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yecto_Gabriel\01_Portfolio\Proyecto_contable\Data\"/>
    </mc:Choice>
  </mc:AlternateContent>
  <xr:revisionPtr revIDLastSave="0" documentId="13_ncr:1_{98BF8E11-9520-48BE-A6C4-4F400B7162F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entas" sheetId="1" r:id="rId1"/>
    <sheet name="Plan de cuentas" sheetId="2" r:id="rId2"/>
    <sheet name="Asientos_Ventas" sheetId="3" r:id="rId3"/>
  </sheets>
  <externalReferences>
    <externalReference r:id="rId4"/>
  </externalReferences>
  <definedNames>
    <definedName name="_xlnm._FilterDatabase" localSheetId="0" hidden="1">ventas!$A$1:$R$54</definedName>
  </definedNames>
  <calcPr calcId="191029"/>
</workbook>
</file>

<file path=xl/calcChain.xml><?xml version="1.0" encoding="utf-8"?>
<calcChain xmlns="http://schemas.openxmlformats.org/spreadsheetml/2006/main">
  <c r="E2656" i="2" l="1"/>
  <c r="D2656" i="2"/>
  <c r="E2655" i="2"/>
  <c r="D2655" i="2"/>
  <c r="E2654" i="2"/>
  <c r="D2654" i="2"/>
  <c r="E2653" i="2"/>
  <c r="D2653" i="2"/>
  <c r="E2652" i="2"/>
  <c r="D2652" i="2"/>
  <c r="E2651" i="2"/>
  <c r="D2651" i="2"/>
  <c r="E2650" i="2"/>
  <c r="D2650" i="2"/>
  <c r="E2649" i="2"/>
  <c r="D2649" i="2"/>
  <c r="E2648" i="2"/>
  <c r="D2648" i="2"/>
  <c r="E2647" i="2"/>
  <c r="D2647" i="2"/>
  <c r="E2646" i="2"/>
  <c r="D2646" i="2"/>
  <c r="E2645" i="2"/>
  <c r="D2645" i="2"/>
  <c r="E2644" i="2"/>
  <c r="D2644" i="2"/>
  <c r="E2643" i="2"/>
  <c r="D2643" i="2"/>
  <c r="E2642" i="2"/>
  <c r="D2642" i="2"/>
  <c r="E2641" i="2"/>
  <c r="D2641" i="2"/>
  <c r="E2640" i="2"/>
  <c r="D2640" i="2"/>
  <c r="E2639" i="2"/>
  <c r="D2639" i="2"/>
  <c r="E2638" i="2"/>
  <c r="D2638" i="2"/>
  <c r="E2637" i="2"/>
  <c r="D2637" i="2"/>
  <c r="E2636" i="2"/>
  <c r="D2636" i="2"/>
  <c r="E2635" i="2"/>
  <c r="D2635" i="2"/>
  <c r="E2634" i="2"/>
  <c r="D2634" i="2"/>
  <c r="E2633" i="2"/>
  <c r="D2633" i="2"/>
  <c r="E2632" i="2"/>
  <c r="D2632" i="2"/>
  <c r="E2631" i="2"/>
  <c r="D2631" i="2"/>
  <c r="E2630" i="2"/>
  <c r="D2630" i="2"/>
  <c r="E2629" i="2"/>
  <c r="D2629" i="2"/>
  <c r="E2628" i="2"/>
  <c r="D2628" i="2"/>
  <c r="E2627" i="2"/>
  <c r="D2627" i="2"/>
  <c r="E2626" i="2"/>
  <c r="D2626" i="2"/>
  <c r="E2625" i="2"/>
  <c r="D2625" i="2"/>
  <c r="E2624" i="2"/>
  <c r="D2624" i="2"/>
  <c r="E2623" i="2"/>
  <c r="D2623" i="2"/>
  <c r="E2622" i="2"/>
  <c r="D2622" i="2"/>
  <c r="E2621" i="2"/>
  <c r="D2621" i="2"/>
  <c r="E2620" i="2"/>
  <c r="D2620" i="2"/>
  <c r="E2619" i="2"/>
  <c r="D2619" i="2"/>
  <c r="E2618" i="2"/>
  <c r="D2618" i="2"/>
  <c r="E2617" i="2"/>
  <c r="D2617" i="2"/>
  <c r="E2616" i="2"/>
  <c r="D2616" i="2"/>
  <c r="E2615" i="2"/>
  <c r="D2615" i="2"/>
  <c r="E2614" i="2"/>
  <c r="D2614" i="2"/>
  <c r="E2613" i="2"/>
  <c r="D2613" i="2"/>
  <c r="E2612" i="2"/>
  <c r="D2612" i="2"/>
  <c r="E2611" i="2"/>
  <c r="D2611" i="2"/>
  <c r="E2610" i="2"/>
  <c r="D2610" i="2"/>
  <c r="E2609" i="2"/>
  <c r="D2609" i="2"/>
  <c r="E2608" i="2"/>
  <c r="D2608" i="2"/>
  <c r="E2607" i="2"/>
  <c r="D2607" i="2"/>
  <c r="E2606" i="2"/>
  <c r="D2606" i="2"/>
  <c r="E2605" i="2"/>
  <c r="D2605" i="2"/>
  <c r="E2604" i="2"/>
  <c r="D2604" i="2"/>
  <c r="E2603" i="2"/>
  <c r="D2603" i="2"/>
  <c r="E2602" i="2"/>
  <c r="D2602" i="2"/>
  <c r="E2601" i="2"/>
  <c r="D2601" i="2"/>
  <c r="E2600" i="2"/>
  <c r="D2600" i="2"/>
  <c r="E2599" i="2"/>
  <c r="D2599" i="2"/>
  <c r="E2598" i="2"/>
  <c r="D2598" i="2"/>
  <c r="E2597" i="2"/>
  <c r="D2597" i="2"/>
  <c r="E2596" i="2"/>
  <c r="D2596" i="2"/>
  <c r="E2595" i="2"/>
  <c r="D2595" i="2"/>
  <c r="E2594" i="2"/>
  <c r="D2594" i="2"/>
  <c r="E2593" i="2"/>
  <c r="D2593" i="2"/>
  <c r="E2592" i="2"/>
  <c r="D2592" i="2"/>
  <c r="E2591" i="2"/>
  <c r="D2591" i="2"/>
  <c r="E2590" i="2"/>
  <c r="D2590" i="2"/>
  <c r="E2589" i="2"/>
  <c r="D2589" i="2"/>
  <c r="E2588" i="2"/>
  <c r="D2588" i="2"/>
  <c r="E2587" i="2"/>
  <c r="D2587" i="2"/>
  <c r="E2586" i="2"/>
  <c r="D2586" i="2"/>
  <c r="E2585" i="2"/>
  <c r="D2585" i="2"/>
  <c r="E2584" i="2"/>
  <c r="D2584" i="2"/>
  <c r="E2583" i="2"/>
  <c r="D2583" i="2"/>
  <c r="E2582" i="2"/>
  <c r="D2582" i="2"/>
  <c r="E2581" i="2"/>
  <c r="D2581" i="2"/>
  <c r="E2580" i="2"/>
  <c r="D2580" i="2"/>
  <c r="E2579" i="2"/>
  <c r="D2579" i="2"/>
  <c r="E2578" i="2"/>
  <c r="D2578" i="2"/>
  <c r="E2577" i="2"/>
  <c r="D2577" i="2"/>
  <c r="E2576" i="2"/>
  <c r="D2576" i="2"/>
  <c r="E2575" i="2"/>
  <c r="D2575" i="2"/>
  <c r="E2574" i="2"/>
  <c r="D2574" i="2"/>
  <c r="E2573" i="2"/>
  <c r="D2573" i="2"/>
  <c r="E2572" i="2"/>
  <c r="D2572" i="2"/>
  <c r="E2571" i="2"/>
  <c r="D2571" i="2"/>
  <c r="E2570" i="2"/>
  <c r="D2570" i="2"/>
  <c r="E2569" i="2"/>
  <c r="D2569" i="2"/>
  <c r="E2568" i="2"/>
  <c r="D2568" i="2"/>
  <c r="E2567" i="2"/>
  <c r="D2567" i="2"/>
  <c r="E2566" i="2"/>
  <c r="D2566" i="2"/>
  <c r="E2565" i="2"/>
  <c r="D2565" i="2"/>
  <c r="E2564" i="2"/>
  <c r="D2564" i="2"/>
  <c r="E2563" i="2"/>
  <c r="D2563" i="2"/>
  <c r="E2562" i="2"/>
  <c r="D2562" i="2"/>
  <c r="E2561" i="2"/>
  <c r="D2561" i="2"/>
  <c r="E2560" i="2"/>
  <c r="D2560" i="2"/>
  <c r="E2559" i="2"/>
  <c r="D2559" i="2"/>
  <c r="E2558" i="2"/>
  <c r="D2558" i="2"/>
  <c r="E2557" i="2"/>
  <c r="D2557" i="2"/>
  <c r="E2556" i="2"/>
  <c r="D2556" i="2"/>
  <c r="E2555" i="2"/>
  <c r="D2555" i="2"/>
  <c r="E2554" i="2"/>
  <c r="D2554" i="2"/>
  <c r="E2553" i="2"/>
  <c r="D2553" i="2"/>
  <c r="E2552" i="2"/>
  <c r="D2552" i="2"/>
  <c r="E2551" i="2"/>
  <c r="D2551" i="2"/>
  <c r="E2550" i="2"/>
  <c r="D2550" i="2"/>
  <c r="E2549" i="2"/>
  <c r="D2549" i="2"/>
  <c r="E2548" i="2"/>
  <c r="D2548" i="2"/>
  <c r="E2547" i="2"/>
  <c r="D2547" i="2"/>
  <c r="E2546" i="2"/>
  <c r="D2546" i="2"/>
  <c r="E2545" i="2"/>
  <c r="D2545" i="2"/>
  <c r="E2544" i="2"/>
  <c r="D2544" i="2"/>
  <c r="E2543" i="2"/>
  <c r="D2543" i="2"/>
  <c r="E2542" i="2"/>
  <c r="D2542" i="2"/>
  <c r="E2541" i="2"/>
  <c r="D2541" i="2"/>
  <c r="E2540" i="2"/>
  <c r="D2540" i="2"/>
  <c r="E2539" i="2"/>
  <c r="D2539" i="2"/>
  <c r="E2538" i="2"/>
  <c r="D2538" i="2"/>
  <c r="E2537" i="2"/>
  <c r="D2537" i="2"/>
  <c r="E2536" i="2"/>
  <c r="D2536" i="2"/>
  <c r="E2535" i="2"/>
  <c r="D2535" i="2"/>
  <c r="E2534" i="2"/>
  <c r="D2534" i="2"/>
  <c r="E2533" i="2"/>
  <c r="D2533" i="2"/>
  <c r="E2532" i="2"/>
  <c r="D2532" i="2"/>
  <c r="E2531" i="2"/>
  <c r="D2531" i="2"/>
  <c r="E2530" i="2"/>
  <c r="D2530" i="2"/>
  <c r="E2529" i="2"/>
  <c r="D2529" i="2"/>
  <c r="E2528" i="2"/>
  <c r="D2528" i="2"/>
  <c r="E2527" i="2"/>
  <c r="D2527" i="2"/>
  <c r="E2526" i="2"/>
  <c r="D2526" i="2"/>
  <c r="E2525" i="2"/>
  <c r="D2525" i="2"/>
  <c r="E2524" i="2"/>
  <c r="D2524" i="2"/>
  <c r="E2523" i="2"/>
  <c r="D2523" i="2"/>
  <c r="E2522" i="2"/>
  <c r="D2522" i="2"/>
  <c r="E2521" i="2"/>
  <c r="D2521" i="2"/>
  <c r="E2520" i="2"/>
  <c r="D2520" i="2"/>
  <c r="E2519" i="2"/>
  <c r="D2519" i="2"/>
  <c r="E2518" i="2"/>
  <c r="D2518" i="2"/>
  <c r="E2517" i="2"/>
  <c r="D2517" i="2"/>
  <c r="E2516" i="2"/>
  <c r="D2516" i="2"/>
  <c r="E2515" i="2"/>
  <c r="D2515" i="2"/>
  <c r="E2514" i="2"/>
  <c r="D2514" i="2"/>
  <c r="E2513" i="2"/>
  <c r="D2513" i="2"/>
  <c r="E2512" i="2"/>
  <c r="D2512" i="2"/>
  <c r="E2511" i="2"/>
  <c r="D2511" i="2"/>
  <c r="E2510" i="2"/>
  <c r="D2510" i="2"/>
  <c r="E2509" i="2"/>
  <c r="D2509" i="2"/>
  <c r="E2508" i="2"/>
  <c r="D2508" i="2"/>
  <c r="E2507" i="2"/>
  <c r="D2507" i="2"/>
  <c r="E2506" i="2"/>
  <c r="D2506" i="2"/>
  <c r="E2505" i="2"/>
  <c r="D2505" i="2"/>
  <c r="E2504" i="2"/>
  <c r="D2504" i="2"/>
  <c r="E2503" i="2"/>
  <c r="D2503" i="2"/>
  <c r="E2502" i="2"/>
  <c r="D2502" i="2"/>
  <c r="E2501" i="2"/>
  <c r="D2501" i="2"/>
  <c r="E2500" i="2"/>
  <c r="D2500" i="2"/>
  <c r="E2499" i="2"/>
  <c r="D2499" i="2"/>
  <c r="E2498" i="2"/>
  <c r="D2498" i="2"/>
  <c r="E2497" i="2"/>
  <c r="D2497" i="2"/>
  <c r="E2496" i="2"/>
  <c r="D2496" i="2"/>
  <c r="E2495" i="2"/>
  <c r="D2495" i="2"/>
  <c r="E2494" i="2"/>
  <c r="D2494" i="2"/>
  <c r="E2493" i="2"/>
  <c r="D2493" i="2"/>
  <c r="E2492" i="2"/>
  <c r="D2492" i="2"/>
  <c r="E2491" i="2"/>
  <c r="D2491" i="2"/>
  <c r="E2490" i="2"/>
  <c r="D2490" i="2"/>
  <c r="E2489" i="2"/>
  <c r="D2489" i="2"/>
  <c r="E2488" i="2"/>
  <c r="D2488" i="2"/>
  <c r="E2487" i="2"/>
  <c r="D2487" i="2"/>
  <c r="E2486" i="2"/>
  <c r="D2486" i="2"/>
  <c r="E2485" i="2"/>
  <c r="D2485" i="2"/>
  <c r="E2484" i="2"/>
  <c r="D2484" i="2"/>
  <c r="E2483" i="2"/>
  <c r="D2483" i="2"/>
  <c r="E2482" i="2"/>
  <c r="D2482" i="2"/>
  <c r="E2481" i="2"/>
  <c r="D2481" i="2"/>
  <c r="E2480" i="2"/>
  <c r="D2480" i="2"/>
  <c r="E2479" i="2"/>
  <c r="D2479" i="2"/>
  <c r="E2478" i="2"/>
  <c r="D2478" i="2"/>
  <c r="E2477" i="2"/>
  <c r="D2477" i="2"/>
  <c r="E2476" i="2"/>
  <c r="D2476" i="2"/>
  <c r="E2475" i="2"/>
  <c r="D2475" i="2"/>
  <c r="E2474" i="2"/>
  <c r="D2474" i="2"/>
  <c r="E2473" i="2"/>
  <c r="D2473" i="2"/>
  <c r="E2472" i="2"/>
  <c r="D2472" i="2"/>
  <c r="E2471" i="2"/>
  <c r="D2471" i="2"/>
  <c r="E2470" i="2"/>
  <c r="D2470" i="2"/>
  <c r="E2469" i="2"/>
  <c r="D2469" i="2"/>
  <c r="E2468" i="2"/>
  <c r="D2468" i="2"/>
  <c r="E2467" i="2"/>
  <c r="D2467" i="2"/>
  <c r="E2466" i="2"/>
  <c r="D2466" i="2"/>
  <c r="E2465" i="2"/>
  <c r="D2465" i="2"/>
  <c r="E2464" i="2"/>
  <c r="D2464" i="2"/>
  <c r="E2463" i="2"/>
  <c r="D2463" i="2"/>
  <c r="E2462" i="2"/>
  <c r="D2462" i="2"/>
  <c r="E2461" i="2"/>
  <c r="D2461" i="2"/>
  <c r="E2460" i="2"/>
  <c r="D2460" i="2"/>
  <c r="E2459" i="2"/>
  <c r="D2459" i="2"/>
  <c r="E2458" i="2"/>
  <c r="D2458" i="2"/>
  <c r="E2457" i="2"/>
  <c r="D2457" i="2"/>
  <c r="E2456" i="2"/>
  <c r="D2456" i="2"/>
  <c r="E2455" i="2"/>
  <c r="D2455" i="2"/>
  <c r="E2454" i="2"/>
  <c r="D2454" i="2"/>
  <c r="E2453" i="2"/>
  <c r="D2453" i="2"/>
  <c r="E2452" i="2"/>
  <c r="D2452" i="2"/>
  <c r="E2451" i="2"/>
  <c r="D2451" i="2"/>
  <c r="E2450" i="2"/>
  <c r="D2450" i="2"/>
  <c r="E2449" i="2"/>
  <c r="D2449" i="2"/>
  <c r="E2448" i="2"/>
  <c r="D2448" i="2"/>
  <c r="E2447" i="2"/>
  <c r="D2447" i="2"/>
  <c r="E2446" i="2"/>
  <c r="D2446" i="2"/>
  <c r="E2445" i="2"/>
  <c r="D2445" i="2"/>
  <c r="E2444" i="2"/>
  <c r="D2444" i="2"/>
  <c r="E2443" i="2"/>
  <c r="D2443" i="2"/>
  <c r="E2442" i="2"/>
  <c r="D2442" i="2"/>
  <c r="E2441" i="2"/>
  <c r="D2441" i="2"/>
  <c r="E2440" i="2"/>
  <c r="D2440" i="2"/>
  <c r="E2439" i="2"/>
  <c r="D2439" i="2"/>
  <c r="E2438" i="2"/>
  <c r="D2438" i="2"/>
  <c r="E2437" i="2"/>
  <c r="D2437" i="2"/>
  <c r="E2436" i="2"/>
  <c r="D2436" i="2"/>
  <c r="E2435" i="2"/>
  <c r="D2435" i="2"/>
  <c r="E2434" i="2"/>
  <c r="D2434" i="2"/>
  <c r="E2433" i="2"/>
  <c r="D2433" i="2"/>
  <c r="E2432" i="2"/>
  <c r="D2432" i="2"/>
  <c r="E2431" i="2"/>
  <c r="D2431" i="2"/>
  <c r="E2430" i="2"/>
  <c r="D2430" i="2"/>
  <c r="E2429" i="2"/>
  <c r="D2429" i="2"/>
  <c r="E2428" i="2"/>
  <c r="D2428" i="2"/>
  <c r="E2427" i="2"/>
  <c r="D2427" i="2"/>
  <c r="E2426" i="2"/>
  <c r="D2426" i="2"/>
  <c r="E2425" i="2"/>
  <c r="D2425" i="2"/>
  <c r="E2424" i="2"/>
  <c r="D2424" i="2"/>
  <c r="E2423" i="2"/>
  <c r="D2423" i="2"/>
  <c r="E2422" i="2"/>
  <c r="D2422" i="2"/>
  <c r="E2421" i="2"/>
  <c r="D2421" i="2"/>
  <c r="E2420" i="2"/>
  <c r="D2420" i="2"/>
  <c r="E2419" i="2"/>
  <c r="D2419" i="2"/>
  <c r="E2418" i="2"/>
  <c r="D2418" i="2"/>
  <c r="E2417" i="2"/>
  <c r="D2417" i="2"/>
  <c r="E2416" i="2"/>
  <c r="D2416" i="2"/>
  <c r="E2415" i="2"/>
  <c r="D2415" i="2"/>
  <c r="E2414" i="2"/>
  <c r="D2414" i="2"/>
  <c r="E2413" i="2"/>
  <c r="D2413" i="2"/>
  <c r="E2412" i="2"/>
  <c r="D2412" i="2"/>
  <c r="E2411" i="2"/>
  <c r="D2411" i="2"/>
  <c r="E2410" i="2"/>
  <c r="D2410" i="2"/>
  <c r="E2409" i="2"/>
  <c r="D2409" i="2"/>
  <c r="E2408" i="2"/>
  <c r="D2408" i="2"/>
  <c r="E2407" i="2"/>
  <c r="D2407" i="2"/>
  <c r="E2406" i="2"/>
  <c r="D2406" i="2"/>
  <c r="E2405" i="2"/>
  <c r="D2405" i="2"/>
  <c r="E2404" i="2"/>
  <c r="D2404" i="2"/>
  <c r="E2403" i="2"/>
  <c r="D2403" i="2"/>
  <c r="E2402" i="2"/>
  <c r="D2402" i="2"/>
  <c r="E2401" i="2"/>
  <c r="D2401" i="2"/>
  <c r="E2400" i="2"/>
  <c r="D2400" i="2"/>
  <c r="E2399" i="2"/>
  <c r="D2399" i="2"/>
  <c r="E2398" i="2"/>
  <c r="D2398" i="2"/>
  <c r="E2397" i="2"/>
  <c r="D2397" i="2"/>
  <c r="E2396" i="2"/>
  <c r="D2396" i="2"/>
  <c r="E2395" i="2"/>
  <c r="D2395" i="2"/>
  <c r="E2394" i="2"/>
  <c r="D2394" i="2"/>
  <c r="E2393" i="2"/>
  <c r="D2393" i="2"/>
  <c r="E2392" i="2"/>
  <c r="D2392" i="2"/>
  <c r="E2391" i="2"/>
  <c r="D2391" i="2"/>
  <c r="E2390" i="2"/>
  <c r="D2390" i="2"/>
  <c r="E2389" i="2"/>
  <c r="D2389" i="2"/>
  <c r="E2388" i="2"/>
  <c r="D2388" i="2"/>
  <c r="E2387" i="2"/>
  <c r="D2387" i="2"/>
  <c r="E2386" i="2"/>
  <c r="D2386" i="2"/>
  <c r="E2385" i="2"/>
  <c r="D2385" i="2"/>
  <c r="E2384" i="2"/>
  <c r="D2384" i="2"/>
  <c r="E2383" i="2"/>
  <c r="D2383" i="2"/>
  <c r="E2382" i="2"/>
  <c r="D2382" i="2"/>
  <c r="E2381" i="2"/>
  <c r="D2381" i="2"/>
  <c r="E2380" i="2"/>
  <c r="D2380" i="2"/>
  <c r="E2379" i="2"/>
  <c r="D2379" i="2"/>
  <c r="E2378" i="2"/>
  <c r="D2378" i="2"/>
  <c r="E2377" i="2"/>
  <c r="D2377" i="2"/>
  <c r="E2376" i="2"/>
  <c r="D2376" i="2"/>
  <c r="E2375" i="2"/>
  <c r="D2375" i="2"/>
  <c r="E2374" i="2"/>
  <c r="D2374" i="2"/>
  <c r="E2373" i="2"/>
  <c r="D2373" i="2"/>
  <c r="E2372" i="2"/>
  <c r="D2372" i="2"/>
  <c r="E2371" i="2"/>
  <c r="D2371" i="2"/>
  <c r="E2370" i="2"/>
  <c r="D2370" i="2"/>
  <c r="E2369" i="2"/>
  <c r="D2369" i="2"/>
  <c r="E2368" i="2"/>
  <c r="D2368" i="2"/>
  <c r="E2367" i="2"/>
  <c r="D2367" i="2"/>
  <c r="E2366" i="2"/>
  <c r="D2366" i="2"/>
  <c r="E2365" i="2"/>
  <c r="D2365" i="2"/>
  <c r="E2364" i="2"/>
  <c r="D2364" i="2"/>
  <c r="E2363" i="2"/>
  <c r="D2363" i="2"/>
  <c r="E2362" i="2"/>
  <c r="D2362" i="2"/>
  <c r="E2361" i="2"/>
  <c r="D2361" i="2"/>
  <c r="E2360" i="2"/>
  <c r="D2360" i="2"/>
  <c r="E2359" i="2"/>
  <c r="D2359" i="2"/>
  <c r="E2358" i="2"/>
  <c r="D2358" i="2"/>
  <c r="E2357" i="2"/>
  <c r="D2357" i="2"/>
  <c r="E2356" i="2"/>
  <c r="D2356" i="2"/>
  <c r="E2355" i="2"/>
  <c r="D2355" i="2"/>
  <c r="E2354" i="2"/>
  <c r="D2354" i="2"/>
  <c r="E2353" i="2"/>
  <c r="D2353" i="2"/>
  <c r="E2352" i="2"/>
  <c r="D2352" i="2"/>
  <c r="E2351" i="2"/>
  <c r="D2351" i="2"/>
  <c r="E2350" i="2"/>
  <c r="D2350" i="2"/>
  <c r="E2349" i="2"/>
  <c r="D2349" i="2"/>
  <c r="E2348" i="2"/>
  <c r="D2348" i="2"/>
  <c r="E2347" i="2"/>
  <c r="D2347" i="2"/>
  <c r="E2346" i="2"/>
  <c r="D2346" i="2"/>
  <c r="E2345" i="2"/>
  <c r="D2345" i="2"/>
  <c r="E2344" i="2"/>
  <c r="D2344" i="2"/>
  <c r="E2343" i="2"/>
  <c r="D2343" i="2"/>
  <c r="E2342" i="2"/>
  <c r="D2342" i="2"/>
  <c r="E2341" i="2"/>
  <c r="D2341" i="2"/>
  <c r="E2340" i="2"/>
  <c r="D2340" i="2"/>
  <c r="E2339" i="2"/>
  <c r="D2339" i="2"/>
  <c r="E2338" i="2"/>
  <c r="D2338" i="2"/>
  <c r="E2337" i="2"/>
  <c r="D2337" i="2"/>
  <c r="E2336" i="2"/>
  <c r="D2336" i="2"/>
  <c r="E2335" i="2"/>
  <c r="D2335" i="2"/>
  <c r="E2334" i="2"/>
  <c r="D2334" i="2"/>
  <c r="E2333" i="2"/>
  <c r="D2333" i="2"/>
  <c r="E2332" i="2"/>
  <c r="D2332" i="2"/>
  <c r="E2331" i="2"/>
  <c r="D2331" i="2"/>
  <c r="E2330" i="2"/>
  <c r="D2330" i="2"/>
  <c r="E2329" i="2"/>
  <c r="D2329" i="2"/>
  <c r="E2328" i="2"/>
  <c r="D2328" i="2"/>
  <c r="E2327" i="2"/>
  <c r="D2327" i="2"/>
  <c r="E2326" i="2"/>
  <c r="D2326" i="2"/>
  <c r="E2325" i="2"/>
  <c r="D2325" i="2"/>
  <c r="E2324" i="2"/>
  <c r="D2324" i="2"/>
  <c r="E2323" i="2"/>
  <c r="D2323" i="2"/>
  <c r="E2322" i="2"/>
  <c r="D2322" i="2"/>
  <c r="E2321" i="2"/>
  <c r="D2321" i="2"/>
  <c r="E2320" i="2"/>
  <c r="D2320" i="2"/>
  <c r="E2319" i="2"/>
  <c r="D2319" i="2"/>
  <c r="E2318" i="2"/>
  <c r="D2318" i="2"/>
  <c r="E2317" i="2"/>
  <c r="D2317" i="2"/>
  <c r="E2316" i="2"/>
  <c r="D2316" i="2"/>
  <c r="E2315" i="2"/>
  <c r="D2315" i="2"/>
  <c r="E2314" i="2"/>
  <c r="D2314" i="2"/>
  <c r="E2313" i="2"/>
  <c r="D2313" i="2"/>
  <c r="E2312" i="2"/>
  <c r="D2312" i="2"/>
  <c r="E2311" i="2"/>
  <c r="D2311" i="2"/>
  <c r="E2310" i="2"/>
  <c r="D2310" i="2"/>
  <c r="E2309" i="2"/>
  <c r="D2309" i="2"/>
  <c r="E2308" i="2"/>
  <c r="D2308" i="2"/>
  <c r="E2307" i="2"/>
  <c r="D2307" i="2"/>
  <c r="E2306" i="2"/>
  <c r="D2306" i="2"/>
  <c r="E2305" i="2"/>
  <c r="D2305" i="2"/>
  <c r="E2304" i="2"/>
  <c r="D2304" i="2"/>
  <c r="E2303" i="2"/>
  <c r="D2303" i="2"/>
  <c r="E2302" i="2"/>
  <c r="D2302" i="2"/>
  <c r="E2301" i="2"/>
  <c r="D2301" i="2"/>
  <c r="E2300" i="2"/>
  <c r="D2300" i="2"/>
  <c r="E2299" i="2"/>
  <c r="D2299" i="2"/>
  <c r="E2298" i="2"/>
  <c r="D2298" i="2"/>
  <c r="E2297" i="2"/>
  <c r="D2297" i="2"/>
  <c r="E2296" i="2"/>
  <c r="D2296" i="2"/>
  <c r="E2295" i="2"/>
  <c r="D2295" i="2"/>
  <c r="E2294" i="2"/>
  <c r="D2294" i="2"/>
  <c r="E2293" i="2"/>
  <c r="D2293" i="2"/>
  <c r="E2292" i="2"/>
  <c r="D2292" i="2"/>
  <c r="E2291" i="2"/>
  <c r="D2291" i="2"/>
  <c r="E2290" i="2"/>
  <c r="D2290" i="2"/>
  <c r="E2289" i="2"/>
  <c r="D2289" i="2"/>
  <c r="E2288" i="2"/>
  <c r="D2288" i="2"/>
  <c r="E2287" i="2"/>
  <c r="D2287" i="2"/>
  <c r="E2286" i="2"/>
  <c r="D2286" i="2"/>
  <c r="E2285" i="2"/>
  <c r="D2285" i="2"/>
  <c r="E2284" i="2"/>
  <c r="D2284" i="2"/>
  <c r="E2283" i="2"/>
  <c r="D2283" i="2"/>
  <c r="E2282" i="2"/>
  <c r="D2282" i="2"/>
  <c r="E2281" i="2"/>
  <c r="D2281" i="2"/>
  <c r="E2280" i="2"/>
  <c r="D2280" i="2"/>
  <c r="E2279" i="2"/>
  <c r="D2279" i="2"/>
  <c r="E2278" i="2"/>
  <c r="D2278" i="2"/>
  <c r="E2277" i="2"/>
  <c r="D2277" i="2"/>
  <c r="E2276" i="2"/>
  <c r="D2276" i="2"/>
  <c r="E2275" i="2"/>
  <c r="D2275" i="2"/>
  <c r="E2274" i="2"/>
  <c r="D2274" i="2"/>
  <c r="E2273" i="2"/>
  <c r="D2273" i="2"/>
  <c r="E2272" i="2"/>
  <c r="D2272" i="2"/>
  <c r="E2271" i="2"/>
  <c r="D2271" i="2"/>
  <c r="E2270" i="2"/>
  <c r="D2270" i="2"/>
  <c r="E2269" i="2"/>
  <c r="D2269" i="2"/>
  <c r="E2268" i="2"/>
  <c r="D2268" i="2"/>
  <c r="E2267" i="2"/>
  <c r="D2267" i="2"/>
  <c r="E2266" i="2"/>
  <c r="D2266" i="2"/>
  <c r="E2265" i="2"/>
  <c r="D2265" i="2"/>
  <c r="E2264" i="2"/>
  <c r="D2264" i="2"/>
  <c r="E2263" i="2"/>
  <c r="D2263" i="2"/>
  <c r="E2262" i="2"/>
  <c r="D2262" i="2"/>
  <c r="E2261" i="2"/>
  <c r="D2261" i="2"/>
  <c r="E2260" i="2"/>
  <c r="D2260" i="2"/>
  <c r="E2259" i="2"/>
  <c r="D2259" i="2"/>
  <c r="E2258" i="2"/>
  <c r="D2258" i="2"/>
  <c r="E2257" i="2"/>
  <c r="D2257" i="2"/>
  <c r="E2256" i="2"/>
  <c r="D2256" i="2"/>
  <c r="E2255" i="2"/>
  <c r="D2255" i="2"/>
  <c r="E2254" i="2"/>
  <c r="D2254" i="2"/>
  <c r="E2253" i="2"/>
  <c r="D2253" i="2"/>
  <c r="E2252" i="2"/>
  <c r="D2252" i="2"/>
  <c r="E2251" i="2"/>
  <c r="D2251" i="2"/>
  <c r="E2250" i="2"/>
  <c r="D2250" i="2"/>
  <c r="E2249" i="2"/>
  <c r="D2249" i="2"/>
  <c r="E2248" i="2"/>
  <c r="D2248" i="2"/>
  <c r="E2247" i="2"/>
  <c r="D2247" i="2"/>
  <c r="E2246" i="2"/>
  <c r="D2246" i="2"/>
  <c r="E2245" i="2"/>
  <c r="D2245" i="2"/>
  <c r="E2244" i="2"/>
  <c r="D2244" i="2"/>
  <c r="E2243" i="2"/>
  <c r="D2243" i="2"/>
  <c r="E2242" i="2"/>
  <c r="D2242" i="2"/>
  <c r="E2241" i="2"/>
  <c r="D2241" i="2"/>
  <c r="E2240" i="2"/>
  <c r="D2240" i="2"/>
  <c r="E2239" i="2"/>
  <c r="D2239" i="2"/>
  <c r="E2238" i="2"/>
  <c r="D2238" i="2"/>
  <c r="E2237" i="2"/>
  <c r="D2237" i="2"/>
  <c r="E2236" i="2"/>
  <c r="D2236" i="2"/>
  <c r="E2235" i="2"/>
  <c r="D2235" i="2"/>
  <c r="E2234" i="2"/>
  <c r="D2234" i="2"/>
  <c r="E2233" i="2"/>
  <c r="D2233" i="2"/>
  <c r="E2232" i="2"/>
  <c r="D2232" i="2"/>
  <c r="E2231" i="2"/>
  <c r="D2231" i="2"/>
  <c r="E2230" i="2"/>
  <c r="D2230" i="2"/>
  <c r="E2229" i="2"/>
  <c r="D2229" i="2"/>
  <c r="E2228" i="2"/>
  <c r="D2228" i="2"/>
  <c r="E2227" i="2"/>
  <c r="D2227" i="2"/>
  <c r="E2226" i="2"/>
  <c r="D2226" i="2"/>
  <c r="E2225" i="2"/>
  <c r="D2225" i="2"/>
  <c r="E2224" i="2"/>
  <c r="D2224" i="2"/>
  <c r="E2223" i="2"/>
  <c r="D2223" i="2"/>
  <c r="E2222" i="2"/>
  <c r="D2222" i="2"/>
  <c r="E2221" i="2"/>
  <c r="D2221" i="2"/>
  <c r="E2220" i="2"/>
  <c r="D2220" i="2"/>
  <c r="E2219" i="2"/>
  <c r="D2219" i="2"/>
  <c r="E2218" i="2"/>
  <c r="D2218" i="2"/>
  <c r="E2217" i="2"/>
  <c r="D2217" i="2"/>
  <c r="E2216" i="2"/>
  <c r="D2216" i="2"/>
  <c r="E2215" i="2"/>
  <c r="D2215" i="2"/>
  <c r="E2214" i="2"/>
  <c r="D2214" i="2"/>
  <c r="E2213" i="2"/>
  <c r="D2213" i="2"/>
  <c r="E2212" i="2"/>
  <c r="D2212" i="2"/>
  <c r="E2211" i="2"/>
  <c r="D2211" i="2"/>
  <c r="E2210" i="2"/>
  <c r="D2210" i="2"/>
  <c r="E2209" i="2"/>
  <c r="D2209" i="2"/>
  <c r="E2208" i="2"/>
  <c r="D2208" i="2"/>
  <c r="E2207" i="2"/>
  <c r="D2207" i="2"/>
  <c r="E2206" i="2"/>
  <c r="D2206" i="2"/>
  <c r="E2205" i="2"/>
  <c r="D2205" i="2"/>
  <c r="E2204" i="2"/>
  <c r="D2204" i="2"/>
  <c r="E2203" i="2"/>
  <c r="D2203" i="2"/>
  <c r="E2202" i="2"/>
  <c r="D2202" i="2"/>
  <c r="E2201" i="2"/>
  <c r="D2201" i="2"/>
  <c r="E2200" i="2"/>
  <c r="D2200" i="2"/>
  <c r="E2199" i="2"/>
  <c r="D2199" i="2"/>
  <c r="E2198" i="2"/>
  <c r="D2198" i="2"/>
  <c r="E2197" i="2"/>
  <c r="D2197" i="2"/>
  <c r="E2196" i="2"/>
  <c r="D2196" i="2"/>
  <c r="E2195" i="2"/>
  <c r="D2195" i="2"/>
  <c r="E2194" i="2"/>
  <c r="D2194" i="2"/>
  <c r="E2193" i="2"/>
  <c r="D2193" i="2"/>
  <c r="E2192" i="2"/>
  <c r="D2192" i="2"/>
  <c r="E2191" i="2"/>
  <c r="D2191" i="2"/>
  <c r="E2190" i="2"/>
  <c r="D2190" i="2"/>
  <c r="E2189" i="2"/>
  <c r="D2189" i="2"/>
  <c r="E2188" i="2"/>
  <c r="D2188" i="2"/>
  <c r="E2187" i="2"/>
  <c r="D2187" i="2"/>
  <c r="E2186" i="2"/>
  <c r="D2186" i="2"/>
  <c r="E2185" i="2"/>
  <c r="D2185" i="2"/>
  <c r="E2184" i="2"/>
  <c r="D2184" i="2"/>
  <c r="E2183" i="2"/>
  <c r="D2183" i="2"/>
  <c r="E2182" i="2"/>
  <c r="D2182" i="2"/>
  <c r="E2181" i="2"/>
  <c r="D2181" i="2"/>
  <c r="E2180" i="2"/>
  <c r="D2180" i="2"/>
  <c r="E2179" i="2"/>
  <c r="D2179" i="2"/>
  <c r="E2178" i="2"/>
  <c r="D2178" i="2"/>
  <c r="E2177" i="2"/>
  <c r="D2177" i="2"/>
  <c r="E2176" i="2"/>
  <c r="D2176" i="2"/>
  <c r="E2175" i="2"/>
  <c r="D2175" i="2"/>
  <c r="E2174" i="2"/>
  <c r="D2174" i="2"/>
  <c r="E2173" i="2"/>
  <c r="D2173" i="2"/>
  <c r="E2172" i="2"/>
  <c r="D2172" i="2"/>
  <c r="E2171" i="2"/>
  <c r="D2171" i="2"/>
  <c r="E2170" i="2"/>
  <c r="D2170" i="2"/>
  <c r="E2169" i="2"/>
  <c r="D2169" i="2"/>
  <c r="E2168" i="2"/>
  <c r="D2168" i="2"/>
  <c r="E2167" i="2"/>
  <c r="D2167" i="2"/>
  <c r="E2166" i="2"/>
  <c r="D2166" i="2"/>
  <c r="E2165" i="2"/>
  <c r="D2165" i="2"/>
  <c r="E2164" i="2"/>
  <c r="D2164" i="2"/>
  <c r="E2163" i="2"/>
  <c r="D2163" i="2"/>
  <c r="E2162" i="2"/>
  <c r="D2162" i="2"/>
  <c r="E2161" i="2"/>
  <c r="D2161" i="2"/>
  <c r="E2160" i="2"/>
  <c r="D2160" i="2"/>
  <c r="E2159" i="2"/>
  <c r="D2159" i="2"/>
  <c r="E2158" i="2"/>
  <c r="D2158" i="2"/>
  <c r="E2157" i="2"/>
  <c r="D2157" i="2"/>
  <c r="E2156" i="2"/>
  <c r="D2156" i="2"/>
  <c r="E2155" i="2"/>
  <c r="D2155" i="2"/>
  <c r="E2154" i="2"/>
  <c r="D2154" i="2"/>
  <c r="E2153" i="2"/>
  <c r="D2153" i="2"/>
  <c r="E2152" i="2"/>
  <c r="D2152" i="2"/>
  <c r="E2151" i="2"/>
  <c r="D2151" i="2"/>
  <c r="E2150" i="2"/>
  <c r="D2150" i="2"/>
  <c r="E2149" i="2"/>
  <c r="D2149" i="2"/>
  <c r="E2148" i="2"/>
  <c r="D2148" i="2"/>
  <c r="E2147" i="2"/>
  <c r="D2147" i="2"/>
  <c r="E2146" i="2"/>
  <c r="D2146" i="2"/>
  <c r="E2145" i="2"/>
  <c r="D2145" i="2"/>
  <c r="E2144" i="2"/>
  <c r="D2144" i="2"/>
  <c r="E2143" i="2"/>
  <c r="D2143" i="2"/>
  <c r="E2142" i="2"/>
  <c r="D2142" i="2"/>
  <c r="E2141" i="2"/>
  <c r="D2141" i="2"/>
  <c r="E2140" i="2"/>
  <c r="D2140" i="2"/>
  <c r="E2139" i="2"/>
  <c r="D2139" i="2"/>
  <c r="E2138" i="2"/>
  <c r="D2138" i="2"/>
  <c r="E2137" i="2"/>
  <c r="D2137" i="2"/>
  <c r="E2136" i="2"/>
  <c r="D2136" i="2"/>
  <c r="E2135" i="2"/>
  <c r="D2135" i="2"/>
  <c r="E2134" i="2"/>
  <c r="D2134" i="2"/>
  <c r="E2133" i="2"/>
  <c r="D2133" i="2"/>
  <c r="E2132" i="2"/>
  <c r="D2132" i="2"/>
  <c r="E2131" i="2"/>
  <c r="D2131" i="2"/>
  <c r="E2130" i="2"/>
  <c r="D2130" i="2"/>
  <c r="E2129" i="2"/>
  <c r="D2129" i="2"/>
  <c r="E2128" i="2"/>
  <c r="D2128" i="2"/>
  <c r="E2127" i="2"/>
  <c r="D2127" i="2"/>
  <c r="E2126" i="2"/>
  <c r="D2126" i="2"/>
  <c r="E2125" i="2"/>
  <c r="D2125" i="2"/>
  <c r="E2124" i="2"/>
  <c r="D2124" i="2"/>
  <c r="E2123" i="2"/>
  <c r="D2123" i="2"/>
  <c r="E2122" i="2"/>
  <c r="D2122" i="2"/>
  <c r="E2121" i="2"/>
  <c r="D2121" i="2"/>
  <c r="E2120" i="2"/>
  <c r="D2120" i="2"/>
  <c r="E2119" i="2"/>
  <c r="D2119" i="2"/>
  <c r="E2118" i="2"/>
  <c r="D2118" i="2"/>
  <c r="E2117" i="2"/>
  <c r="D2117" i="2"/>
  <c r="E2116" i="2"/>
  <c r="D2116" i="2"/>
  <c r="E2115" i="2"/>
  <c r="D2115" i="2"/>
  <c r="E2114" i="2"/>
  <c r="D2114" i="2"/>
  <c r="E2113" i="2"/>
  <c r="D2113" i="2"/>
  <c r="E2112" i="2"/>
  <c r="D2112" i="2"/>
  <c r="E2111" i="2"/>
  <c r="D2111" i="2"/>
  <c r="E2110" i="2"/>
  <c r="D2110" i="2"/>
  <c r="E2109" i="2"/>
  <c r="D2109" i="2"/>
  <c r="E2108" i="2"/>
  <c r="D2108" i="2"/>
  <c r="E2107" i="2"/>
  <c r="D2107" i="2"/>
  <c r="E2106" i="2"/>
  <c r="D2106" i="2"/>
  <c r="E2105" i="2"/>
  <c r="D2105" i="2"/>
  <c r="E2104" i="2"/>
  <c r="D2104" i="2"/>
  <c r="E2103" i="2"/>
  <c r="D2103" i="2"/>
  <c r="E2102" i="2"/>
  <c r="D2102" i="2"/>
  <c r="E2101" i="2"/>
  <c r="D2101" i="2"/>
  <c r="E2100" i="2"/>
  <c r="D2100" i="2"/>
  <c r="E2099" i="2"/>
  <c r="D2099" i="2"/>
  <c r="E2098" i="2"/>
  <c r="D2098" i="2"/>
  <c r="E2097" i="2"/>
  <c r="D2097" i="2"/>
  <c r="E2096" i="2"/>
  <c r="D2096" i="2"/>
  <c r="E2095" i="2"/>
  <c r="D2095" i="2"/>
  <c r="E2094" i="2"/>
  <c r="D2094" i="2"/>
  <c r="E2093" i="2"/>
  <c r="D2093" i="2"/>
  <c r="E2092" i="2"/>
  <c r="D2092" i="2"/>
  <c r="E2091" i="2"/>
  <c r="D2091" i="2"/>
  <c r="E2090" i="2"/>
  <c r="D2090" i="2"/>
  <c r="E2089" i="2"/>
  <c r="D2089" i="2"/>
  <c r="E2088" i="2"/>
  <c r="D2088" i="2"/>
  <c r="E2087" i="2"/>
  <c r="D2087" i="2"/>
  <c r="E2086" i="2"/>
  <c r="D2086" i="2"/>
  <c r="E2085" i="2"/>
  <c r="D2085" i="2"/>
  <c r="E2084" i="2"/>
  <c r="D2084" i="2"/>
  <c r="E2083" i="2"/>
  <c r="D2083" i="2"/>
  <c r="E2082" i="2"/>
  <c r="D2082" i="2"/>
  <c r="E2081" i="2"/>
  <c r="D2081" i="2"/>
  <c r="E2080" i="2"/>
  <c r="D2080" i="2"/>
  <c r="E2079" i="2"/>
  <c r="D2079" i="2"/>
  <c r="E2078" i="2"/>
  <c r="D2078" i="2"/>
  <c r="E2077" i="2"/>
  <c r="D2077" i="2"/>
  <c r="E2076" i="2"/>
  <c r="D2076" i="2"/>
  <c r="E2075" i="2"/>
  <c r="D2075" i="2"/>
  <c r="E2074" i="2"/>
  <c r="D2074" i="2"/>
  <c r="E2073" i="2"/>
  <c r="D2073" i="2"/>
  <c r="E2072" i="2"/>
  <c r="D2072" i="2"/>
  <c r="E2071" i="2"/>
  <c r="D2071" i="2"/>
  <c r="E2070" i="2"/>
  <c r="D2070" i="2"/>
  <c r="E2069" i="2"/>
  <c r="D2069" i="2"/>
  <c r="E2068" i="2"/>
  <c r="D2068" i="2"/>
  <c r="E2067" i="2"/>
  <c r="D2067" i="2"/>
  <c r="E2066" i="2"/>
  <c r="D2066" i="2"/>
  <c r="E2065" i="2"/>
  <c r="D2065" i="2"/>
  <c r="E2064" i="2"/>
  <c r="D2064" i="2"/>
  <c r="E2063" i="2"/>
  <c r="D2063" i="2"/>
  <c r="E2062" i="2"/>
  <c r="D2062" i="2"/>
  <c r="E2061" i="2"/>
  <c r="D2061" i="2"/>
  <c r="E2060" i="2"/>
  <c r="D2060" i="2"/>
  <c r="E2059" i="2"/>
  <c r="D2059" i="2"/>
  <c r="E2058" i="2"/>
  <c r="D2058" i="2"/>
  <c r="E2057" i="2"/>
  <c r="D2057" i="2"/>
  <c r="E2056" i="2"/>
  <c r="D2056" i="2"/>
  <c r="E2055" i="2"/>
  <c r="D2055" i="2"/>
  <c r="E2054" i="2"/>
  <c r="D2054" i="2"/>
  <c r="E2053" i="2"/>
  <c r="D2053" i="2"/>
  <c r="E2052" i="2"/>
  <c r="D2052" i="2"/>
  <c r="E2051" i="2"/>
  <c r="D2051" i="2"/>
  <c r="E2050" i="2"/>
  <c r="D2050" i="2"/>
  <c r="E2049" i="2"/>
  <c r="D2049" i="2"/>
  <c r="E2048" i="2"/>
  <c r="D2048" i="2"/>
  <c r="E2047" i="2"/>
  <c r="D2047" i="2"/>
  <c r="E2046" i="2"/>
  <c r="D2046" i="2"/>
  <c r="E2045" i="2"/>
  <c r="D2045" i="2"/>
  <c r="E2044" i="2"/>
  <c r="D2044" i="2"/>
  <c r="E2043" i="2"/>
  <c r="D2043" i="2"/>
  <c r="E2042" i="2"/>
  <c r="D2042" i="2"/>
  <c r="E2041" i="2"/>
  <c r="D2041" i="2"/>
  <c r="E2040" i="2"/>
  <c r="D2040" i="2"/>
  <c r="E2039" i="2"/>
  <c r="D2039" i="2"/>
  <c r="E2038" i="2"/>
  <c r="D2038" i="2"/>
  <c r="E2037" i="2"/>
  <c r="D2037" i="2"/>
  <c r="E2036" i="2"/>
  <c r="D2036" i="2"/>
  <c r="E2035" i="2"/>
  <c r="D2035" i="2"/>
  <c r="E2034" i="2"/>
  <c r="D2034" i="2"/>
  <c r="E2033" i="2"/>
  <c r="D2033" i="2"/>
  <c r="E2032" i="2"/>
  <c r="D2032" i="2"/>
  <c r="E2031" i="2"/>
  <c r="D2031" i="2"/>
  <c r="E2030" i="2"/>
  <c r="D2030" i="2"/>
  <c r="E2029" i="2"/>
  <c r="D2029" i="2"/>
  <c r="E2028" i="2"/>
  <c r="D2028" i="2"/>
  <c r="E2027" i="2"/>
  <c r="D2027" i="2"/>
  <c r="E2026" i="2"/>
  <c r="D2026" i="2"/>
  <c r="E2025" i="2"/>
  <c r="D2025" i="2"/>
  <c r="E2024" i="2"/>
  <c r="D2024" i="2"/>
  <c r="E2023" i="2"/>
  <c r="D2023" i="2"/>
  <c r="E2022" i="2"/>
  <c r="D2022" i="2"/>
  <c r="E2021" i="2"/>
  <c r="D2021" i="2"/>
  <c r="E2020" i="2"/>
  <c r="D2020" i="2"/>
  <c r="E2019" i="2"/>
  <c r="D2019" i="2"/>
  <c r="E2018" i="2"/>
  <c r="D2018" i="2"/>
  <c r="E2017" i="2"/>
  <c r="D2017" i="2"/>
  <c r="E2016" i="2"/>
  <c r="D2016" i="2"/>
  <c r="E2015" i="2"/>
  <c r="D2015" i="2"/>
  <c r="E2014" i="2"/>
  <c r="D2014" i="2"/>
  <c r="E2013" i="2"/>
  <c r="D2013" i="2"/>
  <c r="E2012" i="2"/>
  <c r="D2012" i="2"/>
  <c r="E2011" i="2"/>
  <c r="D2011" i="2"/>
  <c r="E2010" i="2"/>
  <c r="D2010" i="2"/>
  <c r="E2009" i="2"/>
  <c r="D2009" i="2"/>
  <c r="E2008" i="2"/>
  <c r="D2008" i="2"/>
  <c r="E2007" i="2"/>
  <c r="D2007" i="2"/>
  <c r="E2006" i="2"/>
  <c r="D2006" i="2"/>
  <c r="E2005" i="2"/>
  <c r="D2005" i="2"/>
  <c r="E2004" i="2"/>
  <c r="D2004" i="2"/>
  <c r="E2003" i="2"/>
  <c r="D2003" i="2"/>
  <c r="E2002" i="2"/>
  <c r="D2002" i="2"/>
  <c r="E2001" i="2"/>
  <c r="D2001" i="2"/>
  <c r="E2000" i="2"/>
  <c r="D2000" i="2"/>
  <c r="E1999" i="2"/>
  <c r="D1999" i="2"/>
  <c r="E1998" i="2"/>
  <c r="D1998" i="2"/>
  <c r="E1997" i="2"/>
  <c r="D1997" i="2"/>
  <c r="E1996" i="2"/>
  <c r="D1996" i="2"/>
  <c r="E1995" i="2"/>
  <c r="D1995" i="2"/>
  <c r="E1994" i="2"/>
  <c r="D1994" i="2"/>
  <c r="E1993" i="2"/>
  <c r="D1993" i="2"/>
  <c r="E1992" i="2"/>
  <c r="D1992" i="2"/>
  <c r="E1991" i="2"/>
  <c r="D1991" i="2"/>
  <c r="E1990" i="2"/>
  <c r="D1990" i="2"/>
  <c r="E1989" i="2"/>
  <c r="D1989" i="2"/>
  <c r="E1988" i="2"/>
  <c r="D1988" i="2"/>
  <c r="E1987" i="2"/>
  <c r="D1987" i="2"/>
  <c r="E1986" i="2"/>
  <c r="D1986" i="2"/>
  <c r="E1985" i="2"/>
  <c r="D1985" i="2"/>
  <c r="E1984" i="2"/>
  <c r="D1984" i="2"/>
  <c r="E1983" i="2"/>
  <c r="D1983" i="2"/>
  <c r="E1982" i="2"/>
  <c r="D1982" i="2"/>
  <c r="E1981" i="2"/>
  <c r="D1981" i="2"/>
  <c r="E1980" i="2"/>
  <c r="D1980" i="2"/>
  <c r="E1979" i="2"/>
  <c r="D1979" i="2"/>
  <c r="E1978" i="2"/>
  <c r="D1978" i="2"/>
  <c r="E1977" i="2"/>
  <c r="D1977" i="2"/>
  <c r="E1976" i="2"/>
  <c r="D1976" i="2"/>
  <c r="E1975" i="2"/>
  <c r="D1975" i="2"/>
  <c r="E1974" i="2"/>
  <c r="D1974" i="2"/>
  <c r="E1973" i="2"/>
  <c r="D1973" i="2"/>
  <c r="E1972" i="2"/>
  <c r="D1972" i="2"/>
  <c r="E1971" i="2"/>
  <c r="D1971" i="2"/>
  <c r="E1970" i="2"/>
  <c r="D1970" i="2"/>
  <c r="E1969" i="2"/>
  <c r="D1969" i="2"/>
  <c r="E1968" i="2"/>
  <c r="D1968" i="2"/>
  <c r="E1967" i="2"/>
  <c r="D1967" i="2"/>
  <c r="E1966" i="2"/>
  <c r="D1966" i="2"/>
  <c r="E1965" i="2"/>
  <c r="D1965" i="2"/>
  <c r="E1964" i="2"/>
  <c r="D1964" i="2"/>
  <c r="E1963" i="2"/>
  <c r="D1963" i="2"/>
  <c r="E1962" i="2"/>
  <c r="D1962" i="2"/>
  <c r="E1961" i="2"/>
  <c r="D1961" i="2"/>
  <c r="E1960" i="2"/>
  <c r="D1960" i="2"/>
  <c r="E1959" i="2"/>
  <c r="D1959" i="2"/>
  <c r="E1958" i="2"/>
  <c r="D1958" i="2"/>
  <c r="E1957" i="2"/>
  <c r="D1957" i="2"/>
  <c r="E1956" i="2"/>
  <c r="D1956" i="2"/>
  <c r="E1955" i="2"/>
  <c r="D1955" i="2"/>
  <c r="E1954" i="2"/>
  <c r="D1954" i="2"/>
  <c r="E1953" i="2"/>
  <c r="D1953" i="2"/>
  <c r="E1952" i="2"/>
  <c r="D1952" i="2"/>
  <c r="E1951" i="2"/>
  <c r="D1951" i="2"/>
  <c r="E1950" i="2"/>
  <c r="D1950" i="2"/>
  <c r="E1949" i="2"/>
  <c r="D1949" i="2"/>
  <c r="E1948" i="2"/>
  <c r="D1948" i="2"/>
  <c r="E1947" i="2"/>
  <c r="D1947" i="2"/>
  <c r="E1946" i="2"/>
  <c r="D1946" i="2"/>
  <c r="E1945" i="2"/>
  <c r="D1945" i="2"/>
  <c r="E1944" i="2"/>
  <c r="D1944" i="2"/>
  <c r="E1943" i="2"/>
  <c r="D1943" i="2"/>
  <c r="E1942" i="2"/>
  <c r="D1942" i="2"/>
  <c r="E1941" i="2"/>
  <c r="D1941" i="2"/>
  <c r="E1940" i="2"/>
  <c r="D1940" i="2"/>
  <c r="E1939" i="2"/>
  <c r="D1939" i="2"/>
  <c r="E1938" i="2"/>
  <c r="D1938" i="2"/>
  <c r="E1937" i="2"/>
  <c r="D1937" i="2"/>
  <c r="E1936" i="2"/>
  <c r="D1936" i="2"/>
  <c r="E1935" i="2"/>
  <c r="D1935" i="2"/>
  <c r="E1934" i="2"/>
  <c r="D1934" i="2"/>
  <c r="E1933" i="2"/>
  <c r="D1933" i="2"/>
  <c r="E1932" i="2"/>
  <c r="D1932" i="2"/>
  <c r="E1931" i="2"/>
  <c r="D1931" i="2"/>
  <c r="E1930" i="2"/>
  <c r="D1930" i="2"/>
  <c r="E1929" i="2"/>
  <c r="D1929" i="2"/>
  <c r="E1928" i="2"/>
  <c r="D1928" i="2"/>
  <c r="E1927" i="2"/>
  <c r="D1927" i="2"/>
  <c r="E1926" i="2"/>
  <c r="D1926" i="2"/>
  <c r="E1925" i="2"/>
  <c r="D1925" i="2"/>
  <c r="E1924" i="2"/>
  <c r="D1924" i="2"/>
  <c r="E1923" i="2"/>
  <c r="D1923" i="2"/>
  <c r="E1922" i="2"/>
  <c r="D1922" i="2"/>
  <c r="E1921" i="2"/>
  <c r="D1921" i="2"/>
  <c r="E1920" i="2"/>
  <c r="D1920" i="2"/>
  <c r="E1919" i="2"/>
  <c r="D1919" i="2"/>
  <c r="E1918" i="2"/>
  <c r="D1918" i="2"/>
  <c r="E1917" i="2"/>
  <c r="D1917" i="2"/>
  <c r="E1916" i="2"/>
  <c r="D1916" i="2"/>
  <c r="E1915" i="2"/>
  <c r="D1915" i="2"/>
  <c r="E1914" i="2"/>
  <c r="D1914" i="2"/>
  <c r="E1913" i="2"/>
  <c r="D1913" i="2"/>
  <c r="E1912" i="2"/>
  <c r="D1912" i="2"/>
  <c r="E1911" i="2"/>
  <c r="D1911" i="2"/>
  <c r="E1910" i="2"/>
  <c r="D1910" i="2"/>
  <c r="E1909" i="2"/>
  <c r="D1909" i="2"/>
  <c r="E1908" i="2"/>
  <c r="D1908" i="2"/>
  <c r="E1907" i="2"/>
  <c r="D1907" i="2"/>
  <c r="E1906" i="2"/>
  <c r="D1906" i="2"/>
  <c r="E1905" i="2"/>
  <c r="D1905" i="2"/>
  <c r="E1904" i="2"/>
  <c r="D1904" i="2"/>
  <c r="E1903" i="2"/>
  <c r="D1903" i="2"/>
  <c r="E1902" i="2"/>
  <c r="D1902" i="2"/>
  <c r="E1901" i="2"/>
  <c r="D1901" i="2"/>
  <c r="E1900" i="2"/>
  <c r="D1900" i="2"/>
  <c r="E1899" i="2"/>
  <c r="D1899" i="2"/>
  <c r="E1898" i="2"/>
  <c r="D1898" i="2"/>
  <c r="E1897" i="2"/>
  <c r="D1897" i="2"/>
  <c r="E1896" i="2"/>
  <c r="D1896" i="2"/>
  <c r="E1895" i="2"/>
  <c r="D1895" i="2"/>
  <c r="E1894" i="2"/>
  <c r="D1894" i="2"/>
  <c r="E1893" i="2"/>
  <c r="D1893" i="2"/>
  <c r="E1892" i="2"/>
  <c r="D1892" i="2"/>
  <c r="E1891" i="2"/>
  <c r="D1891" i="2"/>
  <c r="E1890" i="2"/>
  <c r="D1890" i="2"/>
  <c r="E1889" i="2"/>
  <c r="D1889" i="2"/>
  <c r="E1888" i="2"/>
  <c r="D1888" i="2"/>
  <c r="E1887" i="2"/>
  <c r="D1887" i="2"/>
  <c r="E1886" i="2"/>
  <c r="D1886" i="2"/>
  <c r="E1885" i="2"/>
  <c r="D1885" i="2"/>
  <c r="E1884" i="2"/>
  <c r="D1884" i="2"/>
  <c r="E1883" i="2"/>
  <c r="D1883" i="2"/>
  <c r="E1882" i="2"/>
  <c r="D1882" i="2"/>
  <c r="E1881" i="2"/>
  <c r="D1881" i="2"/>
  <c r="E1880" i="2"/>
  <c r="D1880" i="2"/>
  <c r="E1879" i="2"/>
  <c r="D1879" i="2"/>
  <c r="E1878" i="2"/>
  <c r="D1878" i="2"/>
  <c r="E1877" i="2"/>
  <c r="D1877" i="2"/>
  <c r="E1876" i="2"/>
  <c r="D1876" i="2"/>
  <c r="E1875" i="2"/>
  <c r="D1875" i="2"/>
  <c r="E1874" i="2"/>
  <c r="D1874" i="2"/>
  <c r="E1873" i="2"/>
  <c r="D1873" i="2"/>
  <c r="E1872" i="2"/>
  <c r="D1872" i="2"/>
  <c r="E1871" i="2"/>
  <c r="D1871" i="2"/>
  <c r="E1870" i="2"/>
  <c r="D1870" i="2"/>
  <c r="E1869" i="2"/>
  <c r="D1869" i="2"/>
  <c r="E1868" i="2"/>
  <c r="D1868" i="2"/>
  <c r="E1867" i="2"/>
  <c r="D1867" i="2"/>
  <c r="E1866" i="2"/>
  <c r="D1866" i="2"/>
  <c r="E1865" i="2"/>
  <c r="D1865" i="2"/>
  <c r="E1864" i="2"/>
  <c r="D1864" i="2"/>
  <c r="E1863" i="2"/>
  <c r="D1863" i="2"/>
  <c r="E1862" i="2"/>
  <c r="D1862" i="2"/>
  <c r="E1861" i="2"/>
  <c r="D1861" i="2"/>
  <c r="E1860" i="2"/>
  <c r="D1860" i="2"/>
  <c r="E1859" i="2"/>
  <c r="D1859" i="2"/>
  <c r="E1858" i="2"/>
  <c r="D1858" i="2"/>
  <c r="E1857" i="2"/>
  <c r="D1857" i="2"/>
  <c r="E1856" i="2"/>
  <c r="D1856" i="2"/>
  <c r="E1855" i="2"/>
  <c r="D1855" i="2"/>
  <c r="E1854" i="2"/>
  <c r="D1854" i="2"/>
  <c r="E1853" i="2"/>
  <c r="D1853" i="2"/>
  <c r="E1852" i="2"/>
  <c r="D1852" i="2"/>
  <c r="E1851" i="2"/>
  <c r="D1851" i="2"/>
  <c r="E1850" i="2"/>
  <c r="D1850" i="2"/>
  <c r="E1849" i="2"/>
  <c r="D1849" i="2"/>
  <c r="E1848" i="2"/>
  <c r="D1848" i="2"/>
  <c r="E1847" i="2"/>
  <c r="D1847" i="2"/>
  <c r="E1846" i="2"/>
  <c r="D1846" i="2"/>
  <c r="E1845" i="2"/>
  <c r="D1845" i="2"/>
  <c r="E1844" i="2"/>
  <c r="D1844" i="2"/>
  <c r="E1843" i="2"/>
  <c r="D1843" i="2"/>
  <c r="E1842" i="2"/>
  <c r="D1842" i="2"/>
  <c r="E1841" i="2"/>
  <c r="D1841" i="2"/>
  <c r="E1840" i="2"/>
  <c r="D1840" i="2"/>
  <c r="E1839" i="2"/>
  <c r="D1839" i="2"/>
  <c r="E1838" i="2"/>
  <c r="D1838" i="2"/>
  <c r="E1837" i="2"/>
  <c r="D1837" i="2"/>
  <c r="E1836" i="2"/>
  <c r="D1836" i="2"/>
  <c r="E1835" i="2"/>
  <c r="D1835" i="2"/>
  <c r="E1834" i="2"/>
  <c r="D1834" i="2"/>
  <c r="E1833" i="2"/>
  <c r="D1833" i="2"/>
  <c r="E1832" i="2"/>
  <c r="D1832" i="2"/>
  <c r="E1831" i="2"/>
  <c r="D1831" i="2"/>
  <c r="E1830" i="2"/>
  <c r="D1830" i="2"/>
  <c r="E1829" i="2"/>
  <c r="D1829" i="2"/>
  <c r="E1828" i="2"/>
  <c r="D1828" i="2"/>
  <c r="E1827" i="2"/>
  <c r="D1827" i="2"/>
  <c r="E1826" i="2"/>
  <c r="D1826" i="2"/>
  <c r="E1825" i="2"/>
  <c r="D1825" i="2"/>
  <c r="E1824" i="2"/>
  <c r="D1824" i="2"/>
  <c r="E1823" i="2"/>
  <c r="D1823" i="2"/>
  <c r="E1822" i="2"/>
  <c r="D1822" i="2"/>
  <c r="E1821" i="2"/>
  <c r="D1821" i="2"/>
  <c r="E1820" i="2"/>
  <c r="D1820" i="2"/>
  <c r="E1819" i="2"/>
  <c r="D1819" i="2"/>
  <c r="E1818" i="2"/>
  <c r="D1818" i="2"/>
  <c r="E1817" i="2"/>
  <c r="D1817" i="2"/>
  <c r="E1816" i="2"/>
  <c r="D1816" i="2"/>
  <c r="E1815" i="2"/>
  <c r="D1815" i="2"/>
  <c r="E1814" i="2"/>
  <c r="D1814" i="2"/>
  <c r="E1813" i="2"/>
  <c r="D1813" i="2"/>
  <c r="E1812" i="2"/>
  <c r="D1812" i="2"/>
  <c r="E1811" i="2"/>
  <c r="D1811" i="2"/>
  <c r="E1810" i="2"/>
  <c r="D1810" i="2"/>
  <c r="E1809" i="2"/>
  <c r="D1809" i="2"/>
  <c r="E1808" i="2"/>
  <c r="D1808" i="2"/>
  <c r="E1807" i="2"/>
  <c r="D1807" i="2"/>
  <c r="E1806" i="2"/>
  <c r="D1806" i="2"/>
  <c r="E1805" i="2"/>
  <c r="D1805" i="2"/>
  <c r="E1804" i="2"/>
  <c r="D1804" i="2"/>
  <c r="E1803" i="2"/>
  <c r="D1803" i="2"/>
  <c r="E1802" i="2"/>
  <c r="D1802" i="2"/>
  <c r="E1801" i="2"/>
  <c r="D1801" i="2"/>
  <c r="E1800" i="2"/>
  <c r="D1800" i="2"/>
  <c r="E1799" i="2"/>
  <c r="D1799" i="2"/>
  <c r="E1798" i="2"/>
  <c r="D1798" i="2"/>
  <c r="E1797" i="2"/>
  <c r="D1797" i="2"/>
  <c r="E1796" i="2"/>
  <c r="D1796" i="2"/>
  <c r="E1795" i="2"/>
  <c r="D1795" i="2"/>
  <c r="E1794" i="2"/>
  <c r="D1794" i="2"/>
  <c r="E1793" i="2"/>
  <c r="D1793" i="2"/>
  <c r="E1792" i="2"/>
  <c r="D1792" i="2"/>
  <c r="E1791" i="2"/>
  <c r="D1791" i="2"/>
  <c r="E1790" i="2"/>
  <c r="D1790" i="2"/>
  <c r="E1789" i="2"/>
  <c r="D1789" i="2"/>
  <c r="E1788" i="2"/>
  <c r="D1788" i="2"/>
  <c r="E1787" i="2"/>
  <c r="D1787" i="2"/>
  <c r="E1786" i="2"/>
  <c r="D1786" i="2"/>
  <c r="E1785" i="2"/>
  <c r="D1785" i="2"/>
  <c r="E1784" i="2"/>
  <c r="D1784" i="2"/>
  <c r="E1783" i="2"/>
  <c r="D1783" i="2"/>
  <c r="E1782" i="2"/>
  <c r="D1782" i="2"/>
  <c r="E1781" i="2"/>
  <c r="D1781" i="2"/>
  <c r="E1780" i="2"/>
  <c r="D1780" i="2"/>
  <c r="E1779" i="2"/>
  <c r="D1779" i="2"/>
  <c r="E1778" i="2"/>
  <c r="D1778" i="2"/>
  <c r="E1777" i="2"/>
  <c r="D1777" i="2"/>
  <c r="E1776" i="2"/>
  <c r="D1776" i="2"/>
  <c r="E1775" i="2"/>
  <c r="D1775" i="2"/>
  <c r="E1774" i="2"/>
  <c r="D1774" i="2"/>
  <c r="E1773" i="2"/>
  <c r="D1773" i="2"/>
  <c r="E1772" i="2"/>
  <c r="D1772" i="2"/>
  <c r="E1771" i="2"/>
  <c r="D1771" i="2"/>
  <c r="E1770" i="2"/>
  <c r="D1770" i="2"/>
  <c r="E1769" i="2"/>
  <c r="D1769" i="2"/>
  <c r="E1768" i="2"/>
  <c r="D1768" i="2"/>
  <c r="E1767" i="2"/>
  <c r="D1767" i="2"/>
  <c r="E1766" i="2"/>
  <c r="D1766" i="2"/>
  <c r="E1765" i="2"/>
  <c r="D1765" i="2"/>
  <c r="E1764" i="2"/>
  <c r="D1764" i="2"/>
  <c r="E1763" i="2"/>
  <c r="D1763" i="2"/>
  <c r="E1762" i="2"/>
  <c r="D1762" i="2"/>
  <c r="E1761" i="2"/>
  <c r="D1761" i="2"/>
  <c r="E1760" i="2"/>
  <c r="D1760" i="2"/>
  <c r="E1759" i="2"/>
  <c r="D1759" i="2"/>
  <c r="E1758" i="2"/>
  <c r="D1758" i="2"/>
  <c r="E1757" i="2"/>
  <c r="D1757" i="2"/>
  <c r="E1756" i="2"/>
  <c r="D1756" i="2"/>
  <c r="E1755" i="2"/>
  <c r="D1755" i="2"/>
  <c r="E1754" i="2"/>
  <c r="D1754" i="2"/>
  <c r="E1753" i="2"/>
  <c r="D1753" i="2"/>
  <c r="E1752" i="2"/>
  <c r="D1752" i="2"/>
  <c r="E1751" i="2"/>
  <c r="D1751" i="2"/>
  <c r="E1750" i="2"/>
  <c r="D1750" i="2"/>
  <c r="E1749" i="2"/>
  <c r="D1749" i="2"/>
  <c r="E1748" i="2"/>
  <c r="D1748" i="2"/>
  <c r="E1747" i="2"/>
  <c r="D1747" i="2"/>
  <c r="E1746" i="2"/>
  <c r="D1746" i="2"/>
  <c r="E1745" i="2"/>
  <c r="D1745" i="2"/>
  <c r="E1744" i="2"/>
  <c r="D1744" i="2"/>
  <c r="E1743" i="2"/>
  <c r="D1743" i="2"/>
  <c r="E1742" i="2"/>
  <c r="D1742" i="2"/>
  <c r="E1741" i="2"/>
  <c r="D1741" i="2"/>
  <c r="E1740" i="2"/>
  <c r="D1740" i="2"/>
  <c r="E1739" i="2"/>
  <c r="D1739" i="2"/>
  <c r="E1738" i="2"/>
  <c r="D1738" i="2"/>
  <c r="E1737" i="2"/>
  <c r="D1737" i="2"/>
  <c r="E1736" i="2"/>
  <c r="D1736" i="2"/>
  <c r="E1735" i="2"/>
  <c r="D1735" i="2"/>
  <c r="E1734" i="2"/>
  <c r="D1734" i="2"/>
  <c r="E1733" i="2"/>
  <c r="D1733" i="2"/>
  <c r="E1732" i="2"/>
  <c r="D1732" i="2"/>
  <c r="E1731" i="2"/>
  <c r="D1731" i="2"/>
  <c r="E1730" i="2"/>
  <c r="D1730" i="2"/>
  <c r="E1729" i="2"/>
  <c r="D1729" i="2"/>
  <c r="E1728" i="2"/>
  <c r="D1728" i="2"/>
  <c r="E1727" i="2"/>
  <c r="D1727" i="2"/>
  <c r="E1726" i="2"/>
  <c r="D1726" i="2"/>
  <c r="E1725" i="2"/>
  <c r="D1725" i="2"/>
  <c r="E1724" i="2"/>
  <c r="D1724" i="2"/>
  <c r="E1723" i="2"/>
  <c r="D1723" i="2"/>
  <c r="E1722" i="2"/>
  <c r="D1722" i="2"/>
  <c r="E1721" i="2"/>
  <c r="D1721" i="2"/>
  <c r="E1720" i="2"/>
  <c r="D1720" i="2"/>
  <c r="E1719" i="2"/>
  <c r="D1719" i="2"/>
  <c r="E1718" i="2"/>
  <c r="D1718" i="2"/>
  <c r="E1717" i="2"/>
  <c r="D1717" i="2"/>
  <c r="E1716" i="2"/>
  <c r="D1716" i="2"/>
  <c r="E1715" i="2"/>
  <c r="D1715" i="2"/>
  <c r="E1714" i="2"/>
  <c r="D1714" i="2"/>
  <c r="E1713" i="2"/>
  <c r="D1713" i="2"/>
  <c r="E1712" i="2"/>
  <c r="D1712" i="2"/>
  <c r="E1711" i="2"/>
  <c r="D1711" i="2"/>
  <c r="E1710" i="2"/>
  <c r="D1710" i="2"/>
  <c r="E1709" i="2"/>
  <c r="D1709" i="2"/>
  <c r="E1708" i="2"/>
  <c r="D1708" i="2"/>
  <c r="E1707" i="2"/>
  <c r="D1707" i="2"/>
  <c r="E1706" i="2"/>
  <c r="D1706" i="2"/>
  <c r="E1705" i="2"/>
  <c r="D1705" i="2"/>
  <c r="E1704" i="2"/>
  <c r="D1704" i="2"/>
  <c r="E1703" i="2"/>
  <c r="D1703" i="2"/>
  <c r="E1702" i="2"/>
  <c r="D1702" i="2"/>
  <c r="E1701" i="2"/>
  <c r="D1701" i="2"/>
  <c r="E1700" i="2"/>
  <c r="D1700" i="2"/>
  <c r="E1699" i="2"/>
  <c r="D1699" i="2"/>
  <c r="E1698" i="2"/>
  <c r="D1698" i="2"/>
  <c r="E1697" i="2"/>
  <c r="D1697" i="2"/>
  <c r="E1696" i="2"/>
  <c r="D1696" i="2"/>
  <c r="E1695" i="2"/>
  <c r="D1695" i="2"/>
  <c r="E1694" i="2"/>
  <c r="D1694" i="2"/>
  <c r="E1693" i="2"/>
  <c r="D1693" i="2"/>
  <c r="E1692" i="2"/>
  <c r="D1692" i="2"/>
  <c r="E1691" i="2"/>
  <c r="D1691" i="2"/>
  <c r="E1690" i="2"/>
  <c r="D1690" i="2"/>
  <c r="E1689" i="2"/>
  <c r="D1689" i="2"/>
  <c r="E1688" i="2"/>
  <c r="D1688" i="2"/>
  <c r="E1687" i="2"/>
  <c r="D1687" i="2"/>
  <c r="E1686" i="2"/>
  <c r="D1686" i="2"/>
  <c r="E1685" i="2"/>
  <c r="D1685" i="2"/>
  <c r="E1684" i="2"/>
  <c r="D1684" i="2"/>
  <c r="E1683" i="2"/>
  <c r="D1683" i="2"/>
  <c r="E1682" i="2"/>
  <c r="D1682" i="2"/>
  <c r="E1681" i="2"/>
  <c r="D1681" i="2"/>
  <c r="E1680" i="2"/>
  <c r="D1680" i="2"/>
  <c r="E1679" i="2"/>
  <c r="D1679" i="2"/>
  <c r="E1678" i="2"/>
  <c r="D1678" i="2"/>
  <c r="E1677" i="2"/>
  <c r="D1677" i="2"/>
  <c r="E1676" i="2"/>
  <c r="D1676" i="2"/>
  <c r="E1675" i="2"/>
  <c r="D1675" i="2"/>
  <c r="E1674" i="2"/>
  <c r="D1674" i="2"/>
  <c r="E1673" i="2"/>
  <c r="D1673" i="2"/>
  <c r="E1672" i="2"/>
  <c r="D1672" i="2"/>
  <c r="E1671" i="2"/>
  <c r="D1671" i="2"/>
  <c r="E1670" i="2"/>
  <c r="D1670" i="2"/>
  <c r="E1669" i="2"/>
  <c r="D1669" i="2"/>
  <c r="E1668" i="2"/>
  <c r="D1668" i="2"/>
  <c r="E1667" i="2"/>
  <c r="D1667" i="2"/>
  <c r="E1666" i="2"/>
  <c r="D1666" i="2"/>
  <c r="E1665" i="2"/>
  <c r="D1665" i="2"/>
  <c r="E1664" i="2"/>
  <c r="D1664" i="2"/>
  <c r="E1663" i="2"/>
  <c r="D1663" i="2"/>
  <c r="E1662" i="2"/>
  <c r="D1662" i="2"/>
  <c r="E1661" i="2"/>
  <c r="D1661" i="2"/>
  <c r="E1660" i="2"/>
  <c r="D1660" i="2"/>
  <c r="E1659" i="2"/>
  <c r="D1659" i="2"/>
  <c r="E1658" i="2"/>
  <c r="D1658" i="2"/>
  <c r="E1657" i="2"/>
  <c r="D1657" i="2"/>
  <c r="E1656" i="2"/>
  <c r="D1656" i="2"/>
  <c r="E1655" i="2"/>
  <c r="D1655" i="2"/>
  <c r="E1654" i="2"/>
  <c r="D1654" i="2"/>
  <c r="E1653" i="2"/>
  <c r="D1653" i="2"/>
  <c r="E1652" i="2"/>
  <c r="D1652" i="2"/>
  <c r="E1651" i="2"/>
  <c r="D1651" i="2"/>
  <c r="E1650" i="2"/>
  <c r="D1650" i="2"/>
  <c r="E1649" i="2"/>
  <c r="D1649" i="2"/>
  <c r="E1648" i="2"/>
  <c r="D1648" i="2"/>
  <c r="E1647" i="2"/>
  <c r="D1647" i="2"/>
  <c r="E1646" i="2"/>
  <c r="D1646" i="2"/>
  <c r="E1645" i="2"/>
  <c r="D1645" i="2"/>
  <c r="E1644" i="2"/>
  <c r="D1644" i="2"/>
  <c r="E1643" i="2"/>
  <c r="D1643" i="2"/>
  <c r="E1642" i="2"/>
  <c r="D1642" i="2"/>
  <c r="E1641" i="2"/>
  <c r="D1641" i="2"/>
  <c r="E1640" i="2"/>
  <c r="D1640" i="2"/>
  <c r="E1639" i="2"/>
  <c r="D1639" i="2"/>
  <c r="E1638" i="2"/>
  <c r="D1638" i="2"/>
  <c r="E1637" i="2"/>
  <c r="D1637" i="2"/>
  <c r="E1636" i="2"/>
  <c r="D1636" i="2"/>
  <c r="E1635" i="2"/>
  <c r="D1635" i="2"/>
  <c r="E1634" i="2"/>
  <c r="D1634" i="2"/>
  <c r="E1633" i="2"/>
  <c r="D1633" i="2"/>
  <c r="E1632" i="2"/>
  <c r="D1632" i="2"/>
  <c r="E1631" i="2"/>
  <c r="D1631" i="2"/>
  <c r="E1630" i="2"/>
  <c r="D1630" i="2"/>
  <c r="E1629" i="2"/>
  <c r="D1629" i="2"/>
  <c r="E1628" i="2"/>
  <c r="D1628" i="2"/>
  <c r="E1627" i="2"/>
  <c r="D1627" i="2"/>
  <c r="E1626" i="2"/>
  <c r="D1626" i="2"/>
  <c r="E1625" i="2"/>
  <c r="D1625" i="2"/>
  <c r="E1624" i="2"/>
  <c r="D1624" i="2"/>
  <c r="E1623" i="2"/>
  <c r="D1623" i="2"/>
  <c r="E1622" i="2"/>
  <c r="D1622" i="2"/>
  <c r="E1621" i="2"/>
  <c r="D1621" i="2"/>
  <c r="E1620" i="2"/>
  <c r="D1620" i="2"/>
  <c r="E1619" i="2"/>
  <c r="D1619" i="2"/>
  <c r="E1618" i="2"/>
  <c r="D1618" i="2"/>
  <c r="E1617" i="2"/>
  <c r="D1617" i="2"/>
  <c r="E1616" i="2"/>
  <c r="D1616" i="2"/>
  <c r="E1615" i="2"/>
  <c r="D1615" i="2"/>
  <c r="E1614" i="2"/>
  <c r="D1614" i="2"/>
  <c r="E1613" i="2"/>
  <c r="D1613" i="2"/>
  <c r="E1612" i="2"/>
  <c r="D1612" i="2"/>
  <c r="E1611" i="2"/>
  <c r="D1611" i="2"/>
  <c r="E1610" i="2"/>
  <c r="D1610" i="2"/>
  <c r="E1609" i="2"/>
  <c r="D1609" i="2"/>
  <c r="E1608" i="2"/>
  <c r="D1608" i="2"/>
  <c r="E1607" i="2"/>
  <c r="D1607" i="2"/>
  <c r="E1606" i="2"/>
  <c r="D1606" i="2"/>
  <c r="E1605" i="2"/>
  <c r="D1605" i="2"/>
  <c r="E1604" i="2"/>
  <c r="D1604" i="2"/>
  <c r="E1603" i="2"/>
  <c r="D1603" i="2"/>
  <c r="E1602" i="2"/>
  <c r="D1602" i="2"/>
  <c r="E1601" i="2"/>
  <c r="D1601" i="2"/>
  <c r="E1600" i="2"/>
  <c r="D1600" i="2"/>
  <c r="E1599" i="2"/>
  <c r="D1599" i="2"/>
  <c r="E1598" i="2"/>
  <c r="D1598" i="2"/>
  <c r="E1597" i="2"/>
  <c r="D1597" i="2"/>
  <c r="E1596" i="2"/>
  <c r="D1596" i="2"/>
  <c r="E1595" i="2"/>
  <c r="D1595" i="2"/>
  <c r="E1594" i="2"/>
  <c r="D1594" i="2"/>
  <c r="E1593" i="2"/>
  <c r="D1593" i="2"/>
  <c r="E1592" i="2"/>
  <c r="D1592" i="2"/>
  <c r="E1591" i="2"/>
  <c r="D1591" i="2"/>
  <c r="E1590" i="2"/>
  <c r="D1590" i="2"/>
  <c r="E1589" i="2"/>
  <c r="D1589" i="2"/>
  <c r="E1588" i="2"/>
  <c r="D1588" i="2"/>
  <c r="E1587" i="2"/>
  <c r="D1587" i="2"/>
  <c r="E1586" i="2"/>
  <c r="D1586" i="2"/>
  <c r="E1585" i="2"/>
  <c r="D1585" i="2"/>
  <c r="E1584" i="2"/>
  <c r="D1584" i="2"/>
  <c r="E1583" i="2"/>
  <c r="D1583" i="2"/>
  <c r="E1582" i="2"/>
  <c r="D1582" i="2"/>
  <c r="E1581" i="2"/>
  <c r="D1581" i="2"/>
  <c r="E1580" i="2"/>
  <c r="D1580" i="2"/>
  <c r="E1579" i="2"/>
  <c r="D1579" i="2"/>
  <c r="E1578" i="2"/>
  <c r="D1578" i="2"/>
  <c r="E1577" i="2"/>
  <c r="D1577" i="2"/>
  <c r="E1576" i="2"/>
  <c r="D1576" i="2"/>
  <c r="E1575" i="2"/>
  <c r="D1575" i="2"/>
  <c r="E1574" i="2"/>
  <c r="D1574" i="2"/>
  <c r="E1573" i="2"/>
  <c r="D1573" i="2"/>
  <c r="E1572" i="2"/>
  <c r="D1572" i="2"/>
  <c r="E1571" i="2"/>
  <c r="D1571" i="2"/>
  <c r="E1570" i="2"/>
  <c r="D1570" i="2"/>
  <c r="E1569" i="2"/>
  <c r="D1569" i="2"/>
  <c r="E1568" i="2"/>
  <c r="D1568" i="2"/>
  <c r="E1567" i="2"/>
  <c r="D1567" i="2"/>
  <c r="E1566" i="2"/>
  <c r="D1566" i="2"/>
  <c r="E1565" i="2"/>
  <c r="D1565" i="2"/>
  <c r="E1564" i="2"/>
  <c r="D1564" i="2"/>
  <c r="E1563" i="2"/>
  <c r="D1563" i="2"/>
  <c r="E1562" i="2"/>
  <c r="D1562" i="2"/>
  <c r="E1561" i="2"/>
  <c r="D1561" i="2"/>
  <c r="E1560" i="2"/>
  <c r="D1560" i="2"/>
  <c r="E1559" i="2"/>
  <c r="D1559" i="2"/>
  <c r="E1558" i="2"/>
  <c r="D1558" i="2"/>
  <c r="E1557" i="2"/>
  <c r="D1557" i="2"/>
  <c r="E1556" i="2"/>
  <c r="D1556" i="2"/>
  <c r="E1555" i="2"/>
  <c r="D1555" i="2"/>
  <c r="E1554" i="2"/>
  <c r="D1554" i="2"/>
  <c r="E1553" i="2"/>
  <c r="D1553" i="2"/>
  <c r="E1552" i="2"/>
  <c r="D1552" i="2"/>
  <c r="E1551" i="2"/>
  <c r="D1551" i="2"/>
  <c r="E1550" i="2"/>
  <c r="D1550" i="2"/>
  <c r="E1549" i="2"/>
  <c r="D1549" i="2"/>
  <c r="E1548" i="2"/>
  <c r="D1548" i="2"/>
  <c r="E1547" i="2"/>
  <c r="D1547" i="2"/>
  <c r="E1546" i="2"/>
  <c r="D1546" i="2"/>
  <c r="E1545" i="2"/>
  <c r="D1545" i="2"/>
  <c r="E1544" i="2"/>
  <c r="D1544" i="2"/>
  <c r="E1543" i="2"/>
  <c r="D1543" i="2"/>
  <c r="E1542" i="2"/>
  <c r="D1542" i="2"/>
  <c r="E1541" i="2"/>
  <c r="D1541" i="2"/>
  <c r="E1540" i="2"/>
  <c r="D1540" i="2"/>
  <c r="E1539" i="2"/>
  <c r="D1539" i="2"/>
  <c r="E1538" i="2"/>
  <c r="D1538" i="2"/>
  <c r="E1537" i="2"/>
  <c r="D1537" i="2"/>
  <c r="E1536" i="2"/>
  <c r="D1536" i="2"/>
  <c r="E1535" i="2"/>
  <c r="D1535" i="2"/>
  <c r="E1534" i="2"/>
  <c r="D1534" i="2"/>
  <c r="E1533" i="2"/>
  <c r="D1533" i="2"/>
  <c r="E1532" i="2"/>
  <c r="D1532" i="2"/>
  <c r="E1531" i="2"/>
  <c r="D1531" i="2"/>
  <c r="E1530" i="2"/>
  <c r="D1530" i="2"/>
  <c r="E1529" i="2"/>
  <c r="D1529" i="2"/>
  <c r="E1528" i="2"/>
  <c r="D1528" i="2"/>
  <c r="E1527" i="2"/>
  <c r="D1527" i="2"/>
  <c r="E1526" i="2"/>
  <c r="D1526" i="2"/>
  <c r="E1525" i="2"/>
  <c r="D1525" i="2"/>
  <c r="E1524" i="2"/>
  <c r="D1524" i="2"/>
  <c r="E1523" i="2"/>
  <c r="D1523" i="2"/>
  <c r="E1522" i="2"/>
  <c r="D1522" i="2"/>
  <c r="E1521" i="2"/>
  <c r="D1521" i="2"/>
  <c r="E1520" i="2"/>
  <c r="D1520" i="2"/>
  <c r="E1519" i="2"/>
  <c r="D1519" i="2"/>
  <c r="E1518" i="2"/>
  <c r="D1518" i="2"/>
  <c r="E1517" i="2"/>
  <c r="D1517" i="2"/>
  <c r="E1516" i="2"/>
  <c r="D1516" i="2"/>
  <c r="E1515" i="2"/>
  <c r="D1515" i="2"/>
  <c r="E1514" i="2"/>
  <c r="D1514" i="2"/>
  <c r="E1513" i="2"/>
  <c r="D1513" i="2"/>
  <c r="E1512" i="2"/>
  <c r="D1512" i="2"/>
  <c r="E1511" i="2"/>
  <c r="D1511" i="2"/>
  <c r="E1510" i="2"/>
  <c r="D1510" i="2"/>
  <c r="E1509" i="2"/>
  <c r="D1509" i="2"/>
  <c r="E1508" i="2"/>
  <c r="D1508" i="2"/>
  <c r="E1507" i="2"/>
  <c r="D1507" i="2"/>
  <c r="E1506" i="2"/>
  <c r="D1506" i="2"/>
  <c r="E1505" i="2"/>
  <c r="D1505" i="2"/>
  <c r="E1504" i="2"/>
  <c r="D1504" i="2"/>
  <c r="E1503" i="2"/>
  <c r="D1503" i="2"/>
  <c r="E1502" i="2"/>
  <c r="D1502" i="2"/>
  <c r="E1501" i="2"/>
  <c r="D1501" i="2"/>
  <c r="E1500" i="2"/>
  <c r="D1500" i="2"/>
  <c r="E1499" i="2"/>
  <c r="D1499" i="2"/>
  <c r="E1498" i="2"/>
  <c r="D1498" i="2"/>
  <c r="E1497" i="2"/>
  <c r="D1497" i="2"/>
  <c r="E1496" i="2"/>
  <c r="D1496" i="2"/>
  <c r="E1495" i="2"/>
  <c r="D1495" i="2"/>
  <c r="E1494" i="2"/>
  <c r="D1494" i="2"/>
  <c r="E1493" i="2"/>
  <c r="D1493" i="2"/>
  <c r="E1492" i="2"/>
  <c r="D1492" i="2"/>
  <c r="E1491" i="2"/>
  <c r="D1491" i="2"/>
  <c r="E1490" i="2"/>
  <c r="D1490" i="2"/>
  <c r="E1489" i="2"/>
  <c r="D1489" i="2"/>
  <c r="E1488" i="2"/>
  <c r="D1488" i="2"/>
  <c r="E1487" i="2"/>
  <c r="D1487" i="2"/>
  <c r="E1486" i="2"/>
  <c r="D1486" i="2"/>
  <c r="E1485" i="2"/>
  <c r="D1485" i="2"/>
  <c r="E1484" i="2"/>
  <c r="D1484" i="2"/>
  <c r="E1483" i="2"/>
  <c r="D1483" i="2"/>
  <c r="E1482" i="2"/>
  <c r="D1482" i="2"/>
  <c r="E1481" i="2"/>
  <c r="D1481" i="2"/>
  <c r="E1480" i="2"/>
  <c r="D1480" i="2"/>
  <c r="E1479" i="2"/>
  <c r="D1479" i="2"/>
  <c r="E1478" i="2"/>
  <c r="D1478" i="2"/>
  <c r="E1477" i="2"/>
  <c r="D1477" i="2"/>
  <c r="E1476" i="2"/>
  <c r="D1476" i="2"/>
  <c r="E1475" i="2"/>
  <c r="D1475" i="2"/>
  <c r="E1474" i="2"/>
  <c r="D1474" i="2"/>
  <c r="E1473" i="2"/>
  <c r="D1473" i="2"/>
  <c r="E1472" i="2"/>
  <c r="D1472" i="2"/>
  <c r="E1471" i="2"/>
  <c r="D1471" i="2"/>
  <c r="E1470" i="2"/>
  <c r="D1470" i="2"/>
  <c r="E1469" i="2"/>
  <c r="D1469" i="2"/>
  <c r="E1468" i="2"/>
  <c r="D1468" i="2"/>
  <c r="E1467" i="2"/>
  <c r="D1467" i="2"/>
  <c r="E1466" i="2"/>
  <c r="D1466" i="2"/>
  <c r="E1465" i="2"/>
  <c r="D1465" i="2"/>
  <c r="E1464" i="2"/>
  <c r="D1464" i="2"/>
  <c r="E1463" i="2"/>
  <c r="D1463" i="2"/>
  <c r="E1462" i="2"/>
  <c r="D1462" i="2"/>
  <c r="E1461" i="2"/>
  <c r="D1461" i="2"/>
  <c r="E1460" i="2"/>
  <c r="D1460" i="2"/>
  <c r="E1459" i="2"/>
  <c r="D1459" i="2"/>
  <c r="E1458" i="2"/>
  <c r="D1458" i="2"/>
  <c r="E1457" i="2"/>
  <c r="D1457" i="2"/>
  <c r="E1456" i="2"/>
  <c r="D1456" i="2"/>
  <c r="E1455" i="2"/>
  <c r="D1455" i="2"/>
  <c r="E1454" i="2"/>
  <c r="D1454" i="2"/>
  <c r="E1453" i="2"/>
  <c r="D1453" i="2"/>
  <c r="E1452" i="2"/>
  <c r="D1452" i="2"/>
  <c r="E1451" i="2"/>
  <c r="D1451" i="2"/>
  <c r="E1450" i="2"/>
  <c r="D1450" i="2"/>
  <c r="E1449" i="2"/>
  <c r="D1449" i="2"/>
  <c r="E1448" i="2"/>
  <c r="D1448" i="2"/>
  <c r="E1447" i="2"/>
  <c r="D1447" i="2"/>
  <c r="E1446" i="2"/>
  <c r="D1446" i="2"/>
  <c r="E1445" i="2"/>
  <c r="D1445" i="2"/>
  <c r="E1444" i="2"/>
  <c r="D1444" i="2"/>
  <c r="E1443" i="2"/>
  <c r="D1443" i="2"/>
  <c r="E1442" i="2"/>
  <c r="D1442" i="2"/>
  <c r="E1441" i="2"/>
  <c r="D1441" i="2"/>
  <c r="E1440" i="2"/>
  <c r="D1440" i="2"/>
  <c r="E1439" i="2"/>
  <c r="D1439" i="2"/>
  <c r="E1438" i="2"/>
  <c r="D1438" i="2"/>
  <c r="E1437" i="2"/>
  <c r="D1437" i="2"/>
  <c r="E1436" i="2"/>
  <c r="D1436" i="2"/>
  <c r="E1435" i="2"/>
  <c r="D1435" i="2"/>
  <c r="E1434" i="2"/>
  <c r="D1434" i="2"/>
  <c r="E1433" i="2"/>
  <c r="D1433" i="2"/>
  <c r="E1432" i="2"/>
  <c r="D1432" i="2"/>
  <c r="E1431" i="2"/>
  <c r="D1431" i="2"/>
  <c r="E1430" i="2"/>
  <c r="D1430" i="2"/>
  <c r="E1429" i="2"/>
  <c r="D1429" i="2"/>
  <c r="E1428" i="2"/>
  <c r="D1428" i="2"/>
  <c r="E1427" i="2"/>
  <c r="D1427" i="2"/>
  <c r="E1426" i="2"/>
  <c r="D1426" i="2"/>
  <c r="E1425" i="2"/>
  <c r="D1425" i="2"/>
  <c r="E1424" i="2"/>
  <c r="D1424" i="2"/>
  <c r="E1423" i="2"/>
  <c r="D1423" i="2"/>
  <c r="E1422" i="2"/>
  <c r="D1422" i="2"/>
  <c r="E1421" i="2"/>
  <c r="D1421" i="2"/>
  <c r="E1420" i="2"/>
  <c r="D1420" i="2"/>
  <c r="E1419" i="2"/>
  <c r="D1419" i="2"/>
  <c r="E1418" i="2"/>
  <c r="D1418" i="2"/>
  <c r="E1417" i="2"/>
  <c r="D1417" i="2"/>
  <c r="E1416" i="2"/>
  <c r="D1416" i="2"/>
  <c r="E1415" i="2"/>
  <c r="D1415" i="2"/>
  <c r="E1414" i="2"/>
  <c r="D1414" i="2"/>
  <c r="E1413" i="2"/>
  <c r="D1413" i="2"/>
  <c r="E1412" i="2"/>
  <c r="D1412" i="2"/>
  <c r="E1411" i="2"/>
  <c r="D1411" i="2"/>
  <c r="E1410" i="2"/>
  <c r="D1410" i="2"/>
  <c r="E1409" i="2"/>
  <c r="D1409" i="2"/>
  <c r="E1408" i="2"/>
  <c r="D1408" i="2"/>
  <c r="E1407" i="2"/>
  <c r="D1407" i="2"/>
  <c r="E1406" i="2"/>
  <c r="D1406" i="2"/>
  <c r="E1405" i="2"/>
  <c r="D1405" i="2"/>
  <c r="E1404" i="2"/>
  <c r="D1404" i="2"/>
  <c r="E1403" i="2"/>
  <c r="D1403" i="2"/>
  <c r="E1402" i="2"/>
  <c r="D1402" i="2"/>
  <c r="E1401" i="2"/>
  <c r="D1401" i="2"/>
  <c r="E1400" i="2"/>
  <c r="D1400" i="2"/>
  <c r="E1399" i="2"/>
  <c r="D1399" i="2"/>
  <c r="E1398" i="2"/>
  <c r="D1398" i="2"/>
  <c r="E1397" i="2"/>
  <c r="D1397" i="2"/>
  <c r="E1396" i="2"/>
  <c r="D1396" i="2"/>
  <c r="E1395" i="2"/>
  <c r="D1395" i="2"/>
  <c r="E1394" i="2"/>
  <c r="D1394" i="2"/>
  <c r="E1393" i="2"/>
  <c r="D1393" i="2"/>
  <c r="E1392" i="2"/>
  <c r="D1392" i="2"/>
  <c r="E1391" i="2"/>
  <c r="D1391" i="2"/>
  <c r="E1390" i="2"/>
  <c r="D1390" i="2"/>
  <c r="E1389" i="2"/>
  <c r="D1389" i="2"/>
  <c r="E1388" i="2"/>
  <c r="D1388" i="2"/>
  <c r="E1387" i="2"/>
  <c r="D1387" i="2"/>
  <c r="E1386" i="2"/>
  <c r="D1386" i="2"/>
  <c r="E1385" i="2"/>
  <c r="D1385" i="2"/>
  <c r="E1384" i="2"/>
  <c r="D1384" i="2"/>
  <c r="E1383" i="2"/>
  <c r="D1383" i="2"/>
  <c r="E1382" i="2"/>
  <c r="D1382" i="2"/>
  <c r="E1381" i="2"/>
  <c r="D1381" i="2"/>
  <c r="E1380" i="2"/>
  <c r="D1380" i="2"/>
  <c r="E1379" i="2"/>
  <c r="D1379" i="2"/>
  <c r="E1378" i="2"/>
  <c r="D1378" i="2"/>
  <c r="E1377" i="2"/>
  <c r="D1377" i="2"/>
  <c r="E1376" i="2"/>
  <c r="D1376" i="2"/>
  <c r="E1375" i="2"/>
  <c r="D1375" i="2"/>
  <c r="E1374" i="2"/>
  <c r="D1374" i="2"/>
  <c r="E1373" i="2"/>
  <c r="D1373" i="2"/>
  <c r="E1372" i="2"/>
  <c r="D1372" i="2"/>
  <c r="E1371" i="2"/>
  <c r="D1371" i="2"/>
  <c r="E1370" i="2"/>
  <c r="D1370" i="2"/>
  <c r="E1369" i="2"/>
  <c r="D1369" i="2"/>
  <c r="E1368" i="2"/>
  <c r="D1368" i="2"/>
  <c r="E1367" i="2"/>
  <c r="D1367" i="2"/>
  <c r="E1366" i="2"/>
  <c r="D1366" i="2"/>
  <c r="E1365" i="2"/>
  <c r="D1365" i="2"/>
  <c r="E1364" i="2"/>
  <c r="D1364" i="2"/>
  <c r="E1363" i="2"/>
  <c r="D1363" i="2"/>
  <c r="E1362" i="2"/>
  <c r="D1362" i="2"/>
  <c r="E1361" i="2"/>
  <c r="D1361" i="2"/>
  <c r="E1360" i="2"/>
  <c r="D1360" i="2"/>
  <c r="E1359" i="2"/>
  <c r="D1359" i="2"/>
  <c r="E1358" i="2"/>
  <c r="D1358" i="2"/>
  <c r="E1357" i="2"/>
  <c r="D1357" i="2"/>
  <c r="E1356" i="2"/>
  <c r="D1356" i="2"/>
  <c r="E1355" i="2"/>
  <c r="D1355" i="2"/>
  <c r="E1354" i="2"/>
  <c r="D1354" i="2"/>
  <c r="E1353" i="2"/>
  <c r="D1353" i="2"/>
  <c r="E1352" i="2"/>
  <c r="D1352" i="2"/>
  <c r="E1351" i="2"/>
  <c r="D1351" i="2"/>
  <c r="E1350" i="2"/>
  <c r="D1350" i="2"/>
  <c r="E1349" i="2"/>
  <c r="D1349" i="2"/>
  <c r="E1348" i="2"/>
  <c r="D1348" i="2"/>
  <c r="E1347" i="2"/>
  <c r="D1347" i="2"/>
  <c r="E1346" i="2"/>
  <c r="D1346" i="2"/>
  <c r="E1345" i="2"/>
  <c r="D1345" i="2"/>
  <c r="E1344" i="2"/>
  <c r="D1344" i="2"/>
  <c r="E1343" i="2"/>
  <c r="D1343" i="2"/>
  <c r="E1342" i="2"/>
  <c r="D1342" i="2"/>
  <c r="E1341" i="2"/>
  <c r="D1341" i="2"/>
  <c r="E1340" i="2"/>
  <c r="D1340" i="2"/>
  <c r="E1339" i="2"/>
  <c r="D1339" i="2"/>
  <c r="E1338" i="2"/>
  <c r="D1338" i="2"/>
  <c r="E1337" i="2"/>
  <c r="D1337" i="2"/>
  <c r="E1336" i="2"/>
  <c r="D1336" i="2"/>
  <c r="E1335" i="2"/>
  <c r="D1335" i="2"/>
  <c r="E1334" i="2"/>
  <c r="D1334" i="2"/>
  <c r="E1333" i="2"/>
  <c r="D1333" i="2"/>
  <c r="E1332" i="2"/>
  <c r="D1332" i="2"/>
  <c r="E1331" i="2"/>
  <c r="D1331" i="2"/>
  <c r="E1330" i="2"/>
  <c r="D1330" i="2"/>
  <c r="E1329" i="2"/>
  <c r="D1329" i="2"/>
  <c r="E1328" i="2"/>
  <c r="D1328" i="2"/>
  <c r="E1327" i="2"/>
  <c r="D1327" i="2"/>
  <c r="E1326" i="2"/>
  <c r="D1326" i="2"/>
  <c r="E1325" i="2"/>
  <c r="D1325" i="2"/>
  <c r="E1324" i="2"/>
  <c r="D1324" i="2"/>
  <c r="E1323" i="2"/>
  <c r="D1323" i="2"/>
  <c r="E1322" i="2"/>
  <c r="D1322" i="2"/>
  <c r="E1321" i="2"/>
  <c r="D1321" i="2"/>
  <c r="E1320" i="2"/>
  <c r="D1320" i="2"/>
  <c r="E1319" i="2"/>
  <c r="D1319" i="2"/>
  <c r="E1318" i="2"/>
  <c r="D1318" i="2"/>
  <c r="E1317" i="2"/>
  <c r="D1317" i="2"/>
  <c r="E1316" i="2"/>
  <c r="D1316" i="2"/>
  <c r="E1315" i="2"/>
  <c r="D1315" i="2"/>
  <c r="E1314" i="2"/>
  <c r="D1314" i="2"/>
  <c r="E1313" i="2"/>
  <c r="D1313" i="2"/>
  <c r="E1312" i="2"/>
  <c r="D1312" i="2"/>
  <c r="E1311" i="2"/>
  <c r="D1311" i="2"/>
  <c r="E1310" i="2"/>
  <c r="D1310" i="2"/>
  <c r="E1309" i="2"/>
  <c r="D1309" i="2"/>
  <c r="E1308" i="2"/>
  <c r="D1308" i="2"/>
  <c r="E1307" i="2"/>
  <c r="D1307" i="2"/>
  <c r="E1306" i="2"/>
  <c r="D1306" i="2"/>
  <c r="E1305" i="2"/>
  <c r="D1305" i="2"/>
  <c r="E1304" i="2"/>
  <c r="D1304" i="2"/>
  <c r="E1303" i="2"/>
  <c r="D1303" i="2"/>
  <c r="E1302" i="2"/>
  <c r="D1302" i="2"/>
  <c r="E1301" i="2"/>
  <c r="D1301" i="2"/>
  <c r="E1300" i="2"/>
  <c r="D1300" i="2"/>
  <c r="E1299" i="2"/>
  <c r="D1299" i="2"/>
  <c r="E1298" i="2"/>
  <c r="D1298" i="2"/>
  <c r="E1297" i="2"/>
  <c r="D1297" i="2"/>
  <c r="E1296" i="2"/>
  <c r="D1296" i="2"/>
  <c r="E1295" i="2"/>
  <c r="D1295" i="2"/>
  <c r="E1294" i="2"/>
  <c r="D1294" i="2"/>
  <c r="E1293" i="2"/>
  <c r="D1293" i="2"/>
  <c r="E1292" i="2"/>
  <c r="D1292" i="2"/>
  <c r="E1291" i="2"/>
  <c r="D1291" i="2"/>
  <c r="E1290" i="2"/>
  <c r="D1290" i="2"/>
  <c r="E1289" i="2"/>
  <c r="D1289" i="2"/>
  <c r="E1288" i="2"/>
  <c r="D1288" i="2"/>
  <c r="E1287" i="2"/>
  <c r="D1287" i="2"/>
  <c r="E1286" i="2"/>
  <c r="D1286" i="2"/>
  <c r="E1285" i="2"/>
  <c r="D1285" i="2"/>
  <c r="E1284" i="2"/>
  <c r="D1284" i="2"/>
  <c r="E1283" i="2"/>
  <c r="D1283" i="2"/>
  <c r="E1282" i="2"/>
  <c r="D1282" i="2"/>
  <c r="E1281" i="2"/>
  <c r="D1281" i="2"/>
  <c r="E1280" i="2"/>
  <c r="D1280" i="2"/>
  <c r="E1279" i="2"/>
  <c r="D1279" i="2"/>
  <c r="E1278" i="2"/>
  <c r="D1278" i="2"/>
  <c r="E1277" i="2"/>
  <c r="D1277" i="2"/>
  <c r="E1276" i="2"/>
  <c r="D1276" i="2"/>
  <c r="E1275" i="2"/>
  <c r="D1275" i="2"/>
  <c r="E1274" i="2"/>
  <c r="D1274" i="2"/>
  <c r="E1273" i="2"/>
  <c r="D1273" i="2"/>
  <c r="E1272" i="2"/>
  <c r="D1272" i="2"/>
  <c r="E1271" i="2"/>
  <c r="D1271" i="2"/>
  <c r="E1270" i="2"/>
  <c r="D1270" i="2"/>
  <c r="E1269" i="2"/>
  <c r="D1269" i="2"/>
  <c r="E1268" i="2"/>
  <c r="D1268" i="2"/>
  <c r="E1267" i="2"/>
  <c r="D1267" i="2"/>
  <c r="E1266" i="2"/>
  <c r="D1266" i="2"/>
  <c r="E1265" i="2"/>
  <c r="D1265" i="2"/>
  <c r="E1264" i="2"/>
  <c r="D1264" i="2"/>
  <c r="E1263" i="2"/>
  <c r="D1263" i="2"/>
  <c r="E1262" i="2"/>
  <c r="D1262" i="2"/>
  <c r="E1261" i="2"/>
  <c r="D1261" i="2"/>
  <c r="E1260" i="2"/>
  <c r="D1260" i="2"/>
  <c r="E1259" i="2"/>
  <c r="D1259" i="2"/>
  <c r="E1258" i="2"/>
  <c r="D1258" i="2"/>
  <c r="E1257" i="2"/>
  <c r="D1257" i="2"/>
  <c r="E1256" i="2"/>
  <c r="D1256" i="2"/>
  <c r="E1255" i="2"/>
  <c r="D1255" i="2"/>
  <c r="E1254" i="2"/>
  <c r="D1254" i="2"/>
  <c r="E1253" i="2"/>
  <c r="D1253" i="2"/>
  <c r="E1252" i="2"/>
  <c r="D1252" i="2"/>
  <c r="E1251" i="2"/>
  <c r="D1251" i="2"/>
  <c r="E1250" i="2"/>
  <c r="D1250" i="2"/>
  <c r="E1249" i="2"/>
  <c r="D1249" i="2"/>
  <c r="E1248" i="2"/>
  <c r="D1248" i="2"/>
  <c r="E1247" i="2"/>
  <c r="D1247" i="2"/>
  <c r="E1246" i="2"/>
  <c r="D1246" i="2"/>
  <c r="E1245" i="2"/>
  <c r="D1245" i="2"/>
  <c r="E1244" i="2"/>
  <c r="D1244" i="2"/>
  <c r="E1243" i="2"/>
  <c r="D1243" i="2"/>
  <c r="E1242" i="2"/>
  <c r="D1242" i="2"/>
  <c r="E1241" i="2"/>
  <c r="D1241" i="2"/>
  <c r="E1240" i="2"/>
  <c r="D1240" i="2"/>
  <c r="E1239" i="2"/>
  <c r="D1239" i="2"/>
  <c r="E1238" i="2"/>
  <c r="D1238" i="2"/>
  <c r="E1237" i="2"/>
  <c r="D1237" i="2"/>
  <c r="E1236" i="2"/>
  <c r="D1236" i="2"/>
  <c r="E1235" i="2"/>
  <c r="D1235" i="2"/>
  <c r="E1234" i="2"/>
  <c r="D1234" i="2"/>
  <c r="E1233" i="2"/>
  <c r="D1233" i="2"/>
  <c r="E1232" i="2"/>
  <c r="D1232" i="2"/>
  <c r="E1231" i="2"/>
  <c r="D1231" i="2"/>
  <c r="E1230" i="2"/>
  <c r="D1230" i="2"/>
  <c r="E1229" i="2"/>
  <c r="D1229" i="2"/>
  <c r="E1228" i="2"/>
  <c r="D1228" i="2"/>
  <c r="E1227" i="2"/>
  <c r="D1227" i="2"/>
  <c r="E1226" i="2"/>
  <c r="D1226" i="2"/>
  <c r="E1225" i="2"/>
  <c r="D1225" i="2"/>
  <c r="E1224" i="2"/>
  <c r="D1224" i="2"/>
  <c r="E1223" i="2"/>
  <c r="D1223" i="2"/>
  <c r="E1222" i="2"/>
  <c r="D1222" i="2"/>
  <c r="E1221" i="2"/>
  <c r="D1221" i="2"/>
  <c r="E1220" i="2"/>
  <c r="D1220" i="2"/>
  <c r="E1219" i="2"/>
  <c r="D1219" i="2"/>
  <c r="E1218" i="2"/>
  <c r="D1218" i="2"/>
  <c r="E1217" i="2"/>
  <c r="D1217" i="2"/>
  <c r="E1216" i="2"/>
  <c r="D1216" i="2"/>
  <c r="E1215" i="2"/>
  <c r="D1215" i="2"/>
  <c r="E1214" i="2"/>
  <c r="D1214" i="2"/>
  <c r="E1213" i="2"/>
  <c r="D1213" i="2"/>
  <c r="E1212" i="2"/>
  <c r="D1212" i="2"/>
  <c r="E1211" i="2"/>
  <c r="D1211" i="2"/>
  <c r="E1210" i="2"/>
  <c r="D1210" i="2"/>
  <c r="E1209" i="2"/>
  <c r="D1209" i="2"/>
  <c r="E1208" i="2"/>
  <c r="D1208" i="2"/>
  <c r="E1207" i="2"/>
  <c r="D1207" i="2"/>
  <c r="E1206" i="2"/>
  <c r="D1206" i="2"/>
  <c r="E1205" i="2"/>
  <c r="D1205" i="2"/>
  <c r="E1204" i="2"/>
  <c r="D1204" i="2"/>
  <c r="E1203" i="2"/>
  <c r="D1203" i="2"/>
  <c r="E1202" i="2"/>
  <c r="D1202" i="2"/>
  <c r="E1201" i="2"/>
  <c r="D1201" i="2"/>
  <c r="E1200" i="2"/>
  <c r="D1200" i="2"/>
  <c r="E1199" i="2"/>
  <c r="D1199" i="2"/>
  <c r="E1198" i="2"/>
  <c r="D1198" i="2"/>
  <c r="E1197" i="2"/>
  <c r="D1197" i="2"/>
  <c r="E1196" i="2"/>
  <c r="D1196" i="2"/>
  <c r="E1195" i="2"/>
  <c r="D1195" i="2"/>
  <c r="E1194" i="2"/>
  <c r="D1194" i="2"/>
  <c r="E1193" i="2"/>
  <c r="D1193" i="2"/>
  <c r="E1192" i="2"/>
  <c r="D1192" i="2"/>
  <c r="E1191" i="2"/>
  <c r="D1191" i="2"/>
  <c r="E1190" i="2"/>
  <c r="D1190" i="2"/>
  <c r="E1189" i="2"/>
  <c r="D1189" i="2"/>
  <c r="E1188" i="2"/>
  <c r="D1188" i="2"/>
  <c r="E1187" i="2"/>
  <c r="D1187" i="2"/>
  <c r="E1186" i="2"/>
  <c r="D1186" i="2"/>
  <c r="E1185" i="2"/>
  <c r="D1185" i="2"/>
  <c r="E1184" i="2"/>
  <c r="D1184" i="2"/>
  <c r="E1183" i="2"/>
  <c r="D1183" i="2"/>
  <c r="E1182" i="2"/>
  <c r="D1182" i="2"/>
  <c r="E1181" i="2"/>
  <c r="D1181" i="2"/>
  <c r="E1180" i="2"/>
  <c r="D1180" i="2"/>
  <c r="E1179" i="2"/>
  <c r="D1179" i="2"/>
  <c r="E1178" i="2"/>
  <c r="D1178" i="2"/>
  <c r="E1177" i="2"/>
  <c r="D1177" i="2"/>
  <c r="E1176" i="2"/>
  <c r="D1176" i="2"/>
  <c r="E1175" i="2"/>
  <c r="D1175" i="2"/>
  <c r="E1174" i="2"/>
  <c r="D1174" i="2"/>
  <c r="E1173" i="2"/>
  <c r="D1173" i="2"/>
  <c r="E1172" i="2"/>
  <c r="D1172" i="2"/>
  <c r="E1171" i="2"/>
  <c r="D1171" i="2"/>
  <c r="E1170" i="2"/>
  <c r="D1170" i="2"/>
  <c r="E1169" i="2"/>
  <c r="D1169" i="2"/>
  <c r="E1168" i="2"/>
  <c r="D1168" i="2"/>
  <c r="E1167" i="2"/>
  <c r="D1167" i="2"/>
  <c r="E1166" i="2"/>
  <c r="D1166" i="2"/>
  <c r="E1165" i="2"/>
  <c r="D1165" i="2"/>
  <c r="E1164" i="2"/>
  <c r="D1164" i="2"/>
  <c r="E1163" i="2"/>
  <c r="D1163" i="2"/>
  <c r="E1162" i="2"/>
  <c r="D1162" i="2"/>
  <c r="E1161" i="2"/>
  <c r="D1161" i="2"/>
  <c r="E1160" i="2"/>
  <c r="D1160" i="2"/>
  <c r="E1159" i="2"/>
  <c r="D1159" i="2"/>
  <c r="E1158" i="2"/>
  <c r="D1158" i="2"/>
  <c r="E1157" i="2"/>
  <c r="D1157" i="2"/>
  <c r="E1156" i="2"/>
  <c r="D1156" i="2"/>
  <c r="E1155" i="2"/>
  <c r="D1155" i="2"/>
  <c r="E1154" i="2"/>
  <c r="D1154" i="2"/>
  <c r="E1153" i="2"/>
  <c r="D1153" i="2"/>
  <c r="E1152" i="2"/>
  <c r="D1152" i="2"/>
  <c r="E1151" i="2"/>
  <c r="D1151" i="2"/>
  <c r="E1150" i="2"/>
  <c r="D1150" i="2"/>
  <c r="E1149" i="2"/>
  <c r="D1149" i="2"/>
  <c r="E1148" i="2"/>
  <c r="D1148" i="2"/>
  <c r="E1147" i="2"/>
  <c r="D1147" i="2"/>
  <c r="E1146" i="2"/>
  <c r="D1146" i="2"/>
  <c r="E1145" i="2"/>
  <c r="D1145" i="2"/>
  <c r="E1144" i="2"/>
  <c r="D1144" i="2"/>
  <c r="E1143" i="2"/>
  <c r="D1143" i="2"/>
  <c r="E1142" i="2"/>
  <c r="D1142" i="2"/>
  <c r="E1141" i="2"/>
  <c r="D1141" i="2"/>
  <c r="E1140" i="2"/>
  <c r="D1140" i="2"/>
  <c r="E1139" i="2"/>
  <c r="D1139" i="2"/>
  <c r="E1138" i="2"/>
  <c r="D1138" i="2"/>
  <c r="E1137" i="2"/>
  <c r="D1137" i="2"/>
  <c r="E1136" i="2"/>
  <c r="D1136" i="2"/>
  <c r="E1135" i="2"/>
  <c r="D1135" i="2"/>
  <c r="E1134" i="2"/>
  <c r="D1134" i="2"/>
  <c r="E1133" i="2"/>
  <c r="D1133" i="2"/>
  <c r="E1132" i="2"/>
  <c r="D1132" i="2"/>
  <c r="E1131" i="2"/>
  <c r="D1131" i="2"/>
  <c r="E1130" i="2"/>
  <c r="D1130" i="2"/>
  <c r="E1129" i="2"/>
  <c r="D1129" i="2"/>
  <c r="E1128" i="2"/>
  <c r="D1128" i="2"/>
  <c r="E1127" i="2"/>
  <c r="D1127" i="2"/>
  <c r="E1126" i="2"/>
  <c r="D1126" i="2"/>
  <c r="E1125" i="2"/>
  <c r="D1125" i="2"/>
  <c r="E1124" i="2"/>
  <c r="D1124" i="2"/>
  <c r="E1123" i="2"/>
  <c r="D1123" i="2"/>
  <c r="E1122" i="2"/>
  <c r="D1122" i="2"/>
  <c r="E1121" i="2"/>
  <c r="D1121" i="2"/>
  <c r="E1120" i="2"/>
  <c r="D1120" i="2"/>
  <c r="E1119" i="2"/>
  <c r="D1119" i="2"/>
  <c r="E1118" i="2"/>
  <c r="D1118" i="2"/>
  <c r="E1117" i="2"/>
  <c r="D1117" i="2"/>
  <c r="E1116" i="2"/>
  <c r="D1116" i="2"/>
  <c r="E1115" i="2"/>
  <c r="D1115" i="2"/>
  <c r="E1114" i="2"/>
  <c r="D1114" i="2"/>
  <c r="E1113" i="2"/>
  <c r="D1113" i="2"/>
  <c r="E1112" i="2"/>
  <c r="D1112" i="2"/>
  <c r="E1111" i="2"/>
  <c r="D1111" i="2"/>
  <c r="E1110" i="2"/>
  <c r="D1110" i="2"/>
  <c r="E1109" i="2"/>
  <c r="D1109" i="2"/>
  <c r="E1108" i="2"/>
  <c r="D1108" i="2"/>
  <c r="E1107" i="2"/>
  <c r="D1107" i="2"/>
  <c r="E1106" i="2"/>
  <c r="D1106" i="2"/>
  <c r="E1105" i="2"/>
  <c r="D1105" i="2"/>
  <c r="E1104" i="2"/>
  <c r="D1104" i="2"/>
  <c r="E1103" i="2"/>
  <c r="D1103" i="2"/>
  <c r="E1102" i="2"/>
  <c r="D1102" i="2"/>
  <c r="E1101" i="2"/>
  <c r="D1101" i="2"/>
  <c r="E1100" i="2"/>
  <c r="D1100" i="2"/>
  <c r="E1099" i="2"/>
  <c r="D1099" i="2"/>
  <c r="E1098" i="2"/>
  <c r="D1098" i="2"/>
  <c r="E1097" i="2"/>
  <c r="D1097" i="2"/>
  <c r="E1096" i="2"/>
  <c r="D1096" i="2"/>
  <c r="E1095" i="2"/>
  <c r="D1095" i="2"/>
  <c r="E1094" i="2"/>
  <c r="D1094" i="2"/>
  <c r="E1093" i="2"/>
  <c r="D1093" i="2"/>
  <c r="E1092" i="2"/>
  <c r="D1092" i="2"/>
  <c r="E1091" i="2"/>
  <c r="D1091" i="2"/>
  <c r="E1090" i="2"/>
  <c r="D1090" i="2"/>
  <c r="E1089" i="2"/>
  <c r="D1089" i="2"/>
  <c r="E1088" i="2"/>
  <c r="D1088" i="2"/>
  <c r="E1087" i="2"/>
  <c r="D1087" i="2"/>
  <c r="E1086" i="2"/>
  <c r="D1086" i="2"/>
  <c r="E1085" i="2"/>
  <c r="D1085" i="2"/>
  <c r="E1084" i="2"/>
  <c r="D1084" i="2"/>
  <c r="E1083" i="2"/>
  <c r="D1083" i="2"/>
  <c r="E1082" i="2"/>
  <c r="D1082" i="2"/>
  <c r="E1081" i="2"/>
  <c r="D1081" i="2"/>
  <c r="E1080" i="2"/>
  <c r="D1080" i="2"/>
  <c r="E1079" i="2"/>
  <c r="D1079" i="2"/>
  <c r="E1078" i="2"/>
  <c r="D1078" i="2"/>
  <c r="E1077" i="2"/>
  <c r="D1077" i="2"/>
  <c r="E1076" i="2"/>
  <c r="D1076" i="2"/>
  <c r="E1075" i="2"/>
  <c r="D1075" i="2"/>
  <c r="E1074" i="2"/>
  <c r="D1074" i="2"/>
  <c r="E1073" i="2"/>
  <c r="D1073" i="2"/>
  <c r="E1072" i="2"/>
  <c r="D1072" i="2"/>
  <c r="E1071" i="2"/>
  <c r="D1071" i="2"/>
  <c r="E1070" i="2"/>
  <c r="D1070" i="2"/>
  <c r="E1069" i="2"/>
  <c r="D1069" i="2"/>
  <c r="E1068" i="2"/>
  <c r="D1068" i="2"/>
  <c r="E1067" i="2"/>
  <c r="D1067" i="2"/>
  <c r="E1066" i="2"/>
  <c r="D1066" i="2"/>
  <c r="E1065" i="2"/>
  <c r="D1065" i="2"/>
  <c r="E1064" i="2"/>
  <c r="D1064" i="2"/>
  <c r="E1063" i="2"/>
  <c r="D1063" i="2"/>
  <c r="E1062" i="2"/>
  <c r="D1062" i="2"/>
  <c r="E1061" i="2"/>
  <c r="D1061" i="2"/>
  <c r="E1060" i="2"/>
  <c r="D1060" i="2"/>
  <c r="E1059" i="2"/>
  <c r="D1059" i="2"/>
  <c r="E1058" i="2"/>
  <c r="D1058" i="2"/>
  <c r="E1057" i="2"/>
  <c r="D1057" i="2"/>
  <c r="E1056" i="2"/>
  <c r="D1056" i="2"/>
  <c r="E1055" i="2"/>
  <c r="D1055" i="2"/>
  <c r="E1054" i="2"/>
  <c r="D1054" i="2"/>
  <c r="E1053" i="2"/>
  <c r="D1053" i="2"/>
  <c r="E1052" i="2"/>
  <c r="D1052" i="2"/>
  <c r="E1051" i="2"/>
  <c r="D1051" i="2"/>
  <c r="E1050" i="2"/>
  <c r="D1050" i="2"/>
  <c r="E1049" i="2"/>
  <c r="D1049" i="2"/>
  <c r="E1048" i="2"/>
  <c r="D1048" i="2"/>
  <c r="E1047" i="2"/>
  <c r="D1047" i="2"/>
  <c r="E1046" i="2"/>
  <c r="D1046" i="2"/>
  <c r="E1045" i="2"/>
  <c r="D1045" i="2"/>
  <c r="E1044" i="2"/>
  <c r="D1044" i="2"/>
  <c r="E1043" i="2"/>
  <c r="D1043" i="2"/>
  <c r="E1042" i="2"/>
  <c r="D1042" i="2"/>
  <c r="E1041" i="2"/>
  <c r="D1041" i="2"/>
  <c r="E1040" i="2"/>
  <c r="D1040" i="2"/>
  <c r="E1039" i="2"/>
  <c r="D1039" i="2"/>
  <c r="E1038" i="2"/>
  <c r="D1038" i="2"/>
  <c r="E1037" i="2"/>
  <c r="D1037" i="2"/>
  <c r="E1036" i="2"/>
  <c r="D1036" i="2"/>
  <c r="E1035" i="2"/>
  <c r="D1035" i="2"/>
  <c r="E1034" i="2"/>
  <c r="D1034" i="2"/>
  <c r="E1033" i="2"/>
  <c r="D1033" i="2"/>
  <c r="E1032" i="2"/>
  <c r="D1032" i="2"/>
  <c r="E1031" i="2"/>
  <c r="D1031" i="2"/>
  <c r="E1030" i="2"/>
  <c r="D1030" i="2"/>
  <c r="E1029" i="2"/>
  <c r="D1029" i="2"/>
  <c r="E1028" i="2"/>
  <c r="D1028" i="2"/>
  <c r="E1027" i="2"/>
  <c r="D1027" i="2"/>
  <c r="E1026" i="2"/>
  <c r="D1026" i="2"/>
  <c r="E1025" i="2"/>
  <c r="D1025" i="2"/>
  <c r="E1024" i="2"/>
  <c r="D1024" i="2"/>
  <c r="E1023" i="2"/>
  <c r="D1023" i="2"/>
  <c r="E1022" i="2"/>
  <c r="D1022" i="2"/>
  <c r="E1021" i="2"/>
  <c r="D1021" i="2"/>
  <c r="E1020" i="2"/>
  <c r="D1020" i="2"/>
  <c r="E1019" i="2"/>
  <c r="D1019" i="2"/>
  <c r="E1018" i="2"/>
  <c r="D1018" i="2"/>
  <c r="E1017" i="2"/>
  <c r="D1017" i="2"/>
  <c r="E1016" i="2"/>
  <c r="D1016" i="2"/>
  <c r="E1015" i="2"/>
  <c r="D1015" i="2"/>
  <c r="E1014" i="2"/>
  <c r="D1014" i="2"/>
  <c r="E1013" i="2"/>
  <c r="D1013" i="2"/>
  <c r="E1012" i="2"/>
  <c r="D1012" i="2"/>
  <c r="E1011" i="2"/>
  <c r="D1011" i="2"/>
  <c r="E1010" i="2"/>
  <c r="D1010" i="2"/>
  <c r="E1009" i="2"/>
  <c r="D1009" i="2"/>
  <c r="E1008" i="2"/>
  <c r="D1008" i="2"/>
  <c r="E1007" i="2"/>
  <c r="D1007" i="2"/>
  <c r="E1006" i="2"/>
  <c r="D1006" i="2"/>
  <c r="E1005" i="2"/>
  <c r="D1005" i="2"/>
  <c r="E1004" i="2"/>
  <c r="D1004" i="2"/>
  <c r="E1003" i="2"/>
  <c r="D1003" i="2"/>
  <c r="E1002" i="2"/>
  <c r="D1002" i="2"/>
  <c r="E1001" i="2"/>
  <c r="D1001" i="2"/>
  <c r="E1000" i="2"/>
  <c r="D1000" i="2"/>
  <c r="E999" i="2"/>
  <c r="D999" i="2"/>
  <c r="E998" i="2"/>
  <c r="D998" i="2"/>
  <c r="E997" i="2"/>
  <c r="D997" i="2"/>
  <c r="E996" i="2"/>
  <c r="D996" i="2"/>
  <c r="E995" i="2"/>
  <c r="D995" i="2"/>
  <c r="E994" i="2"/>
  <c r="D994" i="2"/>
  <c r="E993" i="2"/>
  <c r="D993" i="2"/>
  <c r="E992" i="2"/>
  <c r="D992" i="2"/>
  <c r="E991" i="2"/>
  <c r="D991" i="2"/>
  <c r="E990" i="2"/>
  <c r="D990" i="2"/>
  <c r="E989" i="2"/>
  <c r="D989" i="2"/>
  <c r="E988" i="2"/>
  <c r="D988" i="2"/>
  <c r="E987" i="2"/>
  <c r="D987" i="2"/>
  <c r="E986" i="2"/>
  <c r="D986" i="2"/>
  <c r="E985" i="2"/>
  <c r="D985" i="2"/>
  <c r="E984" i="2"/>
  <c r="D984" i="2"/>
  <c r="E983" i="2"/>
  <c r="D983" i="2"/>
  <c r="E982" i="2"/>
  <c r="D982" i="2"/>
  <c r="E981" i="2"/>
  <c r="D981" i="2"/>
  <c r="E980" i="2"/>
  <c r="D980" i="2"/>
  <c r="E979" i="2"/>
  <c r="D979" i="2"/>
  <c r="E978" i="2"/>
  <c r="D978" i="2"/>
  <c r="E977" i="2"/>
  <c r="D977" i="2"/>
  <c r="E976" i="2"/>
  <c r="D976" i="2"/>
  <c r="E975" i="2"/>
  <c r="D975" i="2"/>
  <c r="E974" i="2"/>
  <c r="D974" i="2"/>
  <c r="E973" i="2"/>
  <c r="D973" i="2"/>
  <c r="E972" i="2"/>
  <c r="D972" i="2"/>
  <c r="E971" i="2"/>
  <c r="D971" i="2"/>
  <c r="E970" i="2"/>
  <c r="D970" i="2"/>
  <c r="E969" i="2"/>
  <c r="D969" i="2"/>
  <c r="E968" i="2"/>
  <c r="D968" i="2"/>
  <c r="E967" i="2"/>
  <c r="D967" i="2"/>
  <c r="E966" i="2"/>
  <c r="D966" i="2"/>
  <c r="E965" i="2"/>
  <c r="D965" i="2"/>
  <c r="E964" i="2"/>
  <c r="D964" i="2"/>
  <c r="E963" i="2"/>
  <c r="D963" i="2"/>
  <c r="E962" i="2"/>
  <c r="D962" i="2"/>
  <c r="E961" i="2"/>
  <c r="D961" i="2"/>
  <c r="E960" i="2"/>
  <c r="D960" i="2"/>
  <c r="E959" i="2"/>
  <c r="D959" i="2"/>
  <c r="E958" i="2"/>
  <c r="D958" i="2"/>
  <c r="E957" i="2"/>
  <c r="D957" i="2"/>
  <c r="E956" i="2"/>
  <c r="D956" i="2"/>
  <c r="E955" i="2"/>
  <c r="D955" i="2"/>
  <c r="E954" i="2"/>
  <c r="D954" i="2"/>
  <c r="E953" i="2"/>
  <c r="D953" i="2"/>
  <c r="E952" i="2"/>
  <c r="D952" i="2"/>
  <c r="E951" i="2"/>
  <c r="D951" i="2"/>
  <c r="E950" i="2"/>
  <c r="D950" i="2"/>
  <c r="E949" i="2"/>
  <c r="D949" i="2"/>
  <c r="E948" i="2"/>
  <c r="D948" i="2"/>
  <c r="E947" i="2"/>
  <c r="D947" i="2"/>
  <c r="E946" i="2"/>
  <c r="D946" i="2"/>
  <c r="E945" i="2"/>
  <c r="D945" i="2"/>
  <c r="E944" i="2"/>
  <c r="D944" i="2"/>
  <c r="E943" i="2"/>
  <c r="D943" i="2"/>
  <c r="E942" i="2"/>
  <c r="D942" i="2"/>
  <c r="E941" i="2"/>
  <c r="D941" i="2"/>
  <c r="E940" i="2"/>
  <c r="D940" i="2"/>
  <c r="E939" i="2"/>
  <c r="D939" i="2"/>
  <c r="E938" i="2"/>
  <c r="D938" i="2"/>
  <c r="E937" i="2"/>
  <c r="D937" i="2"/>
  <c r="E936" i="2"/>
  <c r="D936" i="2"/>
  <c r="E935" i="2"/>
  <c r="D935" i="2"/>
  <c r="E934" i="2"/>
  <c r="D934" i="2"/>
  <c r="E933" i="2"/>
  <c r="D933" i="2"/>
  <c r="E932" i="2"/>
  <c r="D932" i="2"/>
  <c r="E931" i="2"/>
  <c r="D931" i="2"/>
  <c r="E930" i="2"/>
  <c r="D930" i="2"/>
  <c r="E929" i="2"/>
  <c r="D929" i="2"/>
  <c r="E928" i="2"/>
  <c r="D928" i="2"/>
  <c r="E927" i="2"/>
  <c r="D927" i="2"/>
  <c r="E926" i="2"/>
  <c r="D926" i="2"/>
  <c r="E925" i="2"/>
  <c r="D925" i="2"/>
  <c r="E924" i="2"/>
  <c r="D924" i="2"/>
  <c r="E923" i="2"/>
  <c r="D923" i="2"/>
  <c r="E922" i="2"/>
  <c r="D922" i="2"/>
  <c r="E921" i="2"/>
  <c r="D921" i="2"/>
  <c r="E920" i="2"/>
  <c r="D920" i="2"/>
  <c r="E919" i="2"/>
  <c r="D919" i="2"/>
  <c r="E918" i="2"/>
  <c r="D918" i="2"/>
  <c r="E917" i="2"/>
  <c r="D917" i="2"/>
  <c r="E916" i="2"/>
  <c r="D916" i="2"/>
  <c r="E915" i="2"/>
  <c r="D915" i="2"/>
  <c r="E914" i="2"/>
  <c r="D914" i="2"/>
  <c r="E913" i="2"/>
  <c r="D913" i="2"/>
  <c r="E912" i="2"/>
  <c r="D912" i="2"/>
  <c r="E911" i="2"/>
  <c r="D911" i="2"/>
  <c r="E910" i="2"/>
  <c r="D910" i="2"/>
  <c r="E909" i="2"/>
  <c r="D909" i="2"/>
  <c r="E908" i="2"/>
  <c r="D908" i="2"/>
  <c r="E907" i="2"/>
  <c r="D907" i="2"/>
  <c r="E906" i="2"/>
  <c r="D906" i="2"/>
  <c r="E905" i="2"/>
  <c r="D905" i="2"/>
  <c r="E904" i="2"/>
  <c r="D904" i="2"/>
  <c r="E903" i="2"/>
  <c r="D903" i="2"/>
  <c r="E902" i="2"/>
  <c r="D902" i="2"/>
  <c r="E901" i="2"/>
  <c r="D901" i="2"/>
  <c r="E900" i="2"/>
  <c r="D900" i="2"/>
  <c r="E899" i="2"/>
  <c r="D899" i="2"/>
  <c r="E898" i="2"/>
  <c r="D898" i="2"/>
  <c r="E897" i="2"/>
  <c r="D897" i="2"/>
  <c r="E896" i="2"/>
  <c r="D896" i="2"/>
  <c r="E895" i="2"/>
  <c r="D895" i="2"/>
  <c r="E894" i="2"/>
  <c r="D894" i="2"/>
  <c r="E893" i="2"/>
  <c r="D893" i="2"/>
  <c r="E892" i="2"/>
  <c r="D892" i="2"/>
  <c r="E891" i="2"/>
  <c r="D891" i="2"/>
  <c r="E890" i="2"/>
  <c r="D890" i="2"/>
  <c r="E889" i="2"/>
  <c r="D889" i="2"/>
  <c r="E888" i="2"/>
  <c r="D888" i="2"/>
  <c r="E887" i="2"/>
  <c r="D887" i="2"/>
  <c r="E886" i="2"/>
  <c r="D886" i="2"/>
  <c r="E885" i="2"/>
  <c r="D885" i="2"/>
  <c r="E884" i="2"/>
  <c r="D884" i="2"/>
  <c r="E883" i="2"/>
  <c r="D883" i="2"/>
  <c r="E882" i="2"/>
  <c r="D882" i="2"/>
  <c r="E881" i="2"/>
  <c r="D881" i="2"/>
  <c r="E880" i="2"/>
  <c r="D880" i="2"/>
  <c r="E879" i="2"/>
  <c r="D879" i="2"/>
  <c r="E878" i="2"/>
  <c r="D878" i="2"/>
  <c r="E877" i="2"/>
  <c r="D877" i="2"/>
  <c r="E876" i="2"/>
  <c r="D876" i="2"/>
  <c r="E875" i="2"/>
  <c r="D875" i="2"/>
  <c r="E874" i="2"/>
  <c r="D874" i="2"/>
  <c r="E873" i="2"/>
  <c r="D873" i="2"/>
  <c r="E872" i="2"/>
  <c r="D872" i="2"/>
  <c r="E871" i="2"/>
  <c r="D871" i="2"/>
  <c r="E870" i="2"/>
  <c r="D870" i="2"/>
  <c r="E869" i="2"/>
  <c r="D869" i="2"/>
  <c r="E868" i="2"/>
  <c r="D868" i="2"/>
  <c r="E867" i="2"/>
  <c r="D867" i="2"/>
  <c r="E866" i="2"/>
  <c r="D866" i="2"/>
  <c r="E865" i="2"/>
  <c r="D865" i="2"/>
  <c r="E864" i="2"/>
  <c r="D864" i="2"/>
  <c r="E863" i="2"/>
  <c r="D863" i="2"/>
  <c r="E862" i="2"/>
  <c r="D862" i="2"/>
  <c r="E861" i="2"/>
  <c r="D861" i="2"/>
  <c r="E860" i="2"/>
  <c r="D860" i="2"/>
  <c r="E859" i="2"/>
  <c r="D859" i="2"/>
  <c r="E858" i="2"/>
  <c r="D858" i="2"/>
  <c r="E857" i="2"/>
  <c r="D857" i="2"/>
  <c r="E856" i="2"/>
  <c r="D856" i="2"/>
  <c r="E855" i="2"/>
  <c r="D855" i="2"/>
  <c r="E854" i="2"/>
  <c r="D854" i="2"/>
  <c r="E853" i="2"/>
  <c r="D853" i="2"/>
  <c r="E852" i="2"/>
  <c r="D852" i="2"/>
  <c r="E851" i="2"/>
  <c r="D851" i="2"/>
  <c r="E850" i="2"/>
  <c r="D850" i="2"/>
  <c r="E849" i="2"/>
  <c r="D849" i="2"/>
  <c r="E848" i="2"/>
  <c r="D848" i="2"/>
  <c r="E847" i="2"/>
  <c r="D847" i="2"/>
  <c r="E846" i="2"/>
  <c r="D846" i="2"/>
  <c r="E845" i="2"/>
  <c r="D845" i="2"/>
  <c r="E844" i="2"/>
  <c r="D844" i="2"/>
  <c r="E843" i="2"/>
  <c r="D843" i="2"/>
  <c r="E842" i="2"/>
  <c r="D842" i="2"/>
  <c r="E841" i="2"/>
  <c r="D841" i="2"/>
  <c r="E840" i="2"/>
  <c r="D840" i="2"/>
  <c r="E839" i="2"/>
  <c r="D839" i="2"/>
  <c r="E838" i="2"/>
  <c r="D838" i="2"/>
  <c r="E837" i="2"/>
  <c r="D837" i="2"/>
  <c r="E836" i="2"/>
  <c r="D836" i="2"/>
  <c r="E835" i="2"/>
  <c r="D835" i="2"/>
  <c r="E834" i="2"/>
  <c r="D834" i="2"/>
  <c r="E833" i="2"/>
  <c r="D833" i="2"/>
  <c r="E832" i="2"/>
  <c r="D832" i="2"/>
  <c r="E831" i="2"/>
  <c r="D831" i="2"/>
  <c r="E830" i="2"/>
  <c r="D830" i="2"/>
  <c r="E829" i="2"/>
  <c r="D829" i="2"/>
  <c r="E828" i="2"/>
  <c r="D828" i="2"/>
  <c r="E827" i="2"/>
  <c r="D827" i="2"/>
  <c r="E826" i="2"/>
  <c r="D826" i="2"/>
  <c r="E825" i="2"/>
  <c r="D825" i="2"/>
  <c r="E824" i="2"/>
  <c r="D824" i="2"/>
  <c r="E823" i="2"/>
  <c r="D823" i="2"/>
  <c r="E822" i="2"/>
  <c r="D822" i="2"/>
  <c r="E821" i="2"/>
  <c r="D821" i="2"/>
  <c r="E820" i="2"/>
  <c r="D820" i="2"/>
  <c r="E819" i="2"/>
  <c r="D819" i="2"/>
  <c r="E818" i="2"/>
  <c r="D818" i="2"/>
  <c r="E817" i="2"/>
  <c r="D817" i="2"/>
  <c r="E816" i="2"/>
  <c r="D816" i="2"/>
  <c r="E815" i="2"/>
  <c r="D815" i="2"/>
  <c r="E814" i="2"/>
  <c r="D814" i="2"/>
  <c r="E813" i="2"/>
  <c r="D813" i="2"/>
  <c r="E812" i="2"/>
  <c r="D812" i="2"/>
  <c r="E811" i="2"/>
  <c r="D811" i="2"/>
  <c r="E810" i="2"/>
  <c r="D810" i="2"/>
  <c r="E809" i="2"/>
  <c r="D809" i="2"/>
  <c r="E808" i="2"/>
  <c r="D808" i="2"/>
  <c r="E807" i="2"/>
  <c r="D807" i="2"/>
  <c r="E806" i="2"/>
  <c r="D806" i="2"/>
  <c r="E805" i="2"/>
  <c r="D805" i="2"/>
  <c r="E804" i="2"/>
  <c r="D804" i="2"/>
  <c r="E803" i="2"/>
  <c r="D803" i="2"/>
  <c r="E802" i="2"/>
  <c r="D802" i="2"/>
  <c r="E801" i="2"/>
  <c r="D801" i="2"/>
  <c r="E800" i="2"/>
  <c r="D800" i="2"/>
  <c r="E799" i="2"/>
  <c r="D799" i="2"/>
  <c r="E798" i="2"/>
  <c r="D798" i="2"/>
  <c r="E797" i="2"/>
  <c r="D797" i="2"/>
  <c r="E796" i="2"/>
  <c r="D796" i="2"/>
  <c r="E795" i="2"/>
  <c r="D795" i="2"/>
  <c r="E794" i="2"/>
  <c r="D794" i="2"/>
  <c r="E793" i="2"/>
  <c r="D793" i="2"/>
  <c r="E792" i="2"/>
  <c r="D792" i="2"/>
  <c r="E791" i="2"/>
  <c r="D791" i="2"/>
  <c r="E790" i="2"/>
  <c r="D790" i="2"/>
  <c r="E789" i="2"/>
  <c r="D789" i="2"/>
  <c r="E788" i="2"/>
  <c r="D788" i="2"/>
  <c r="E787" i="2"/>
  <c r="D787" i="2"/>
  <c r="E786" i="2"/>
  <c r="D786" i="2"/>
  <c r="E785" i="2"/>
  <c r="D785" i="2"/>
  <c r="E784" i="2"/>
  <c r="D784" i="2"/>
  <c r="E783" i="2"/>
  <c r="D783" i="2"/>
  <c r="E782" i="2"/>
  <c r="D782" i="2"/>
  <c r="E781" i="2"/>
  <c r="D781" i="2"/>
  <c r="E780" i="2"/>
  <c r="D780" i="2"/>
  <c r="E779" i="2"/>
  <c r="D779" i="2"/>
  <c r="E778" i="2"/>
  <c r="D778" i="2"/>
  <c r="E777" i="2"/>
  <c r="D777" i="2"/>
  <c r="E776" i="2"/>
  <c r="D776" i="2"/>
  <c r="E775" i="2"/>
  <c r="D775" i="2"/>
  <c r="E774" i="2"/>
  <c r="D774" i="2"/>
  <c r="E773" i="2"/>
  <c r="D773" i="2"/>
  <c r="E772" i="2"/>
  <c r="D772" i="2"/>
  <c r="E771" i="2"/>
  <c r="D771" i="2"/>
  <c r="E770" i="2"/>
  <c r="D770" i="2"/>
  <c r="E769" i="2"/>
  <c r="D769" i="2"/>
  <c r="E768" i="2"/>
  <c r="D768" i="2"/>
  <c r="E767" i="2"/>
  <c r="D767" i="2"/>
  <c r="E766" i="2"/>
  <c r="D766" i="2"/>
  <c r="E765" i="2"/>
  <c r="D765" i="2"/>
  <c r="E764" i="2"/>
  <c r="D764" i="2"/>
  <c r="E763" i="2"/>
  <c r="D763" i="2"/>
  <c r="E762" i="2"/>
  <c r="D762" i="2"/>
  <c r="E761" i="2"/>
  <c r="D761" i="2"/>
  <c r="E760" i="2"/>
  <c r="D760" i="2"/>
  <c r="E759" i="2"/>
  <c r="D759" i="2"/>
  <c r="E758" i="2"/>
  <c r="D758" i="2"/>
  <c r="E757" i="2"/>
  <c r="D757" i="2"/>
  <c r="E756" i="2"/>
  <c r="D756" i="2"/>
  <c r="E755" i="2"/>
  <c r="D755" i="2"/>
  <c r="E754" i="2"/>
  <c r="D754" i="2"/>
  <c r="E753" i="2"/>
  <c r="D753" i="2"/>
  <c r="E752" i="2"/>
  <c r="D752" i="2"/>
  <c r="E751" i="2"/>
  <c r="D751" i="2"/>
  <c r="E750" i="2"/>
  <c r="D750" i="2"/>
  <c r="E749" i="2"/>
  <c r="D749" i="2"/>
  <c r="E748" i="2"/>
  <c r="D748" i="2"/>
  <c r="E747" i="2"/>
  <c r="D747" i="2"/>
  <c r="E746" i="2"/>
  <c r="D746" i="2"/>
  <c r="E745" i="2"/>
  <c r="D745" i="2"/>
  <c r="E744" i="2"/>
  <c r="D744" i="2"/>
  <c r="E743" i="2"/>
  <c r="D743" i="2"/>
  <c r="E742" i="2"/>
  <c r="D742" i="2"/>
  <c r="E741" i="2"/>
  <c r="D741" i="2"/>
  <c r="E740" i="2"/>
  <c r="D740" i="2"/>
  <c r="E739" i="2"/>
  <c r="D739" i="2"/>
  <c r="E738" i="2"/>
  <c r="D738" i="2"/>
  <c r="E737" i="2"/>
  <c r="D737" i="2"/>
  <c r="E736" i="2"/>
  <c r="D736" i="2"/>
  <c r="E735" i="2"/>
  <c r="D735" i="2"/>
  <c r="E734" i="2"/>
  <c r="D734" i="2"/>
  <c r="E733" i="2"/>
  <c r="D733" i="2"/>
  <c r="E732" i="2"/>
  <c r="D732" i="2"/>
  <c r="E731" i="2"/>
  <c r="D731" i="2"/>
  <c r="E730" i="2"/>
  <c r="D730" i="2"/>
  <c r="E729" i="2"/>
  <c r="D729" i="2"/>
  <c r="E728" i="2"/>
  <c r="D728" i="2"/>
  <c r="E727" i="2"/>
  <c r="D727" i="2"/>
  <c r="E726" i="2"/>
  <c r="D726" i="2"/>
  <c r="E725" i="2"/>
  <c r="D725" i="2"/>
  <c r="E724" i="2"/>
  <c r="D724" i="2"/>
  <c r="E723" i="2"/>
  <c r="D723" i="2"/>
  <c r="E722" i="2"/>
  <c r="D722" i="2"/>
  <c r="E721" i="2"/>
  <c r="D721" i="2"/>
  <c r="E720" i="2"/>
  <c r="D720" i="2"/>
  <c r="E719" i="2"/>
  <c r="D719" i="2"/>
  <c r="E718" i="2"/>
  <c r="D718" i="2"/>
  <c r="E717" i="2"/>
  <c r="D717" i="2"/>
  <c r="E716" i="2"/>
  <c r="D716" i="2"/>
  <c r="E715" i="2"/>
  <c r="D715" i="2"/>
  <c r="E714" i="2"/>
  <c r="D714" i="2"/>
  <c r="E713" i="2"/>
  <c r="D713" i="2"/>
  <c r="E712" i="2"/>
  <c r="D712" i="2"/>
  <c r="E711" i="2"/>
  <c r="D711" i="2"/>
  <c r="E710" i="2"/>
  <c r="D710" i="2"/>
  <c r="E709" i="2"/>
  <c r="D709" i="2"/>
  <c r="E708" i="2"/>
  <c r="D708" i="2"/>
  <c r="E707" i="2"/>
  <c r="D707" i="2"/>
  <c r="E706" i="2"/>
  <c r="D706" i="2"/>
  <c r="E705" i="2"/>
  <c r="D705" i="2"/>
  <c r="E704" i="2"/>
  <c r="D704" i="2"/>
  <c r="E703" i="2"/>
  <c r="D703" i="2"/>
  <c r="E702" i="2"/>
  <c r="D702" i="2"/>
  <c r="E701" i="2"/>
  <c r="D701" i="2"/>
  <c r="E700" i="2"/>
  <c r="D700" i="2"/>
  <c r="E699" i="2"/>
  <c r="D699" i="2"/>
  <c r="E698" i="2"/>
  <c r="D698" i="2"/>
  <c r="E697" i="2"/>
  <c r="D697" i="2"/>
  <c r="E696" i="2"/>
  <c r="D696" i="2"/>
  <c r="E695" i="2"/>
  <c r="D695" i="2"/>
  <c r="E694" i="2"/>
  <c r="D694" i="2"/>
  <c r="E693" i="2"/>
  <c r="D693" i="2"/>
  <c r="E692" i="2"/>
  <c r="D692" i="2"/>
  <c r="E691" i="2"/>
  <c r="D691" i="2"/>
  <c r="E690" i="2"/>
  <c r="D690" i="2"/>
  <c r="E689" i="2"/>
  <c r="D689" i="2"/>
  <c r="E688" i="2"/>
  <c r="D688" i="2"/>
  <c r="E687" i="2"/>
  <c r="D687" i="2"/>
  <c r="E686" i="2"/>
  <c r="D686" i="2"/>
  <c r="E685" i="2"/>
  <c r="D685" i="2"/>
  <c r="E684" i="2"/>
  <c r="D684" i="2"/>
  <c r="E683" i="2"/>
  <c r="D683" i="2"/>
  <c r="E682" i="2"/>
  <c r="D682" i="2"/>
  <c r="E681" i="2"/>
  <c r="D681" i="2"/>
  <c r="E680" i="2"/>
  <c r="D680" i="2"/>
  <c r="E679" i="2"/>
  <c r="D679" i="2"/>
  <c r="E678" i="2"/>
  <c r="D678" i="2"/>
  <c r="E677" i="2"/>
  <c r="D677" i="2"/>
  <c r="E676" i="2"/>
  <c r="D676" i="2"/>
  <c r="E675" i="2"/>
  <c r="D675" i="2"/>
  <c r="E674" i="2"/>
  <c r="D674" i="2"/>
  <c r="E673" i="2"/>
  <c r="D673" i="2"/>
  <c r="E672" i="2"/>
  <c r="D672" i="2"/>
  <c r="E671" i="2"/>
  <c r="D671" i="2"/>
  <c r="E670" i="2"/>
  <c r="D670" i="2"/>
  <c r="E669" i="2"/>
  <c r="D669" i="2"/>
  <c r="E668" i="2"/>
  <c r="D668" i="2"/>
  <c r="E667" i="2"/>
  <c r="D667" i="2"/>
  <c r="E666" i="2"/>
  <c r="D666" i="2"/>
  <c r="E665" i="2"/>
  <c r="D665" i="2"/>
  <c r="E664" i="2"/>
  <c r="D664" i="2"/>
  <c r="E663" i="2"/>
  <c r="D663" i="2"/>
  <c r="E662" i="2"/>
  <c r="D662" i="2"/>
  <c r="E661" i="2"/>
  <c r="D661" i="2"/>
  <c r="E660" i="2"/>
  <c r="D660" i="2"/>
  <c r="E659" i="2"/>
  <c r="D659" i="2"/>
  <c r="E658" i="2"/>
  <c r="D658" i="2"/>
  <c r="E657" i="2"/>
  <c r="D657" i="2"/>
  <c r="E656" i="2"/>
  <c r="D656" i="2"/>
  <c r="E655" i="2"/>
  <c r="D655" i="2"/>
  <c r="E654" i="2"/>
  <c r="D654" i="2"/>
  <c r="E653" i="2"/>
  <c r="D653" i="2"/>
  <c r="E652" i="2"/>
  <c r="D652" i="2"/>
  <c r="E651" i="2"/>
  <c r="D651" i="2"/>
  <c r="E650" i="2"/>
  <c r="D650" i="2"/>
  <c r="E649" i="2"/>
  <c r="D649" i="2"/>
  <c r="E648" i="2"/>
  <c r="D648" i="2"/>
  <c r="E647" i="2"/>
  <c r="D647" i="2"/>
  <c r="E646" i="2"/>
  <c r="D646" i="2"/>
  <c r="E645" i="2"/>
  <c r="D645" i="2"/>
  <c r="E644" i="2"/>
  <c r="D644" i="2"/>
  <c r="E643" i="2"/>
  <c r="D643" i="2"/>
  <c r="E642" i="2"/>
  <c r="D642" i="2"/>
  <c r="E641" i="2"/>
  <c r="D641" i="2"/>
  <c r="E640" i="2"/>
  <c r="D640" i="2"/>
  <c r="E639" i="2"/>
  <c r="D639" i="2"/>
  <c r="E638" i="2"/>
  <c r="D638" i="2"/>
  <c r="E637" i="2"/>
  <c r="D637" i="2"/>
  <c r="E636" i="2"/>
  <c r="D636" i="2"/>
  <c r="E635" i="2"/>
  <c r="D635" i="2"/>
  <c r="E634" i="2"/>
  <c r="D634" i="2"/>
  <c r="E633" i="2"/>
  <c r="D633" i="2"/>
  <c r="E632" i="2"/>
  <c r="D632" i="2"/>
  <c r="E631" i="2"/>
  <c r="D631" i="2"/>
  <c r="E630" i="2"/>
  <c r="D630" i="2"/>
  <c r="E629" i="2"/>
  <c r="D629" i="2"/>
  <c r="E628" i="2"/>
  <c r="D628" i="2"/>
  <c r="E627" i="2"/>
  <c r="D627" i="2"/>
  <c r="E626" i="2"/>
  <c r="D626" i="2"/>
  <c r="E625" i="2"/>
  <c r="D625" i="2"/>
  <c r="E624" i="2"/>
  <c r="D624" i="2"/>
  <c r="E623" i="2"/>
  <c r="D623" i="2"/>
  <c r="E622" i="2"/>
  <c r="D622" i="2"/>
  <c r="E621" i="2"/>
  <c r="D621" i="2"/>
  <c r="E620" i="2"/>
  <c r="D620" i="2"/>
  <c r="E619" i="2"/>
  <c r="D619" i="2"/>
  <c r="E618" i="2"/>
  <c r="D618" i="2"/>
  <c r="E617" i="2"/>
  <c r="D617" i="2"/>
  <c r="E616" i="2"/>
  <c r="D616" i="2"/>
  <c r="E615" i="2"/>
  <c r="D615" i="2"/>
  <c r="E614" i="2"/>
  <c r="D614" i="2"/>
  <c r="E613" i="2"/>
  <c r="D613" i="2"/>
  <c r="E612" i="2"/>
  <c r="D612" i="2"/>
  <c r="E611" i="2"/>
  <c r="D611" i="2"/>
  <c r="E610" i="2"/>
  <c r="D610" i="2"/>
  <c r="E609" i="2"/>
  <c r="D609" i="2"/>
  <c r="E608" i="2"/>
  <c r="D608" i="2"/>
  <c r="E607" i="2"/>
  <c r="D607" i="2"/>
  <c r="E606" i="2"/>
  <c r="D606" i="2"/>
  <c r="E605" i="2"/>
  <c r="D605" i="2"/>
  <c r="E604" i="2"/>
  <c r="D604" i="2"/>
  <c r="E603" i="2"/>
  <c r="D603" i="2"/>
  <c r="E602" i="2"/>
  <c r="D602" i="2"/>
  <c r="E601" i="2"/>
  <c r="D601" i="2"/>
  <c r="E600" i="2"/>
  <c r="D600" i="2"/>
  <c r="E599" i="2"/>
  <c r="D599" i="2"/>
  <c r="E598" i="2"/>
  <c r="D598" i="2"/>
  <c r="E597" i="2"/>
  <c r="D597" i="2"/>
  <c r="E596" i="2"/>
  <c r="D596" i="2"/>
  <c r="E595" i="2"/>
  <c r="D595" i="2"/>
  <c r="E594" i="2"/>
  <c r="D594" i="2"/>
  <c r="E593" i="2"/>
  <c r="D593" i="2"/>
  <c r="E592" i="2"/>
  <c r="D592" i="2"/>
  <c r="E591" i="2"/>
  <c r="D591" i="2"/>
  <c r="E590" i="2"/>
  <c r="D590" i="2"/>
  <c r="E589" i="2"/>
  <c r="D589" i="2"/>
  <c r="E588" i="2"/>
  <c r="D588" i="2"/>
  <c r="E587" i="2"/>
  <c r="D587" i="2"/>
  <c r="E586" i="2"/>
  <c r="D586" i="2"/>
  <c r="E585" i="2"/>
  <c r="D585" i="2"/>
  <c r="E584" i="2"/>
  <c r="D584" i="2"/>
  <c r="E583" i="2"/>
  <c r="D583" i="2"/>
  <c r="E582" i="2"/>
  <c r="D582" i="2"/>
  <c r="E581" i="2"/>
  <c r="D581" i="2"/>
  <c r="E580" i="2"/>
  <c r="D580" i="2"/>
  <c r="E579" i="2"/>
  <c r="D579" i="2"/>
  <c r="E578" i="2"/>
  <c r="D578" i="2"/>
  <c r="E577" i="2"/>
  <c r="D577" i="2"/>
  <c r="E576" i="2"/>
  <c r="D576" i="2"/>
  <c r="E575" i="2"/>
  <c r="D575" i="2"/>
  <c r="E574" i="2"/>
  <c r="D574" i="2"/>
  <c r="E573" i="2"/>
  <c r="D573" i="2"/>
  <c r="E572" i="2"/>
  <c r="D572" i="2"/>
  <c r="E571" i="2"/>
  <c r="D571" i="2"/>
  <c r="E570" i="2"/>
  <c r="D570" i="2"/>
  <c r="E569" i="2"/>
  <c r="D569" i="2"/>
  <c r="E568" i="2"/>
  <c r="D568" i="2"/>
  <c r="E567" i="2"/>
  <c r="D567" i="2"/>
  <c r="E566" i="2"/>
  <c r="D566" i="2"/>
  <c r="E565" i="2"/>
  <c r="D565" i="2"/>
  <c r="E564" i="2"/>
  <c r="D564" i="2"/>
  <c r="E563" i="2"/>
  <c r="D563" i="2"/>
  <c r="E562" i="2"/>
  <c r="D562" i="2"/>
  <c r="E561" i="2"/>
  <c r="D561" i="2"/>
  <c r="E560" i="2"/>
  <c r="D560" i="2"/>
  <c r="E559" i="2"/>
  <c r="D559" i="2"/>
  <c r="E558" i="2"/>
  <c r="D558" i="2"/>
  <c r="E557" i="2"/>
  <c r="D557" i="2"/>
  <c r="E556" i="2"/>
  <c r="D556" i="2"/>
  <c r="E555" i="2"/>
  <c r="D555" i="2"/>
  <c r="E554" i="2"/>
  <c r="D554" i="2"/>
  <c r="E553" i="2"/>
  <c r="D553" i="2"/>
  <c r="E552" i="2"/>
  <c r="D552" i="2"/>
  <c r="E551" i="2"/>
  <c r="D551" i="2"/>
  <c r="E550" i="2"/>
  <c r="D550" i="2"/>
  <c r="E549" i="2"/>
  <c r="D549" i="2"/>
  <c r="E548" i="2"/>
  <c r="D548" i="2"/>
  <c r="E547" i="2"/>
  <c r="D547" i="2"/>
  <c r="E546" i="2"/>
  <c r="D546" i="2"/>
  <c r="E545" i="2"/>
  <c r="D545" i="2"/>
  <c r="E544" i="2"/>
  <c r="D544" i="2"/>
  <c r="E543" i="2"/>
  <c r="D543" i="2"/>
  <c r="E542" i="2"/>
  <c r="D542" i="2"/>
  <c r="E541" i="2"/>
  <c r="D541" i="2"/>
  <c r="E540" i="2"/>
  <c r="D540" i="2"/>
  <c r="E539" i="2"/>
  <c r="D539" i="2"/>
  <c r="E538" i="2"/>
  <c r="D538" i="2"/>
  <c r="E537" i="2"/>
  <c r="D537" i="2"/>
  <c r="E536" i="2"/>
  <c r="D536" i="2"/>
  <c r="E535" i="2"/>
  <c r="D535" i="2"/>
  <c r="E534" i="2"/>
  <c r="D534" i="2"/>
  <c r="E533" i="2"/>
  <c r="D533" i="2"/>
  <c r="E532" i="2"/>
  <c r="D532" i="2"/>
  <c r="E531" i="2"/>
  <c r="D531" i="2"/>
  <c r="E530" i="2"/>
  <c r="D530" i="2"/>
  <c r="E529" i="2"/>
  <c r="D529" i="2"/>
  <c r="E528" i="2"/>
  <c r="D528" i="2"/>
  <c r="E527" i="2"/>
  <c r="D527" i="2"/>
  <c r="E526" i="2"/>
  <c r="D526" i="2"/>
  <c r="E525" i="2"/>
  <c r="D525" i="2"/>
  <c r="E524" i="2"/>
  <c r="D524" i="2"/>
  <c r="E523" i="2"/>
  <c r="D523" i="2"/>
  <c r="E522" i="2"/>
  <c r="D522" i="2"/>
  <c r="E521" i="2"/>
  <c r="D521" i="2"/>
  <c r="E520" i="2"/>
  <c r="D520" i="2"/>
  <c r="E519" i="2"/>
  <c r="D519" i="2"/>
  <c r="E518" i="2"/>
  <c r="D518" i="2"/>
  <c r="E517" i="2"/>
  <c r="D517" i="2"/>
  <c r="E516" i="2"/>
  <c r="D516" i="2"/>
  <c r="E515" i="2"/>
  <c r="D515" i="2"/>
  <c r="E514" i="2"/>
  <c r="D514" i="2"/>
  <c r="E513" i="2"/>
  <c r="D513" i="2"/>
  <c r="E512" i="2"/>
  <c r="D512" i="2"/>
  <c r="E511" i="2"/>
  <c r="D511" i="2"/>
  <c r="E510" i="2"/>
  <c r="D510" i="2"/>
  <c r="E509" i="2"/>
  <c r="D509" i="2"/>
  <c r="E508" i="2"/>
  <c r="D508" i="2"/>
  <c r="E507" i="2"/>
  <c r="D507" i="2"/>
  <c r="E506" i="2"/>
  <c r="D506" i="2"/>
  <c r="E505" i="2"/>
  <c r="D505" i="2"/>
  <c r="E504" i="2"/>
  <c r="D504" i="2"/>
  <c r="E503" i="2"/>
  <c r="D503" i="2"/>
  <c r="E502" i="2"/>
  <c r="D502" i="2"/>
  <c r="E501" i="2"/>
  <c r="D501" i="2"/>
  <c r="E500" i="2"/>
  <c r="D500" i="2"/>
  <c r="E499" i="2"/>
  <c r="D499" i="2"/>
  <c r="E498" i="2"/>
  <c r="D498" i="2"/>
  <c r="E497" i="2"/>
  <c r="D497" i="2"/>
  <c r="E496" i="2"/>
  <c r="D496" i="2"/>
  <c r="E495" i="2"/>
  <c r="D495" i="2"/>
  <c r="E494" i="2"/>
  <c r="D494" i="2"/>
  <c r="E493" i="2"/>
  <c r="D493" i="2"/>
  <c r="E492" i="2"/>
  <c r="D492" i="2"/>
  <c r="E491" i="2"/>
  <c r="D491" i="2"/>
  <c r="E490" i="2"/>
  <c r="D490" i="2"/>
  <c r="E489" i="2"/>
  <c r="D489" i="2"/>
  <c r="E488" i="2"/>
  <c r="D488" i="2"/>
  <c r="E487" i="2"/>
  <c r="D487" i="2"/>
  <c r="E486" i="2"/>
  <c r="D486" i="2"/>
  <c r="E485" i="2"/>
  <c r="D485" i="2"/>
  <c r="E484" i="2"/>
  <c r="D484" i="2"/>
  <c r="E483" i="2"/>
  <c r="D483" i="2"/>
  <c r="E482" i="2"/>
  <c r="D482" i="2"/>
  <c r="E481" i="2"/>
  <c r="D481" i="2"/>
  <c r="E480" i="2"/>
  <c r="D480" i="2"/>
  <c r="E479" i="2"/>
  <c r="D479" i="2"/>
  <c r="E478" i="2"/>
  <c r="D478" i="2"/>
  <c r="E477" i="2"/>
  <c r="D477" i="2"/>
  <c r="E476" i="2"/>
  <c r="D476" i="2"/>
  <c r="E475" i="2"/>
  <c r="D475" i="2"/>
  <c r="E474" i="2"/>
  <c r="D474" i="2"/>
  <c r="E473" i="2"/>
  <c r="D473" i="2"/>
  <c r="E472" i="2"/>
  <c r="D472" i="2"/>
  <c r="E471" i="2"/>
  <c r="D471" i="2"/>
  <c r="E470" i="2"/>
  <c r="D470" i="2"/>
  <c r="E469" i="2"/>
  <c r="D469" i="2"/>
  <c r="E468" i="2"/>
  <c r="D468" i="2"/>
  <c r="E467" i="2"/>
  <c r="D467" i="2"/>
  <c r="E466" i="2"/>
  <c r="D466" i="2"/>
  <c r="E465" i="2"/>
  <c r="D465" i="2"/>
  <c r="E464" i="2"/>
  <c r="D464" i="2"/>
  <c r="E463" i="2"/>
  <c r="D463" i="2"/>
  <c r="E462" i="2"/>
  <c r="D462" i="2"/>
  <c r="E461" i="2"/>
  <c r="D461" i="2"/>
  <c r="E460" i="2"/>
  <c r="D460" i="2"/>
  <c r="E459" i="2"/>
  <c r="D459" i="2"/>
  <c r="E458" i="2"/>
  <c r="D458" i="2"/>
  <c r="E457" i="2"/>
  <c r="D457" i="2"/>
  <c r="E456" i="2"/>
  <c r="D456" i="2"/>
  <c r="E455" i="2"/>
  <c r="D455" i="2"/>
  <c r="E454" i="2"/>
  <c r="D454" i="2"/>
  <c r="E453" i="2"/>
  <c r="D453" i="2"/>
  <c r="E452" i="2"/>
  <c r="D452" i="2"/>
  <c r="E451" i="2"/>
  <c r="D451" i="2"/>
  <c r="E450" i="2"/>
  <c r="D450" i="2"/>
  <c r="E449" i="2"/>
  <c r="D449" i="2"/>
  <c r="E448" i="2"/>
  <c r="D448" i="2"/>
  <c r="E447" i="2"/>
  <c r="D447" i="2"/>
  <c r="E446" i="2"/>
  <c r="D446" i="2"/>
  <c r="E445" i="2"/>
  <c r="D445" i="2"/>
  <c r="E444" i="2"/>
  <c r="D444" i="2"/>
  <c r="E443" i="2"/>
  <c r="D443" i="2"/>
  <c r="E442" i="2"/>
  <c r="D442" i="2"/>
  <c r="E441" i="2"/>
  <c r="D441" i="2"/>
  <c r="E440" i="2"/>
  <c r="D440" i="2"/>
  <c r="E439" i="2"/>
  <c r="D439" i="2"/>
  <c r="E438" i="2"/>
  <c r="D438" i="2"/>
  <c r="E437" i="2"/>
  <c r="D437" i="2"/>
  <c r="E436" i="2"/>
  <c r="D436" i="2"/>
  <c r="E435" i="2"/>
  <c r="D435" i="2"/>
  <c r="E434" i="2"/>
  <c r="D434" i="2"/>
  <c r="E433" i="2"/>
  <c r="D433" i="2"/>
  <c r="E432" i="2"/>
  <c r="D432" i="2"/>
  <c r="E431" i="2"/>
  <c r="D431" i="2"/>
  <c r="E430" i="2"/>
  <c r="D430" i="2"/>
  <c r="E429" i="2"/>
  <c r="D429" i="2"/>
  <c r="E428" i="2"/>
  <c r="D428" i="2"/>
  <c r="E427" i="2"/>
  <c r="D427" i="2"/>
  <c r="E426" i="2"/>
  <c r="D426" i="2"/>
  <c r="E425" i="2"/>
  <c r="D425" i="2"/>
  <c r="E424" i="2"/>
  <c r="D424" i="2"/>
  <c r="E423" i="2"/>
  <c r="D423" i="2"/>
  <c r="E422" i="2"/>
  <c r="D422" i="2"/>
  <c r="E421" i="2"/>
  <c r="D421" i="2"/>
  <c r="E420" i="2"/>
  <c r="D420" i="2"/>
  <c r="E419" i="2"/>
  <c r="D419" i="2"/>
  <c r="E418" i="2"/>
  <c r="D418" i="2"/>
  <c r="E417" i="2"/>
  <c r="D417" i="2"/>
  <c r="E416" i="2"/>
  <c r="D416" i="2"/>
  <c r="E415" i="2"/>
  <c r="D415" i="2"/>
  <c r="E414" i="2"/>
  <c r="D414" i="2"/>
  <c r="E413" i="2"/>
  <c r="D413" i="2"/>
  <c r="E412" i="2"/>
  <c r="D412" i="2"/>
  <c r="E411" i="2"/>
  <c r="D411" i="2"/>
  <c r="E410" i="2"/>
  <c r="D410" i="2"/>
  <c r="E409" i="2"/>
  <c r="D409" i="2"/>
  <c r="E408" i="2"/>
  <c r="D408" i="2"/>
  <c r="E407" i="2"/>
  <c r="D407" i="2"/>
  <c r="E406" i="2"/>
  <c r="D406" i="2"/>
  <c r="E405" i="2"/>
  <c r="D405" i="2"/>
  <c r="E404" i="2"/>
  <c r="D404" i="2"/>
  <c r="E403" i="2"/>
  <c r="D403" i="2"/>
  <c r="E402" i="2"/>
  <c r="D402" i="2"/>
  <c r="E401" i="2"/>
  <c r="D401" i="2"/>
  <c r="E400" i="2"/>
  <c r="D400" i="2"/>
  <c r="E399" i="2"/>
  <c r="D399" i="2"/>
  <c r="E398" i="2"/>
  <c r="D398" i="2"/>
  <c r="E397" i="2"/>
  <c r="D397" i="2"/>
  <c r="E396" i="2"/>
  <c r="D396" i="2"/>
  <c r="E395" i="2"/>
  <c r="D395" i="2"/>
  <c r="E394" i="2"/>
  <c r="D394" i="2"/>
  <c r="E393" i="2"/>
  <c r="D393" i="2"/>
  <c r="E392" i="2"/>
  <c r="D392" i="2"/>
  <c r="E391" i="2"/>
  <c r="D391" i="2"/>
  <c r="E390" i="2"/>
  <c r="D390" i="2"/>
  <c r="E389" i="2"/>
  <c r="D389" i="2"/>
  <c r="E388" i="2"/>
  <c r="D388" i="2"/>
  <c r="E387" i="2"/>
  <c r="D387" i="2"/>
  <c r="E386" i="2"/>
  <c r="D386" i="2"/>
  <c r="E385" i="2"/>
  <c r="D385" i="2"/>
  <c r="E384" i="2"/>
  <c r="D384" i="2"/>
  <c r="E383" i="2"/>
  <c r="D383" i="2"/>
  <c r="E382" i="2"/>
  <c r="D382" i="2"/>
  <c r="E381" i="2"/>
  <c r="D381" i="2"/>
  <c r="E380" i="2"/>
  <c r="D380" i="2"/>
  <c r="E379" i="2"/>
  <c r="D379" i="2"/>
  <c r="E378" i="2"/>
  <c r="D378" i="2"/>
  <c r="E377" i="2"/>
  <c r="D377" i="2"/>
  <c r="E376" i="2"/>
  <c r="D376" i="2"/>
  <c r="E375" i="2"/>
  <c r="D375" i="2"/>
  <c r="E374" i="2"/>
  <c r="D374" i="2"/>
  <c r="E373" i="2"/>
  <c r="D373" i="2"/>
  <c r="E372" i="2"/>
  <c r="D372" i="2"/>
  <c r="E371" i="2"/>
  <c r="D371" i="2"/>
  <c r="E370" i="2"/>
  <c r="D370" i="2"/>
  <c r="E369" i="2"/>
  <c r="D369" i="2"/>
  <c r="E368" i="2"/>
  <c r="D368" i="2"/>
  <c r="E367" i="2"/>
  <c r="D367" i="2"/>
  <c r="E366" i="2"/>
  <c r="D366" i="2"/>
  <c r="E365" i="2"/>
  <c r="D365" i="2"/>
  <c r="E364" i="2"/>
  <c r="D364" i="2"/>
  <c r="E363" i="2"/>
  <c r="D363" i="2"/>
  <c r="E362" i="2"/>
  <c r="D362" i="2"/>
  <c r="E361" i="2"/>
  <c r="D361" i="2"/>
  <c r="E360" i="2"/>
  <c r="D360" i="2"/>
  <c r="E359" i="2"/>
  <c r="D359" i="2"/>
  <c r="E358" i="2"/>
  <c r="D358" i="2"/>
  <c r="E357" i="2"/>
  <c r="D357" i="2"/>
  <c r="E356" i="2"/>
  <c r="D356" i="2"/>
  <c r="E355" i="2"/>
  <c r="D355" i="2"/>
  <c r="E354" i="2"/>
  <c r="D354" i="2"/>
  <c r="E353" i="2"/>
  <c r="D353" i="2"/>
  <c r="E352" i="2"/>
  <c r="D352" i="2"/>
  <c r="E351" i="2"/>
  <c r="D351" i="2"/>
  <c r="E350" i="2"/>
  <c r="D350" i="2"/>
  <c r="E349" i="2"/>
  <c r="D349" i="2"/>
  <c r="E348" i="2"/>
  <c r="D348" i="2"/>
  <c r="E347" i="2"/>
  <c r="D347" i="2"/>
  <c r="E346" i="2"/>
  <c r="D346" i="2"/>
  <c r="E345" i="2"/>
  <c r="D345" i="2"/>
  <c r="E344" i="2"/>
  <c r="D344" i="2"/>
  <c r="E343" i="2"/>
  <c r="D343" i="2"/>
  <c r="E342" i="2"/>
  <c r="D342" i="2"/>
  <c r="E341" i="2"/>
  <c r="D341" i="2"/>
  <c r="E340" i="2"/>
  <c r="D340" i="2"/>
  <c r="E339" i="2"/>
  <c r="D339" i="2"/>
  <c r="E338" i="2"/>
  <c r="D338" i="2"/>
  <c r="E337" i="2"/>
  <c r="D337" i="2"/>
  <c r="E336" i="2"/>
  <c r="D336" i="2"/>
  <c r="E335" i="2"/>
  <c r="D335" i="2"/>
  <c r="E334" i="2"/>
  <c r="D334" i="2"/>
  <c r="E333" i="2"/>
  <c r="D333" i="2"/>
  <c r="E332" i="2"/>
  <c r="D332" i="2"/>
  <c r="E331" i="2"/>
  <c r="D331" i="2"/>
  <c r="E330" i="2"/>
  <c r="D330" i="2"/>
  <c r="E329" i="2"/>
  <c r="D329" i="2"/>
  <c r="E328" i="2"/>
  <c r="D328" i="2"/>
  <c r="E327" i="2"/>
  <c r="D327" i="2"/>
  <c r="E326" i="2"/>
  <c r="D326" i="2"/>
  <c r="E325" i="2"/>
  <c r="D325" i="2"/>
  <c r="E324" i="2"/>
  <c r="D324" i="2"/>
  <c r="E323" i="2"/>
  <c r="D323" i="2"/>
  <c r="E322" i="2"/>
  <c r="D322" i="2"/>
  <c r="E321" i="2"/>
  <c r="D321" i="2"/>
  <c r="E320" i="2"/>
  <c r="D320" i="2"/>
  <c r="E319" i="2"/>
  <c r="D319" i="2"/>
  <c r="E318" i="2"/>
  <c r="D318" i="2"/>
  <c r="E317" i="2"/>
  <c r="D317" i="2"/>
  <c r="E316" i="2"/>
  <c r="D316" i="2"/>
  <c r="E315" i="2"/>
  <c r="D315" i="2"/>
  <c r="E314" i="2"/>
  <c r="D314" i="2"/>
  <c r="E313" i="2"/>
  <c r="D313" i="2"/>
  <c r="E312" i="2"/>
  <c r="D312" i="2"/>
  <c r="E311" i="2"/>
  <c r="D311" i="2"/>
  <c r="E310" i="2"/>
  <c r="D310" i="2"/>
  <c r="E309" i="2"/>
  <c r="D309" i="2"/>
  <c r="E308" i="2"/>
  <c r="D308" i="2"/>
  <c r="E307" i="2"/>
  <c r="D307" i="2"/>
  <c r="E306" i="2"/>
  <c r="D306" i="2"/>
  <c r="E305" i="2"/>
  <c r="D305" i="2"/>
  <c r="E304" i="2"/>
  <c r="D304" i="2"/>
  <c r="E303" i="2"/>
  <c r="D303" i="2"/>
  <c r="E302" i="2"/>
  <c r="D302" i="2"/>
  <c r="E301" i="2"/>
  <c r="D301" i="2"/>
  <c r="E300" i="2"/>
  <c r="D300" i="2"/>
  <c r="E299" i="2"/>
  <c r="D299" i="2"/>
  <c r="E298" i="2"/>
  <c r="D298" i="2"/>
  <c r="E297" i="2"/>
  <c r="D297" i="2"/>
  <c r="E296" i="2"/>
  <c r="D296" i="2"/>
  <c r="E295" i="2"/>
  <c r="D295" i="2"/>
  <c r="E294" i="2"/>
  <c r="D294" i="2"/>
  <c r="E293" i="2"/>
  <c r="D293" i="2"/>
  <c r="E292" i="2"/>
  <c r="D292" i="2"/>
  <c r="E291" i="2"/>
  <c r="D291" i="2"/>
  <c r="E290" i="2"/>
  <c r="D290" i="2"/>
  <c r="E289" i="2"/>
  <c r="D289" i="2"/>
  <c r="E288" i="2"/>
  <c r="D288" i="2"/>
  <c r="E287" i="2"/>
  <c r="D287" i="2"/>
  <c r="E286" i="2"/>
  <c r="D286" i="2"/>
  <c r="E285" i="2"/>
  <c r="D285" i="2"/>
  <c r="E284" i="2"/>
  <c r="D284" i="2"/>
  <c r="E283" i="2"/>
  <c r="D283" i="2"/>
  <c r="E282" i="2"/>
  <c r="D282" i="2"/>
  <c r="E281" i="2"/>
  <c r="D281" i="2"/>
  <c r="E280" i="2"/>
  <c r="D280" i="2"/>
  <c r="E279" i="2"/>
  <c r="D279" i="2"/>
  <c r="E278" i="2"/>
  <c r="D278" i="2"/>
  <c r="E277" i="2"/>
  <c r="D277" i="2"/>
  <c r="E276" i="2"/>
  <c r="D276" i="2"/>
  <c r="E275" i="2"/>
  <c r="D275" i="2"/>
  <c r="E274" i="2"/>
  <c r="D274" i="2"/>
  <c r="E273" i="2"/>
  <c r="D273" i="2"/>
  <c r="E272" i="2"/>
  <c r="D272" i="2"/>
  <c r="E271" i="2"/>
  <c r="D271" i="2"/>
  <c r="E270" i="2"/>
  <c r="D270" i="2"/>
  <c r="E269" i="2"/>
  <c r="D269" i="2"/>
  <c r="E268" i="2"/>
  <c r="D268" i="2"/>
  <c r="E267" i="2"/>
  <c r="D267" i="2"/>
  <c r="E266" i="2"/>
  <c r="D266" i="2"/>
  <c r="E265" i="2"/>
  <c r="D265" i="2"/>
  <c r="E264" i="2"/>
  <c r="D264" i="2"/>
  <c r="E263" i="2"/>
  <c r="D263" i="2"/>
  <c r="E262" i="2"/>
  <c r="D262" i="2"/>
  <c r="E261" i="2"/>
  <c r="D261" i="2"/>
  <c r="E260" i="2"/>
  <c r="D260" i="2"/>
  <c r="E259" i="2"/>
  <c r="D259" i="2"/>
  <c r="E258" i="2"/>
  <c r="D258" i="2"/>
  <c r="E257" i="2"/>
  <c r="D257" i="2"/>
  <c r="E256" i="2"/>
  <c r="D256" i="2"/>
  <c r="E255" i="2"/>
  <c r="D255" i="2"/>
  <c r="E254" i="2"/>
  <c r="D254" i="2"/>
  <c r="E253" i="2"/>
  <c r="D253" i="2"/>
  <c r="E252" i="2"/>
  <c r="D252" i="2"/>
  <c r="E251" i="2"/>
  <c r="D251" i="2"/>
  <c r="E250" i="2"/>
  <c r="D250" i="2"/>
  <c r="E249" i="2"/>
  <c r="D249" i="2"/>
  <c r="E248" i="2"/>
  <c r="D248" i="2"/>
  <c r="E247" i="2"/>
  <c r="D247" i="2"/>
  <c r="E246" i="2"/>
  <c r="D246" i="2"/>
  <c r="E245" i="2"/>
  <c r="D245" i="2"/>
  <c r="E244" i="2"/>
  <c r="D244" i="2"/>
  <c r="E243" i="2"/>
  <c r="D243" i="2"/>
  <c r="E242" i="2"/>
  <c r="D242" i="2"/>
  <c r="E241" i="2"/>
  <c r="D241" i="2"/>
  <c r="E240" i="2"/>
  <c r="D240" i="2"/>
  <c r="E239" i="2"/>
  <c r="D239" i="2"/>
  <c r="E238" i="2"/>
  <c r="D238" i="2"/>
  <c r="E237" i="2"/>
  <c r="D237" i="2"/>
  <c r="E236" i="2"/>
  <c r="D236" i="2"/>
  <c r="E235" i="2"/>
  <c r="D235" i="2"/>
  <c r="E234" i="2"/>
  <c r="D234" i="2"/>
  <c r="E233" i="2"/>
  <c r="D233" i="2"/>
  <c r="E232" i="2"/>
  <c r="D232" i="2"/>
  <c r="E231" i="2"/>
  <c r="D231" i="2"/>
  <c r="E230" i="2"/>
  <c r="D230" i="2"/>
  <c r="E229" i="2"/>
  <c r="D229" i="2"/>
  <c r="E228" i="2"/>
  <c r="D228" i="2"/>
  <c r="E227" i="2"/>
  <c r="D227" i="2"/>
  <c r="E226" i="2"/>
  <c r="D226" i="2"/>
  <c r="E225" i="2"/>
  <c r="D225" i="2"/>
  <c r="E224" i="2"/>
  <c r="D224" i="2"/>
  <c r="E223" i="2"/>
  <c r="D223" i="2"/>
  <c r="E222" i="2"/>
  <c r="D222" i="2"/>
  <c r="E221" i="2"/>
  <c r="D221" i="2"/>
  <c r="E220" i="2"/>
  <c r="D220" i="2"/>
  <c r="E219" i="2"/>
  <c r="D219" i="2"/>
  <c r="E218" i="2"/>
  <c r="D218" i="2"/>
  <c r="E217" i="2"/>
  <c r="D217" i="2"/>
  <c r="E216" i="2"/>
  <c r="D216" i="2"/>
  <c r="E215" i="2"/>
  <c r="D215" i="2"/>
  <c r="E214" i="2"/>
  <c r="D214" i="2"/>
  <c r="E213" i="2"/>
  <c r="D213" i="2"/>
  <c r="E212" i="2"/>
  <c r="D212" i="2"/>
  <c r="E211" i="2"/>
  <c r="D211" i="2"/>
  <c r="E210" i="2"/>
  <c r="D210" i="2"/>
  <c r="E209" i="2"/>
  <c r="D209" i="2"/>
  <c r="E208" i="2"/>
  <c r="D208" i="2"/>
  <c r="E207" i="2"/>
  <c r="D207" i="2"/>
  <c r="E206" i="2"/>
  <c r="D206" i="2"/>
  <c r="E205" i="2"/>
  <c r="D205" i="2"/>
  <c r="E204" i="2"/>
  <c r="D204" i="2"/>
  <c r="E203" i="2"/>
  <c r="D203" i="2"/>
  <c r="E202" i="2"/>
  <c r="D202" i="2"/>
  <c r="E201" i="2"/>
  <c r="D201" i="2"/>
  <c r="E200" i="2"/>
  <c r="D200" i="2"/>
  <c r="E199" i="2"/>
  <c r="D199" i="2"/>
  <c r="E198" i="2"/>
  <c r="D198" i="2"/>
  <c r="E197" i="2"/>
  <c r="D197" i="2"/>
  <c r="E196" i="2"/>
  <c r="D196" i="2"/>
  <c r="E195" i="2"/>
  <c r="D195" i="2"/>
  <c r="E194" i="2"/>
  <c r="D194" i="2"/>
  <c r="E193" i="2"/>
  <c r="D193" i="2"/>
  <c r="E192" i="2"/>
  <c r="D192" i="2"/>
  <c r="E191" i="2"/>
  <c r="D191" i="2"/>
  <c r="E190" i="2"/>
  <c r="D190" i="2"/>
  <c r="E189" i="2"/>
  <c r="D189" i="2"/>
  <c r="E188" i="2"/>
  <c r="D188" i="2"/>
  <c r="E187" i="2"/>
  <c r="D187" i="2"/>
  <c r="E186" i="2"/>
  <c r="D186" i="2"/>
  <c r="E185" i="2"/>
  <c r="D185" i="2"/>
  <c r="E184" i="2"/>
  <c r="D184" i="2"/>
  <c r="E183" i="2"/>
  <c r="D183" i="2"/>
  <c r="E182" i="2"/>
  <c r="D182" i="2"/>
  <c r="E181" i="2"/>
  <c r="D181" i="2"/>
  <c r="E180" i="2"/>
  <c r="D180" i="2"/>
  <c r="E179" i="2"/>
  <c r="D179" i="2"/>
  <c r="E178" i="2"/>
  <c r="D178" i="2"/>
  <c r="E177" i="2"/>
  <c r="D177" i="2"/>
  <c r="E176" i="2"/>
  <c r="D176" i="2"/>
  <c r="E175" i="2"/>
  <c r="D175" i="2"/>
  <c r="E174" i="2"/>
  <c r="D174" i="2"/>
  <c r="E173" i="2"/>
  <c r="D173" i="2"/>
  <c r="E172" i="2"/>
  <c r="D172" i="2"/>
  <c r="E171" i="2"/>
  <c r="D171" i="2"/>
  <c r="E170" i="2"/>
  <c r="D170" i="2"/>
  <c r="E169" i="2"/>
  <c r="D169" i="2"/>
  <c r="E168" i="2"/>
  <c r="D168" i="2"/>
  <c r="E167" i="2"/>
  <c r="D167" i="2"/>
  <c r="E166" i="2"/>
  <c r="D166" i="2"/>
  <c r="E165" i="2"/>
  <c r="D165" i="2"/>
  <c r="E164" i="2"/>
  <c r="D164" i="2"/>
  <c r="E163" i="2"/>
  <c r="D163" i="2"/>
  <c r="E162" i="2"/>
  <c r="D162" i="2"/>
  <c r="E161" i="2"/>
  <c r="D161" i="2"/>
  <c r="E160" i="2"/>
  <c r="D160" i="2"/>
  <c r="E159" i="2"/>
  <c r="D159" i="2"/>
  <c r="E158" i="2"/>
  <c r="D158" i="2"/>
  <c r="E157" i="2"/>
  <c r="D157" i="2"/>
  <c r="E156" i="2"/>
  <c r="D156" i="2"/>
  <c r="E155" i="2"/>
  <c r="D155" i="2"/>
  <c r="E154" i="2"/>
  <c r="D154" i="2"/>
  <c r="E153" i="2"/>
  <c r="D153" i="2"/>
  <c r="E152" i="2"/>
  <c r="D152" i="2"/>
  <c r="E151" i="2"/>
  <c r="D151" i="2"/>
  <c r="E150" i="2"/>
  <c r="D150" i="2"/>
  <c r="E149" i="2"/>
  <c r="D149" i="2"/>
  <c r="E148" i="2"/>
  <c r="D148" i="2"/>
  <c r="E147" i="2"/>
  <c r="D147" i="2"/>
  <c r="E146" i="2"/>
  <c r="D146" i="2"/>
  <c r="E145" i="2"/>
  <c r="D145" i="2"/>
  <c r="E144" i="2"/>
  <c r="D144" i="2"/>
  <c r="E143" i="2"/>
  <c r="D143" i="2"/>
  <c r="E142" i="2"/>
  <c r="D142" i="2"/>
  <c r="E141" i="2"/>
  <c r="D141" i="2"/>
  <c r="E140" i="2"/>
  <c r="D140" i="2"/>
  <c r="E139" i="2"/>
  <c r="D139" i="2"/>
  <c r="E138" i="2"/>
  <c r="D138" i="2"/>
  <c r="E137" i="2"/>
  <c r="D137" i="2"/>
  <c r="E136" i="2"/>
  <c r="D136" i="2"/>
  <c r="E135" i="2"/>
  <c r="D135" i="2"/>
  <c r="E134" i="2"/>
  <c r="D134" i="2"/>
  <c r="E133" i="2"/>
  <c r="D133" i="2"/>
  <c r="E132" i="2"/>
  <c r="D132" i="2"/>
  <c r="E131" i="2"/>
  <c r="D131" i="2"/>
  <c r="E130" i="2"/>
  <c r="D130" i="2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E120" i="2"/>
  <c r="D120" i="2"/>
  <c r="E119" i="2"/>
  <c r="D119" i="2"/>
  <c r="E118" i="2"/>
  <c r="D118" i="2"/>
  <c r="E117" i="2"/>
  <c r="D117" i="2"/>
  <c r="E116" i="2"/>
  <c r="D116" i="2"/>
  <c r="E115" i="2"/>
  <c r="D115" i="2"/>
  <c r="E114" i="2"/>
  <c r="D114" i="2"/>
  <c r="E113" i="2"/>
  <c r="D113" i="2"/>
  <c r="E112" i="2"/>
  <c r="D112" i="2"/>
  <c r="E111" i="2"/>
  <c r="D111" i="2"/>
  <c r="E110" i="2"/>
  <c r="D110" i="2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H70" i="2"/>
  <c r="G70" i="2"/>
  <c r="E70" i="2"/>
  <c r="D70" i="2"/>
  <c r="H69" i="2"/>
  <c r="G69" i="2"/>
  <c r="E69" i="2"/>
  <c r="D69" i="2"/>
  <c r="H68" i="2"/>
  <c r="G68" i="2"/>
  <c r="E68" i="2"/>
  <c r="D68" i="2"/>
  <c r="H67" i="2"/>
  <c r="G67" i="2"/>
  <c r="E67" i="2"/>
  <c r="D67" i="2"/>
  <c r="H66" i="2"/>
  <c r="G66" i="2"/>
  <c r="E66" i="2"/>
  <c r="D66" i="2"/>
  <c r="H65" i="2"/>
  <c r="G65" i="2"/>
  <c r="E65" i="2"/>
  <c r="D65" i="2"/>
  <c r="H64" i="2"/>
  <c r="G64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L54" i="1"/>
  <c r="O54" i="1" s="1"/>
  <c r="O53" i="1"/>
  <c r="L53" i="1"/>
  <c r="L52" i="1"/>
  <c r="O52" i="1" s="1"/>
  <c r="L51" i="1"/>
  <c r="O51" i="1" s="1"/>
  <c r="L50" i="1"/>
  <c r="O50" i="1" s="1"/>
  <c r="L49" i="1"/>
  <c r="O49" i="1" s="1"/>
  <c r="L48" i="1"/>
  <c r="O48" i="1" s="1"/>
  <c r="O47" i="1"/>
  <c r="L47" i="1"/>
  <c r="L46" i="1"/>
  <c r="O46" i="1" s="1"/>
  <c r="L45" i="1"/>
  <c r="O45" i="1" s="1"/>
  <c r="L44" i="1"/>
  <c r="O44" i="1" s="1"/>
  <c r="L43" i="1"/>
  <c r="O43" i="1" s="1"/>
  <c r="L42" i="1"/>
  <c r="O42" i="1" s="1"/>
  <c r="O41" i="1"/>
  <c r="L41" i="1"/>
  <c r="L40" i="1"/>
  <c r="O40" i="1" s="1"/>
  <c r="L39" i="1"/>
  <c r="O39" i="1" s="1"/>
  <c r="L38" i="1"/>
  <c r="O38" i="1" s="1"/>
  <c r="L37" i="1"/>
  <c r="O37" i="1" s="1"/>
  <c r="L36" i="1"/>
  <c r="O36" i="1" s="1"/>
  <c r="O35" i="1"/>
  <c r="L35" i="1"/>
  <c r="L34" i="1"/>
  <c r="O34" i="1" s="1"/>
  <c r="L33" i="1"/>
  <c r="O33" i="1" s="1"/>
  <c r="L32" i="1"/>
  <c r="O32" i="1" s="1"/>
  <c r="L31" i="1"/>
  <c r="O31" i="1" s="1"/>
  <c r="L30" i="1"/>
  <c r="O30" i="1" s="1"/>
  <c r="O29" i="1"/>
  <c r="L29" i="1"/>
  <c r="L28" i="1"/>
  <c r="O28" i="1" s="1"/>
  <c r="L27" i="1"/>
  <c r="O27" i="1" s="1"/>
  <c r="L26" i="1"/>
  <c r="O26" i="1" s="1"/>
  <c r="L25" i="1"/>
  <c r="O25" i="1" s="1"/>
  <c r="L24" i="1"/>
  <c r="O24" i="1" s="1"/>
  <c r="O23" i="1"/>
  <c r="L23" i="1"/>
  <c r="L22" i="1"/>
  <c r="O22" i="1" s="1"/>
  <c r="L21" i="1"/>
  <c r="O21" i="1" s="1"/>
  <c r="L20" i="1"/>
  <c r="O20" i="1" s="1"/>
  <c r="L19" i="1"/>
  <c r="O19" i="1" s="1"/>
  <c r="L18" i="1"/>
  <c r="O18" i="1" s="1"/>
  <c r="O17" i="1"/>
  <c r="L17" i="1"/>
  <c r="L16" i="1"/>
  <c r="O16" i="1" s="1"/>
  <c r="L15" i="1"/>
  <c r="O15" i="1" s="1"/>
  <c r="L14" i="1"/>
  <c r="O14" i="1" s="1"/>
  <c r="L13" i="1"/>
  <c r="O13" i="1" s="1"/>
  <c r="L12" i="1"/>
  <c r="O12" i="1" s="1"/>
  <c r="O11" i="1"/>
  <c r="L11" i="1"/>
  <c r="L10" i="1"/>
  <c r="O10" i="1" s="1"/>
  <c r="L9" i="1"/>
  <c r="O9" i="1" s="1"/>
  <c r="L8" i="1"/>
  <c r="O8" i="1" s="1"/>
  <c r="L7" i="1"/>
  <c r="O7" i="1" s="1"/>
  <c r="L6" i="1"/>
  <c r="O6" i="1" s="1"/>
  <c r="O5" i="1"/>
  <c r="L5" i="1"/>
  <c r="AA4" i="1"/>
  <c r="U4" i="1"/>
  <c r="L4" i="1"/>
  <c r="O4" i="1" s="1"/>
  <c r="AA3" i="1"/>
  <c r="U3" i="1"/>
  <c r="L3" i="1"/>
  <c r="O3" i="1" s="1"/>
  <c r="Z2" i="1"/>
  <c r="U2" i="1"/>
  <c r="O2" i="1"/>
  <c r="L2" i="1"/>
</calcChain>
</file>

<file path=xl/sharedStrings.xml><?xml version="1.0" encoding="utf-8"?>
<sst xmlns="http://schemas.openxmlformats.org/spreadsheetml/2006/main" count="6328" uniqueCount="5317">
  <si>
    <t>Periodo</t>
  </si>
  <si>
    <t>Fecha de emisión</t>
  </si>
  <si>
    <t>Tipo CP/Doc.</t>
  </si>
  <si>
    <t>Serie del CDP</t>
  </si>
  <si>
    <t>Nro CP o Doc. Nro Inicial (Rango)</t>
  </si>
  <si>
    <t>Nro Doc Identidad</t>
  </si>
  <si>
    <t>Apellidos Nombres/ Razón Social</t>
  </si>
  <si>
    <t>Valor Facturado Exportación</t>
  </si>
  <si>
    <t>BI Gravada</t>
  </si>
  <si>
    <t>Dscto BI</t>
  </si>
  <si>
    <t>IGV / IPM</t>
  </si>
  <si>
    <t>Total CP</t>
  </si>
  <si>
    <t>detrac</t>
  </si>
  <si>
    <t>Pago det</t>
  </si>
  <si>
    <t>Neto</t>
  </si>
  <si>
    <t>Pago Fact</t>
  </si>
  <si>
    <t>cobros</t>
  </si>
  <si>
    <t>saldo</t>
  </si>
  <si>
    <t>NRO</t>
  </si>
  <si>
    <t>FECHA</t>
  </si>
  <si>
    <t>GLOSA</t>
  </si>
  <si>
    <t>OBS</t>
  </si>
  <si>
    <t>CUENTA</t>
  </si>
  <si>
    <t>DETALLE</t>
  </si>
  <si>
    <t>DEBE</t>
  </si>
  <si>
    <t>HABER</t>
  </si>
  <si>
    <t>Ene.25</t>
  </si>
  <si>
    <t>E001</t>
  </si>
  <si>
    <t>SUIZA LAB. SAC</t>
  </si>
  <si>
    <t>Registro de Ventas En.25: E001-167 Suiza Lab.SAC</t>
  </si>
  <si>
    <t>12121</t>
  </si>
  <si>
    <t>EMITIDAS EN CARTERA - Facturas, Boletas y Otros Comprobantes Por Cobrar - Terceros</t>
  </si>
  <si>
    <t>7041</t>
  </si>
  <si>
    <t>TERCEROS - Prestacion De Servicios - Ventas</t>
  </si>
  <si>
    <t>Feb.25</t>
  </si>
  <si>
    <t>40111</t>
  </si>
  <si>
    <t>IGV - CUENTA PROPIA - Por Pagar - Gobierno Central</t>
  </si>
  <si>
    <t>BRAMMERTZ INGENIEROS S.A.</t>
  </si>
  <si>
    <t>Mar.25</t>
  </si>
  <si>
    <t>SANTIAGO CONTRERAS, DIANA KARIN</t>
  </si>
  <si>
    <t>May.25</t>
  </si>
  <si>
    <t>Jun.25</t>
  </si>
  <si>
    <t>Jul.25</t>
  </si>
  <si>
    <t>Ago.25</t>
  </si>
  <si>
    <t>MANUFACTURAS ELECTRICAS S.A.</t>
  </si>
  <si>
    <t>RESINAS Y ACABADOS SAC</t>
  </si>
  <si>
    <t>IPER SEGURIDAD CONSULTING Y SERVICES EIRL</t>
  </si>
  <si>
    <t>Set.25</t>
  </si>
  <si>
    <t>Oct.25</t>
  </si>
  <si>
    <t>Nov.25</t>
  </si>
  <si>
    <t>CASTROL DEL PERU SAC</t>
  </si>
  <si>
    <t>Dic.25</t>
  </si>
  <si>
    <t>SERVICIOS ANALITICOS GENERALES SAC</t>
  </si>
  <si>
    <t>PLAN DE CUENTAS - PCGE</t>
  </si>
  <si>
    <t>DESCRIPCION</t>
  </si>
  <si>
    <t>TIPO</t>
  </si>
  <si>
    <t>1D</t>
  </si>
  <si>
    <t>2D</t>
  </si>
  <si>
    <t>10</t>
  </si>
  <si>
    <t>EFECTIVO Y EQUIVALENTES DE EFECTIVO</t>
  </si>
  <si>
    <t>101</t>
  </si>
  <si>
    <t>CAJA</t>
  </si>
  <si>
    <t>1011</t>
  </si>
  <si>
    <t>CAJA MN</t>
  </si>
  <si>
    <t>1012</t>
  </si>
  <si>
    <t>CAJA ME</t>
  </si>
  <si>
    <t>102</t>
  </si>
  <si>
    <t>FONDOS FIJOS</t>
  </si>
  <si>
    <t>1021</t>
  </si>
  <si>
    <t>FONDOS FIJOS MN</t>
  </si>
  <si>
    <t>1022</t>
  </si>
  <si>
    <t>FONDOS FIJOS ME</t>
  </si>
  <si>
    <t>103</t>
  </si>
  <si>
    <t>EFECTIVO EN TRANSITO</t>
  </si>
  <si>
    <t>1031</t>
  </si>
  <si>
    <t>EFECTIVO EN TRANSITO MN</t>
  </si>
  <si>
    <t>1032</t>
  </si>
  <si>
    <t>EFECTIVO EN TRANSITO ME</t>
  </si>
  <si>
    <t>104</t>
  </si>
  <si>
    <t>CUENTAS CORRIENTES EN INSTITUCIONES FINANCIERAS</t>
  </si>
  <si>
    <t>1041</t>
  </si>
  <si>
    <t>CUENTAS CORRIENTES OPERATIVAS</t>
  </si>
  <si>
    <t>104101</t>
  </si>
  <si>
    <t>BANCO BBVA CTA. CTE. S/. 0011-0508-01-0000740397</t>
  </si>
  <si>
    <t>104102</t>
  </si>
  <si>
    <t>CUENTA CORRIENTE MONEDA EXTRANJERA-</t>
  </si>
  <si>
    <t>1042</t>
  </si>
  <si>
    <t>CUENTAS CORRIENTES PARA FINES ESPECIFICOS</t>
  </si>
  <si>
    <t>104201</t>
  </si>
  <si>
    <t>BANCO DE LA NACION CTA. CTE. S/. 00005-269121 DETRACCIONES</t>
  </si>
  <si>
    <t>105</t>
  </si>
  <si>
    <t>OTROS EQUIVALENTES DE EFECTIVO</t>
  </si>
  <si>
    <t>1051</t>
  </si>
  <si>
    <t>106</t>
  </si>
  <si>
    <t>DEPOSITOS EN INSTITUCIONES FINANCIERAS</t>
  </si>
  <si>
    <t>1061</t>
  </si>
  <si>
    <t>DEPOSITOS DE AHORRO - En Instituciones Financieras</t>
  </si>
  <si>
    <t>1062</t>
  </si>
  <si>
    <t>DEPOSITOS A PLAZO - En Instituciones Financieras</t>
  </si>
  <si>
    <t>107</t>
  </si>
  <si>
    <t>FONDOS SUJETOS A RESTRICCION</t>
  </si>
  <si>
    <t>1071</t>
  </si>
  <si>
    <t>11</t>
  </si>
  <si>
    <t>INVERSIONES FINANCIERAS</t>
  </si>
  <si>
    <t>111</t>
  </si>
  <si>
    <t>INVERSIONES MANTENIDAS PARA NEGOCIACION</t>
  </si>
  <si>
    <t>1111</t>
  </si>
  <si>
    <t>VALORES EMITIDOS O GARANTIZADOS POR EL ESTADO  - Para Negociación</t>
  </si>
  <si>
    <t>11111</t>
  </si>
  <si>
    <t>COSTO - Valores Emitidos o Garantizados por el  Estado - Para Negociación</t>
  </si>
  <si>
    <t>11112</t>
  </si>
  <si>
    <t>VALOR RAZONABLE  - Valores Emitidos o Garantizados por el  Estado - Para Negociación</t>
  </si>
  <si>
    <t>1112</t>
  </si>
  <si>
    <t>VALORES EMITIDOS POR EL SISTEMA FINANCIERO - Para Negociación</t>
  </si>
  <si>
    <t>11121</t>
  </si>
  <si>
    <t>COSTO - Valores Emitidos por el  Sistema Financiero - Para Negociación</t>
  </si>
  <si>
    <t>11122</t>
  </si>
  <si>
    <t>VALOR RAZONABLE - Valores Emitidos por el  Sistema Financiero - Para Negociación</t>
  </si>
  <si>
    <t>1113</t>
  </si>
  <si>
    <t>VALORES EMITIDOS POR EMPRESA - Para Negociación</t>
  </si>
  <si>
    <t>11131</t>
  </si>
  <si>
    <t>COSTO - Valores Emitidos por Empresa - Para Negociación</t>
  </si>
  <si>
    <t>11132</t>
  </si>
  <si>
    <t>VALOR RAZONABLE - Valores Emitidos por Empresa - Para Negociación</t>
  </si>
  <si>
    <t>1114</t>
  </si>
  <si>
    <t>OTROS TITULOS REPRESENTATIVOS DE DEUDA - Para Negociación</t>
  </si>
  <si>
    <t>11141</t>
  </si>
  <si>
    <t>COSTO - Otros Titulos Representativos de Deuda - Para Negociación</t>
  </si>
  <si>
    <t>11142</t>
  </si>
  <si>
    <t>VALOR RAZONABLE - Otros Titulos Representativos de Deuda - Para Negociación</t>
  </si>
  <si>
    <t>1115</t>
  </si>
  <si>
    <t>PARTICIPACIONES EN ENTIDADES - Para Negociación</t>
  </si>
  <si>
    <t>11151</t>
  </si>
  <si>
    <t>COSTO - Participaciones en Entidades - Para Negociación</t>
  </si>
  <si>
    <t>11152</t>
  </si>
  <si>
    <t>VALOR RAZONABLE- Participaciones en Entidades - Para Negociación</t>
  </si>
  <si>
    <t>112</t>
  </si>
  <si>
    <t>INVERSIONES DISPONIBLES PARA LA VENTA</t>
  </si>
  <si>
    <t>1121</t>
  </si>
  <si>
    <t>VALORES EMITIDOS O GARANTIZADOS POR EL ESTADO - Disponibles Para La Venta</t>
  </si>
  <si>
    <t>11211</t>
  </si>
  <si>
    <t>COSTO - Valores Emitidos o Garantizados por el Estado - Disponibles Para La Venta</t>
  </si>
  <si>
    <t>11212</t>
  </si>
  <si>
    <t>VALOR RAZONABLE - Valores Emitidos o Garantizados por el Estado - Disponibles Para La Venta</t>
  </si>
  <si>
    <t>1122</t>
  </si>
  <si>
    <t>VALORES EMITIDOS POR EL SISTEMA FINANCIERO - Disponibles para la Venta</t>
  </si>
  <si>
    <t>11221</t>
  </si>
  <si>
    <t>COSTO - Valores Emitidos por el Sistema Financiero - Disponibles para la Venta</t>
  </si>
  <si>
    <t>11222</t>
  </si>
  <si>
    <t>VALOR RAZONABLE  - Valores Emitidos por el Sistema Financiero - Disponibles para la Venta</t>
  </si>
  <si>
    <t>1123</t>
  </si>
  <si>
    <t>VALORES EMITIDOS POR EMPRESAS  - Disponibles para la Venta</t>
  </si>
  <si>
    <t>11231</t>
  </si>
  <si>
    <t>COSTO - Valores Emitidos por Empresas - Disponibles para la Venta</t>
  </si>
  <si>
    <t>11232</t>
  </si>
  <si>
    <t>VALOR RAZONABLE - Valores Emitidos por Empresas - Disponibles para la Venta</t>
  </si>
  <si>
    <t>1124</t>
  </si>
  <si>
    <t>OTROS TÍTULOS REPRESENTATIVOS DE DEUDA  - Disponibles para la Venta</t>
  </si>
  <si>
    <t>11241</t>
  </si>
  <si>
    <t>COSTO - Otros Titulos Representativos de Deuda - Disponibles para la Venta</t>
  </si>
  <si>
    <t>11242</t>
  </si>
  <si>
    <t>VALOR RAZONABLE - Otros Titulos Representativos de Deuda - Disponibles para la Venta</t>
  </si>
  <si>
    <t>113</t>
  </si>
  <si>
    <t>ACTIVOS FINANCIEROS - ACUERDO DE COMPRA</t>
  </si>
  <si>
    <t>1131</t>
  </si>
  <si>
    <t>INVERSIONES MANTENIDAS PARA NEGOCIACION - ACUERDO DE COMPRA</t>
  </si>
  <si>
    <t>11311</t>
  </si>
  <si>
    <t>COSTO - Inversiones Mantenidas para Negociación - Acuerdo de Compra</t>
  </si>
  <si>
    <t>11312</t>
  </si>
  <si>
    <t>VALOR RAZONABLE - Inversiones Mantenidas para Negociación - Acuerdo de Compra</t>
  </si>
  <si>
    <t>1132</t>
  </si>
  <si>
    <t>INVERSIONES DISPONIBLES PARA LA VENTA - ACUERDO DE COMPRA</t>
  </si>
  <si>
    <t>11321</t>
  </si>
  <si>
    <t>COSTO - Inversiones Disponibles para la Venta - Acuerdo de Compra</t>
  </si>
  <si>
    <t>11322</t>
  </si>
  <si>
    <t>VALOR RAZONABLE - Inversiones Disponibles para la Venta - Acuerdo de Compra</t>
  </si>
  <si>
    <t>12</t>
  </si>
  <si>
    <t>CUENTAS POR COBRAR COMERCIALES - TERCEROS</t>
  </si>
  <si>
    <t>121</t>
  </si>
  <si>
    <t>FACTURAS,BOLETAS Y OTROS COMPROBANTES POR COBRAR - Terceros</t>
  </si>
  <si>
    <t>1211</t>
  </si>
  <si>
    <t>NO EMITIDAS - Facturas, Boletas y Otros Comprobantes Por Cobrar - Terceros</t>
  </si>
  <si>
    <t>1212</t>
  </si>
  <si>
    <t>1213</t>
  </si>
  <si>
    <t>EN COBRANZA - Facturas, Boletas y Otros Comprobantes Por Cobrar - Terceros</t>
  </si>
  <si>
    <t>1214</t>
  </si>
  <si>
    <t>EN DESCUENTO - Facturas, Boletas y Otros Comprobantes Por Cobrar - Terceros</t>
  </si>
  <si>
    <t>122</t>
  </si>
  <si>
    <t>ANTICIPOS DE CLIENTES  - Terceros</t>
  </si>
  <si>
    <t>1221</t>
  </si>
  <si>
    <t>ANTICIPOS DE CLIENTES - Terceros</t>
  </si>
  <si>
    <t>123</t>
  </si>
  <si>
    <t>LETRAS POR COBRAR - Terceros</t>
  </si>
  <si>
    <t>1231</t>
  </si>
  <si>
    <t>EN CARTERA - Letras por Cobrar Comerciales - Terceros</t>
  </si>
  <si>
    <t>1232</t>
  </si>
  <si>
    <t>EN COBRANZA - Letras por Cobrar Comerciales - Terceros</t>
  </si>
  <si>
    <t>1233</t>
  </si>
  <si>
    <t>EN DESCUENTO - Letras por Cobrar Comerciales - Terceros</t>
  </si>
  <si>
    <t>13</t>
  </si>
  <si>
    <t>CUENTAS POR COBRAR COMERCIALES - RELACIONADAS</t>
  </si>
  <si>
    <t>131</t>
  </si>
  <si>
    <t>FACTURAS,BOLETAS Y OTROS COMPROBANTES POR COBRAR - Relacionadas</t>
  </si>
  <si>
    <t>1311</t>
  </si>
  <si>
    <t>NO EMITIDAS - Cuentas Por Cobrar Comerciales - Relacionadas</t>
  </si>
  <si>
    <t>13111</t>
  </si>
  <si>
    <t>MATRIZ - No Emitidas - Facturas, Boletas y Otros Comprobantes Por Cobrar - Relacionadas</t>
  </si>
  <si>
    <t>13112</t>
  </si>
  <si>
    <t>SUBSIDIARIAS - No Emitidas - Facturas, Boletas y Otros Comprobantes Por Cobrar - Relacionadas</t>
  </si>
  <si>
    <t>13113</t>
  </si>
  <si>
    <t>ASOCIADAS - No Emitidas - Facturas, Boletas y Otros Comprobantes Por Cobrar - Relacionadas</t>
  </si>
  <si>
    <t>13114</t>
  </si>
  <si>
    <t>SUCURSALES - No Emitidas - Facturas, Boletas y Otros Comprobantes Por Cobrar - Relacionadas</t>
  </si>
  <si>
    <t>13115</t>
  </si>
  <si>
    <t>OTROS- No Emitidas - Facturas, Boletas y Otros Comprobantes Por Cobrar - Relacionadas</t>
  </si>
  <si>
    <t>1312</t>
  </si>
  <si>
    <t>EMITIDAS EN CARTERA  - Cuentas Por Cobrar Comerciales - Relacionadas</t>
  </si>
  <si>
    <t>13121</t>
  </si>
  <si>
    <t>MATRIZ - En Cartera - Facturas, Boletas y Otros Comprobantes Por Cobrar - Relacionadas</t>
  </si>
  <si>
    <t>13122</t>
  </si>
  <si>
    <t>SUBSIDIARIAS - Emitidas en Cartera - Facturas, Boletas y Otros Comprobantes Por Cobrar - Relacionada</t>
  </si>
  <si>
    <t>13123</t>
  </si>
  <si>
    <t>ASOCIADAS - Emitidas en Cartera - Facturas, Boletas y Otros Comprobantes Por Cobrar - Relacionadas</t>
  </si>
  <si>
    <t>13124</t>
  </si>
  <si>
    <t>SUCURSALES - Emitidas en Cartera - Facturas, Boletas y Otros Comprobantes Por Cobrar - Relacionadas</t>
  </si>
  <si>
    <t>13125</t>
  </si>
  <si>
    <t>OTROS - Emitidas en Cartera - Facturas, Boletas y Otros Comprobantes Por Cobrar - Relacionadas</t>
  </si>
  <si>
    <t>1313</t>
  </si>
  <si>
    <t>EN COBRANZA  - Cuentas Por Cobrar Comerciales - Relacionadas</t>
  </si>
  <si>
    <t>13131</t>
  </si>
  <si>
    <t>MATRIZ - En Cobranza -  Facturas, Boletas y Otros Comprobantes Por Cobrar - Relacionadas</t>
  </si>
  <si>
    <t>13132</t>
  </si>
  <si>
    <t>SUBSIDIARIAS - En Cobranza -  Facturas, Boletas y Otros Comprobantes Por Cobrar - Relacionadas</t>
  </si>
  <si>
    <t>13133</t>
  </si>
  <si>
    <t>ASOCIADAS - En Cobranza -  Facturas, Boletas y Otros Comprobantes Por Cobrar - Relacionadas</t>
  </si>
  <si>
    <t>13134</t>
  </si>
  <si>
    <t>SUCURSALES - En Cobranza -  Facturas, Boletas y Otros Comprobantes Por Cobrar - Relacionadas</t>
  </si>
  <si>
    <t>13135</t>
  </si>
  <si>
    <t>OTROS- En Cobranza -  Facturas, Boletas y Otros Comprobantes Por Cobrar - Relacionadas</t>
  </si>
  <si>
    <t>1314</t>
  </si>
  <si>
    <t>EN DESCUENTO  - Cuentas Por Cobrar Comerciales - Relacionadas</t>
  </si>
  <si>
    <t>13141</t>
  </si>
  <si>
    <t>MATRIZ - En Descuento -  Facturas, Boletas y Otros Comprobantes Por Cobrar - Relacionadas</t>
  </si>
  <si>
    <t>13142</t>
  </si>
  <si>
    <t>SUBSIDIARIAS - En Descuento -  Facturas, Boletas y Otros Comprobantes Por Cobrar - Relacionadas</t>
  </si>
  <si>
    <t>13143</t>
  </si>
  <si>
    <t>ASOCIADAS - En Descuento -  Facturas, Boletas y Otros Comprobantes Por Cobrar - Relacionadas</t>
  </si>
  <si>
    <t>13144</t>
  </si>
  <si>
    <t>SUCURSALES - En Descuento -  Facturas, Boletas y Otros Comprobantes Por Cobrar - Relacionadas</t>
  </si>
  <si>
    <t>13145</t>
  </si>
  <si>
    <t>OTROS - En Descuento -  Facturas, Boletas y Otros Comprobantes Por Cobrar - Relacionadas</t>
  </si>
  <si>
    <t>132</t>
  </si>
  <si>
    <t>ANTICIPOS RECIBIDOS</t>
  </si>
  <si>
    <t>1321</t>
  </si>
  <si>
    <t>ANTICIPOS RECIBIDOS - Relacionadas</t>
  </si>
  <si>
    <t>13211</t>
  </si>
  <si>
    <t>MATRIZ - Anticipos Recibidos -  Relacionadas</t>
  </si>
  <si>
    <t>13212</t>
  </si>
  <si>
    <t>SUBSIDIARIAS - Anticipos Recibidos -  Relacionadas</t>
  </si>
  <si>
    <t>13213</t>
  </si>
  <si>
    <t>ASOCIADAS - Anticipos Recibidos -  Relacionadas</t>
  </si>
  <si>
    <t>13214</t>
  </si>
  <si>
    <t>SUCURSALES - Anticipos Recibidos -  Relacionadas</t>
  </si>
  <si>
    <t>13215</t>
  </si>
  <si>
    <t>OTROS - Anticipos Recibidos -  Relacionadas</t>
  </si>
  <si>
    <t>133</t>
  </si>
  <si>
    <t>LETRAS POR COBRAR</t>
  </si>
  <si>
    <t>1331</t>
  </si>
  <si>
    <t>EN CARTERA - Letras Por Cobrar - Relacionadas</t>
  </si>
  <si>
    <t>13311</t>
  </si>
  <si>
    <t>MATRIZ - En Cartera - Letras Por Cobrar - Relacionadas</t>
  </si>
  <si>
    <t>13312</t>
  </si>
  <si>
    <t>SUBSIDIARIA - En Cartera - Letras Por Cobrar - Relacionadas</t>
  </si>
  <si>
    <t>13313</t>
  </si>
  <si>
    <t>ASOCIADAS - En Cartera - Letras Por Cobrar - Relacionadas</t>
  </si>
  <si>
    <t>13314</t>
  </si>
  <si>
    <t>SUCURSALES - En Cartera - Letras Por Cobrar - Relacionadas</t>
  </si>
  <si>
    <t>13315</t>
  </si>
  <si>
    <t>OTROS - En Cartera - Letras Por Cobrar - Relacionadas</t>
  </si>
  <si>
    <t>1332</t>
  </si>
  <si>
    <t>EN COBRANZA  - Letras Por Cobrar - Relacionadas</t>
  </si>
  <si>
    <t>13321</t>
  </si>
  <si>
    <t>MATRIZ - En Cobranza - Letras Por Cobrar - Relacionadas</t>
  </si>
  <si>
    <t>13322</t>
  </si>
  <si>
    <t>SUBSIDIARIAS - En Cobranza - Letras Por Cobrar - Relacionadas</t>
  </si>
  <si>
    <t>13323</t>
  </si>
  <si>
    <t>ASOCIADAS - En Cobranza - Letras Por Cobrar - Relacionadas</t>
  </si>
  <si>
    <t>13324</t>
  </si>
  <si>
    <t>SUCURSALES - En Cobranza - Letras Por Cobrar - Relacionadas</t>
  </si>
  <si>
    <t>13325</t>
  </si>
  <si>
    <t>OTROS - En Cobranza - Letras Por Cobrar - Relacionadas</t>
  </si>
  <si>
    <t>1333</t>
  </si>
  <si>
    <t>EN DESCUENTO  - Letras Por Cobrar - Relacionadas</t>
  </si>
  <si>
    <t>13331</t>
  </si>
  <si>
    <t>MATRIZ - En Descuento - Letras Por Cobrar - Relacionadas</t>
  </si>
  <si>
    <t>13332</t>
  </si>
  <si>
    <t>SUBSIDIARIAS - En Descuento - Letras Por Cobrar - Relacionadas</t>
  </si>
  <si>
    <t>13333</t>
  </si>
  <si>
    <t>ASOCIADAS - En Descuento - Letras Por Cobrar - Relacionadas</t>
  </si>
  <si>
    <t>13334</t>
  </si>
  <si>
    <t>SUCURSAL - En Descuento - Letras Por Cobrar - Relacionadas</t>
  </si>
  <si>
    <t>13335</t>
  </si>
  <si>
    <t>OTROS - En Descuento - Letras Por Cobrar - Relacionadas</t>
  </si>
  <si>
    <t>14</t>
  </si>
  <si>
    <t>CUENTAS POR COBRAR AL PERSONAL, A LOS ACCIONISTAS (SOCIOS), DIRECTORES Y GERENTES</t>
  </si>
  <si>
    <t>141</t>
  </si>
  <si>
    <t>PERSONAL - Cuentas por Cobrar</t>
  </si>
  <si>
    <t>1411</t>
  </si>
  <si>
    <t>PRESTAMOS - Personal  - Cuentas por Cobrar</t>
  </si>
  <si>
    <t>1412</t>
  </si>
  <si>
    <t>ADELANTO DE REMUNERACIONES - Personal  - Cuentas por Cobrar</t>
  </si>
  <si>
    <t>1413</t>
  </si>
  <si>
    <t>ENTREGAS A RENDIR CUENTA - Personal  - Cuentas por Cobrar</t>
  </si>
  <si>
    <t>1419</t>
  </si>
  <si>
    <t>OTRAS CUENTAS POR COBRAR AL PERSONAL</t>
  </si>
  <si>
    <t>142</t>
  </si>
  <si>
    <t>ACCIONISTAS (O SOCIOS) - Cuentas por Cobrar</t>
  </si>
  <si>
    <t>1421</t>
  </si>
  <si>
    <t>SUSCRIPCIONES POR COBRAR A SOCIOS O ACCIONISTAS   - Cuentas por Cobrar</t>
  </si>
  <si>
    <t>1422</t>
  </si>
  <si>
    <t>PRESTAMOS - Accionistas (o socios) - Cuentas por Cobrar</t>
  </si>
  <si>
    <t>143</t>
  </si>
  <si>
    <t>DIRECTORES - Cuentas por Cobrar</t>
  </si>
  <si>
    <t>1431</t>
  </si>
  <si>
    <t>PRESTAMOS - Directores - Cuentas por Cobrar</t>
  </si>
  <si>
    <t>1432</t>
  </si>
  <si>
    <t>ADELANTO DE DIETAS - Directores - Cuentas por Cobrar</t>
  </si>
  <si>
    <t>1433</t>
  </si>
  <si>
    <t>ENTREGAS A RENDIR CUENTA - Directores - Cuentas por Cobrar</t>
  </si>
  <si>
    <t>144</t>
  </si>
  <si>
    <t>GERENTES - Cuentas por Cobrar</t>
  </si>
  <si>
    <t>1441</t>
  </si>
  <si>
    <t>PRESTAMOS - Gerentes - Cuentas por Cobrar</t>
  </si>
  <si>
    <t>1442</t>
  </si>
  <si>
    <t>ADELANTO DE REMUNERACIONES - Gerentes - Cuentas por Cobrar</t>
  </si>
  <si>
    <t>1443</t>
  </si>
  <si>
    <t>ENTREGAS A RENDIR CUENTA - Gerentes - Cuentas por Cobrar</t>
  </si>
  <si>
    <t>148</t>
  </si>
  <si>
    <t>DIVERSAS - Cuentas por Cobrar</t>
  </si>
  <si>
    <t>1481</t>
  </si>
  <si>
    <t>DIVERSAS - Cuentas Por Cobrar - Personal, Socios, Gerentes</t>
  </si>
  <si>
    <t>16</t>
  </si>
  <si>
    <t>CUENTAS POR COBRAR DIVERSAS - TERCEROS</t>
  </si>
  <si>
    <t>161</t>
  </si>
  <si>
    <t>PRESTAMOS - Cuentas Por Cobrar Diversas - Terceros</t>
  </si>
  <si>
    <t>1611</t>
  </si>
  <si>
    <t>CON GARANTIA - Préstamos - Cuentas Por Cobrar Diversas - Terceros</t>
  </si>
  <si>
    <t>1612</t>
  </si>
  <si>
    <t>SIN GARANTIA - Préstamos - Cuentas Por Cobrar Diversas - Terceros</t>
  </si>
  <si>
    <t>162</t>
  </si>
  <si>
    <t>RECLAMACIONES A TERCEROS - Cuentas Por Cobrar Diversas - Terceros</t>
  </si>
  <si>
    <t>1621</t>
  </si>
  <si>
    <t>COMPAÑIAS ASEGURADORAS - Cuentas Por Cobrar Diversas - Reclamaciones - Terceros</t>
  </si>
  <si>
    <t>1622</t>
  </si>
  <si>
    <t>TRANSPORTADORAS -Cuentas Por Cobrar Diversas - Reclamaciones - Terceros</t>
  </si>
  <si>
    <t>1623</t>
  </si>
  <si>
    <t>SERVICIOS PUBLICOS - Cuentas Por Cobrar Diversas - Reclamaciones - Terceros</t>
  </si>
  <si>
    <t>1624</t>
  </si>
  <si>
    <t>TRIBUTOS - Cuentas Por Cobrar Diversas - Reclamaciones - Terceros</t>
  </si>
  <si>
    <t>16242</t>
  </si>
  <si>
    <t>TRIBUTOS - Cuentas Por Cobrar Diversas - PAGOS A CUENTA RENTA DE TERCERA</t>
  </si>
  <si>
    <t>1629</t>
  </si>
  <si>
    <t>OTRAS - Cuentas Por Cobrar Diversas - Reclamaciones - Terceros</t>
  </si>
  <si>
    <t>163</t>
  </si>
  <si>
    <t>INTERESES, REGALIAS Y DIVIDENDOS - Cuentas Por Cobrar Diversas - Terceros</t>
  </si>
  <si>
    <t>1631</t>
  </si>
  <si>
    <t>INTERESES - Cuentas Por Cobrar Diversas - Terceros</t>
  </si>
  <si>
    <t>1632</t>
  </si>
  <si>
    <t>REGALIAS  - Cuentas Por Cobrar Diversas - Terceros</t>
  </si>
  <si>
    <t>1633</t>
  </si>
  <si>
    <t>DIVIDENDOS - Cuentas Por Cobrar Diversas - Terceros</t>
  </si>
  <si>
    <t>164</t>
  </si>
  <si>
    <t>DEPOSITOS OTORGADOS EN GARANTIA - Cuentas Por Cobrar Diversas - Terceros</t>
  </si>
  <si>
    <t>1641</t>
  </si>
  <si>
    <t>PRÉSTAMOS DE INSTITUCIONES  FINANCIERAS - Depósitos Otorgados en Garantía - Terceros</t>
  </si>
  <si>
    <t>1642</t>
  </si>
  <si>
    <t>PRÉSTAMOS DE INSTITUCIONES NO FINANCIERAS - Depósitos Otorgados en Garantía - Terceros</t>
  </si>
  <si>
    <t>1644</t>
  </si>
  <si>
    <t>DEPOSITOS EN GARANTIA POR ALQUILERES - Depósitos Otorgados en Garantía - Terceros</t>
  </si>
  <si>
    <t>1649</t>
  </si>
  <si>
    <t>OTROS DEPOSITOS EN GARANTIA - Depósitos Otorgados en Garantía - Terceros</t>
  </si>
  <si>
    <t>165</t>
  </si>
  <si>
    <t>VENTA DE ACTIVOS INMOVILIZADOS  - Cuentas Por Cobrar Diversas - Terceros</t>
  </si>
  <si>
    <t>1651</t>
  </si>
  <si>
    <t>INVERSION MOBILIARIA - Venta De Activos Inmovilizados- Terceros</t>
  </si>
  <si>
    <t>1652</t>
  </si>
  <si>
    <t>INVERSION INMOBILIARIA - Venta De Activos Inmovilizados - Terceros</t>
  </si>
  <si>
    <t>1653</t>
  </si>
  <si>
    <t>INMUEBLES, MAQUINARIA Y EQUIPO - Venta De Activos Inmovilizados - Terceros</t>
  </si>
  <si>
    <t>1654</t>
  </si>
  <si>
    <t>INTANGIBLES - Venta De Activos Inmovilizados - Terceros</t>
  </si>
  <si>
    <t>1655</t>
  </si>
  <si>
    <t>ACTIVOS BIOLOGICOS - Venta De Activos Inmovilizados - Terceros</t>
  </si>
  <si>
    <t>166</t>
  </si>
  <si>
    <t>ACTIVOS POR INSTRUMENTOS FINANCIEROS - Cuentas Por Cobrar Diversas - Terceros</t>
  </si>
  <si>
    <t>1661</t>
  </si>
  <si>
    <t>INSTRUMENTOS FINANCIEROS PRIMARIOS   - Cuentas Por Cobrar Diversas - Terceros</t>
  </si>
  <si>
    <t>1662</t>
  </si>
  <si>
    <t>INSTRUMENTOS FINANCIEROS DERIVADOS  - Cuentas Por Cobrar Diversas - Terceros</t>
  </si>
  <si>
    <t>16621</t>
  </si>
  <si>
    <t>CARTERA DE NEGOCIACION - Instrumentos Financieros Derivados - Cuentas Por Cobrar Diversas - Terceros</t>
  </si>
  <si>
    <t>16622</t>
  </si>
  <si>
    <t>INSTRUMENTOS DE COBERTURA - Instrumentos Financieros Derivados  - Cuentas Por Cobrar Diversas - Terc</t>
  </si>
  <si>
    <t>168</t>
  </si>
  <si>
    <t>OTRAS CUENTAS POR COBRAR DIVERSAS - Terceros</t>
  </si>
  <si>
    <t>1681</t>
  </si>
  <si>
    <t>ENTREGAS A RENDIR CUENTA A TERCEROS - Otras cuentas por Cobrar Diversas - Terceros</t>
  </si>
  <si>
    <t>1689</t>
  </si>
  <si>
    <t>OTRAS CUENTAS POR COBRAR DIVERSAS - Otras cuentas por Cobrar Diversas - Terceros</t>
  </si>
  <si>
    <t>17</t>
  </si>
  <si>
    <t>CUENTAS POR COBRAR DIVERSAS - RELACIONADAS</t>
  </si>
  <si>
    <t>171</t>
  </si>
  <si>
    <t>PRESTAMOS - Cuentas por Cobrar Diversas - Relacionadas</t>
  </si>
  <si>
    <t>1711</t>
  </si>
  <si>
    <t>CON GARANTIA - Préstamos - Cuentas por Cobrar Diversas - Relacionadas</t>
  </si>
  <si>
    <t>17111</t>
  </si>
  <si>
    <t>MATRIZ - Con Garantia - Préstamos - Cuentas por Cobrar Diversas - Relacionadas</t>
  </si>
  <si>
    <t>17112</t>
  </si>
  <si>
    <t>SUBSIDIARIAS - Con Garantia - Préstamos - Cuentas por Cobrar Diversas - Relacionadas</t>
  </si>
  <si>
    <t>17113</t>
  </si>
  <si>
    <t>ASOCIADAS - Con Garantia - Préstamos - Cuentas por Cobrar Diversas - Relacionadas</t>
  </si>
  <si>
    <t>17114</t>
  </si>
  <si>
    <t>SUCURSALES  - Con Garantia - Préstamos - Cuentas por Cobrar Diversas - Relacionadas</t>
  </si>
  <si>
    <t>17115</t>
  </si>
  <si>
    <t>OTROS - Con Garantia - Préstamos - Cuentas por Cobrar Diversas - Relacionadas</t>
  </si>
  <si>
    <t>1712</t>
  </si>
  <si>
    <t>SIN GARANTIA - Préstamos  - Cuentas por Cobrar Diversas - Relacionadas</t>
  </si>
  <si>
    <t>17121</t>
  </si>
  <si>
    <t>MATRIZ - Sin Garantia - Préstamos - Cuentas por Cobrar Diversas - Relacionadas</t>
  </si>
  <si>
    <t>17122</t>
  </si>
  <si>
    <t>SUBSIDIARIAS - Sin Garantia - Préstamos - Cuentas por Cobrar Diversas - Relacionadas</t>
  </si>
  <si>
    <t>17123</t>
  </si>
  <si>
    <t>ASOCIADAS - Sin Garantia - Préstamos - Cuentas por Cobrar Diversas - Relacionadas</t>
  </si>
  <si>
    <t>17124</t>
  </si>
  <si>
    <t>SUCURSALES - Sin Garantia - Préstamos - Cuentas por Cobrar Diversas - Relacionadas</t>
  </si>
  <si>
    <t>17125</t>
  </si>
  <si>
    <t>OTROS  - Sin Garantia - Préstamos - Cuentas por Cobrar Diversas - Relacionadas</t>
  </si>
  <si>
    <t>173</t>
  </si>
  <si>
    <t>INTERESES, REGALIAS Y DIVIDENDOS  - Cuentas por Cobrar Diversas - Relacionadas</t>
  </si>
  <si>
    <t>1731</t>
  </si>
  <si>
    <t>INTERESES - Cuentas por Cobrar Diversas - Relacionadas</t>
  </si>
  <si>
    <t>17311</t>
  </si>
  <si>
    <t>MATRIZ - Intereses  - Cuentas por Cobrar Diversas - Relacionadas</t>
  </si>
  <si>
    <t>17312</t>
  </si>
  <si>
    <t>SUBSIDIARIAS - Intereses  - Cuentas por Cobrar Diversas - Relacionadas</t>
  </si>
  <si>
    <t>17313</t>
  </si>
  <si>
    <t>ASOCIADAS - Intereses  - Cuentas por Cobrar Diversas - Relacionadas</t>
  </si>
  <si>
    <t>17314</t>
  </si>
  <si>
    <t>SUCURSALES - Intereses  - Cuentas por Cobrar Diversas - Relacionadas</t>
  </si>
  <si>
    <t>17315</t>
  </si>
  <si>
    <t>OTROS - Intereses  - Cuentas por Cobrar Diversas - Relacionadas</t>
  </si>
  <si>
    <t>1732</t>
  </si>
  <si>
    <t>REGALIAS  - Cuentas por Cobrar Diversas - Relacionadas</t>
  </si>
  <si>
    <t>17321</t>
  </si>
  <si>
    <t>MATRIZ - Regalías - Cuentas por Cobrar Diversas - Relacionadas</t>
  </si>
  <si>
    <t>17322</t>
  </si>
  <si>
    <t>SUBSIDIARIAS - Regalías - Cuentas por Cobrar Diversas - Relacionadas</t>
  </si>
  <si>
    <t>17323</t>
  </si>
  <si>
    <t>ASOCIADAS - Regalías - Cuentas por Cobrar Diversas - Relacionadas</t>
  </si>
  <si>
    <t>17324</t>
  </si>
  <si>
    <t>SUCURSALES - Regalías - Cuentas por Cobrar Diversas - Relacionadas</t>
  </si>
  <si>
    <t>17325</t>
  </si>
  <si>
    <t>OTROS - Regalías - Cuentas por Cobrar Diversas - Relacionadas</t>
  </si>
  <si>
    <t>1733</t>
  </si>
  <si>
    <t>DIVIDENDOS  - Cuentas por Cobrar Diversas - Relacionadas</t>
  </si>
  <si>
    <t>17331</t>
  </si>
  <si>
    <t>MATRIZ - Dividendos - Cuentas por Cobrar Diversas - Relacionadas</t>
  </si>
  <si>
    <t>17332</t>
  </si>
  <si>
    <t>SUBSIDIARIAS - Dividendos - Cuentas por Cobrar Diversas - Relacionadas</t>
  </si>
  <si>
    <t>17333</t>
  </si>
  <si>
    <t>ASOCIADAS - Dividendos - Cuentas por Cobrar Diversas - Relacionadas</t>
  </si>
  <si>
    <t>17334</t>
  </si>
  <si>
    <t>OTROS - Dividendos - Cuentas por Cobrar Diversas - Relacionadas</t>
  </si>
  <si>
    <t>174</t>
  </si>
  <si>
    <t>DEPOSITOS OTORGADOS EN GARANTIA   - Cuentas por Cobrar Diversas - Relacionadas</t>
  </si>
  <si>
    <t>1741</t>
  </si>
  <si>
    <t>DEPOSITOS OTORGADOS EN GARANTIA - Cuentas por Cobrar Diversas - Relacionadas</t>
  </si>
  <si>
    <t>175</t>
  </si>
  <si>
    <t>VENTA DE ACTIVOS INMOVILIZADOS   - Cuentas por Cobrar Diversas - Relacionadas</t>
  </si>
  <si>
    <t>1751</t>
  </si>
  <si>
    <t>INVERSION MOBILIARIA - Venta De Activos Inmovilizados - Relacionadas</t>
  </si>
  <si>
    <t>1752</t>
  </si>
  <si>
    <t>INVERSION INMOBILIARIA - Venta De Activos Inmovilizados - Relacionadas</t>
  </si>
  <si>
    <t>1753</t>
  </si>
  <si>
    <t>INMUEBLES, MAQUINARIA Y EQUIPO - Venta De Activos Inmovilizados - Relacionadas</t>
  </si>
  <si>
    <t>1754</t>
  </si>
  <si>
    <t>INTANGIBLES - Venta De Activos Inmovilizados - Relacionadas</t>
  </si>
  <si>
    <t>1755</t>
  </si>
  <si>
    <t>ACTIVOS BIOLOGICOS - Venta De Activos Inmovilizados - Relacionadas</t>
  </si>
  <si>
    <t>176</t>
  </si>
  <si>
    <t>ACTIVOS POR INSTRUMENTOS FINANCIEROS   - Cuentas por Cobrar Diversas - Relacionadas</t>
  </si>
  <si>
    <t>1761</t>
  </si>
  <si>
    <t>178</t>
  </si>
  <si>
    <t>OTRAS CUENTAS POR COBRAR DIVERSAS - Relacionadas</t>
  </si>
  <si>
    <t>1781</t>
  </si>
  <si>
    <t>18</t>
  </si>
  <si>
    <t>SERVICIOS Y OTROS CONTRATOS POR ANTICIPADO</t>
  </si>
  <si>
    <t>181</t>
  </si>
  <si>
    <t>COSTOS FINANCIEROS - Por Anticipado</t>
  </si>
  <si>
    <t>1811</t>
  </si>
  <si>
    <t>182</t>
  </si>
  <si>
    <t>SEGUROS - Por Anticipado</t>
  </si>
  <si>
    <t>1821</t>
  </si>
  <si>
    <t>SEGUROS - Contratados por Anticipado</t>
  </si>
  <si>
    <t>183</t>
  </si>
  <si>
    <t>ALQUILERES - Por Anticipado</t>
  </si>
  <si>
    <t>1831</t>
  </si>
  <si>
    <t>ALQUILERES - Contratados por Anticipado</t>
  </si>
  <si>
    <t>184</t>
  </si>
  <si>
    <t>PRIMAS PAGADAS POR OPCIONES - Por Anticipado</t>
  </si>
  <si>
    <t>1841</t>
  </si>
  <si>
    <t>185</t>
  </si>
  <si>
    <t>MANTENIMIENTO DE ACTIVOS INMOVILIZADOS - Por Anticipado</t>
  </si>
  <si>
    <t>1851</t>
  </si>
  <si>
    <t>MANTENIMIENTO DE ACTIVOS INMOVILIZADOS - Contratados por Anticipado</t>
  </si>
  <si>
    <t>189</t>
  </si>
  <si>
    <t>OTROS GASTOS CONTRATADOS POR ANTICIPADO</t>
  </si>
  <si>
    <t>1891</t>
  </si>
  <si>
    <t>19</t>
  </si>
  <si>
    <t>ESTIMACIÓN DE CUENTAS DE COBRANZA DUDOSA</t>
  </si>
  <si>
    <t>191</t>
  </si>
  <si>
    <t>CUENTAS POR COBRAR COMERCIALES-TERCEROS  - Cobranza Dudosa</t>
  </si>
  <si>
    <t>1911</t>
  </si>
  <si>
    <t>FACTURAS,BOLETAS Y OTROS COMPROBANTES POR COBRAR - Terceros - Cobranza Dudosa</t>
  </si>
  <si>
    <t>1913</t>
  </si>
  <si>
    <t>LETRAS POR COBRAR - Terceros - Cobranza Dudosa</t>
  </si>
  <si>
    <t>192</t>
  </si>
  <si>
    <t>CUENTAS POR COBRAR COMERCIALES - RELACIONADAS  - Cobranza Dudosa</t>
  </si>
  <si>
    <t>1921</t>
  </si>
  <si>
    <t>FACTURAS,BOLETAS Y OTROS COMPROBANTES POR COBRAR - Relacionadas - Cobranza Dudosa</t>
  </si>
  <si>
    <t>1922</t>
  </si>
  <si>
    <t>LETRAS POR COBRAR  - Relacionadas - Cobranza Dudosa</t>
  </si>
  <si>
    <t>193</t>
  </si>
  <si>
    <t>CUENTAS POR COBRAR PERSONAL, ACCIONISTAS (SOCIOS), DIRECTORES Y GERENTES  - Cobranza Dudosa</t>
  </si>
  <si>
    <t>1931</t>
  </si>
  <si>
    <t>PERSONAL - Cuentas Por Cobrar Dudosa</t>
  </si>
  <si>
    <t>1932</t>
  </si>
  <si>
    <t>ACCIONISTAS (SOCIOS) - Cuentas Por Cobrar Dudosa</t>
  </si>
  <si>
    <t>1933</t>
  </si>
  <si>
    <t>DIRECTORES - Cuentas Por Cobrar Dudosa</t>
  </si>
  <si>
    <t>1934</t>
  </si>
  <si>
    <t>GERENTES - Cuentas Por Cobrar Dudosa</t>
  </si>
  <si>
    <t>1938</t>
  </si>
  <si>
    <t>DIVERSAS - Cuentas Por Cobrar Dudosa</t>
  </si>
  <si>
    <t>194</t>
  </si>
  <si>
    <t>CUENTAS POR COBRAR DIVERSAS - TERCEROS  - Cobranza Dudosa</t>
  </si>
  <si>
    <t>1941</t>
  </si>
  <si>
    <t>PRESTAMOS - Terceros - Cobranza Dudosa</t>
  </si>
  <si>
    <t>1942</t>
  </si>
  <si>
    <t>RECLAMACIONES A TERCEROS  - Terceros - Cobranza Dudosa</t>
  </si>
  <si>
    <t>1943</t>
  </si>
  <si>
    <t>INTERESES,REGALIAS Y DIVIDENDOS - Terceros - Cobranza Dudosa</t>
  </si>
  <si>
    <t>1944</t>
  </si>
  <si>
    <t>DEPOSITOS OTORGADOS EN GARANTIA - Terceros - Cobranza Dudosa</t>
  </si>
  <si>
    <t>1945</t>
  </si>
  <si>
    <t>VENTA DE ACTIVOS INMOVILIZADOS - Terceros - Cobranza Dudosa</t>
  </si>
  <si>
    <t>1946</t>
  </si>
  <si>
    <t>ACTIVOS POR INSTRUMENTOS FINANCIEROS- Terceros - Cobranza Dudosa</t>
  </si>
  <si>
    <t>1949</t>
  </si>
  <si>
    <t>OTRAS CUENTAS POR COBRAR DIVERSAS - Terceros - Cobranza Dudosa</t>
  </si>
  <si>
    <t>195</t>
  </si>
  <si>
    <t>CUENTAS POR COBRAR DIVERSAS - RELACIONADAS  - Cobranza Dudosa</t>
  </si>
  <si>
    <t>1951</t>
  </si>
  <si>
    <t>PRESTAMOS - Relacionadas - Cobranza Dudosa</t>
  </si>
  <si>
    <t>1953</t>
  </si>
  <si>
    <t>INTERESES, REGALIAS Y DIVIDENDOS - Relacionadas - Cobranza Dudosa</t>
  </si>
  <si>
    <t>1954</t>
  </si>
  <si>
    <t>DEPOSITOS OTORGADOS EN GARANTIA - Relacionadas - Cobranza Dudosa</t>
  </si>
  <si>
    <t>1955</t>
  </si>
  <si>
    <t>VENTA DE ACTIVOS INMOVILIZADOS - Relacionadas - Cobranza Dudosa</t>
  </si>
  <si>
    <t>1956</t>
  </si>
  <si>
    <t>ACTIVOS POR INSTRUMENTOS FINANCIEROS - Relacionadas - Cobranza Dudosa</t>
  </si>
  <si>
    <t>1958</t>
  </si>
  <si>
    <t>OTRAS CUENTAS POR COBRAR DIVERSAS - Relacionadas - Cobranza Dudosa</t>
  </si>
  <si>
    <t>20</t>
  </si>
  <si>
    <t>MERCADERIAS</t>
  </si>
  <si>
    <t>201</t>
  </si>
  <si>
    <t>MERCADERIAS MANUFACTURADAS</t>
  </si>
  <si>
    <t>2011</t>
  </si>
  <si>
    <t>20111</t>
  </si>
  <si>
    <t>COSTO - Mercaderias Manufacturadas</t>
  </si>
  <si>
    <t>20112</t>
  </si>
  <si>
    <t>VALOR RAZONABLE - Mercaderias Manufacturadas</t>
  </si>
  <si>
    <t>202</t>
  </si>
  <si>
    <t>MERCADERIAS DE EXTRACCION</t>
  </si>
  <si>
    <t>2021</t>
  </si>
  <si>
    <t>203</t>
  </si>
  <si>
    <t>MERCADERIAS AGROPECUARIAS Y PISCICOLAS</t>
  </si>
  <si>
    <t>2031</t>
  </si>
  <si>
    <t>DE ORIGEN ANIMAL - Mercaderias Agropecuarias y Piscicolas</t>
  </si>
  <si>
    <t>2032</t>
  </si>
  <si>
    <t>DE ORIGEN VEGETAL - Mercaderias Agropecuarias y Piscicolas</t>
  </si>
  <si>
    <t>204</t>
  </si>
  <si>
    <t>MERCADERIAS INMUEBLES</t>
  </si>
  <si>
    <t>2041</t>
  </si>
  <si>
    <t>208</t>
  </si>
  <si>
    <t>OTRAS MERCADERIAS</t>
  </si>
  <si>
    <t>2081</t>
  </si>
  <si>
    <t>21</t>
  </si>
  <si>
    <t>PRODUCTOS TERMINADOS</t>
  </si>
  <si>
    <t>211</t>
  </si>
  <si>
    <t>PRODUCTOS MANUFACTURADOS</t>
  </si>
  <si>
    <t>2111</t>
  </si>
  <si>
    <t>PRODUCTOS MANUFACTURADOS - Terminados</t>
  </si>
  <si>
    <t>212</t>
  </si>
  <si>
    <t>PRODUCTOS DE EXTRACCION TERMINADOS</t>
  </si>
  <si>
    <t>2121</t>
  </si>
  <si>
    <t>213</t>
  </si>
  <si>
    <t>PRODUCTOS AGROPECUARIOS Y PISCÍCOLAS TERMINADOS</t>
  </si>
  <si>
    <t>2131</t>
  </si>
  <si>
    <t>DE ORIGEN ANIMAL - Productos Agropecuarios Y Piscícolas Terminados</t>
  </si>
  <si>
    <t>21311</t>
  </si>
  <si>
    <t>COSTO - De Origen Animal - Productos Agropecuarios y Piscicolas Terminados</t>
  </si>
  <si>
    <t>21312</t>
  </si>
  <si>
    <t>VALOR RAZONABLE - De Origen Animal - Productos Agropecuarios y Piscicolas Terminados</t>
  </si>
  <si>
    <t>2132</t>
  </si>
  <si>
    <t>DE ORIGEN VEGETAL - Productos Agropecuarios Y Piscícolas Terminados</t>
  </si>
  <si>
    <t>21321</t>
  </si>
  <si>
    <t>COSTO - De Origen Vegetal - Productos Agropecuarios y Piscicolas Terminados</t>
  </si>
  <si>
    <t>21322</t>
  </si>
  <si>
    <t>VALOR RAZONABLE - De Origen Vegetal - Productos Agropecuarios y Piscicolas Terminados</t>
  </si>
  <si>
    <t>214</t>
  </si>
  <si>
    <t>PRODUCTOS INMUEBLES - Productos Terminados</t>
  </si>
  <si>
    <t>2141</t>
  </si>
  <si>
    <t>215</t>
  </si>
  <si>
    <t>EXISTENCIAS DE SERVICIOS TERMINADOS</t>
  </si>
  <si>
    <t>2151</t>
  </si>
  <si>
    <t>217</t>
  </si>
  <si>
    <t>OTROS PRODUCTOS TERMINADOS</t>
  </si>
  <si>
    <t>2171</t>
  </si>
  <si>
    <t>218</t>
  </si>
  <si>
    <t>COSTOS DE FINANCIACIÓN - PRODUCTOS TERMINADOS</t>
  </si>
  <si>
    <t>2181</t>
  </si>
  <si>
    <t>22</t>
  </si>
  <si>
    <t>SUB - PRODUCTOS, DESECHOS Y DESPERDICIOS</t>
  </si>
  <si>
    <t>221</t>
  </si>
  <si>
    <t>SUB PRODUCTOS</t>
  </si>
  <si>
    <t>2211</t>
  </si>
  <si>
    <t>222</t>
  </si>
  <si>
    <t>DESECHOS Y DESPERDICIOS</t>
  </si>
  <si>
    <t>2221</t>
  </si>
  <si>
    <t>DESECHOS Y DEPERDICIOS</t>
  </si>
  <si>
    <t>23</t>
  </si>
  <si>
    <t>PRODUCTOS EN PROCESO</t>
  </si>
  <si>
    <t>231</t>
  </si>
  <si>
    <t>PRODUCTOS EN PROCESO DE MANUFACTURA</t>
  </si>
  <si>
    <t>2311</t>
  </si>
  <si>
    <t>232</t>
  </si>
  <si>
    <t>PRODUCTOS EXTRAIDOS EN PROCESO DE TRANSFORMACIÓN</t>
  </si>
  <si>
    <t>2321</t>
  </si>
  <si>
    <t>233</t>
  </si>
  <si>
    <t>PRODUCTOS AGROPECUARIOS Y PISCÍCOLAS EN PROCESO</t>
  </si>
  <si>
    <t>2331</t>
  </si>
  <si>
    <t>DE ORIGEN ANIMAL - Productos Agropecuarios y Piscicolas En Proceso</t>
  </si>
  <si>
    <t>23311</t>
  </si>
  <si>
    <t>COSTO - De Origen Animal - Productos Agropecuarios y Piscicolas En Proceso</t>
  </si>
  <si>
    <t>23312</t>
  </si>
  <si>
    <t>VALOR RAZONABLE - De Origen Animal - Productos Agropecuarios y Piscicolas En Proceso</t>
  </si>
  <si>
    <t>2332</t>
  </si>
  <si>
    <t>DE ORIGEN VEGETAL - Productos Agropecuarios y Piscicolas En Proceso</t>
  </si>
  <si>
    <t>23321</t>
  </si>
  <si>
    <t>COSTO - De Origen Vegetal - Productos Agropecuarios y Piscicolas En Proceso</t>
  </si>
  <si>
    <t>23322</t>
  </si>
  <si>
    <t>VALOR RAZONABLE - De Origen Vegetal - Productos Agropecuarios y Piscicolas En Proceso</t>
  </si>
  <si>
    <t>234</t>
  </si>
  <si>
    <t>PRODUCTOS INMUEBLES EN PROCESO</t>
  </si>
  <si>
    <t>2341</t>
  </si>
  <si>
    <t>235</t>
  </si>
  <si>
    <t>EXISTENCIAS DE SERVICIOS EN PROCESO</t>
  </si>
  <si>
    <t>2351</t>
  </si>
  <si>
    <t>237</t>
  </si>
  <si>
    <t>OTROS PRODUCTOS EN PROCESO</t>
  </si>
  <si>
    <t>2371</t>
  </si>
  <si>
    <t>238</t>
  </si>
  <si>
    <t>COSTOS DE FINANCIACIÓN  - PRODUCTOS EN PROCESO</t>
  </si>
  <si>
    <t>2381</t>
  </si>
  <si>
    <t>24</t>
  </si>
  <si>
    <t>MATERIAS PRIMAS</t>
  </si>
  <si>
    <t>241</t>
  </si>
  <si>
    <t>MATERIAS PRIMAS PARA PRODUCTOS MANUFACTURADOS</t>
  </si>
  <si>
    <t>2411</t>
  </si>
  <si>
    <t>242</t>
  </si>
  <si>
    <t>MATERIAS PRIMAS PARA PRODUCTOS DE EXTRACCIÓN</t>
  </si>
  <si>
    <t>2421</t>
  </si>
  <si>
    <t>243</t>
  </si>
  <si>
    <t>MATERIAS PRIMAS PARA PRODUCTOS AGROPECUARIOS Y PISCICOLAS</t>
  </si>
  <si>
    <t>2431</t>
  </si>
  <si>
    <t>MATERIAS PRIMAS PARA PRODUCTOS  AGROPECUARIOS Y PISCICOLAS</t>
  </si>
  <si>
    <t>244</t>
  </si>
  <si>
    <t>MATERIAS PRIMAS PARA PRODUCTOS INMUEBLES</t>
  </si>
  <si>
    <t>2441</t>
  </si>
  <si>
    <t>25</t>
  </si>
  <si>
    <t>MATERIALES AUXILIARES,  SUMINISTROS Y REPUESTOS</t>
  </si>
  <si>
    <t>251</t>
  </si>
  <si>
    <t>MATERIALES AUXILIARES</t>
  </si>
  <si>
    <t>2511</t>
  </si>
  <si>
    <t>252</t>
  </si>
  <si>
    <t>SUMINISTROS</t>
  </si>
  <si>
    <t>2521</t>
  </si>
  <si>
    <t>COMBUSTIBLES - Suministros</t>
  </si>
  <si>
    <t>2522</t>
  </si>
  <si>
    <t>LUBRICANTES - Suministros</t>
  </si>
  <si>
    <t>2523</t>
  </si>
  <si>
    <t>ENERGIA - Suministros</t>
  </si>
  <si>
    <t>2524</t>
  </si>
  <si>
    <t>OTROS SUMINISTROS - Suministros</t>
  </si>
  <si>
    <t>253</t>
  </si>
  <si>
    <t>REPUESTOS</t>
  </si>
  <si>
    <t>2531</t>
  </si>
  <si>
    <t>REPUESTOS - Materiales Auxiliares</t>
  </si>
  <si>
    <t>26</t>
  </si>
  <si>
    <t>ENVASES Y EMBALAJES</t>
  </si>
  <si>
    <t>261</t>
  </si>
  <si>
    <t>ENVASES</t>
  </si>
  <si>
    <t>2611</t>
  </si>
  <si>
    <t>262</t>
  </si>
  <si>
    <t>EMBALAJES</t>
  </si>
  <si>
    <t>2621</t>
  </si>
  <si>
    <t>27</t>
  </si>
  <si>
    <t>ACTIVOS NO CORRIENTES MANTENIDOS PARA LA VENTA</t>
  </si>
  <si>
    <t>271</t>
  </si>
  <si>
    <t>INVERSIONES INMOBILIARIAS - Activos No Corrientes Mantenidos Para La Venta</t>
  </si>
  <si>
    <t>2711</t>
  </si>
  <si>
    <t>TERRENOS - Inversiones Inmobiliarias - Mantenidos para la Venta</t>
  </si>
  <si>
    <t>27111</t>
  </si>
  <si>
    <t>VALOR RAZONABLE - Terrenos - Inversiones Inmobiliarias - Mantenidos para la Venta</t>
  </si>
  <si>
    <t>27112</t>
  </si>
  <si>
    <t>COSTO- Terrenos - Inversiones Inmobiliarias - Mantenidos para la Venta</t>
  </si>
  <si>
    <t>27113</t>
  </si>
  <si>
    <t>REVALUACIÓN- Terrenos - Inversiones Inmobiliarias - Mantenidos para la Venta</t>
  </si>
  <si>
    <t>2712</t>
  </si>
  <si>
    <t>EDIFICACIONES - Inversiones Inmobiliarias - Mantenidos para la Venta</t>
  </si>
  <si>
    <t>27121</t>
  </si>
  <si>
    <t>VALOR RAZONABLE - Edificaciones - Inversiones Inmobiliarias - Mantenidos para la Venta</t>
  </si>
  <si>
    <t>27122</t>
  </si>
  <si>
    <t>COSTO - Edificaciones - Inversiones Inmobiliarias - Mantenidos para la Venta</t>
  </si>
  <si>
    <t>27123</t>
  </si>
  <si>
    <t>REVALUACIÓN - Edificaciones - Inversiones Inmobiliarias - Mantenidos para la Venta</t>
  </si>
  <si>
    <t>27124</t>
  </si>
  <si>
    <t>COSTO DE FINANCIACIÓN - Edificaciones - Inversiones Inmobiliarias - Mantenidos para la Venta</t>
  </si>
  <si>
    <t>272</t>
  </si>
  <si>
    <t>INMUEBLES, MAQUINARIA Y EQUIPO  - Activos No Corrientes Mantenidos Para La Venta</t>
  </si>
  <si>
    <t>2721</t>
  </si>
  <si>
    <t>TERRENOS - Inmuebles, Maquinaria y Equipo - Mantenidos Para La Venta</t>
  </si>
  <si>
    <t>27211</t>
  </si>
  <si>
    <t>VALOR RAZONABLE - Terrenos - Inmuebles, Maquinaria y Equipo - Mantenidos para la Venta</t>
  </si>
  <si>
    <t>27212</t>
  </si>
  <si>
    <t>COSTO -Terrenos - Inmuebles, Maquinaria y Equipo - Mantenidos para la Venta</t>
  </si>
  <si>
    <t>27213</t>
  </si>
  <si>
    <t>REVALUACIÓN - Terrenos - Inmuebles, Maquinaria y Equipo - Mantenidos para la Venta</t>
  </si>
  <si>
    <t>2722</t>
  </si>
  <si>
    <t>EDIFICACIONES - Inmuebles, Maquinaria y Equipo - Mantenidos Para La Venta</t>
  </si>
  <si>
    <t>27221</t>
  </si>
  <si>
    <t>COSTO DE ADQUISICIÓN O CONSTRUCCIÓN - Edificaciones - Inmueble, Maquinaria y Equipo</t>
  </si>
  <si>
    <t>27222</t>
  </si>
  <si>
    <t>REVALUACIÓN - Edificaciones - Inmueble, Maquinaria y Equipo - Mantenidos para la Venta</t>
  </si>
  <si>
    <t>27223</t>
  </si>
  <si>
    <t>COSTO DE FINANCIACIÓN - Edificaciones - Inmueble, Maquinaria y Equipo - Mantenidos para la Venta</t>
  </si>
  <si>
    <t>2723</t>
  </si>
  <si>
    <t>MAQUINARIAS Y  EQUIPOS DE EXPLOTACION - Inmuebles, Maquinaria y Equipo - Mantenidos Para La Venta</t>
  </si>
  <si>
    <t>27231</t>
  </si>
  <si>
    <t>COSTO DE ADQUISICIÓN O CONSTRUCCIÓN - Maquinarias y Equipos de Explotación - Inm. Maq. y Equipo</t>
  </si>
  <si>
    <t>27232</t>
  </si>
  <si>
    <t>REVALUACIÓN - Maquinarias y Equipos de Explotación - Inmueble,  Maquinaria y Equipo</t>
  </si>
  <si>
    <t>27233</t>
  </si>
  <si>
    <t>COSTO DE FINANCIACIÓN - Maquinarias y Equipos de Explotación - Inmueble,  Maquinaria y Equipo</t>
  </si>
  <si>
    <t>2724</t>
  </si>
  <si>
    <t>EQUIPO DE TRANSPORTE - Inmuebles, Maquinaria y Equipo - Mantenidos Para La Venta</t>
  </si>
  <si>
    <t>27241</t>
  </si>
  <si>
    <t>COSTO - Equipo de  Transporte - Inmuebles, Maquinaria y Equipo</t>
  </si>
  <si>
    <t>27242</t>
  </si>
  <si>
    <t>REVALUACIÓN - Equipo de  Transporte - Inmuebles, Maquinaria y Equipo</t>
  </si>
  <si>
    <t>2725</t>
  </si>
  <si>
    <t>MUEBLES Y ENSERES - Inmuebles, Maquinaria y Equipo - Mantenidos Para La Venta</t>
  </si>
  <si>
    <t>27251</t>
  </si>
  <si>
    <t>COSTO - Muebles y Enseres - Inmuebles, Maquinaria y Equipo</t>
  </si>
  <si>
    <t>27252</t>
  </si>
  <si>
    <t>REVALUACIÓN -  Muebles y Enseres - Inmuebles, Maquinaria y Equipo</t>
  </si>
  <si>
    <t>2726</t>
  </si>
  <si>
    <t>EQUIPOS DIVERSOS - Inmuebles, Maquinaria y Equipo - Mantenidos Para La Venta</t>
  </si>
  <si>
    <t>27261</t>
  </si>
  <si>
    <t>COSTO - Equipos Diversos - Inmuebles, Maquinaria y Equipo</t>
  </si>
  <si>
    <t>27262</t>
  </si>
  <si>
    <t>REVALUACIÓN - Equipos Diversos - Inmuebles, Maquinaria y Equipo</t>
  </si>
  <si>
    <t>2727</t>
  </si>
  <si>
    <t>HERRAMIENTAS Y UNIDADES DE REEMPLAZO - Inmuebles, Maquinaria y Equipo - Mantenidos Para La Venta</t>
  </si>
  <si>
    <t>27271</t>
  </si>
  <si>
    <t>COSTO - Herramientas y Unidades de Reemplazo - Inmuebles, Maquinaria y Equipo</t>
  </si>
  <si>
    <t>27272</t>
  </si>
  <si>
    <t>REVALUACIÓN - Herramientas y Unidades de Reemplazo - Inmuebles, Maquinaria y Equipo</t>
  </si>
  <si>
    <t>273</t>
  </si>
  <si>
    <t>INTANGIBLES - Activos No Corrientes Mantenidos Para La Venta</t>
  </si>
  <si>
    <t>2731</t>
  </si>
  <si>
    <t>CONCESIONES, LICENCIAS Y DERECHOS - Intangibles - Mantenidos Para La Venta</t>
  </si>
  <si>
    <t>27311</t>
  </si>
  <si>
    <t>COSTO - Concesiones, Licencias Y Derechos - Intangibles - Mantenidos Para La Venta</t>
  </si>
  <si>
    <t>27312</t>
  </si>
  <si>
    <t>REVALUACIÓN - Concesiones, Licencias Y Derechos - Intangibles - Mantenidos Para La Venta</t>
  </si>
  <si>
    <t>2732</t>
  </si>
  <si>
    <t>PATENTES Y PROPIEDAD INDUSTRIAL - Intangibles - Mantenidos Para La Venta</t>
  </si>
  <si>
    <t>27321</t>
  </si>
  <si>
    <t>COSTO - Patentes Y Propiedad Industrial - Intangibles - Mantenidos Para La Venta</t>
  </si>
  <si>
    <t>27322</t>
  </si>
  <si>
    <t>REVALUACIÓN - Patentes Y Propiedad Industrial - Intangibles - Mantenidos Para La Venta</t>
  </si>
  <si>
    <t>2733</t>
  </si>
  <si>
    <t>PROGRAMAS DE COMPUTADORA (SOFTWARE) - Intangibles - Mantenidos Para La Venta</t>
  </si>
  <si>
    <t>27331</t>
  </si>
  <si>
    <t>COSTO - Programas de Computadora (SOFTWARE) - Intangibles - Mantenidos Para La Venta</t>
  </si>
  <si>
    <t>27332</t>
  </si>
  <si>
    <t>REVALUACIÓN - Programas de Computadora (SOFTWARE) - Intangibles - Mantenidos Para La Venta</t>
  </si>
  <si>
    <t>2734</t>
  </si>
  <si>
    <t>COSTOS DE EXPLORACIÓN Y DESARROLLO  - Intangibles - Mantenidos Para La Venta</t>
  </si>
  <si>
    <t>27341</t>
  </si>
  <si>
    <t>COSTO - De Exploración y Desarrollo - Intangibles - Mantenidos Para La Venta</t>
  </si>
  <si>
    <t>27342</t>
  </si>
  <si>
    <t>REVALUACIÓN - De Exploración y Desarrollo - Intangibles - Mantenidos Para La Venta</t>
  </si>
  <si>
    <t>2735</t>
  </si>
  <si>
    <t>FORMULAS, DISEÑOS Y PROTOTIPOS - Intangibles - Mantenidos Para La Venta</t>
  </si>
  <si>
    <t>27351</t>
  </si>
  <si>
    <t>COSTO - Formulas, Diseños Y Prototipos - Intangibles - Mantenidos Para La Venta</t>
  </si>
  <si>
    <t>27352</t>
  </si>
  <si>
    <t>REVALUACIÓN - Formulas, Diseños Y Prototipos - Intangibles - Mantenidos Para La Venta</t>
  </si>
  <si>
    <t>2736</t>
  </si>
  <si>
    <t>RESERVAS DE RECURSOS EXTRAIBLES  - Intangibles - Mantenidos Para La Venta</t>
  </si>
  <si>
    <t>27361</t>
  </si>
  <si>
    <t>COSTO - Reservas De Recursos Extraibles  - Intangibles - Mantenidos Para La Venta</t>
  </si>
  <si>
    <t>27362</t>
  </si>
  <si>
    <t>REVALUACIÓN - Reservas De Recursos Extraibles  - Intangibles - Mantenidos Para La Venta</t>
  </si>
  <si>
    <t>2739</t>
  </si>
  <si>
    <t>OTROS ACTIVOS INTANGIBLES  - Intangibles - Mantenidos Para La Venta</t>
  </si>
  <si>
    <t>27391</t>
  </si>
  <si>
    <t>COSTO - Otros Activos Intangibles - Intangibles - Mantenidos Para La Venta</t>
  </si>
  <si>
    <t>27392</t>
  </si>
  <si>
    <t>REVALUACIÓN - Otros Activos Intangibles - Intangibles - Mantenidos Para La Venta</t>
  </si>
  <si>
    <t>274</t>
  </si>
  <si>
    <t>ACTIVOS BIOLOGICOS  - Activos No Corrientes Mantenidos Para La Venta</t>
  </si>
  <si>
    <t>2741</t>
  </si>
  <si>
    <t>ACTIVOS BIOLOGICOS EN PRODUCCION - Mantenidos Para La Venta</t>
  </si>
  <si>
    <t>27411</t>
  </si>
  <si>
    <t>VALOR RAZONABLE - Activos Biologicos En Produccion - Mantenidos Para La Venta</t>
  </si>
  <si>
    <t>27412</t>
  </si>
  <si>
    <t>COSTO - Activos Biologicos En Produccion - Mantenidos Para La Venta</t>
  </si>
  <si>
    <t>27413</t>
  </si>
  <si>
    <t>COSTOS DE FINANCIACIÓN -  Activos Biologicos En Produccion - Mantenidos Para La Venta</t>
  </si>
  <si>
    <t>2742</t>
  </si>
  <si>
    <t>ACTIVOS BIOLOGICOS EN DESARROLLO - Mantenidos Para La Venta</t>
  </si>
  <si>
    <t>27421</t>
  </si>
  <si>
    <t>VALOR RAZONABLE - Activos Biologicos En Desarrollo - Mantenidos Para La Venta</t>
  </si>
  <si>
    <t>27422</t>
  </si>
  <si>
    <t>COSTO - Activos Biologicos En Desarrollo - Mantenidos Para La Venta</t>
  </si>
  <si>
    <t>27423</t>
  </si>
  <si>
    <t>COSTOS DE FINANCIACIÓN - Activos Biologicos En Desarrollo - Mantenidos Para La Venta</t>
  </si>
  <si>
    <t>275</t>
  </si>
  <si>
    <t>DEPRECIACIÓN ACUMULADA - INVERSIÓN INMOBILIARIA  - Activos No Corrientes Mantenidos Para La Venta</t>
  </si>
  <si>
    <t>2752</t>
  </si>
  <si>
    <t>EDIFICACIONES - Depreciación Acumulada - Inversión Inmobiliaria</t>
  </si>
  <si>
    <t>27521</t>
  </si>
  <si>
    <t>VALOR RAZONABLE - Edificaciones -Depreciación Acumulada - Inversión Inmobiliaria</t>
  </si>
  <si>
    <t>27522</t>
  </si>
  <si>
    <t>COSTO - Edificaciones -Depreciación Acumulada - Inversión Inmobiliaria</t>
  </si>
  <si>
    <t>27523</t>
  </si>
  <si>
    <t>REVALUACIÓN - Edificaciones -Depreciación Acumulada - Inversión Inmobiliaria</t>
  </si>
  <si>
    <t>276</t>
  </si>
  <si>
    <t>DEPRECIACIÓN ACUMULADA - INMUEBLE, MAQUINARIA Y EQUIPO  - Activos No Ctes Mantenidos Para La Venta</t>
  </si>
  <si>
    <t>2762</t>
  </si>
  <si>
    <t>EDIFICACIONES - Depreciación Acumulada - Inmueble, Maquinaria Y Equipo</t>
  </si>
  <si>
    <t>27621</t>
  </si>
  <si>
    <t>COSTO DE ADQUISICIÓN O CONSTRUCCIÓN - Edificaciones  - Depreciación Acumulada - Inmueble, Maquinaria</t>
  </si>
  <si>
    <t>27622</t>
  </si>
  <si>
    <t>REVALUACIÓN - Edificaciones  - Depreciación Acumulada - Inmueble, Maquinaria Y Equipo</t>
  </si>
  <si>
    <t>27623</t>
  </si>
  <si>
    <t>COSTO DE FINANCIACIÓN - Edificaciones  - Depreciación Acumulada - Inmueble, Maquinaria Y Equipo</t>
  </si>
  <si>
    <t>2763</t>
  </si>
  <si>
    <t>MAQUINARIA Y EQUIPOS DE EXPLOTACIÓN - Depreciación Acumulada - Inversión Inmoviliaria</t>
  </si>
  <si>
    <t>27631</t>
  </si>
  <si>
    <t>COSTO DE ADQUISICIÓN O CONSTRUCCIÓN - Maquinaria Y Equipos De Explotación  - Depreciación Acumulada</t>
  </si>
  <si>
    <t>27632</t>
  </si>
  <si>
    <t>REVALUACIÓN - Maquinaria Y Equipos De Explotación  - Depreciación Acumulada - Inmueble, Maquinaria Y</t>
  </si>
  <si>
    <t>27633</t>
  </si>
  <si>
    <t>COSTO DE FINANCIACIÓN - Maquinaria Y Equipos De Explotación  - Depreciación Acumulada - Inmueble, Ma</t>
  </si>
  <si>
    <t>2764</t>
  </si>
  <si>
    <t>EQUIPO DE TRANSPORTE - Depreciación Acumulada - Inmueble, Maquinaria Y Equipo</t>
  </si>
  <si>
    <t>27641</t>
  </si>
  <si>
    <t>COSTO - Equipo De Transporte - Depreciación Acumulada - Inmueble, Maquinaria Y Equipo</t>
  </si>
  <si>
    <t>27642</t>
  </si>
  <si>
    <t>REVALUACIÓN - Equipo De Transporte - Depreciación Acumulada - Inmueble, Maquinaria Y Equipo</t>
  </si>
  <si>
    <t>2765</t>
  </si>
  <si>
    <t>MUEBLES Y ENSERES - Depreciación Acumulada - Inmueble, Maquinaria Y Equipo</t>
  </si>
  <si>
    <t>27651</t>
  </si>
  <si>
    <t>COSTO - Muebles Y Enseres - Depreciación Acumulada - Inmueble, Maquina</t>
  </si>
  <si>
    <t>27652</t>
  </si>
  <si>
    <t>REVALUACIÓN - Muebles Y Enseres - Depreciación Acumulada - Inmueble, Maquinaria Y Equipo</t>
  </si>
  <si>
    <t>2766</t>
  </si>
  <si>
    <t>EQUIPOS DIVERSOS - Depreciación Acumulada - Inmueble, Maquinaria Y Equipo</t>
  </si>
  <si>
    <t>27661</t>
  </si>
  <si>
    <t>COSTO - Equipos Diversos -Muebles Y Enseres - Depreciación Acumulada - Inmueble, Maquinaria</t>
  </si>
  <si>
    <t>27662</t>
  </si>
  <si>
    <t>REVALUACIÓN - Equipos Diversos - Depreciación Acumulada - Inmueble, Maquinaria Y Equipo</t>
  </si>
  <si>
    <t>2767</t>
  </si>
  <si>
    <t>HERRAMIENTAS Y UNIDADES DE REEMPLAZO - Depreciación Acumulada - Inmueble, Maquinaria Y Equipo</t>
  </si>
  <si>
    <t>27671</t>
  </si>
  <si>
    <t>COSTO - Herramientas Y Unidades De Reemplazo -Muebles Y Enseres - Depreciación Acumulada - Inmueble,</t>
  </si>
  <si>
    <t>27672</t>
  </si>
  <si>
    <t>REVALUACIÓN - Herramientas Y Unidades De Reemplazo - Depreciación Acumulada - Inmueble, Maquinaria Y</t>
  </si>
  <si>
    <t>277</t>
  </si>
  <si>
    <t>AMORTIZACIÓN ACUMULADA - INTANGIBLES</t>
  </si>
  <si>
    <t>2771</t>
  </si>
  <si>
    <t>CONCESIONES, LICENCIAS Y DERECHOS - Intangibles - Amortización Acumulada</t>
  </si>
  <si>
    <t>27711</t>
  </si>
  <si>
    <t>COSTO - Concesiones, Licencias Y Derechos  - Intangibles - Amortización Acumulada</t>
  </si>
  <si>
    <t>27712</t>
  </si>
  <si>
    <t>REVALUACIÓN  - Concesiones, Licencias Y Derechos   - Intangibles - Amortización Acumulada</t>
  </si>
  <si>
    <t>2772</t>
  </si>
  <si>
    <t>PATENTES Y PROPIEDAD INDUSTRIAL - Intangibles - Amortización Acumulada</t>
  </si>
  <si>
    <t>27721</t>
  </si>
  <si>
    <t>COSTO- Patentes Y Propiedad Industrial - Intangibles  - Amortización Acumulada</t>
  </si>
  <si>
    <t>27722</t>
  </si>
  <si>
    <t>REVALUACIÓN - Patentes Y Propiedad Industrial - Intangibles - Amortización Acumulada</t>
  </si>
  <si>
    <t>2773</t>
  </si>
  <si>
    <t>PROGRAMA DE COMPUTADORA (SOFTWARE) - Intangibles - Amortización Acumulada</t>
  </si>
  <si>
    <t>27731</t>
  </si>
  <si>
    <t>COSTO- Programa De Computadora (Software) - Intangibles - Amortización Acumulada</t>
  </si>
  <si>
    <t>27732</t>
  </si>
  <si>
    <t xml:space="preserve">  REVALUACIÓN - Programa De Computadora (Software) - Intangible - Amortización Acumulada</t>
  </si>
  <si>
    <t>2774</t>
  </si>
  <si>
    <t>COSTOS DE EXPLORACIÓN Y DESARROLLO - Intangibles - Amortización Acumulada</t>
  </si>
  <si>
    <t>27741</t>
  </si>
  <si>
    <t>COSTO - Costos De Exploración Y Desarrollo - Intangibles - Amortización Acumulada</t>
  </si>
  <si>
    <t>27742</t>
  </si>
  <si>
    <t>REVALUACIÓN - Costos De Exploración Y Desarrollo - Intangibles - Amortización Acumulada</t>
  </si>
  <si>
    <t>2775</t>
  </si>
  <si>
    <t>FÓRMULAS, DISEÑOS Y PROTOTIPOS - Intangibles - Amortización Acumulada</t>
  </si>
  <si>
    <t>27751</t>
  </si>
  <si>
    <t>COSTO - Fórmulas, Diseños Y Prototipos  - Intangibles - Amortización Acumulada</t>
  </si>
  <si>
    <t>27752</t>
  </si>
  <si>
    <t>REVALUACIÓN - Fórmulas, Diseños Y Prototipos  - Intangibles - Amortización Acumulada</t>
  </si>
  <si>
    <t>2776</t>
  </si>
  <si>
    <t>RESERVAS DE RECURSOS EXTRAIBLES - Intangibles - Amortización Acumulada</t>
  </si>
  <si>
    <t>27761</t>
  </si>
  <si>
    <t>COSTO - Reservas De Recursos Extraíbles - Intangibles   - Amortización Acumulada</t>
  </si>
  <si>
    <t>27762</t>
  </si>
  <si>
    <t>REVALUACIÓN - Reservas De Recursos Extraíbles - Intangibles - Amortización Acumulada</t>
  </si>
  <si>
    <t>2779</t>
  </si>
  <si>
    <t>OTROS ACTIVOS INTANGIBLES - Amortización Acumulada</t>
  </si>
  <si>
    <t>27791</t>
  </si>
  <si>
    <t>COSTO - Otros Activos Intangibles - Intangibles - Amortización Acumulada</t>
  </si>
  <si>
    <t>27792</t>
  </si>
  <si>
    <t>REVALUACIÓN - Otros Activos Intangibles - Intangibles   - Amortización Acumulada</t>
  </si>
  <si>
    <t>278</t>
  </si>
  <si>
    <t>DEPRECIACIÓN ACUMULADA - ACTIVOS BIOLÓGICOS - Depreciación Acumulada</t>
  </si>
  <si>
    <t>2781</t>
  </si>
  <si>
    <t>ACTIVOS BIOLOGICOS EN PRODUCCIÓN - Depreciación Acumulada - Activos Biológicos</t>
  </si>
  <si>
    <t>27812</t>
  </si>
  <si>
    <t>COSTO - Activos Biologicos En Producción - Depreciación Acumulada - Activos Biológicos</t>
  </si>
  <si>
    <t>2782</t>
  </si>
  <si>
    <t>ACTIVOS BIOLOGICOS EN DESARROLLO - Depreciación Acumulada - Activos Biológicos</t>
  </si>
  <si>
    <t>27822</t>
  </si>
  <si>
    <t>COSTO - Activos Biologicos En Desarrollo - Depreciación Acumulada - Activos Biológicos</t>
  </si>
  <si>
    <t>279</t>
  </si>
  <si>
    <t>DESVALORIZACIÓN ACUMULADA</t>
  </si>
  <si>
    <t>2791</t>
  </si>
  <si>
    <t>INVERSIÓN INMOBILIARIA - Desvalorización Acumulada</t>
  </si>
  <si>
    <t>27911</t>
  </si>
  <si>
    <t>TERRENOS - Inversión Inmobiliaria - Desvalorización Acumulada</t>
  </si>
  <si>
    <t>27912</t>
  </si>
  <si>
    <t>EDIFICACIONES - Inversión Inmobiliaria - Desvalorización Acumulada</t>
  </si>
  <si>
    <t>2793</t>
  </si>
  <si>
    <t>INMUEBLES, MAQUINARIA Y EQUIPO - Desvalorización Acumulada</t>
  </si>
  <si>
    <t>27931</t>
  </si>
  <si>
    <t>TERRENOS - Inmuebles, Maquinaria Y Equipo - Desvalorización Acumulada</t>
  </si>
  <si>
    <t>27932</t>
  </si>
  <si>
    <t>EDIFICACIONES -Inmuebles, Maquinaria Y Equipo - Desvalorización Acumulada</t>
  </si>
  <si>
    <t>27933</t>
  </si>
  <si>
    <t>MAQUINARIAS Y EQUIPOS DE EXPLOTACIÓN - Inmuebles, Maquinaria Y Equipo - Desvalorización Acumulada</t>
  </si>
  <si>
    <t>27934</t>
  </si>
  <si>
    <t>EQUIPO DE TRANSPORTE - Inmuebles, Maquinaria Y Equipo - Desvalorización Acumulada</t>
  </si>
  <si>
    <t>27935</t>
  </si>
  <si>
    <t>MUEBLES Y ENSERES - Inmuebles, Maquinaria Y Equipo - Desvalorización Acumulada</t>
  </si>
  <si>
    <t>27936</t>
  </si>
  <si>
    <t>EQUIPOS DIVERSOS - Inmuebles, Maquinaria Y Equipo - Desvalorización Acumulada</t>
  </si>
  <si>
    <t>27937</t>
  </si>
  <si>
    <t>HERRAMIENTAS Y UNIDADES DE REEMPLAZO - Inmuebles, Maquinaria Y Equipo - Desvalorización Acumulada</t>
  </si>
  <si>
    <t>2794</t>
  </si>
  <si>
    <t>INTANGIBLES  - Desvalorización Acumulada</t>
  </si>
  <si>
    <t>27941</t>
  </si>
  <si>
    <t>CONCESIONES, LICENCIAS Y OTROS DERECHOS - Intangibles - Desvalorización Acumulada</t>
  </si>
  <si>
    <t>27942</t>
  </si>
  <si>
    <t>PATENTES Y PROPIEDAD INDUSTRIAL - Intangibles - Desvalorización Acumulada</t>
  </si>
  <si>
    <t>27943</t>
  </si>
  <si>
    <t>PROGRAMAS DE COMPUTADORA (SOFTWARE) - Intangibles - Desvalorización Acumulada</t>
  </si>
  <si>
    <t>27944</t>
  </si>
  <si>
    <t>COSTOS DE EXPLORACIÓN Y DESARROLLO - Intangibles - Desvalorización Acumulada</t>
  </si>
  <si>
    <t>27945</t>
  </si>
  <si>
    <t>FÓRMULAS, DISEÑOS Y PROTOTIPOS Intangibles - Desvalorización Acumulada</t>
  </si>
  <si>
    <t>27946</t>
  </si>
  <si>
    <t>RESERVAS DE RECURSOS EXTRAIBLES - Intangibles - Desvalorización Acumulada</t>
  </si>
  <si>
    <t>27949</t>
  </si>
  <si>
    <t>OTROS INTANGIBLES - Intangibles - Desvalorización Acumulada</t>
  </si>
  <si>
    <t>2795</t>
  </si>
  <si>
    <t>ACTIVOS BIOLÓGICOS - Desvalorización Acumulada</t>
  </si>
  <si>
    <t>27951</t>
  </si>
  <si>
    <t>ACTIVOS BIOLÓGICOS EN PRODUCCIÓN - Activos Biológicos - Desvalorización Acumulada</t>
  </si>
  <si>
    <t>27952</t>
  </si>
  <si>
    <t>ACTIVOS BIOLÓGICOS EN DESARROLLO - Activos Biológicos - Desvalorización Acumulada</t>
  </si>
  <si>
    <t>28</t>
  </si>
  <si>
    <t>EXISTENCIAS POR RECIBIR</t>
  </si>
  <si>
    <t>281</t>
  </si>
  <si>
    <t>MERCADERIAS - Por Recibir</t>
  </si>
  <si>
    <t>2811</t>
  </si>
  <si>
    <t>284</t>
  </si>
  <si>
    <t>MATERIAS PRIMAS - Por Recibir</t>
  </si>
  <si>
    <t>2841</t>
  </si>
  <si>
    <t>285</t>
  </si>
  <si>
    <t>MATERIALES AUXILIARES , SUMINISTROS Y REPUESTOS - Por Recibir</t>
  </si>
  <si>
    <t>2851</t>
  </si>
  <si>
    <t>MATERIALES AUXILIARES, SUMINISTROS Y REPUESTOS - Por Recibir</t>
  </si>
  <si>
    <t>286</t>
  </si>
  <si>
    <t>ENVASES Y EMBALAJES - Por Recibir</t>
  </si>
  <si>
    <t>2861</t>
  </si>
  <si>
    <t>29</t>
  </si>
  <si>
    <t>DESVALORIZACION DE EXISTENCIAS</t>
  </si>
  <si>
    <t>291</t>
  </si>
  <si>
    <t>MERCADERIAS - Desvalorización</t>
  </si>
  <si>
    <t>2911</t>
  </si>
  <si>
    <t>MERCADERIAS MANUFACTURADAS - Desvalorización</t>
  </si>
  <si>
    <t>2912</t>
  </si>
  <si>
    <t>MERCADERIAS DE EXTRACCION - Desvalorizacion</t>
  </si>
  <si>
    <t>2913</t>
  </si>
  <si>
    <t>MERCADERIAS AGROPECUARIAS Y PISCICOLAS - Desvalorizacion</t>
  </si>
  <si>
    <t>2914</t>
  </si>
  <si>
    <t>MERCADERIAS INMUEBLES - Desvalorizacion</t>
  </si>
  <si>
    <t>2918</t>
  </si>
  <si>
    <t>OTRAS MERCADERIAS - Desvalorizacion</t>
  </si>
  <si>
    <t>292</t>
  </si>
  <si>
    <t>PRODUCTOS TERMINADOS - Desvalorización</t>
  </si>
  <si>
    <t>2921</t>
  </si>
  <si>
    <t>PRODUCTOS MANUFACTURADOS - Desvalorizacion</t>
  </si>
  <si>
    <t>2922</t>
  </si>
  <si>
    <t>PRODUCTOS DE EXTRACCION TERMINADOS - Desvalorizacion</t>
  </si>
  <si>
    <t>2923</t>
  </si>
  <si>
    <t>PRODUCTOS AGROP. Y PISCICOLAS TERMINAD. - Desvalorizacion</t>
  </si>
  <si>
    <t>2924</t>
  </si>
  <si>
    <t>PRODUCTOS INMUEBLES - Desvalorizacion</t>
  </si>
  <si>
    <t>2925</t>
  </si>
  <si>
    <t>EXISTENCIAS DE SERVICIOS TERMINADOS - Desvalorizacion</t>
  </si>
  <si>
    <t>2927</t>
  </si>
  <si>
    <t>OTROS PRODUCTOS TERMINADOS - Desvalorizacion</t>
  </si>
  <si>
    <t>2928</t>
  </si>
  <si>
    <t>COSTOS DE FINANC. - PROD. TERMINADOS - Desvalorizacion</t>
  </si>
  <si>
    <t>293</t>
  </si>
  <si>
    <t>SUB-PRODUCTOS, DESECHOS Y DESPERDICIOS - Desvalorización</t>
  </si>
  <si>
    <t>2931</t>
  </si>
  <si>
    <t>SUB - PRODUCTOS - Desvalorizacion</t>
  </si>
  <si>
    <t>2932</t>
  </si>
  <si>
    <t>DESECHOS Y DESPERDICIOS - Desvalorizacion</t>
  </si>
  <si>
    <t>294</t>
  </si>
  <si>
    <t>PRODUCTOS EN PROCESO - Desvalorización</t>
  </si>
  <si>
    <t>2941</t>
  </si>
  <si>
    <t>PROD. EN PROC. DE MANUFACTURA - Desvalorizacion</t>
  </si>
  <si>
    <t>2942</t>
  </si>
  <si>
    <t>PROD. EXTRAIDOS EN PROC. DE TRANSFORMAC. - Desvalorizacion</t>
  </si>
  <si>
    <t>2943</t>
  </si>
  <si>
    <t>PROD. AGROP. Y PISCICOLAS EN PROCESO - Desvalorizacion</t>
  </si>
  <si>
    <t>2944</t>
  </si>
  <si>
    <t>PRODUCTOS INMUEBLES EN PROCESO - Desvalorizacion</t>
  </si>
  <si>
    <t>2945</t>
  </si>
  <si>
    <t>EXISTENCIAS DE SERVICIOS EN PROCESO - Desvalorizacion</t>
  </si>
  <si>
    <t>2947</t>
  </si>
  <si>
    <t>OTROS PRODUCTOS EN PROCESO - Desvalorizacion</t>
  </si>
  <si>
    <t>2948</t>
  </si>
  <si>
    <t>COSTOS DE FINANC. - PROD. EN PROCESO - Desvalorizacion</t>
  </si>
  <si>
    <t>295</t>
  </si>
  <si>
    <t>MATERIAS PRIMAS - Desvalorización</t>
  </si>
  <si>
    <t>2951</t>
  </si>
  <si>
    <t>MATERIAS PRIMAS PARA PROD. MANUFACTUR. - Desvalorizacion</t>
  </si>
  <si>
    <t>2952</t>
  </si>
  <si>
    <t>MATERIAS PRIMAS PARA PROD. DE EXTRACC. - Desvalorizacion</t>
  </si>
  <si>
    <t>2953</t>
  </si>
  <si>
    <t>MAT.PRIMAS PARA PROD. AGROP. Y PISCIC. - Desvalorizacion</t>
  </si>
  <si>
    <t>2954</t>
  </si>
  <si>
    <t>MATERIAS PRIMAS PARA PROD. INMUEBLES - Desvalorizacion</t>
  </si>
  <si>
    <t>296</t>
  </si>
  <si>
    <t>MATERIALES AUXILIARES, SUMINISTROS Y REPUESTOS - Desvalorización</t>
  </si>
  <si>
    <t>2961</t>
  </si>
  <si>
    <t>MATERIALES AUXILIARES - Desvalorizacion</t>
  </si>
  <si>
    <t>2962</t>
  </si>
  <si>
    <t>SUMINISTROS - Desvalorizacion</t>
  </si>
  <si>
    <t>2963</t>
  </si>
  <si>
    <t>REPUESTOS - Desvalorizacion</t>
  </si>
  <si>
    <t>297</t>
  </si>
  <si>
    <t>ENVASES Y EMBALAJES - Desvalorización</t>
  </si>
  <si>
    <t>2971</t>
  </si>
  <si>
    <t>ENVASES - Desvalorizacion</t>
  </si>
  <si>
    <t>2972</t>
  </si>
  <si>
    <t>EMBALAJES - Desvalorizacion</t>
  </si>
  <si>
    <t>298</t>
  </si>
  <si>
    <t>EXISTENCIAS POR RECIBIR - Desvalorización</t>
  </si>
  <si>
    <t>2981</t>
  </si>
  <si>
    <t>MERCADERIAS - Por Recibir - Desvalorizacion</t>
  </si>
  <si>
    <t>2982</t>
  </si>
  <si>
    <t>MATERIAS PRIMAS - Por Recibir - Desvalorizacion</t>
  </si>
  <si>
    <t>2983</t>
  </si>
  <si>
    <t>MATERIALES  AUXILIARES, SUMINISTROS Y REPUESTOS - Por Recibir - Desvalorizacion</t>
  </si>
  <si>
    <t>2984</t>
  </si>
  <si>
    <t>ENVASES Y EMBALAJES - Por Recibir - Desvalorizacion</t>
  </si>
  <si>
    <t>30</t>
  </si>
  <si>
    <t>INVERSIONES MOBILIARIAS</t>
  </si>
  <si>
    <t>301</t>
  </si>
  <si>
    <t>INVERSIONES A SER MANTENIDAS HASTA EL VENCIMIENTO</t>
  </si>
  <si>
    <t>3011</t>
  </si>
  <si>
    <t>INSTRUMENTOS FINANCIEROS REPRESENTIVOS DE DEUDA - Mantenidas Hasta el Vencimiento</t>
  </si>
  <si>
    <t>30111</t>
  </si>
  <si>
    <t>VALORES EMITIDOS O GARANTIZADOS POR EL ESTADO - Mantenidas Hasta el Vencimiento</t>
  </si>
  <si>
    <t>30112</t>
  </si>
  <si>
    <t>VALORES EMITIDOS POR EL SISTEMA FINANCIERO - Mantenidas Hasta el Vencimiento</t>
  </si>
  <si>
    <t>30113</t>
  </si>
  <si>
    <t>VALORES EMITIDOS POR LAS EMPRESAS - Mantenidas Hasta el Vencimiento</t>
  </si>
  <si>
    <t>30114</t>
  </si>
  <si>
    <t>OTROS TITULOS REPRESENTATIVOS DE DEUDA - Mantenidas Hasta el Vencimiento</t>
  </si>
  <si>
    <t>302</t>
  </si>
  <si>
    <t>INSTRUMENTOS FINANCIEROS REPRESENTIVOS DE DERECHO PATRIMONIAL</t>
  </si>
  <si>
    <t>3021</t>
  </si>
  <si>
    <t>CERTIFICADOS DE SUSCRIPCIÓN PREFERENTE</t>
  </si>
  <si>
    <t>3022</t>
  </si>
  <si>
    <t>ACCIONES REPRESENTIVAS DE CAPITAL SOCIAL - COMUNES</t>
  </si>
  <si>
    <t>30221</t>
  </si>
  <si>
    <t>COSTO - Acciones representativas De Capital Social - Comunes</t>
  </si>
  <si>
    <t>30222</t>
  </si>
  <si>
    <t>VALOR RAZONABLE - Acciones representativas De Capital Social - Comunes</t>
  </si>
  <si>
    <t>30223</t>
  </si>
  <si>
    <t>PARTICIPACIÓN PATRIMONIAL - Acciones representativas De Capital Social - Comunes</t>
  </si>
  <si>
    <t>3023</t>
  </si>
  <si>
    <t>ACCIONES REPRESENTATIVAS DE CAPITAL SOCIAL - PREFERENTES</t>
  </si>
  <si>
    <t>30231</t>
  </si>
  <si>
    <t>COSTO - Acciones Representativas De Capital Social - Preferentes</t>
  </si>
  <si>
    <t>30232</t>
  </si>
  <si>
    <t>VALOR RAZONABLE - Acciones Representativas De Capital Social - Preferentes</t>
  </si>
  <si>
    <t>30233</t>
  </si>
  <si>
    <t>PARTICIPACIÓN PATRIMONIAL - Acciones Representativas De Capital Social - Preferentes</t>
  </si>
  <si>
    <t>3024</t>
  </si>
  <si>
    <t>ACCIONES DE INVERSIÓN</t>
  </si>
  <si>
    <t>30241</t>
  </si>
  <si>
    <t>COSTO - Acciones De Inversión</t>
  </si>
  <si>
    <t>30242</t>
  </si>
  <si>
    <t>VALOR RAZONABLE - Acciones De Inversión</t>
  </si>
  <si>
    <t>30243</t>
  </si>
  <si>
    <t>PARTICIPACIÓN PATRIMONIAL - Acciones De Inversión</t>
  </si>
  <si>
    <t>3025</t>
  </si>
  <si>
    <t>CERTIFICADOS DE PARTICIPACIÓN DE FONDOS DE INVERSIÓN</t>
  </si>
  <si>
    <t>30251</t>
  </si>
  <si>
    <t>COSTO - Certificados De Participación De Fondos De Inversión</t>
  </si>
  <si>
    <t>30252</t>
  </si>
  <si>
    <t>VALOR RAZONABLE - Certificados De Participación De Fondos De Inversión</t>
  </si>
  <si>
    <t>3026</t>
  </si>
  <si>
    <t>CERTIFICADOS DE PARTICIPACIÓN DE FONDOS MUTUOS</t>
  </si>
  <si>
    <t>30261</t>
  </si>
  <si>
    <t>COSTO - Certificados De Participación De Fondos Mutuos</t>
  </si>
  <si>
    <t>30262</t>
  </si>
  <si>
    <t>VALOR RAZONABLE - Certificados De Participación De Fondos Mutuos</t>
  </si>
  <si>
    <t>3027</t>
  </si>
  <si>
    <t>PARTICIPACIONES EN ASOCIACIONES EN PARTICIPACIÓN Y CONSORCIOS</t>
  </si>
  <si>
    <t>30271</t>
  </si>
  <si>
    <t>COSTO - Participaciones En Asociaciones En Participación Y Consorcios</t>
  </si>
  <si>
    <t>30272</t>
  </si>
  <si>
    <t>VALOR RAZONABLE - Participaciones En Asociaciones En Participación Y Consorcios</t>
  </si>
  <si>
    <t>30273</t>
  </si>
  <si>
    <t>PARTICIPACIÓN PATRIMONIAL - Participaciones En Asociaciones En Participación Y Consorcios</t>
  </si>
  <si>
    <t>3028</t>
  </si>
  <si>
    <t>OTROS TITULOS REPRESENTATIVOS DE PATRIMONIO</t>
  </si>
  <si>
    <t>30281</t>
  </si>
  <si>
    <t>COSTO - Otros Títulos Representativos De Patrimonio</t>
  </si>
  <si>
    <t>30282</t>
  </si>
  <si>
    <t>VALOR RAZONABLE - Otros Títulos Representativos De Patrimonio</t>
  </si>
  <si>
    <t>308</t>
  </si>
  <si>
    <t>INVERSIONES MOBILIARIAS - ACUERDOS DE COMPRA</t>
  </si>
  <si>
    <t>3081</t>
  </si>
  <si>
    <t>INVERSIONES A SER MANTENIDAS HASTA EL VENCIMIENTO - ACUERDO DE COMPRA</t>
  </si>
  <si>
    <t>3082</t>
  </si>
  <si>
    <t>INSTRUMENTOS FINANCIEROS REPRESENT. DE DERECHO PATRIMONIAL - ACUERDO DE COMPRA</t>
  </si>
  <si>
    <t>31</t>
  </si>
  <si>
    <t>INVERSIONES INMOBILIARIAS</t>
  </si>
  <si>
    <t>311</t>
  </si>
  <si>
    <t>TERRENOS - Inversiones Inmobiliarias</t>
  </si>
  <si>
    <t>3111</t>
  </si>
  <si>
    <t>URBANOS - Terrenos - Inversiones Inmobiliarias</t>
  </si>
  <si>
    <t>31111</t>
  </si>
  <si>
    <t>VALOR RAZONABLE - Terrenos - Urbanos - Inversiones Inmobiliarias</t>
  </si>
  <si>
    <t>31112</t>
  </si>
  <si>
    <t>COSTO - Terrenos - Urbanos - Inversiones Inmobiliarias</t>
  </si>
  <si>
    <t>31113</t>
  </si>
  <si>
    <t>REVALUACION - Terrenos - Urbanos - Inversiones Inmobiliarias</t>
  </si>
  <si>
    <t>3112</t>
  </si>
  <si>
    <t>RURALES - Terrenos - Inversiones Inmobiliarias</t>
  </si>
  <si>
    <t>31121</t>
  </si>
  <si>
    <t>VALOR RAZONABLE - Terrenos - Rurales - Inversiones Inmobiliarias</t>
  </si>
  <si>
    <t>31122</t>
  </si>
  <si>
    <t>COSTO - Terrenos - Rurales - Inversiones Inmobiliarias</t>
  </si>
  <si>
    <t>31123</t>
  </si>
  <si>
    <t>REVALUACION - Terrenos - Rurales - Inversiones Inmobiliarias</t>
  </si>
  <si>
    <t>312</t>
  </si>
  <si>
    <t>EDIFICACIONES</t>
  </si>
  <si>
    <t>3121</t>
  </si>
  <si>
    <t>EDIFICACIONES - Inversiones Inmobiliarias</t>
  </si>
  <si>
    <t>31211</t>
  </si>
  <si>
    <t>VALOR RAZONABLE - Edificaciones - Inversiones Inmobiliarias</t>
  </si>
  <si>
    <t>31212</t>
  </si>
  <si>
    <t>COSTO - Edificaciones - Inversiones Inmobiliarias</t>
  </si>
  <si>
    <t>31213</t>
  </si>
  <si>
    <t>REVALUACION - Edificaciones - Inversiones Inmobiliarias</t>
  </si>
  <si>
    <t>31214</t>
  </si>
  <si>
    <t>COSTOS DE FINANCIACIÓN - INVERSIONES INMOBILIARIAS - Edificaciones - Inversiones Inmobiliarias</t>
  </si>
  <si>
    <t>32</t>
  </si>
  <si>
    <t>ACTIVOS ADQUIRIDOS EN ARRENDAMIENTO FINANCIERO</t>
  </si>
  <si>
    <t>321</t>
  </si>
  <si>
    <t>INVERSIONES INMOBILIARIAS - Adquiridos en Arrendamiento Financiero</t>
  </si>
  <si>
    <t>3211</t>
  </si>
  <si>
    <t>TERRENOS - Inversiones Inmobiliarias  - Adquiridos en Arrendamiento Financiero</t>
  </si>
  <si>
    <t>3212</t>
  </si>
  <si>
    <t>EDIFICACIONES - Inversiones Inmobiliarias  - Adquiridos en Arrendamiento Financiero</t>
  </si>
  <si>
    <t>322</t>
  </si>
  <si>
    <t>INMUEBLES, MAQUINARIA Y EQUIPO - Adquiridos en Arrendamiento Financiero</t>
  </si>
  <si>
    <t>3221</t>
  </si>
  <si>
    <t>TERRENOS - Inmuebles, Maquinaria y Equipo - Adquiridos en Arrendamiento Financiero</t>
  </si>
  <si>
    <t>3222</t>
  </si>
  <si>
    <t>EDIFICACIONES - Inmuebles, Maquinaria y Equipo - Adquiridos en Arrendamiento Financiero</t>
  </si>
  <si>
    <t>3223</t>
  </si>
  <si>
    <t>MAQUINARIAS Y EQUIPOS DE EXPLOTACIÓN - Inmuebles, Maquinaria y Equipo - Arrendamiento financiero</t>
  </si>
  <si>
    <t>3224</t>
  </si>
  <si>
    <t>EQUIPO DE TRANSPORTE - Inmuebles, Maquinaria y Equipo - Adquiridos en Arrendamiento Financiero</t>
  </si>
  <si>
    <t>3225</t>
  </si>
  <si>
    <t>MUEBLES Y ENSERES  - Inmuebles, Maquinaria y Equipo - Adquiridos en Arrendamiento Financiero</t>
  </si>
  <si>
    <t>3226</t>
  </si>
  <si>
    <t>EQUIPOS DIVERSOS - Inmuebles, Maquinaria y Equipo - Adquiridos en Arrendamiento Financiero</t>
  </si>
  <si>
    <t>3227</t>
  </si>
  <si>
    <t>HERRAMIENTAS Y UNIDADES DE REEMPLAZO - Inmuebles, Maq. y Equipo - Arrendamiento Financiero</t>
  </si>
  <si>
    <t>33</t>
  </si>
  <si>
    <t>INMUEBLES, MAQUINARIA Y EQUIPO</t>
  </si>
  <si>
    <t>331</t>
  </si>
  <si>
    <t>TERRENOS - Inmuebles, Maquinaria Y Equipo</t>
  </si>
  <si>
    <t>3311</t>
  </si>
  <si>
    <t>33111</t>
  </si>
  <si>
    <t>COSTO - Terrenos - Inmuebles, Maquinaria Y Equipo</t>
  </si>
  <si>
    <t>33112</t>
  </si>
  <si>
    <t>REVALUACION - Terrenos  - Inmuebles, Maquinaria Y Equipo</t>
  </si>
  <si>
    <t>332</t>
  </si>
  <si>
    <t>EDIFICACIONES - Inmuebles, Maquinaria Y Equipo</t>
  </si>
  <si>
    <t>3321</t>
  </si>
  <si>
    <t>EDIFICACIONES ADMINISTRATIVAS - Inmuebles, Maquinaria Y Equipo</t>
  </si>
  <si>
    <t>33211</t>
  </si>
  <si>
    <t>COSTO DE ADQUISICION O CONSTRUCCIÓN - Edificaciones Administrativas - Inmuebles, Maq. y Equipo</t>
  </si>
  <si>
    <t>33212</t>
  </si>
  <si>
    <t>REVALUACION - Edificaciones Administrativas  - Inmuebles, Maquinaria Y Equipo</t>
  </si>
  <si>
    <t>33213</t>
  </si>
  <si>
    <t>COSTO DE FINANCIACION - EDIFICACIONES - Edificaciones Administrativas - Inmuebles, Maq. y Equipo</t>
  </si>
  <si>
    <t>3322</t>
  </si>
  <si>
    <t>ALMACENES - Edificaciones - Inmuebles, Maquinaria Y Equipo</t>
  </si>
  <si>
    <t>33221</t>
  </si>
  <si>
    <t>COSTO DE ADQUISICION O CONSTRUCCION - Almacenes  - Inmuebles, Maquinaria Y Equipo</t>
  </si>
  <si>
    <t>33222</t>
  </si>
  <si>
    <t>REVALUACION - Almacenes - Inmuebles, Maquinaria Y Equipo</t>
  </si>
  <si>
    <t>33223</t>
  </si>
  <si>
    <t>COSTO DE FINANCIACION - ALMACENES - Almacenes - Inmuebles, Maquinaria Y Equipo</t>
  </si>
  <si>
    <t>3323</t>
  </si>
  <si>
    <t>EDIFICACIONES PARA PRODUCCION - Inmuebles, Maquinaria Y Equipo</t>
  </si>
  <si>
    <t>33231</t>
  </si>
  <si>
    <t>COSTO DE ADQUISICION O CONSTRUCCION - Edificaciones Para Produccion - Inmuebles, Maq. y Equipo</t>
  </si>
  <si>
    <t>33232</t>
  </si>
  <si>
    <t>REVALUACION - Edificaciones Para Produccion - Inmuebles, Maq. y Equipo</t>
  </si>
  <si>
    <t>33233</t>
  </si>
  <si>
    <t>COSTO DE FINANCIACIÓN - Edificaciones para Producción - Inmuebles, Maquinaria y Equipo</t>
  </si>
  <si>
    <t>3324</t>
  </si>
  <si>
    <t>INSTALACIONES - Edificaciones - Inmuebles, Maquinaria Y Equipo</t>
  </si>
  <si>
    <t>33241</t>
  </si>
  <si>
    <t>COSTO DE ADQUISICION O CONSTRUCCION - Instalaciones - Inmuebles, Maquinaria Y Equipo</t>
  </si>
  <si>
    <t>33242</t>
  </si>
  <si>
    <t>REVALUACION - Instalaciones - Inmuebles, Maquinaria Y Equipo</t>
  </si>
  <si>
    <t>33243</t>
  </si>
  <si>
    <t>COSTO DE FINANCIACION - INSTALACIONES - Instalaciones - Inmuebles, Maquinaria Y Equipo</t>
  </si>
  <si>
    <t>333</t>
  </si>
  <si>
    <t>MAQUINARIAS Y EQUIPOS DE EXPLOTACION - Inmuebles, Maquinaria Y Equipo</t>
  </si>
  <si>
    <t>3331</t>
  </si>
  <si>
    <t>33311</t>
  </si>
  <si>
    <t>COSTO DE ADQUISICION O CONSTRUCCION - Maquinarias y Equipos De Explotacion - Inmuebles, Maq. y Equip</t>
  </si>
  <si>
    <t>33312</t>
  </si>
  <si>
    <t>REVALUACION - Maquinarias y Equipos De Explotacion  - Inmuebles, Maquinaria Y Equipo</t>
  </si>
  <si>
    <t>33313</t>
  </si>
  <si>
    <t>COSTO DE FINANCIACIÓN - MAQUINARIA Y EQUIPO DE EXPLOTACIÓN - Inmuebles, Maquinaria y Equipo</t>
  </si>
  <si>
    <t>334</t>
  </si>
  <si>
    <t>EQUIPO DE TRANSPORTE - Inmuebles, Maquinaria Y Equipo</t>
  </si>
  <si>
    <t>3341</t>
  </si>
  <si>
    <t>VEHICULOS MOTORIZADOS - Inmuebles, Maquinaria Y Equipo</t>
  </si>
  <si>
    <t>33411</t>
  </si>
  <si>
    <t>COSTO - Vehiculos Motorizados - Inmuebles, Maquinaria Y Equipo</t>
  </si>
  <si>
    <t>33412</t>
  </si>
  <si>
    <t>REVALUACION - Vehiculos Motorizados  - Inmuebles, Maquinaria Y Equipo</t>
  </si>
  <si>
    <t>3342</t>
  </si>
  <si>
    <t>VEHICULOS NO MOTORIZADOS - Inmuebles, Maquinaria Y Equipo</t>
  </si>
  <si>
    <t>33421</t>
  </si>
  <si>
    <t>COSTO - Vehiculos No Motorizados  - Inmuebles, Maquinaria Y Equipo</t>
  </si>
  <si>
    <t>33422</t>
  </si>
  <si>
    <t>REVALUACION - Vehiculos No Motorizados  - Inmuebles, Maquinaria Y Equipo</t>
  </si>
  <si>
    <t>335</t>
  </si>
  <si>
    <t>MUEBLES Y ENSERES - Inmuebles, Maquinaria Y Equipo</t>
  </si>
  <si>
    <t>3351</t>
  </si>
  <si>
    <t>MUEBLES - Inmuebles, Maquinaria Y Equipo</t>
  </si>
  <si>
    <t>33511</t>
  </si>
  <si>
    <t>COSTO - Muebles  - Inmuebles, Maquinaria Y Equipo</t>
  </si>
  <si>
    <t>33512</t>
  </si>
  <si>
    <t>REVALUACION - Muebles - Inmuebles, Maquinaria Y Equipo</t>
  </si>
  <si>
    <t>3352</t>
  </si>
  <si>
    <t>ENSERES - Inmuebles, Maquinaria Y Equipo</t>
  </si>
  <si>
    <t>33521</t>
  </si>
  <si>
    <t>COSTO - Enseres  - Inmuebles, Maquinaria Y Equipo</t>
  </si>
  <si>
    <t>33522</t>
  </si>
  <si>
    <t>REVALUACION - Enseres  - Inmuebles, Maquinaria Y Equipo</t>
  </si>
  <si>
    <t>336</t>
  </si>
  <si>
    <t>EQUIPOS DIVERSOS - Inmuebles, Maquinaria Y Equipo</t>
  </si>
  <si>
    <t>3361</t>
  </si>
  <si>
    <t>EQUIPOS PARA PROCESAMIENTO DE INFORMACIÓN ( DE CÓMPUTO) - Equipos Diversos - Inmuebles, Maquinaria Y</t>
  </si>
  <si>
    <t>33611</t>
  </si>
  <si>
    <t>COSTO - Equipo Para Procesamiento De Informacion (Computo)  - Inmuebles, Maquinaria Y Equipo</t>
  </si>
  <si>
    <t>33612</t>
  </si>
  <si>
    <t>REVALUACION - Equipo Para Procesamiento De Informacion (Computo)  - Inmuebles, Maquinaria Y Equipo</t>
  </si>
  <si>
    <t>3362</t>
  </si>
  <si>
    <t>EQUIPO DE COMUNICACION - Equipos Diversos - Inmuebles, Maquinaria Y Equipo</t>
  </si>
  <si>
    <t>33621</t>
  </si>
  <si>
    <t>COSTO - Equipo De Comunicacion - Inmuebles, Maquinaria Y Equipo</t>
  </si>
  <si>
    <t>33622</t>
  </si>
  <si>
    <t>REVALUACION - Equipo De Comunicacion - Inmuebles, Maquinaria Y Equipo</t>
  </si>
  <si>
    <t>3363</t>
  </si>
  <si>
    <t>EQUIPO DE SEGURIDAD - Equipos Diversos - Inmuebles, Maquinaria Y Equipo</t>
  </si>
  <si>
    <t>33631</t>
  </si>
  <si>
    <t>COSTO - Equipo De Seguridad - Inmuebles, Maquinaria Y Equipo</t>
  </si>
  <si>
    <t>33632</t>
  </si>
  <si>
    <t>REVALUACION - Equipo De Seguridad - Inmuebles, Maquinaria Y Equipo</t>
  </si>
  <si>
    <t>3369</t>
  </si>
  <si>
    <t>OTROS EQUIPOS - Equipos Diversos - Inmuebles, Maquinaria Y Equipo</t>
  </si>
  <si>
    <t>33691</t>
  </si>
  <si>
    <t>COSTO - Otros Equipos - Inmuebles, Maquinaria Y Equipo</t>
  </si>
  <si>
    <t>33692</t>
  </si>
  <si>
    <t>REVALUACION - Otros Equipos - Inmuebles, Maquinaria Y Equipo</t>
  </si>
  <si>
    <t>337</t>
  </si>
  <si>
    <t>HERRAMIENTAS Y UNIDADES DE REEMPLAZO - Inmuebles, Maquinaria Y Equipo</t>
  </si>
  <si>
    <t>3371</t>
  </si>
  <si>
    <t>HERRAMIENTAS - Inmuebles, Maquinaria Y Equipo</t>
  </si>
  <si>
    <t>33711</t>
  </si>
  <si>
    <t>COSTO - Herramientas - Inmuebles, Maquinaria Y Equipo</t>
  </si>
  <si>
    <t>33712</t>
  </si>
  <si>
    <t>REVALUACION - Herramientas - Inmuebles, Maquinaria Y Equipo</t>
  </si>
  <si>
    <t>3372</t>
  </si>
  <si>
    <t>UNIDADES DE REEMPLAZO - Inmuebles, Maquinaria Y Equipo</t>
  </si>
  <si>
    <t>33721</t>
  </si>
  <si>
    <t>COSTO - Unidades De Reemplazo - Inmuebles, Maquinaria Y Equipo</t>
  </si>
  <si>
    <t>33722</t>
  </si>
  <si>
    <t>REVALUACION - Unidades De Reemplazo - Inmuebles, Maquinaria Y Equipo</t>
  </si>
  <si>
    <t>338</t>
  </si>
  <si>
    <t>UNIDADES POR RECIBIR - Inmuebles, Maquinaria Y Equipo</t>
  </si>
  <si>
    <t>3381</t>
  </si>
  <si>
    <t>MAQUINARIAS Y EQUIPOS DE EXPLOTACION - Unidades Por Recibir - Inmuebles, Maquinaria Y Equipo</t>
  </si>
  <si>
    <t>3382</t>
  </si>
  <si>
    <t>EQUIPO DE TRANSPORTE - Unidades Por Recibir - Inmuebles, Maquinaria Y Equipo</t>
  </si>
  <si>
    <t>3383</t>
  </si>
  <si>
    <t>MUEBLES Y ENSERES - Unidades Por Recibir - Inmuebles, Maquinaria Y Equipo</t>
  </si>
  <si>
    <t>3386</t>
  </si>
  <si>
    <t>EQUIPOS DIVERSOS - Unidades Por Recibir - Inmuebles, Maquinaria Y Equipo</t>
  </si>
  <si>
    <t>3387</t>
  </si>
  <si>
    <t>HERRAMIENTAS Y UNIDADES DE REEMPLAZO - Unidades Por Recibir - Inmuebles, Maquinaria Y Equipo</t>
  </si>
  <si>
    <t>339</t>
  </si>
  <si>
    <t>CONSTRUCCIONES Y OBRAS EN CURSO - Inmuebles, Maquinaria Y Equipo</t>
  </si>
  <si>
    <t>3391</t>
  </si>
  <si>
    <t>ADAPTACION DE TERRENOS - Construcciones y Obras En Curso - Inmuebles, Maq. y Equipo</t>
  </si>
  <si>
    <t>3392</t>
  </si>
  <si>
    <t>CONSTRUCCIONES EN CURSO - Construcciones y Obras En Curso - Inmuebles, Maq. y Equipo</t>
  </si>
  <si>
    <t>3393</t>
  </si>
  <si>
    <t>MAQUINARIA EN MONTAJE - Construcciones y Obras En Curso - Inmuebles, Maq. y Equipo</t>
  </si>
  <si>
    <t>3394</t>
  </si>
  <si>
    <t>INVERSION INMOBILIARIA EN CURSO - Construcciones y Obras En Curso - Inmuebles, Maq. y Equipo</t>
  </si>
  <si>
    <t>3397</t>
  </si>
  <si>
    <t>COSTO DE FINANCIACIÓN - INVERSIONES INMOBILIARIAS - Inmuebles, Maquinaria Y Equipo</t>
  </si>
  <si>
    <t>33971</t>
  </si>
  <si>
    <t>COSTO DE FINANCIACIÓN - EDIFICACIONES - Inversiones Inmmobiliarias - Construcciones y Obras En Curso</t>
  </si>
  <si>
    <t>3398</t>
  </si>
  <si>
    <t>COSTO DE FINANCIACIÓN - INMUEBLE, MAQUINARIA Y EQUIPO - Inmuebles, Maquinaria Y Equipo</t>
  </si>
  <si>
    <t>33981</t>
  </si>
  <si>
    <t>COSTO DE FINANCIACIÓN - EDIFICACIONES - Inm, Maq y Equipo - Construcciones y Obras En Curso</t>
  </si>
  <si>
    <t>33982</t>
  </si>
  <si>
    <t>COSTO DE FINANCIACIÓN - MAQUINARIA Y EQUIPOS DE EXPLOTACIÓN - Inm, Maq y Equipo - Constr y obras en</t>
  </si>
  <si>
    <t>3399</t>
  </si>
  <si>
    <t>OTROS ACTIVOS EN CURSO - Inmuebles, Maquinaria. y Equipo</t>
  </si>
  <si>
    <t>34</t>
  </si>
  <si>
    <t>ACTIVOS INTANGIBLES</t>
  </si>
  <si>
    <t>341</t>
  </si>
  <si>
    <t>CONCESIONES, LICENCIAS Y OTROS DERECHOS</t>
  </si>
  <si>
    <t>3411</t>
  </si>
  <si>
    <t>CONCESIONES - Activos Intangibles</t>
  </si>
  <si>
    <t>34111</t>
  </si>
  <si>
    <t>COSTO - Concesiones - Activos Intangibles</t>
  </si>
  <si>
    <t>34112</t>
  </si>
  <si>
    <t>REVALUACION - Concesiones - Activos Intangibles</t>
  </si>
  <si>
    <t>3412</t>
  </si>
  <si>
    <t>LICENCIAS - Activos Intangibles</t>
  </si>
  <si>
    <t>34121</t>
  </si>
  <si>
    <t>COSTO - Licencias - Activos Intangibles</t>
  </si>
  <si>
    <t>34122</t>
  </si>
  <si>
    <t>REVALUACION - Licencias - Activos Intangibles</t>
  </si>
  <si>
    <t>3419</t>
  </si>
  <si>
    <t>OTROS DERECHOS    - Activos Intangibles</t>
  </si>
  <si>
    <t>34191</t>
  </si>
  <si>
    <t>COSTO - Otros Derechos - Activos Intangibles</t>
  </si>
  <si>
    <t>34192</t>
  </si>
  <si>
    <t>REVALUACION - Otros Derechos - Activos Intangibles</t>
  </si>
  <si>
    <t>342</t>
  </si>
  <si>
    <t>PATENTES Y PROPIEDADES INDUSTRIAL - Activos Intangibles</t>
  </si>
  <si>
    <t>3421</t>
  </si>
  <si>
    <t>PATENTES - Activos Intangibles</t>
  </si>
  <si>
    <t>34211</t>
  </si>
  <si>
    <t>COSTO - Patentes - Activos Intangibles</t>
  </si>
  <si>
    <t>34212</t>
  </si>
  <si>
    <t>REVALUACION - Patentes - Activos Intangibles</t>
  </si>
  <si>
    <t>3422</t>
  </si>
  <si>
    <t>MARCAS - Activos Intangibles</t>
  </si>
  <si>
    <t>34221</t>
  </si>
  <si>
    <t>COSTO - Marcas - Activos Intangibles</t>
  </si>
  <si>
    <t>34222</t>
  </si>
  <si>
    <t>REVALUACION - Marcas - Activos Intangibles</t>
  </si>
  <si>
    <t>343</t>
  </si>
  <si>
    <t>PROGRAMAS DE COMPUTADORA (SOFTWARE) - Activos Intangibles</t>
  </si>
  <si>
    <t>3431</t>
  </si>
  <si>
    <t>APLICACIONES INFORMATICAS - Activos Intangibles</t>
  </si>
  <si>
    <t>34311</t>
  </si>
  <si>
    <t>COSTO - Aplicaciones Informaticas - Activos Intangibles</t>
  </si>
  <si>
    <t>34312</t>
  </si>
  <si>
    <t>REVALUACION - Aplicaciones Informaticas - Activos Intangibles</t>
  </si>
  <si>
    <t>344</t>
  </si>
  <si>
    <t>COSTOS DE EXPLORACION Y DESARROLLO - Activos Intangibles</t>
  </si>
  <si>
    <t>3441</t>
  </si>
  <si>
    <t>COSTOS DE EXPLORACION - Activos Intangibles</t>
  </si>
  <si>
    <t>34411</t>
  </si>
  <si>
    <t>COSTO - Costo De Exploracion - Activos Intangibles</t>
  </si>
  <si>
    <t>34412</t>
  </si>
  <si>
    <t>REVALUACIÓN - Costo De Exploración - Activos Intangibles</t>
  </si>
  <si>
    <t>34413</t>
  </si>
  <si>
    <t>COSTO DE FINANCIACIÓN - Costo De Exploración - Activos Intangibles</t>
  </si>
  <si>
    <t>3442</t>
  </si>
  <si>
    <t>COSTOS DE DESARROLLO - Activos Intangibles</t>
  </si>
  <si>
    <t>34421</t>
  </si>
  <si>
    <t>COSTO - Costo De Desarrollo    - Activos Intangibles</t>
  </si>
  <si>
    <t>34422</t>
  </si>
  <si>
    <t>REVALUACIÓN -  Costo De Desarrollo - Activos Intangibles</t>
  </si>
  <si>
    <t>34423</t>
  </si>
  <si>
    <t>COSTO DE FINANCIACIÓN - Costo De Desarrollo - Activos Intangibles</t>
  </si>
  <si>
    <t>345</t>
  </si>
  <si>
    <t>FORMULAS, DISEÑOS Y PROTOTIPOS - Activos Intangibles</t>
  </si>
  <si>
    <t>3451</t>
  </si>
  <si>
    <t>FORMULAS - Activos Intangibles</t>
  </si>
  <si>
    <t>34511</t>
  </si>
  <si>
    <t>COSTO - Fórmulas - Activos Intangibles</t>
  </si>
  <si>
    <t>34512</t>
  </si>
  <si>
    <t>REVALUACION - Fórmulas - Activos Intangibles</t>
  </si>
  <si>
    <t>3452</t>
  </si>
  <si>
    <t>DISEÑOS Y PROTOTIPOS  - Activos Intangibles</t>
  </si>
  <si>
    <t>34521</t>
  </si>
  <si>
    <t>COSTO - Diseños y Prototipos - Activos Intangibles</t>
  </si>
  <si>
    <t>34522</t>
  </si>
  <si>
    <t>REVALUACION - Diseños y Prototipos - Activos Intangibles</t>
  </si>
  <si>
    <t>346</t>
  </si>
  <si>
    <t>RESERVAS DE RECURSOS EXTRAIBLES   - Activos Intangibles</t>
  </si>
  <si>
    <t>3461</t>
  </si>
  <si>
    <t>MINERALES - Reservas De Recursos Extraibles - Activos Intangibles</t>
  </si>
  <si>
    <t>34611</t>
  </si>
  <si>
    <t>COSTO - Minerales - Reservas De Recursos Extraíbles - Activos Intangibles</t>
  </si>
  <si>
    <t>34612</t>
  </si>
  <si>
    <t>REVALUACIÓN - Minerales - Reservas De Recursos Extraíbles - Activos Intangibles</t>
  </si>
  <si>
    <t>3462</t>
  </si>
  <si>
    <t>PETROLEO Y GAS - Reservas De Recursos Extraibles - Activos Intangibles</t>
  </si>
  <si>
    <t>34621</t>
  </si>
  <si>
    <t>COSTO - Petróleo Y Gas - Reservas De Recursos Extraíbles - Activos Intangibles</t>
  </si>
  <si>
    <t>34622</t>
  </si>
  <si>
    <t>REVALUACIÓN - Petróleo Y Gas - Reservas De Recursos Extraíbles - Activos Intangibles</t>
  </si>
  <si>
    <t>3463</t>
  </si>
  <si>
    <t>MADERA - Reservas De Recursos Extraibles - Activos Intangibles</t>
  </si>
  <si>
    <t>34631</t>
  </si>
  <si>
    <t>COSTO - Madera - Reservas De Recursos Extraíbles - Activos Intangibles</t>
  </si>
  <si>
    <t>34632</t>
  </si>
  <si>
    <t>REVALUACIÓN - Madera - Reservas De Recursos Extraíbles - Activos Intangibles</t>
  </si>
  <si>
    <t>3469</t>
  </si>
  <si>
    <t>OTROS RECURSOS EXTRAIBLES - Reservas - Activos Intangibles</t>
  </si>
  <si>
    <t>34691</t>
  </si>
  <si>
    <t>COSTO - Otros Recursos Extraíbles - Reservas - Activos Intangibles</t>
  </si>
  <si>
    <t>34692</t>
  </si>
  <si>
    <t>REVALUACIÓN - Otros Recursos Extraíbles - Reservas - Activos Intangibles</t>
  </si>
  <si>
    <t>347</t>
  </si>
  <si>
    <t>PLUSVALIA MERCANTIL - Activos Intangibles</t>
  </si>
  <si>
    <t>3471</t>
  </si>
  <si>
    <t>349</t>
  </si>
  <si>
    <t>OTROS ACTIVOS INTANGIBLES</t>
  </si>
  <si>
    <t>3491</t>
  </si>
  <si>
    <t>34911</t>
  </si>
  <si>
    <t>COSTO - Otros Activos Intangibles</t>
  </si>
  <si>
    <t>34912</t>
  </si>
  <si>
    <t>REVALUACIÓN - Otros Activos Intangibles</t>
  </si>
  <si>
    <t>35</t>
  </si>
  <si>
    <t>ACTIVOS BIOLOGICOS</t>
  </si>
  <si>
    <t>351</t>
  </si>
  <si>
    <t>ACTIVOS BIOLOGICOS EN PRODUCCION</t>
  </si>
  <si>
    <t>3511</t>
  </si>
  <si>
    <t>DE ORIGEN ANIMAL</t>
  </si>
  <si>
    <t>35111</t>
  </si>
  <si>
    <t>VALOR RAZONABLE - Activos Biológicos De Origen Animal En Produccion</t>
  </si>
  <si>
    <t>35112</t>
  </si>
  <si>
    <t>COSTO - Activos Biológicos De Origen Animal En Produccion</t>
  </si>
  <si>
    <t>35113</t>
  </si>
  <si>
    <t>COSTO DE FINANCIACIÓN - Activos Biológicos De Origen Animal En Producción</t>
  </si>
  <si>
    <t>3512</t>
  </si>
  <si>
    <t>DE ORIGEN VEGETAL</t>
  </si>
  <si>
    <t>35121</t>
  </si>
  <si>
    <t>VALOR RAZONABLE - Activos Biológicos De Origen Vegetal En Produccion</t>
  </si>
  <si>
    <t>35122</t>
  </si>
  <si>
    <t>COSTO - Activos Biológicos De Origen Vegetal En Produccion</t>
  </si>
  <si>
    <t>35123</t>
  </si>
  <si>
    <t>COSTO DE FINANCIACIÓN - Activos Biológicos De Origen Vegetal En Produccion</t>
  </si>
  <si>
    <t>352</t>
  </si>
  <si>
    <t>ACTIVOS BIOLOGICOS EN DESARROLLO</t>
  </si>
  <si>
    <t>3521</t>
  </si>
  <si>
    <t>35211</t>
  </si>
  <si>
    <t>VALOR RAZONABLE - Activos Biológicos De Origen Animal En Desarrollo</t>
  </si>
  <si>
    <t>35212</t>
  </si>
  <si>
    <t>COSTO - Activos Biológicos De Origen Animal En Desarrollo</t>
  </si>
  <si>
    <t>35213</t>
  </si>
  <si>
    <t>COSTO DE FINANCIACIÓN - Activos Biológicos De Origen Animal En Desarrollo</t>
  </si>
  <si>
    <t>3522</t>
  </si>
  <si>
    <t>35221</t>
  </si>
  <si>
    <t>VALOR RAZONABLE - Activos Biológicos De Origen Vegetal En Desarrollo</t>
  </si>
  <si>
    <t>35222</t>
  </si>
  <si>
    <t>COSTO - Activos Biológicos De Origen Vegetal En Desarrollo</t>
  </si>
  <si>
    <t>35223</t>
  </si>
  <si>
    <t>COSTO DE FINANCIACIÓN - Activos Biológicos De Origen Vegetal En Desarrollo</t>
  </si>
  <si>
    <t>36</t>
  </si>
  <si>
    <t>DESVALORIZACION DE ACTIVOS INMOVILIZADOS</t>
  </si>
  <si>
    <t>361</t>
  </si>
  <si>
    <t>DESVALORIZACION DE INVERSIONES INMOBILIARIAS</t>
  </si>
  <si>
    <t>3611</t>
  </si>
  <si>
    <t>TERRENOS - Inversiones Inmobiliarias - Desvalorizacion</t>
  </si>
  <si>
    <t>3612</t>
  </si>
  <si>
    <t>EDIFICACIONES - Inversiones Inmobiliarias - Desvalorizacion</t>
  </si>
  <si>
    <t>36121</t>
  </si>
  <si>
    <t>EDIFICACIONES - COSTO DE ADQUISICION O CONSTRUCCION - Inversiones Inmobiliarias - Desvalorizacion</t>
  </si>
  <si>
    <t>36122</t>
  </si>
  <si>
    <t>EDIFICACIONES - COSTO DE FINANCIACION - Inversiones Inmobiliarias - Desvalorizacion</t>
  </si>
  <si>
    <t>363</t>
  </si>
  <si>
    <t>DESVALORIZACION DE INMUEBLES, MAQUINARIA Y EQUIPO</t>
  </si>
  <si>
    <t>3631</t>
  </si>
  <si>
    <t>TERRENOS - Inmuebles Maquinaria y Equipo - Desvalorizacion</t>
  </si>
  <si>
    <t>3632</t>
  </si>
  <si>
    <t>EDIFICACIONES - Inmuebles Maquinaria y Equipo - Desvalorizacion</t>
  </si>
  <si>
    <t>36321</t>
  </si>
  <si>
    <t>EDIFICACIONES - COSTO DE ADQUISICION O CONSTRUCCION - Inmuebles Maq. y Equipo - Desvalorizacion</t>
  </si>
  <si>
    <t>36322</t>
  </si>
  <si>
    <t>EDIFICACIONES - COSTO DE FINANCIACION  - Inmuebles Maquinaria y Equipo - Desvalorizacion</t>
  </si>
  <si>
    <t>3633</t>
  </si>
  <si>
    <t>MAQUINARIAS Y EQUIPOS DE EXPLOTACION - Inmuebles Maquinaria y Equipo - Desvalorizacion</t>
  </si>
  <si>
    <t>36331</t>
  </si>
  <si>
    <t>MAQ. Y EQ. DE EXPLOT -COSTO DE ADQUISICION O CONSTRUCCIÓN - Inm, Maq. y Eq - Desvalorización</t>
  </si>
  <si>
    <t>36332</t>
  </si>
  <si>
    <t>MAQ. Y EQ. DE EXPLOT.-COSTO DE FINANCIACIÓN. - Inmuebles Maq. y Equipo - Desvalorizacion</t>
  </si>
  <si>
    <t>3634</t>
  </si>
  <si>
    <t>EQUIPO DE TRANSPORTE - Inmuebles Maq. y Equipo - Desvalorizacion</t>
  </si>
  <si>
    <t>3635</t>
  </si>
  <si>
    <t>MUEBLES Y ENSERES - Inmuebles Maq. y Equipo - Desvalorizacion</t>
  </si>
  <si>
    <t>3636</t>
  </si>
  <si>
    <t>EQUIPOS DIVERSOS - Inmuebles Maq. y Equipo - Desvalorizacion</t>
  </si>
  <si>
    <t>3637</t>
  </si>
  <si>
    <t>HERRAMIENTAS Y UNIDADES DE REEMPLAZO - Inmuebles Maq. y Equipo - Desvalorizacion</t>
  </si>
  <si>
    <t>364</t>
  </si>
  <si>
    <t>DESVALORIZACION DE INTANGIBLES</t>
  </si>
  <si>
    <t>3641</t>
  </si>
  <si>
    <t>CONCESIONES, LICENCIAS Y OTROS DERECHOS - Desvalorizacion de Intangibles</t>
  </si>
  <si>
    <t>3642</t>
  </si>
  <si>
    <t>PATENTES Y PROPIEDAD INDUSTRIAL - Desvalorizacion de Intangibles</t>
  </si>
  <si>
    <t>3643</t>
  </si>
  <si>
    <t>PROGRAMAS DE COMPUT. (SOFTWARE) - Desvalorizacion de Intangibles</t>
  </si>
  <si>
    <t>3644</t>
  </si>
  <si>
    <t>COSTOS DE EXPLORACION Y DESARROLLO - Desvalorizacion de Intangibles</t>
  </si>
  <si>
    <t>36441</t>
  </si>
  <si>
    <t>COSTO - Costos De Exploracion Y Desarrollo - Desvalorizacion de Intangibles</t>
  </si>
  <si>
    <t>36442</t>
  </si>
  <si>
    <t>COSTO DE FINANCIACION - Costos De Exploracion Y Desarrollo - Desvalorizacion de Intangibles</t>
  </si>
  <si>
    <t>3645</t>
  </si>
  <si>
    <t>FORMULAS, DISEÑOS Y PROTOTIPOS  - Desvalorizacion de Intangibles</t>
  </si>
  <si>
    <t>3647</t>
  </si>
  <si>
    <t>PLUSVALIA MERCANTIL  - Desvalorizacion de Intangibles</t>
  </si>
  <si>
    <t>3649</t>
  </si>
  <si>
    <t>OTROS ACTIVOS INTANGIBLES - Desvalorizacion</t>
  </si>
  <si>
    <t>365</t>
  </si>
  <si>
    <t>DESVALORIZACION DE ACTIVOS BIOLOGICOS</t>
  </si>
  <si>
    <t>3651</t>
  </si>
  <si>
    <t>ACTIVOS BIOLOGICOS EN PRODUCCION - Desvalorizacion</t>
  </si>
  <si>
    <t>36511</t>
  </si>
  <si>
    <t>COSTO - Activos Biologicos En Produccion - Desvalorizacion</t>
  </si>
  <si>
    <t>36512</t>
  </si>
  <si>
    <t>COSTO DE FINANCIACION - Activos Biologicos En Produccion - Desvalorizacion</t>
  </si>
  <si>
    <t>3652</t>
  </si>
  <si>
    <t>36521</t>
  </si>
  <si>
    <t>COSTO - ACTIVOS BIOLOGICOS EN DESARROLLO - Desvalorizacion</t>
  </si>
  <si>
    <t>36522</t>
  </si>
  <si>
    <t>COSTO DE FINANCIACIÓN - ACTIVOS BIOLOGICOS EN DESARROLLO - Desvalorizacion</t>
  </si>
  <si>
    <t>366</t>
  </si>
  <si>
    <t>3661</t>
  </si>
  <si>
    <t>INVERSIONES A SER MANTENIDAS HASTA EL VENCIMIENTO - desvalorizacion de inversiones inmobiliarias</t>
  </si>
  <si>
    <t>3662</t>
  </si>
  <si>
    <t>INVERSIONES FINANC. REPRESENTATIVAS DE DERECH. PATRIMON-desvalorizacion de inversiones inmobiliarias</t>
  </si>
  <si>
    <t>37</t>
  </si>
  <si>
    <t>ACTIVO DIFERIDO</t>
  </si>
  <si>
    <t>371</t>
  </si>
  <si>
    <t>IMPUESTO A LA RENTA DIFERIDO</t>
  </si>
  <si>
    <t>3711</t>
  </si>
  <si>
    <t>IMPUESTO A LA RENTA DIFERIDO - PATRIMONIO - Activo Diferido</t>
  </si>
  <si>
    <t>3712</t>
  </si>
  <si>
    <t>IMPUESTO A LA RENTA DIFERIDO - RESULTADOS - Activo Diferido</t>
  </si>
  <si>
    <t>372</t>
  </si>
  <si>
    <t>PARTICIPACIONES DE LOS TRABAJADORES DIFERIDAS</t>
  </si>
  <si>
    <t>3721</t>
  </si>
  <si>
    <t>PARTICIPACIONES DE LOS TRABAJADORES DIFERIDAS - PATRIMONIO - Activo Diferido</t>
  </si>
  <si>
    <t>3722</t>
  </si>
  <si>
    <t>PARTICIPACIONES DE LOS TRABAJADORES DIFERIDAS - RESULTADOS - Activo Diferido</t>
  </si>
  <si>
    <t>373</t>
  </si>
  <si>
    <t>INTERESES DIFERIDOS</t>
  </si>
  <si>
    <t>3731</t>
  </si>
  <si>
    <t>INTERESES NO DEVENGADOS EN TRANSACCIONES CON TERCEROS - Activo Diferido</t>
  </si>
  <si>
    <t>3732</t>
  </si>
  <si>
    <t>INTERESES NO DEVENGADOS EN MEDICIÓN A VALOR DESCONTADO - Activo Diferido</t>
  </si>
  <si>
    <t>38</t>
  </si>
  <si>
    <t>OTROS ACTIVOS</t>
  </si>
  <si>
    <t>381</t>
  </si>
  <si>
    <t>BIENES DE ARTE Y CULTURA - Otros Activos</t>
  </si>
  <si>
    <t>3811</t>
  </si>
  <si>
    <t>OBRAS DE ARTE - Otros Activos</t>
  </si>
  <si>
    <t>3812</t>
  </si>
  <si>
    <t>BIBLIOTECA - Otros Activos</t>
  </si>
  <si>
    <t>3813</t>
  </si>
  <si>
    <t>OTROS - Bienes de Arte y Cultura - Activos</t>
  </si>
  <si>
    <t>382</t>
  </si>
  <si>
    <t>DIVERSOS - Otros Activos</t>
  </si>
  <si>
    <t>3821</t>
  </si>
  <si>
    <t>MONEDAS Y JOYAS - Otros Activos</t>
  </si>
  <si>
    <t>3822</t>
  </si>
  <si>
    <t>BIENES ENTREGADOS EN COMODATO - Otros Activos</t>
  </si>
  <si>
    <t>3823</t>
  </si>
  <si>
    <t>BIENES RECIBIDOS EN PAGO (ADJUDICADOS Y REALIZABLES) - Otros Activos</t>
  </si>
  <si>
    <t>3829</t>
  </si>
  <si>
    <t>OTROS - Diversos - Otros Activos</t>
  </si>
  <si>
    <t>39</t>
  </si>
  <si>
    <t>DEPRECIACIÓN, AMORTIZACIÓN Y AGOTAMIENTO  ACUMULADOS</t>
  </si>
  <si>
    <t>391</t>
  </si>
  <si>
    <t>DEPRECIACION ACUMULADA</t>
  </si>
  <si>
    <t>3911</t>
  </si>
  <si>
    <t>INVERSIONES INMOBILIARIAS - Depreciación Acumulada</t>
  </si>
  <si>
    <t>39111</t>
  </si>
  <si>
    <t>EDIFICACIONES - COSTO DE ADQUISIC. O CONSTRUC. - Inversiones Inmobiliarias - Depreciación Acumulada</t>
  </si>
  <si>
    <t>39112</t>
  </si>
  <si>
    <t>EDIFICACIONES - COSTO DE REVALUACION - Inversiones Inmobiliarias - Depreciación Acumulada</t>
  </si>
  <si>
    <t>39113</t>
  </si>
  <si>
    <t>EDIFICACIONES - COSTO DE FINANCIACION - Inversiones Inmobiliarias - Depreciación Acumulada</t>
  </si>
  <si>
    <t>3912</t>
  </si>
  <si>
    <t>ACTIVOS ADQUIRIDOS EN ARRENDAMIENTO FINANCIERO - Depreciación Acumulada</t>
  </si>
  <si>
    <t>39121</t>
  </si>
  <si>
    <t>INVERSIONES INMOBILIARIAS - EDIFICACIONES - Arrendamiento Financiero - Depreciación Acumulada</t>
  </si>
  <si>
    <t>39122</t>
  </si>
  <si>
    <t>INMUEB., MAQUIN. Y EQUIPO - EDIFICAC.- Arrendamiento Financiero  - Depreciación Acumulada</t>
  </si>
  <si>
    <t>39123</t>
  </si>
  <si>
    <t>INM., MAQ. Y EQ. - MAQ. Y EQ. DE EXPLOT.- Arrendamiento Financiero - Depreciación Acumulada</t>
  </si>
  <si>
    <t>39124</t>
  </si>
  <si>
    <t>INM., MAQ. Y EQ. - EQUIPOS DE TRANSPORTE - Arrendamiento Financiero - Depreciación Acumulada</t>
  </si>
  <si>
    <t>39126</t>
  </si>
  <si>
    <t>INM., MAQ. Y EQ. - EQUIPOS DIVERSOS - Arrendamiento Financiero - Depreciación Acumulada</t>
  </si>
  <si>
    <t>3913</t>
  </si>
  <si>
    <t>INMUEBLES, MAQUINARIA Y EQUIPO - COSTO - Depreciación Acumulada</t>
  </si>
  <si>
    <t>39131</t>
  </si>
  <si>
    <t>EDIFICACIONES - Costo - Depreciacion Acumulada</t>
  </si>
  <si>
    <t>39132</t>
  </si>
  <si>
    <t>MAQUINARIAS Y EQUIPOS DE EXPLOTACION - Costo - Depreciacion Acumulada</t>
  </si>
  <si>
    <t>39133</t>
  </si>
  <si>
    <t>EQUIPO DE TRANSPORTE - Costo - Depreciacion Acumulada</t>
  </si>
  <si>
    <t>39134</t>
  </si>
  <si>
    <t>MUEBLES Y ENSERES - Costo - Depreciacion Acumulada</t>
  </si>
  <si>
    <t>39135</t>
  </si>
  <si>
    <t>EQUIPOS DIVERSOS - Costo - Depreciacion Acumulada</t>
  </si>
  <si>
    <t>39136</t>
  </si>
  <si>
    <t>HERRAMIENTAS Y UNIDADES DE REEMPLAZO - Costo - Depreciacion Acumulada</t>
  </si>
  <si>
    <t>3914</t>
  </si>
  <si>
    <t>INMUEBLES, MAQUINARIA Y EQUIPO  - REVALUACION - Depreciación Acumulada</t>
  </si>
  <si>
    <t>39141</t>
  </si>
  <si>
    <t>EDIFICACIONES - Revaluación - Depreciacion Acumulada</t>
  </si>
  <si>
    <t>39142</t>
  </si>
  <si>
    <t>MAQUINARIAS Y EQUIPOS DE EXPLOTACION - Revaluación - Depreciacion Acumulada</t>
  </si>
  <si>
    <t>39143</t>
  </si>
  <si>
    <t>EQUIPO DE TRANSPORTE - Revaluación - Depreciacion Acumulada</t>
  </si>
  <si>
    <t>39144</t>
  </si>
  <si>
    <t>MUEBLES Y ENSERES - Revaluación - Depreciacion Acumulada</t>
  </si>
  <si>
    <t>39145</t>
  </si>
  <si>
    <t>EQUIPOS DIVERSOS - Revaluación - Depreciacion Acumulada</t>
  </si>
  <si>
    <t>39146</t>
  </si>
  <si>
    <t>HERRAMIENTAS Y UNIDADES DE REEMPLAZO - Revaluación - Depreciacion Acumulada</t>
  </si>
  <si>
    <t>3915</t>
  </si>
  <si>
    <t>INMUEBLES, MAQUINARIA Y EQUIPO - COSTO DE FINANCIACION - Depreciación Acumulada</t>
  </si>
  <si>
    <t>39151</t>
  </si>
  <si>
    <t>EDIFICACIONES - Costo De Financiacion - Depreciacion Acumulada</t>
  </si>
  <si>
    <t>39152</t>
  </si>
  <si>
    <t>MAQUINARIAS Y EQUIPOS DE EXPLOTACION - Costo De Financiacion - Depreciacion Acumulada</t>
  </si>
  <si>
    <t>3916</t>
  </si>
  <si>
    <t>ACTIVOS BIOLOGICOS EN PRODUCCION - COSTO - Depreciación Acumulada</t>
  </si>
  <si>
    <t>39161</t>
  </si>
  <si>
    <t>ACTIVOS BIOLOGICOS DE ORIGEN ANIMAL - Costo - Depreciacion Acumulada</t>
  </si>
  <si>
    <t>39162</t>
  </si>
  <si>
    <t>ACTIVOS BIOLOGICOS DE ORIGEN VEGETAL - Costo - Depreciacion Acumulada</t>
  </si>
  <si>
    <t>3917</t>
  </si>
  <si>
    <t>ACTIVOS BIOLOGICOS EN PRODUCCION - COSTO DE FINANCIACIÓN - Depreciación Acumulada</t>
  </si>
  <si>
    <t>39171</t>
  </si>
  <si>
    <t>ACTIVOS BIOLOGICOS DE ORIGEN ANIMAL - Costo De Financiacion - Depreciacion Acumulada</t>
  </si>
  <si>
    <t>39172</t>
  </si>
  <si>
    <t>ACTIVOS BIOLOGICOS DE ORIGEN VEGETAL - Costo De Financiacion - Depreciacion Acumulada</t>
  </si>
  <si>
    <t>392</t>
  </si>
  <si>
    <t>AMORTIZACION ACUMULADA</t>
  </si>
  <si>
    <t>3921</t>
  </si>
  <si>
    <t>INTANGIBLES - COSTO- Amortizacion Acumulada</t>
  </si>
  <si>
    <t>39211</t>
  </si>
  <si>
    <t>CONCESIONES, LICENCIAS Y OTROS DERECHOS - Costo - Amortizacion Acumulada</t>
  </si>
  <si>
    <t>39212</t>
  </si>
  <si>
    <t>PATENTES Y PROPIEDAD INDUSTRIAL - Costo - Amortizacion Acumulada</t>
  </si>
  <si>
    <t>39213</t>
  </si>
  <si>
    <t>PROGRAMAS DE COMPUTADORAS (SOFTWARE) - Costo - Amortizacion Acumulada</t>
  </si>
  <si>
    <t>39214</t>
  </si>
  <si>
    <t>COSTOS DE EXPLORACION Y DESARROLLO - Costo - Amortizacion Acumulada</t>
  </si>
  <si>
    <t>39215</t>
  </si>
  <si>
    <t>FORMULAS, DISEÑOS Y PROTOTIPOS - Costo - Amortizacion Acumulada</t>
  </si>
  <si>
    <t>39219</t>
  </si>
  <si>
    <t>OTROS ACTIVOS INTANGIBLES - Costo - Amortizacion Acumulada</t>
  </si>
  <si>
    <t>3922</t>
  </si>
  <si>
    <t>INTANGIBLES - REVALUACION - Amortizacion Acumulada</t>
  </si>
  <si>
    <t>39221</t>
  </si>
  <si>
    <t>CONCESIONES, LICENCIAS Y OTROS DERECHOS - Revaluacion - Amortizacion Acumulada</t>
  </si>
  <si>
    <t>39222</t>
  </si>
  <si>
    <t>PATENTES Y PROPIEDAD INDUSTRIAL - Revaluacion - Amortizacion Acumulada</t>
  </si>
  <si>
    <t>39223</t>
  </si>
  <si>
    <t>PROGRAMAS DE COMPUTADORA (SOFTWARE) - Revaluacion - Amortizacion Acumulada</t>
  </si>
  <si>
    <t>39224</t>
  </si>
  <si>
    <t>COSTO DE EXPLORACION Y DESARROLLO - Revaluacion - Amortizacion Acumulada</t>
  </si>
  <si>
    <t>39225</t>
  </si>
  <si>
    <t>FORMULAS, DISEÑOS Y PROTOTIPOS - Revaluacion - Amortizacion Acumulada</t>
  </si>
  <si>
    <t>39229</t>
  </si>
  <si>
    <t>OTROS ACTIVOS INTANGIBLES - Revaluacion - Amortizacion Acumulada</t>
  </si>
  <si>
    <t>3923</t>
  </si>
  <si>
    <t>INTANGIBLES - COSTO DE FINANCIACION - Amortizacion Acumulada</t>
  </si>
  <si>
    <t>39234</t>
  </si>
  <si>
    <t>COSTO DE EXPLORACION Y DESARROLLO - Intangibles - Costo De Financiacion - Amortizacion Acumulada</t>
  </si>
  <si>
    <t>393</t>
  </si>
  <si>
    <t>AGOTAMIENTO ACUMULADO</t>
  </si>
  <si>
    <t>3931</t>
  </si>
  <si>
    <t>AGOTAMIENTO DE RESERVAS DE RECURSOS EXTRAIBLES - Agotamiento Acumulado</t>
  </si>
  <si>
    <t>40</t>
  </si>
  <si>
    <t>TRIBUTOS, CONTRAPRESTACIONES Y APORTES AL SISTEMA DE PENSIONES Y DE SALUD POR PAGAR</t>
  </si>
  <si>
    <t>401</t>
  </si>
  <si>
    <t>GOBIERNO CENTRAL</t>
  </si>
  <si>
    <t>4011</t>
  </si>
  <si>
    <t>IMPUESTO GENERAL A LAS VENTAS</t>
  </si>
  <si>
    <t>40112</t>
  </si>
  <si>
    <t>IGV - SERVIC. PRESTADOS POR NO DOMICILIADOS - Por pagar - Gobierno Central</t>
  </si>
  <si>
    <t>40113</t>
  </si>
  <si>
    <t>IGV - REGIMEN DE PERCEPCIONES - Por pagar - Gobierno Central</t>
  </si>
  <si>
    <t>40114</t>
  </si>
  <si>
    <t>IGV - REGIMEN DE RETENCIONES - Por pagar - Gobierno Central</t>
  </si>
  <si>
    <t>4012</t>
  </si>
  <si>
    <t>IMPUESTO SELECTIVO AL CONSUMO - Por pagar - Gobierno Central</t>
  </si>
  <si>
    <t>4015</t>
  </si>
  <si>
    <t>DERECHOS ADUANEROS</t>
  </si>
  <si>
    <t>40151</t>
  </si>
  <si>
    <t>DERECHOS ARANCELARIOS - Tributos por pagar - Gobierno Central</t>
  </si>
  <si>
    <t>40152</t>
  </si>
  <si>
    <t>DERECHOS ADUANEROS POR VENTAS - Tributos por pagar - Gobierno Central</t>
  </si>
  <si>
    <t>4017</t>
  </si>
  <si>
    <t>IMPUESTO A LA RENTA</t>
  </si>
  <si>
    <t>40171</t>
  </si>
  <si>
    <t>RENTA TERCERA CATEGORIA - Impuesto por pagar - Gobierno Central</t>
  </si>
  <si>
    <t>40172</t>
  </si>
  <si>
    <t>RENTA CUARTA CATEGORIA - Impuesto por pagar   - Gobierno Central</t>
  </si>
  <si>
    <t>40173</t>
  </si>
  <si>
    <t>RENTA QUINTA CATEGORIA - Impuesto por pagar - Gobierno Central</t>
  </si>
  <si>
    <t>40174</t>
  </si>
  <si>
    <t>RENTA DE NO DOMICILIADOS - Impuesto por pagar  - Gobierno Central</t>
  </si>
  <si>
    <t>40175</t>
  </si>
  <si>
    <t>OTRAS RETENCIONES - Impuesto por pagar - Gobierno Central</t>
  </si>
  <si>
    <t>4018</t>
  </si>
  <si>
    <t>OTROS IMPUESTOS - Gobierno Central</t>
  </si>
  <si>
    <t>40181</t>
  </si>
  <si>
    <t>IMPUESTO A LAS TRANSACCIONES FINANCIERAS - Otros impuestos por pagar - Gobierno Central</t>
  </si>
  <si>
    <t>40182</t>
  </si>
  <si>
    <t>IMP. A LOS JUEGOS DE CASINO Y TRAGAMON. - Otros impuestos por pagar - Gobierno Central</t>
  </si>
  <si>
    <t>40183</t>
  </si>
  <si>
    <t>TASAS POR LA PRESTACION DE SERV. PUBLIC. - Otros impuestos por pagar - Gobierno Central</t>
  </si>
  <si>
    <t>40184</t>
  </si>
  <si>
    <t>REGALIAS - Otros impuestos por pagar - Gobierno Central</t>
  </si>
  <si>
    <t>40185</t>
  </si>
  <si>
    <t>IMPUESTO A LOS DIVIDENDOS - Otros impuestos por pagar - Gobierno Central</t>
  </si>
  <si>
    <t>40186</t>
  </si>
  <si>
    <t>ACTIVO TEMPORAL A LOS ACTIVOS NETOS - Otros impuestos por pagar - Gobierno Central</t>
  </si>
  <si>
    <t>40189</t>
  </si>
  <si>
    <t>OTROS IMPUESTOS - Otros impuestos por pagar - Gobierno Central</t>
  </si>
  <si>
    <t>402</t>
  </si>
  <si>
    <t>CERTIFICADOS TRIBUTARIOS</t>
  </si>
  <si>
    <t>4021</t>
  </si>
  <si>
    <t>CERTIFICADOS TRIBUTARIOS - Tributos por pagar</t>
  </si>
  <si>
    <t>403</t>
  </si>
  <si>
    <t>INSTITUCIONES PUBLICAS</t>
  </si>
  <si>
    <t>4031</t>
  </si>
  <si>
    <t>ESSALUD - RPS - Por pagar</t>
  </si>
  <si>
    <t>40311</t>
  </si>
  <si>
    <t>4032</t>
  </si>
  <si>
    <t>ONP - SNP - Por pagar</t>
  </si>
  <si>
    <t>40321</t>
  </si>
  <si>
    <t>4033</t>
  </si>
  <si>
    <t>CONTRIBUCION AL SENATI - Por pagar</t>
  </si>
  <si>
    <t>4034</t>
  </si>
  <si>
    <t>CONTRIBUCION AL SENCICO - Por pagar</t>
  </si>
  <si>
    <t>4039</t>
  </si>
  <si>
    <t>OTRAS INSTITUCIONES - Por pagar</t>
  </si>
  <si>
    <t>405</t>
  </si>
  <si>
    <t>GOBIERNOS REGIONALES</t>
  </si>
  <si>
    <t>4051</t>
  </si>
  <si>
    <t>GOBIERNOS REGIONALES - Tributos por pagar</t>
  </si>
  <si>
    <t>406</t>
  </si>
  <si>
    <t>GOBIERNOS LOCALES</t>
  </si>
  <si>
    <t>4061</t>
  </si>
  <si>
    <t>IMPUESTOS - Gobiernos Locales</t>
  </si>
  <si>
    <t>40611</t>
  </si>
  <si>
    <t>IMPUESTO AL PATRIMONIO VEHICULAR - Impuestos de gobiernos locales</t>
  </si>
  <si>
    <t>40612</t>
  </si>
  <si>
    <t>IMPUESTO A LAS APUESTAS - Impuestos de gobiernos locales</t>
  </si>
  <si>
    <t>40613</t>
  </si>
  <si>
    <t>IMPUESTO A LOS JUEGOS - Impuestos de gobiernos locales</t>
  </si>
  <si>
    <t>40614</t>
  </si>
  <si>
    <t>IMPUESTO DE ALCABALA - Impuestos de gobiernos locales</t>
  </si>
  <si>
    <t>40615</t>
  </si>
  <si>
    <t>IMPUESTO PREDIAL - Impuestos de gobiernos locales</t>
  </si>
  <si>
    <t>40616</t>
  </si>
  <si>
    <t>IMPUESTO A LOS ESPECTÁCULOS PÚBLICOS NO DEPORTIVOS - Impuestos de gobiernos locales</t>
  </si>
  <si>
    <t>4062</t>
  </si>
  <si>
    <t>CONTRIBUCIONES - Impuestos de gobiernos locales</t>
  </si>
  <si>
    <t>4063</t>
  </si>
  <si>
    <t>TASAS - Gobiernos Locales</t>
  </si>
  <si>
    <t>40631</t>
  </si>
  <si>
    <t>LICENCIA DE APERTURA DE ESTABLECIMIENTO - Tasas por pagar - Gobiernos Locales</t>
  </si>
  <si>
    <t>40632</t>
  </si>
  <si>
    <t>TRANSPORTE PUBLICO - Tasas por pagar - Gobiernos Locales</t>
  </si>
  <si>
    <t>40633</t>
  </si>
  <si>
    <t>ESTACIONAMIENTO DE VEHICULOS - Tasas por pagar - Gobiernos Locales</t>
  </si>
  <si>
    <t>40634</t>
  </si>
  <si>
    <t>SERVICIOS PUBLICOS O ARBITRIOS - Tasas por pagar - Gobiernos Locales</t>
  </si>
  <si>
    <t>40635</t>
  </si>
  <si>
    <t>SERVICIOS ADMINISTRATIVOS O DERECHOS - Tasas por pagar - Gobiernos Locales</t>
  </si>
  <si>
    <t>407</t>
  </si>
  <si>
    <t>ADMINISTRADORAS DE FONDO DE PENSIONES</t>
  </si>
  <si>
    <t>4071</t>
  </si>
  <si>
    <t>ADMINISTRADORAS DE FONDOS DE PENSIONES</t>
  </si>
  <si>
    <t>40711</t>
  </si>
  <si>
    <t>ADMINISTRADORAS DE FONDOS DE PENSIONES - AFP</t>
  </si>
  <si>
    <t>408</t>
  </si>
  <si>
    <t>EMPRESAS PRESTADORAS DE SERVICIOS DE SALUD</t>
  </si>
  <si>
    <t>4081</t>
  </si>
  <si>
    <t>CUENTA PROPIA - Empresas Prestadoras de Servicios de Salud</t>
  </si>
  <si>
    <t>4082</t>
  </si>
  <si>
    <t>CUENTA DE TERCEROS  - Empresas Prestadoras de Servicios de Salud</t>
  </si>
  <si>
    <t>409</t>
  </si>
  <si>
    <t>OTROS COSTOS ADMINISTRATIVOS E INTERESES</t>
  </si>
  <si>
    <t>4091</t>
  </si>
  <si>
    <t>41</t>
  </si>
  <si>
    <t>REMUNERACIONES Y PARTICIPACIONES POR PAGAR</t>
  </si>
  <si>
    <t>411</t>
  </si>
  <si>
    <t>REMUNERACIONES POR PAGAR</t>
  </si>
  <si>
    <t>4111</t>
  </si>
  <si>
    <t>SUELDOS Y SALARIOS POR PAGAR</t>
  </si>
  <si>
    <t>41111</t>
  </si>
  <si>
    <t>4112</t>
  </si>
  <si>
    <t>COMISIONES POR PAGAR</t>
  </si>
  <si>
    <t>4113</t>
  </si>
  <si>
    <t>REMUNERACIONES EN ESPECIE POR PAGAR</t>
  </si>
  <si>
    <t>4114</t>
  </si>
  <si>
    <t>GRATIFICACIONES POR PAGAR</t>
  </si>
  <si>
    <t>41141</t>
  </si>
  <si>
    <t>4115</t>
  </si>
  <si>
    <t>VACACIONES POR PAGAR</t>
  </si>
  <si>
    <t>41151</t>
  </si>
  <si>
    <t>413</t>
  </si>
  <si>
    <t>PARTICIPACIÓN DE LOS TRABAJADORES POR PAGAR</t>
  </si>
  <si>
    <t>4131</t>
  </si>
  <si>
    <t>415</t>
  </si>
  <si>
    <t>BENEFICIOS SOCIALES DE LOS TRABAJADORES POR PAGAR</t>
  </si>
  <si>
    <t>4151</t>
  </si>
  <si>
    <t>COMPENSACIÓN  POR TIEMPO DE SERVICIOS - Beneficios Sociales De Los Trabajadores Por Pagar</t>
  </si>
  <si>
    <t>41511</t>
  </si>
  <si>
    <t>4152</t>
  </si>
  <si>
    <t>ADELANTO DE CTS - Beneficios Sociales De Los Trabajadores Por Pagar</t>
  </si>
  <si>
    <t>4153</t>
  </si>
  <si>
    <t>PENSIONES Y JUBILACIONES - Beneficios Sociales De Los Trabajadores Por Pagar</t>
  </si>
  <si>
    <t>419</t>
  </si>
  <si>
    <t>OTRAS REMUNERACIONES Y PARTICIONES POR PAGAR</t>
  </si>
  <si>
    <t>4191</t>
  </si>
  <si>
    <t>42</t>
  </si>
  <si>
    <t>CUENTAS POR PAGAR COMERCIALES - TERCEROS</t>
  </si>
  <si>
    <t>421</t>
  </si>
  <si>
    <t>FACTURAS, BOLETAS Y OTROS COMPROBANTES POR PAGAR - Terceros</t>
  </si>
  <si>
    <t>4211</t>
  </si>
  <si>
    <t>NO EMITIDAS - Facturas, Boletas y Otros Por Pagar - Terceros</t>
  </si>
  <si>
    <t>4212</t>
  </si>
  <si>
    <t>EMITIDAS - Facturas, Boletas y Otros Por Pagar - Terceros</t>
  </si>
  <si>
    <t>42121</t>
  </si>
  <si>
    <t>422</t>
  </si>
  <si>
    <t>ANTICIPOS OTORGADOS A PROVEEDORES - Terceros</t>
  </si>
  <si>
    <t>4221</t>
  </si>
  <si>
    <t>423</t>
  </si>
  <si>
    <t>LETRAS POR PAGAR - Terceros</t>
  </si>
  <si>
    <t>4231</t>
  </si>
  <si>
    <t>424</t>
  </si>
  <si>
    <t>HONORARIOS POR PAGAR - Terceros</t>
  </si>
  <si>
    <t>4241</t>
  </si>
  <si>
    <t>42411</t>
  </si>
  <si>
    <t>43</t>
  </si>
  <si>
    <t>CUENTAS POR PAGAR COMERCIALES - RELACIONADAS</t>
  </si>
  <si>
    <t>431</t>
  </si>
  <si>
    <t>FACTURAS, BOLETAS Y OTROS COMPROBANTES POR PAGAR - Relacionadas</t>
  </si>
  <si>
    <t>4311</t>
  </si>
  <si>
    <t>NO EMITIDAS - Facturas, Boletas y Otros Por Pagar - Relacionadas</t>
  </si>
  <si>
    <t>43111</t>
  </si>
  <si>
    <t>MATRIZ - No Emitidas - Facturas, Boletas y Otros Por Pagar - Relacionadas</t>
  </si>
  <si>
    <t>43112</t>
  </si>
  <si>
    <t>SUBSIDIARIAS - No Emitidas - Facturas, Boletas y Otros Por Pagar - Relacionadas</t>
  </si>
  <si>
    <t>43113</t>
  </si>
  <si>
    <t>ASOCIADAS - No Emitidas - Facturas, Boletas y Otros Por Pagar - Relacionadas</t>
  </si>
  <si>
    <t>43114</t>
  </si>
  <si>
    <t>SUCURSALES - No Emitidas - Facturas, Boletas y Otros Por Pagar - Relacionadas</t>
  </si>
  <si>
    <t>43115</t>
  </si>
  <si>
    <t>OTROS - No Emitidas - Facturas, Boletas y Otros Por Pagar - Relacionadas</t>
  </si>
  <si>
    <t>4312</t>
  </si>
  <si>
    <t>EMITIDAS - Facturas, Boletas y Otros Por Pagar - Relacionadas</t>
  </si>
  <si>
    <t>43121</t>
  </si>
  <si>
    <t>MATRIZ - Emitidas - Facturas, Boletas y Otros Por Pagar - Relacionadas</t>
  </si>
  <si>
    <t>43122</t>
  </si>
  <si>
    <t>SUBSIDIARIAS - Emitidas - Facturas, Boletas y Otros Por Pagar - Relacionadas</t>
  </si>
  <si>
    <t>43123</t>
  </si>
  <si>
    <t>ASOCIADAS - Emitidas - Facturas, Boletas y Otros Por Pagar - Relacionadas</t>
  </si>
  <si>
    <t>43124</t>
  </si>
  <si>
    <t>SUCURSALES - Emitidas - Facturas, Boletas y Otros Por Pagar - Relacionadas</t>
  </si>
  <si>
    <t>43125</t>
  </si>
  <si>
    <t>OTROS - Emitidas - Facturas, Boletas y Otros Por Pagar - Relacionadas</t>
  </si>
  <si>
    <t>432</t>
  </si>
  <si>
    <t>ANTICIPOS OTORGADOS</t>
  </si>
  <si>
    <t>4321</t>
  </si>
  <si>
    <t>ANTICIPOS OTORGADOS - Relacionadas</t>
  </si>
  <si>
    <t>43211</t>
  </si>
  <si>
    <t>MATRIZ - Anticipos Otorgados - Relacionadas</t>
  </si>
  <si>
    <t>43212</t>
  </si>
  <si>
    <t>SUBSIDIARIAS - Anticipos Otorgados - Relacionadas</t>
  </si>
  <si>
    <t>43213</t>
  </si>
  <si>
    <t>ASOCIADAS - Anticipos Otorgados - Relacionadas</t>
  </si>
  <si>
    <t>43214</t>
  </si>
  <si>
    <t>SUCURSALES - Anticipos Otorgados - Relacionadas</t>
  </si>
  <si>
    <t>43215</t>
  </si>
  <si>
    <t>OTROS - Anticipos Otorgados - Relacionadas</t>
  </si>
  <si>
    <t>433</t>
  </si>
  <si>
    <t>LETRAS POR PAGAR</t>
  </si>
  <si>
    <t>4331</t>
  </si>
  <si>
    <t>LETRAS POR PAGAR - Relacionadas</t>
  </si>
  <si>
    <t>43311</t>
  </si>
  <si>
    <t>MATRIZ - Letras Por Pagar - Relacionadas</t>
  </si>
  <si>
    <t>43312</t>
  </si>
  <si>
    <t>SUBSIDIARIAS - Letras Por Pagar - Relacionadas</t>
  </si>
  <si>
    <t>43313</t>
  </si>
  <si>
    <t>ASOCIADAS - Letras Por Pagar - Relacionadas</t>
  </si>
  <si>
    <t>43314</t>
  </si>
  <si>
    <t>SUCURSALES - Letras Por Pagar - Relacionadas</t>
  </si>
  <si>
    <t>43315</t>
  </si>
  <si>
    <t>OTROS - Letras Por Pagar - Relacionadas</t>
  </si>
  <si>
    <t>434</t>
  </si>
  <si>
    <t>HONORARIOS POR PAGAR</t>
  </si>
  <si>
    <t>4341</t>
  </si>
  <si>
    <t>HONORARIOS POR PAGAR - Relacionadas</t>
  </si>
  <si>
    <t>43411</t>
  </si>
  <si>
    <t>MATRIZ - Honorarios Por Pagar - Relacionadas</t>
  </si>
  <si>
    <t>43412</t>
  </si>
  <si>
    <t>SUBSIDIARIAS - Honorarios Por Pagar - Relacionadas</t>
  </si>
  <si>
    <t>43413</t>
  </si>
  <si>
    <t>ASOCIADAS - Honorarios Por Pagar - Relacionadas</t>
  </si>
  <si>
    <t>43414</t>
  </si>
  <si>
    <t>SUCURSALES - Honorarios Por Pagar - Relacionadas</t>
  </si>
  <si>
    <t>43415</t>
  </si>
  <si>
    <t>OTROS - Honorarios Por Pagar - Relacionadas</t>
  </si>
  <si>
    <t>44</t>
  </si>
  <si>
    <t>CUENTAS POR PAGAR A  LOS ACCIONISTAS, DIRECTORES Y GERENTES</t>
  </si>
  <si>
    <t>441</t>
  </si>
  <si>
    <t>ACCIONISTAS (O SOCIOS) - Cuentas por pagar</t>
  </si>
  <si>
    <t>4411</t>
  </si>
  <si>
    <t>PRESTAMOS - Cuentas Por Pagar - Accionistas (O Socios)</t>
  </si>
  <si>
    <t>44111</t>
  </si>
  <si>
    <t>PRESTAMOS - Cuentas Por Pagar - Accionistas (O Socios) en Soles</t>
  </si>
  <si>
    <t>44112</t>
  </si>
  <si>
    <t>PRESTAMOS - Cuentas Por Pagar - Accionistas (O Socios) en Dolares</t>
  </si>
  <si>
    <t>4412</t>
  </si>
  <si>
    <t>DIVIDENDOS - Cuentas Por Pagar - Accionistas (O Socios)</t>
  </si>
  <si>
    <t>4419</t>
  </si>
  <si>
    <t>OTRAS CUENTAS POR PAGAR - Accionistas (O Socios)</t>
  </si>
  <si>
    <t>442</t>
  </si>
  <si>
    <t>DIRECTORES - Cuentas por pagar</t>
  </si>
  <si>
    <t>4421</t>
  </si>
  <si>
    <t>DIETAS - Cuentas Por Pagar - Directores</t>
  </si>
  <si>
    <t>4429</t>
  </si>
  <si>
    <t>OTRAS CUENTAS POR PAGAR - Directores</t>
  </si>
  <si>
    <t>443</t>
  </si>
  <si>
    <t>GERENTES - Cuentas por pagar</t>
  </si>
  <si>
    <t>4431</t>
  </si>
  <si>
    <t>GERENTES - Cuentas Por Pagar</t>
  </si>
  <si>
    <t>45</t>
  </si>
  <si>
    <t>OBLIGACIONES FINANCIERAS</t>
  </si>
  <si>
    <t>451</t>
  </si>
  <si>
    <t>PRÉSTAMOS DE INSTITUCIONES FINANCIERAS Y OTRAS ENTIDADES - Obligaciones Financieras</t>
  </si>
  <si>
    <t>4511</t>
  </si>
  <si>
    <t>INSTITUCIONES FINANCIERAS - Préstamos - Obligaciones Financieras</t>
  </si>
  <si>
    <t>4512</t>
  </si>
  <si>
    <t>OTRAS ENTIDADES - Préstamos - Obligaciones Financieras</t>
  </si>
  <si>
    <t>452</t>
  </si>
  <si>
    <t>CONTRATOS DE ARRENDAMIENTO FINANCIERO - Obligaciones Financieras</t>
  </si>
  <si>
    <t>4521</t>
  </si>
  <si>
    <t>CONTRATOS DE ARRENDAMIENTO FINANCIERO  - Obligaciones Financieras</t>
  </si>
  <si>
    <t>453</t>
  </si>
  <si>
    <t>OBLIGACIONES EMITIDAS - Obligaciones Financieras</t>
  </si>
  <si>
    <t>4531</t>
  </si>
  <si>
    <t>BONOS EMITIDOS - Obligaciones Emitidas - Obligaciones Financieras</t>
  </si>
  <si>
    <t>4532</t>
  </si>
  <si>
    <t>BONOS TITULIZADOS - Obligaciones Emitidas - Obligaciones Financieras</t>
  </si>
  <si>
    <t>4533</t>
  </si>
  <si>
    <t>PAPELES COMERCIALES - Obligaciones Emitidas - Obligaciones Financieras</t>
  </si>
  <si>
    <t>4539</t>
  </si>
  <si>
    <t>OTROS OBLIGACIONES - Obligaciones Emitidas - Obligaciones Financieras</t>
  </si>
  <si>
    <t>454</t>
  </si>
  <si>
    <t>OTROS INSTRUMENTOS FINANCIEROS POR PAGAR - Obligaciones Financieras</t>
  </si>
  <si>
    <t>4541</t>
  </si>
  <si>
    <t>LETRAS - Otros Instrumentos Financieros Por Pagar - Obligaciones Financieras</t>
  </si>
  <si>
    <t>4542</t>
  </si>
  <si>
    <t>PAPELES COMERCIALES - Otros Instrumentos Financieros Por Pagar - Obligaciones Financieras</t>
  </si>
  <si>
    <t>4543</t>
  </si>
  <si>
    <t>BONOS - Otros Instrumentos Financieros Por Pagar - Obligaciones Financieras</t>
  </si>
  <si>
    <t>4544</t>
  </si>
  <si>
    <t>PAGARES - Otros Instrumentos Financieros Por Pagar - Obligaciones Financieras</t>
  </si>
  <si>
    <t>4545</t>
  </si>
  <si>
    <t>FACTURAS CONFORMADAS - Otros Instrumentos Financieros Por Pagar - Obligaciones Financieras</t>
  </si>
  <si>
    <t>4549</t>
  </si>
  <si>
    <t>OTRAS OBLIGACIONES FINANCIERAS - Otros Instrumentos Financieros Por Pagar - Obligaciones Financieras</t>
  </si>
  <si>
    <t>455</t>
  </si>
  <si>
    <t>COSTOS DE FINANCIACION POR PAGAR - Obligaciones Financieras</t>
  </si>
  <si>
    <t>4551</t>
  </si>
  <si>
    <t>PRESTAMOS DE INSTITUCIONES FINANCIERAS Y OTRAS ENTIDADES - Costo de Financiación</t>
  </si>
  <si>
    <t>45511</t>
  </si>
  <si>
    <t>INSTITUCIONES FINANCIERAS - Préstamos - Costo De Financiacion Por Pagar  - Obligaciones Financieras</t>
  </si>
  <si>
    <t>45512</t>
  </si>
  <si>
    <t>OTRAS ENTIDADES - Préstamos  - Costo De Financiacion Por Pagar - Obligaciones Financieras</t>
  </si>
  <si>
    <t>4552</t>
  </si>
  <si>
    <t>CONTRATOS DE ARRENDAMIENTO FINANCIERO - Préstamos - Costos De Financiacion Por Pagar</t>
  </si>
  <si>
    <t>4553</t>
  </si>
  <si>
    <t>45531</t>
  </si>
  <si>
    <t>BONOS EMITIDOS - Obligaciones Emitidas - Costos De Financiación Por Pagar - Obligaciones Financieras</t>
  </si>
  <si>
    <t>45532</t>
  </si>
  <si>
    <t>BONOS TITULIZADOS - Obligaciones Emitidas - Costos De Financiación Por Pagar</t>
  </si>
  <si>
    <t>45533</t>
  </si>
  <si>
    <t>PAPELES COMERCIALES -Obligaciones Emitidas - Costos De Financiación Por Pagar</t>
  </si>
  <si>
    <t>45539</t>
  </si>
  <si>
    <t>OTRAS OBLIGACIONES Obligaciones Emitidas - Costos De Financiación Por Pagar</t>
  </si>
  <si>
    <t>4554</t>
  </si>
  <si>
    <t>OTROS INSTRUMENTOS FINANCIEROS POR PAGAR</t>
  </si>
  <si>
    <t>45541</t>
  </si>
  <si>
    <t>LETRAS - Otros Instrumentos Financieros Por Pagar - Costos De Financiación Por Pagar</t>
  </si>
  <si>
    <t>45542</t>
  </si>
  <si>
    <t>PAPELES COMERCIALES - Otros Instrumentos Financieros Por Pagar - Costos De Financiación Por Pagar</t>
  </si>
  <si>
    <t>45543</t>
  </si>
  <si>
    <t>BONOS - Otros Instrumentos Financieros Por Pagar - Costos De Financiación Por Pagar</t>
  </si>
  <si>
    <t>45544</t>
  </si>
  <si>
    <t>PAGARÉS - Otros Instrumentos Financieros Por Pagar - Costos De Financiación Por Pagar</t>
  </si>
  <si>
    <t>45545</t>
  </si>
  <si>
    <t>FACTURAS CONFORMADAS - Otros Instrumentos Financieros Por Pagar - Costos De Financiación Por Pagar</t>
  </si>
  <si>
    <t>45549</t>
  </si>
  <si>
    <t>OTRAS OBLIGACIONES FINANCIERAS - Otros Instrumentos Financieros Por Pagar - Costos De Financiación</t>
  </si>
  <si>
    <t>456</t>
  </si>
  <si>
    <t>PRESTAMOS CON COMPROMISOS DE RECOMPRA</t>
  </si>
  <si>
    <t>4561</t>
  </si>
  <si>
    <t>PRESTAMOS CON COMPROMISOS DE RECOMPRA - Obligaciones Financieras</t>
  </si>
  <si>
    <t>46</t>
  </si>
  <si>
    <t>CUENTAS POR PAGAR DIVERSAS - TERCEROS</t>
  </si>
  <si>
    <t>461</t>
  </si>
  <si>
    <t>RECLAMACIONES DE TERCEROS</t>
  </si>
  <si>
    <t>4611</t>
  </si>
  <si>
    <t>RECLAMACIONES DE TERCEROS - Por Pagar  -Terceros</t>
  </si>
  <si>
    <t>464</t>
  </si>
  <si>
    <t>PASIVOS POR INSTRUMENTOS FINANCIEROS</t>
  </si>
  <si>
    <t>4641</t>
  </si>
  <si>
    <t>INSTRUMENTOS FINANCIEROS PRIMARIOS - Por Pagar -Terceros</t>
  </si>
  <si>
    <t>4642</t>
  </si>
  <si>
    <t>INSTRUMENTOS FINANCIEROS DERIVADOS</t>
  </si>
  <si>
    <t>46421</t>
  </si>
  <si>
    <t>CARTERA DE NEGOCIACION  - Por Pagar -Terceros</t>
  </si>
  <si>
    <t>46422</t>
  </si>
  <si>
    <t>INSTRUMENTOS DE COBERTURA  - Por Pagar -Terceros</t>
  </si>
  <si>
    <t>465</t>
  </si>
  <si>
    <t>PASIVOS POR COMPRA DE ACTIVOS INMOVILIZADOS</t>
  </si>
  <si>
    <t>4651</t>
  </si>
  <si>
    <t>INVERSIONES MOBILIARIAS - Por Pagar -Terceros</t>
  </si>
  <si>
    <t>4652</t>
  </si>
  <si>
    <t>INVERSIONES INMOBILIARIAS - Por Pagar -Terceros</t>
  </si>
  <si>
    <t>4653</t>
  </si>
  <si>
    <t>ACTIVOS ADQUIRIDOS EN ARRENDAMIENTO FINANCIERO - Por Pagar -Terceros</t>
  </si>
  <si>
    <t>4654</t>
  </si>
  <si>
    <t>INMUEBLE, MAQUINARIA Y EQUIPO - Por Pagar -Terceros</t>
  </si>
  <si>
    <t>4655</t>
  </si>
  <si>
    <t>INTANGIBLES - Por Pagar -Terceros</t>
  </si>
  <si>
    <t>4656</t>
  </si>
  <si>
    <t>ACTIVOS BIOLÓGICOS - Por Pagar -Terceros</t>
  </si>
  <si>
    <t>467</t>
  </si>
  <si>
    <t>DEPOSITOS RECIBIDOS EN GARANTIA</t>
  </si>
  <si>
    <t>4671</t>
  </si>
  <si>
    <t>DEPOSITOS RECIBIDOS EN GARANTIA -Terceros</t>
  </si>
  <si>
    <t>469</t>
  </si>
  <si>
    <t>OTRAS CUENTAS POR PAGAR DIVERSAS - Terceros</t>
  </si>
  <si>
    <t>4691</t>
  </si>
  <si>
    <t>SUBSIDIOS GUBERNAMENTALES - Cuentas por Pagar Diversas -Terceros</t>
  </si>
  <si>
    <t>4692</t>
  </si>
  <si>
    <t>DONACIONES CONDICIONADAS - Cuentas por Pagar Diversas -Terceros</t>
  </si>
  <si>
    <t>4699</t>
  </si>
  <si>
    <t>OTRAS CUENTAS POR PAGAR - Cuentas por Pagar Diversas -Terceros</t>
  </si>
  <si>
    <t>47</t>
  </si>
  <si>
    <t>CUENTAS POR PAGAR DIVERSAS  - RELACIONADAS</t>
  </si>
  <si>
    <t>471</t>
  </si>
  <si>
    <t>PRESTAMOS - Relacionadas</t>
  </si>
  <si>
    <t>4711</t>
  </si>
  <si>
    <t>MATRIZ - Prestamos Por Pagar - Relacionadas</t>
  </si>
  <si>
    <t>4712</t>
  </si>
  <si>
    <t>SUBSIDIARIAS - Prestamos Por Pagar - Relacionadas</t>
  </si>
  <si>
    <t>4713</t>
  </si>
  <si>
    <t>ASOCIADAS - Prestamos Por Pagar - Relacionadas</t>
  </si>
  <si>
    <t>4714</t>
  </si>
  <si>
    <t>SUCURSALES - Prestamos Por Pagar - Relacionadas</t>
  </si>
  <si>
    <t>4715</t>
  </si>
  <si>
    <t>OTRAS - Prestamos Por Pagar - Relacionadas</t>
  </si>
  <si>
    <t>472</t>
  </si>
  <si>
    <t>COSTOS DE FINANCIACION - Relacionadas</t>
  </si>
  <si>
    <t>4721</t>
  </si>
  <si>
    <t>MATRIZ - Costos de Financiacion Por Pagar - Relacionadas</t>
  </si>
  <si>
    <t>4722</t>
  </si>
  <si>
    <t>SUBSIDIARIAS - Costos de Financiacion Por Pagar - Relacionadas</t>
  </si>
  <si>
    <t>4723</t>
  </si>
  <si>
    <t>ASOCIADAS - Costos de Financiacion Por Pagar - Relacionadas</t>
  </si>
  <si>
    <t>4724</t>
  </si>
  <si>
    <t>SUCURSALES - Costos de Financiacion Por Pagar - Relacionadas</t>
  </si>
  <si>
    <t>4725</t>
  </si>
  <si>
    <t>OTRAS - Costos de Financiacion Por Pagar - Relacionadas</t>
  </si>
  <si>
    <t>473</t>
  </si>
  <si>
    <t>4731</t>
  </si>
  <si>
    <t>MATRIZ - Anticipos Recibidos - Relacionadas</t>
  </si>
  <si>
    <t>4732</t>
  </si>
  <si>
    <t>SUBSIDIARIAS - Anticipos Recibidos - Relacionadas</t>
  </si>
  <si>
    <t>4733</t>
  </si>
  <si>
    <t>ASOCIADAS - Anticipos Recibidos - Relacionadas</t>
  </si>
  <si>
    <t>4734</t>
  </si>
  <si>
    <t>SUCURSALES - Anticipos Recibidos - Relacionadas</t>
  </si>
  <si>
    <t>4735</t>
  </si>
  <si>
    <t>OTRAS - Anticipos Recibidos - Relacionadas</t>
  </si>
  <si>
    <t>474</t>
  </si>
  <si>
    <t>REGALIAS - Relacionadas</t>
  </si>
  <si>
    <t>4741</t>
  </si>
  <si>
    <t>MATRIZ - Regalias  - Por Pagar- Relacionadas</t>
  </si>
  <si>
    <t>4742</t>
  </si>
  <si>
    <t>SUBSIDIARIAS - Regalias - Por Pagar- Relacionadas</t>
  </si>
  <si>
    <t>4743</t>
  </si>
  <si>
    <t>ASOCIADAS - Regalias - Por Pagar - Relacionadas</t>
  </si>
  <si>
    <t>4744</t>
  </si>
  <si>
    <t>SUCURSALES - Regalias - Por Pagar - Relacionadas</t>
  </si>
  <si>
    <t>4745</t>
  </si>
  <si>
    <t>OTRAS - Regalias - Relacionadas</t>
  </si>
  <si>
    <t>475</t>
  </si>
  <si>
    <t>DIVIDENDOS - Relacionadas</t>
  </si>
  <si>
    <t>4751</t>
  </si>
  <si>
    <t>MATRIZ - Dividendos - Por Pagar - Relacionadas</t>
  </si>
  <si>
    <t>4752</t>
  </si>
  <si>
    <t>SUBSIDIARIAS - Dividendos - Por Pagar - Relacionadas</t>
  </si>
  <si>
    <t>4753</t>
  </si>
  <si>
    <t>ASOCIADAS - Dividendos - Por Pagar - Relacionadas</t>
  </si>
  <si>
    <t>4754</t>
  </si>
  <si>
    <t>SUCURSALES - Dividendos - Por Pagar - Relacionadas</t>
  </si>
  <si>
    <t>4755</t>
  </si>
  <si>
    <t>OTRAS - Dividendos - Relacionadas</t>
  </si>
  <si>
    <t>477</t>
  </si>
  <si>
    <t>PASIVO POR COMPRA DE ACTIVO INMOVILIZADO  - Relacionadas</t>
  </si>
  <si>
    <t>4771</t>
  </si>
  <si>
    <t>INVERSIONES MOBILIARIAS  - Pasivo por compra de activo inmovilizado - Relacionadas</t>
  </si>
  <si>
    <t>47711</t>
  </si>
  <si>
    <t>MATRIZ - Inversiones Mobiliarias - Pasivo por compra de activo inmovilizado - Relacionadas</t>
  </si>
  <si>
    <t>47712</t>
  </si>
  <si>
    <t>SUBSIDIARIAS -  Inversiones Mobiliarias  - Pasivo por compra de activo inmovilizado - Relacionadas</t>
  </si>
  <si>
    <t>47713</t>
  </si>
  <si>
    <t>ASOCIADAS -  Inversiones Mobiliarias - Pasivo por compra de activo inmovilizado - Relacionadas</t>
  </si>
  <si>
    <t>47714</t>
  </si>
  <si>
    <t>SUCURSALES -  Inversiones Mobiliarias - Pasivo por compra de activo inmovilizado - Relacionadas</t>
  </si>
  <si>
    <t>47715</t>
  </si>
  <si>
    <t>OTRAS - Inversiones Mobiliarias - Pasivo por compra de activo inmovilizado - Relacionadas</t>
  </si>
  <si>
    <t>4772</t>
  </si>
  <si>
    <t>INVERSIONES INMOBILIARIAS - Pasivo por compra de activo inmovilizado - Relacionadas</t>
  </si>
  <si>
    <t>47721</t>
  </si>
  <si>
    <t>MATRIZ - Inversiones Inmobiliarias - Pasivo por compra de activo inmovilizado - Relacionadas</t>
  </si>
  <si>
    <t>47722</t>
  </si>
  <si>
    <t>SUBSIDIARIAS - Inversiones Inmobiliarias - Pasivo por compra de activo inmovilizado - Relacionadas</t>
  </si>
  <si>
    <t>47723</t>
  </si>
  <si>
    <t>ASOCIADAS - Inversiones Inmobiliarias - Pasivo por compra de activo inmovilizado - Relacionadas</t>
  </si>
  <si>
    <t>47724</t>
  </si>
  <si>
    <t>SUCURSALES - Inversiones Inmobiliarias - Pasivo por compra de activo inmovilizado - Relacionadas</t>
  </si>
  <si>
    <t>47725</t>
  </si>
  <si>
    <t>OTRAS - Inversiones Inmobiliarias - Pasivo por compra de activo inmovilizado - Relacionadas</t>
  </si>
  <si>
    <t>4773</t>
  </si>
  <si>
    <t>ACTIVOS ADQUIRIDOS EN ARRENDAMIENTO FINANCIERO - Relacionadas</t>
  </si>
  <si>
    <t>47731</t>
  </si>
  <si>
    <t>MATRIZ - Adquiridos En Arrendamiento Financiero - Pasivo por compra de activo inmovilizado</t>
  </si>
  <si>
    <t>47732</t>
  </si>
  <si>
    <t>SUBSIDIARIAS - Adquiridos En Arrendamiento Financiero - Pasivo por  compra de activo inmovilizado</t>
  </si>
  <si>
    <t>47733</t>
  </si>
  <si>
    <t>ASOCIADAS - Activos Adquiridos En Arrendamiento Financiero - Pasivo por compra de activo</t>
  </si>
  <si>
    <t>47734</t>
  </si>
  <si>
    <t>SUCURSALES - Activos Adquiridos En Arrendamiento Financiero - Pasivo por compra de activo</t>
  </si>
  <si>
    <t>47735</t>
  </si>
  <si>
    <t>OTRAS - Activos Adquiridos En Arrendamiento Financiero - Pasivo por compra de activo</t>
  </si>
  <si>
    <t>4774</t>
  </si>
  <si>
    <t>INMUEBLES, MAQUINARIA Y EQUIPO - Relacionadas</t>
  </si>
  <si>
    <t>47741</t>
  </si>
  <si>
    <t>MATRIZ - Inmuebles, Maquinaria Y Equipo - Pasivo por compra de activo inmovilizado - Relacionadas</t>
  </si>
  <si>
    <t>47742</t>
  </si>
  <si>
    <t>SUBSIDIARIAS - Inmuebles, Maquinaria Y Equipo - Pasivo por compra de activo inmovilizado - Relaciona</t>
  </si>
  <si>
    <t>47743</t>
  </si>
  <si>
    <t>ASOCIADAS - Inmuebles, Maquinaria Y Equipo - Pasivo por compra de activo inmovilizado - Relacionadas</t>
  </si>
  <si>
    <t>47744</t>
  </si>
  <si>
    <t>SUCURSALES - Inmuebles, Maquinaria Y Equipo - Pasivo por compra de activo inmovilizado - Relacionada</t>
  </si>
  <si>
    <t>47745</t>
  </si>
  <si>
    <t>OTRAS - Inmuebles, Maquinaria Y Equipo - Pasivo por compra de activo inmovilizado - Relacionadas</t>
  </si>
  <si>
    <t>4775</t>
  </si>
  <si>
    <t>INTANGIBLES  - Relacionadas</t>
  </si>
  <si>
    <t>47751</t>
  </si>
  <si>
    <t>MATRIZ - Intangibles - Pasivo por compra de activo inmovilizado - Relacionadas</t>
  </si>
  <si>
    <t>47752</t>
  </si>
  <si>
    <t>SUBSIDIARIAS - Intangibles - Pasivo por compra de activo inmovilizado - Relacionadas</t>
  </si>
  <si>
    <t>47753</t>
  </si>
  <si>
    <t>ASOCIADAS - Intangibles - Pasivo por compra de activo inmovilizado - Relacionadas</t>
  </si>
  <si>
    <t>47754</t>
  </si>
  <si>
    <t>SUCURSALES - Intangibles - Pasivo por compra de activo inmovilizado - Relacionadas</t>
  </si>
  <si>
    <t>47755</t>
  </si>
  <si>
    <t>OTRAS - Intangibles - Pasivo por compra de activo inmovilizado - Relacionadas</t>
  </si>
  <si>
    <t>4776</t>
  </si>
  <si>
    <t>ACTIVOS BIOLÓGICOS  - Relacionadas</t>
  </si>
  <si>
    <t>47761</t>
  </si>
  <si>
    <t>MATRIZ - Activos Biológicos - Pasivo por compra de activo inmovilizado - Relacionadas</t>
  </si>
  <si>
    <t>47762</t>
  </si>
  <si>
    <t>SUBSIDIARIAS - Activos Biológicos - Pasivo por compra de activo inmovilizado - Relacionadas</t>
  </si>
  <si>
    <t>47763</t>
  </si>
  <si>
    <t>ASOCIADAS - Activos Biológicos - Pasivo por compra de activo inmovilizado - Relacionadas</t>
  </si>
  <si>
    <t>47764</t>
  </si>
  <si>
    <t>SUCURSALES - Activos Biológicos - Pasivo por compra de activo inmovilizado - Relacionadas</t>
  </si>
  <si>
    <t>47765</t>
  </si>
  <si>
    <t>OTRAS - Activos Biológicos - Pasivo por compra de activo inmovilizado - Relacionadas</t>
  </si>
  <si>
    <t>479</t>
  </si>
  <si>
    <t>OTRAS CUENTAS POR PAGAR DIVERSAS</t>
  </si>
  <si>
    <t>4791</t>
  </si>
  <si>
    <t>OTRAS CUENTAS POR PAGAR DIVERSAS  - Relacionadas</t>
  </si>
  <si>
    <t>47911</t>
  </si>
  <si>
    <t>MATRIZ - Otras Cuentas Por Pagar Diversas - Relacionadas</t>
  </si>
  <si>
    <t>47912</t>
  </si>
  <si>
    <t>SUBSIDIARIAS - Otras Cuentas Por Pagar Diversas - Relacionadas</t>
  </si>
  <si>
    <t>47913</t>
  </si>
  <si>
    <t>ASOCIADAS - Otras Cuentas Por Pagar Diversas - Relacionadas</t>
  </si>
  <si>
    <t>47914</t>
  </si>
  <si>
    <t>SUCURSALES - Otras Cuentas Por Pagar Diversas - Relacionadas</t>
  </si>
  <si>
    <t>47915</t>
  </si>
  <si>
    <t>OTRAS - Otras Cuentas Por Pagar Diversas - Relacionadas</t>
  </si>
  <si>
    <t>48</t>
  </si>
  <si>
    <t>PROVISIONES</t>
  </si>
  <si>
    <t>481</t>
  </si>
  <si>
    <t>PROVISION PARA LITIGIOS</t>
  </si>
  <si>
    <t>4811</t>
  </si>
  <si>
    <t>482</t>
  </si>
  <si>
    <t>PROVISIÓN POR DESMANTELAMIENTO, RETIRO O REHABILITACIÓN DEL INMOVILIZADO</t>
  </si>
  <si>
    <t>4821</t>
  </si>
  <si>
    <t>483</t>
  </si>
  <si>
    <t>PROVISION PARA REESTRUCTURACIONES</t>
  </si>
  <si>
    <t>4831</t>
  </si>
  <si>
    <t>484</t>
  </si>
  <si>
    <t>PROVISIÓN PARA PROTECCIÓN Y REMEDIACIÓN DEL MEDIO AMBIENTE</t>
  </si>
  <si>
    <t>4841</t>
  </si>
  <si>
    <t>485</t>
  </si>
  <si>
    <t>PROVISIÓN PARA GASTOS DE RESPONSABILIDAD SOCIAL</t>
  </si>
  <si>
    <t>4851</t>
  </si>
  <si>
    <t>486</t>
  </si>
  <si>
    <t>PROVISIÓN PARA GARANTIAS</t>
  </si>
  <si>
    <t>4861</t>
  </si>
  <si>
    <t>489</t>
  </si>
  <si>
    <t>OTRAS PROVISIONES</t>
  </si>
  <si>
    <t>4891</t>
  </si>
  <si>
    <t>49</t>
  </si>
  <si>
    <t>PASIVO DIFERIDO</t>
  </si>
  <si>
    <t>491</t>
  </si>
  <si>
    <t>4911</t>
  </si>
  <si>
    <t>IMPUESTO A LA RENTA DIFERIDO - PATRIMONIO - Pasivo Diferido</t>
  </si>
  <si>
    <t>4912</t>
  </si>
  <si>
    <t>IMPUESTO A LA RENTA DIFERIDO - RESULTADOS - Pasivo Diferido</t>
  </si>
  <si>
    <t>492</t>
  </si>
  <si>
    <t>4921</t>
  </si>
  <si>
    <t>PARTICIPACIONES DE LOS TRABAJADORES DIFERIDAS - PATRIMONIO - Pasivo Diferido</t>
  </si>
  <si>
    <t>4922</t>
  </si>
  <si>
    <t>PARTICIPACIONES DE LOS TRABAJADORES DIFERIDAS - RESULTADOS - Pasivo Diferido</t>
  </si>
  <si>
    <t>493</t>
  </si>
  <si>
    <t>4931</t>
  </si>
  <si>
    <t>INTERESES NO DEVENGADOS EN TRANSACCIONES CON TERCEROS - Intereses Diferidos - Pasivo Diferido</t>
  </si>
  <si>
    <t>4932</t>
  </si>
  <si>
    <t>INTERESES NO DEVENGADOS EN MEDICIÓN A VALOR DESCONTADO - Intereses Diferidos - Pasivo Diferido</t>
  </si>
  <si>
    <t>494</t>
  </si>
  <si>
    <t>GANANCIA EN VENTA CON ARRENDAMIENTO FINANCIERO PARALELO</t>
  </si>
  <si>
    <t>4941</t>
  </si>
  <si>
    <t>GANANCIA EN VENTA CON ARRENDAMIENTO FINANCIERO PARALELO  - Pasivo Diferido</t>
  </si>
  <si>
    <t>495</t>
  </si>
  <si>
    <t>SUBSIDIOS RECIBIDOS DIFERIDOS</t>
  </si>
  <si>
    <t>4951</t>
  </si>
  <si>
    <t>SUBSIDIOS RECIBIDOS DIFERIDOS  - Pasivo Diferido</t>
  </si>
  <si>
    <t>496</t>
  </si>
  <si>
    <t>INGRESOS DIFERIDOS</t>
  </si>
  <si>
    <t>4961</t>
  </si>
  <si>
    <t>INGRESOS DIFERIDOS  - Pasivo Diferido</t>
  </si>
  <si>
    <t>497</t>
  </si>
  <si>
    <t>COSTOS DIFERIDOS</t>
  </si>
  <si>
    <t>4971</t>
  </si>
  <si>
    <t>COSTOS DIFERIDOS  - Pasivo Diferido</t>
  </si>
  <si>
    <t>50</t>
  </si>
  <si>
    <t>CAPITAL</t>
  </si>
  <si>
    <t>501</t>
  </si>
  <si>
    <t>CAPITAL SOCIAL</t>
  </si>
  <si>
    <t>5011</t>
  </si>
  <si>
    <t>ACCIONES - Capital Social</t>
  </si>
  <si>
    <t>50110</t>
  </si>
  <si>
    <t>5012</t>
  </si>
  <si>
    <t>PARTICIPACIONES - Capital Social</t>
  </si>
  <si>
    <t>502</t>
  </si>
  <si>
    <t>ACCIONES EN TESORERIA</t>
  </si>
  <si>
    <t>5021</t>
  </si>
  <si>
    <t>51</t>
  </si>
  <si>
    <t>ACCIONES DE INVERSION</t>
  </si>
  <si>
    <t>511</t>
  </si>
  <si>
    <t>5111</t>
  </si>
  <si>
    <t>512</t>
  </si>
  <si>
    <t>ACCIONES DE INVERSION EN TESORERIA</t>
  </si>
  <si>
    <t>5121</t>
  </si>
  <si>
    <t>52</t>
  </si>
  <si>
    <t>CAPITAL ADICIONAL</t>
  </si>
  <si>
    <t>521</t>
  </si>
  <si>
    <t>PRIMAS (DESCUENTO) DE ACCIONES</t>
  </si>
  <si>
    <t>5211</t>
  </si>
  <si>
    <t>522</t>
  </si>
  <si>
    <t>CAPITALIZACIONES EN TRAMITE</t>
  </si>
  <si>
    <t>5221</t>
  </si>
  <si>
    <t>APORTES - En Trámite</t>
  </si>
  <si>
    <t>5222</t>
  </si>
  <si>
    <t>RESERVAS - En Trámite</t>
  </si>
  <si>
    <t>5223</t>
  </si>
  <si>
    <t>ACREENCIAS - En Trámite</t>
  </si>
  <si>
    <t>5224</t>
  </si>
  <si>
    <t>UTILIDADES - En Trámite</t>
  </si>
  <si>
    <t>523</t>
  </si>
  <si>
    <t>REDUCCIÓN DE CAPITAL PENDIENTES DE FORMAL.</t>
  </si>
  <si>
    <t>5231</t>
  </si>
  <si>
    <t>56</t>
  </si>
  <si>
    <t>RESULTADOS NO REALIZADOS</t>
  </si>
  <si>
    <t>561</t>
  </si>
  <si>
    <t>DIFERENCIA EN CAMBIO DE INVERSIONES PERMANENTES EN ENTIDADES EXTRANJERAS</t>
  </si>
  <si>
    <t>5611</t>
  </si>
  <si>
    <t>562</t>
  </si>
  <si>
    <t>INSTRUMENTOS FINANCIEROS - COBERTURA DE FLUJO DE EFECTIVO</t>
  </si>
  <si>
    <t>5621</t>
  </si>
  <si>
    <t>563</t>
  </si>
  <si>
    <t>GANANCIA O PÉRDIDA EN ACTIVOS O PASIVOS FINANCIEROS DISPONIBLES PARA LA VENTA</t>
  </si>
  <si>
    <t>5631</t>
  </si>
  <si>
    <t>GANANCIA - En activo y pasivo financieros disponibles para la venta</t>
  </si>
  <si>
    <t>5632</t>
  </si>
  <si>
    <t>PERDIDA - En activo y pasivo financieros disponibles para la venta</t>
  </si>
  <si>
    <t>564</t>
  </si>
  <si>
    <t>GANAN. O PERD. EN ACT. O PASV. FINAN. DISPON. PARA VTA - CPRA O VTA CONVENCIONAL FECHA DE LIQUIDACIO</t>
  </si>
  <si>
    <t>5641</t>
  </si>
  <si>
    <t>GANANCIA - En act. o pasv. finan. disponibl. para la vta. cpra. o vta convencional fecha de liquid.</t>
  </si>
  <si>
    <t>5642</t>
  </si>
  <si>
    <t>PERDIDA - En act. o pasv. finan. disponibl. para la vta. cpra. o vta convencional fecha de liquid.</t>
  </si>
  <si>
    <t>57</t>
  </si>
  <si>
    <t>EXCEDENTE DE REVALUACION</t>
  </si>
  <si>
    <t>571</t>
  </si>
  <si>
    <t>5711</t>
  </si>
  <si>
    <t>INVERSIONES INMOBILIARIAS - Excedente de Revaluación</t>
  </si>
  <si>
    <t>5712</t>
  </si>
  <si>
    <t>INMUEBLES, MAQUINARIA Y EQUIPO - Excedente de Revaluación</t>
  </si>
  <si>
    <t>5713</t>
  </si>
  <si>
    <t>INTANGIBLES - Excedente de Revaluación</t>
  </si>
  <si>
    <t>572</t>
  </si>
  <si>
    <t>EXCEDENTE DE REVALUACIÓN - ACCIONES LIBERADAS RECIBIDAS</t>
  </si>
  <si>
    <t>5721</t>
  </si>
  <si>
    <t>573</t>
  </si>
  <si>
    <t>PARTICIPACIÓN EN EXCEDENTE DE REVALUACIÓN - INVERSIONES EN ENTIDADES RELACIONADAS</t>
  </si>
  <si>
    <t>5731</t>
  </si>
  <si>
    <t>58</t>
  </si>
  <si>
    <t>RESERVAS</t>
  </si>
  <si>
    <t>581</t>
  </si>
  <si>
    <t>REINVERSION - Reservas</t>
  </si>
  <si>
    <t>5811</t>
  </si>
  <si>
    <t>582</t>
  </si>
  <si>
    <t>LEGAL - Reservas</t>
  </si>
  <si>
    <t>5821</t>
  </si>
  <si>
    <t>583</t>
  </si>
  <si>
    <t>CONTRACTUALES - Reservas</t>
  </si>
  <si>
    <t>5831</t>
  </si>
  <si>
    <t>584</t>
  </si>
  <si>
    <t>ESTATUARIAS - Reservas</t>
  </si>
  <si>
    <t>5841</t>
  </si>
  <si>
    <t>585</t>
  </si>
  <si>
    <t>FACULTATIVAS - Reservas</t>
  </si>
  <si>
    <t>5851</t>
  </si>
  <si>
    <t>589</t>
  </si>
  <si>
    <t>OTRAS RESERVAS</t>
  </si>
  <si>
    <t>5891</t>
  </si>
  <si>
    <t>59</t>
  </si>
  <si>
    <t>RESULTADOS ACUMULADOS</t>
  </si>
  <si>
    <t>591</t>
  </si>
  <si>
    <t>UTILIDADES NO DISTRIBUIDAS</t>
  </si>
  <si>
    <t>5911</t>
  </si>
  <si>
    <t>UTILIDADES ACUMULADAS</t>
  </si>
  <si>
    <t>59111</t>
  </si>
  <si>
    <t>5912</t>
  </si>
  <si>
    <t>INGRESOS DE AÑOS ANTERIORES</t>
  </si>
  <si>
    <t>592</t>
  </si>
  <si>
    <t>PERDIDAS ACUMULADAS</t>
  </si>
  <si>
    <t>5921</t>
  </si>
  <si>
    <t>59211</t>
  </si>
  <si>
    <t>5922</t>
  </si>
  <si>
    <t>GASTOS DE AÑOS ANTERIORES</t>
  </si>
  <si>
    <t>594</t>
  </si>
  <si>
    <t>RESULTADO MENSUAL - Control</t>
  </si>
  <si>
    <t>599</t>
  </si>
  <si>
    <t>PATRIMONIO - CONTROL</t>
  </si>
  <si>
    <t>5991</t>
  </si>
  <si>
    <t>CARGO - Patrimonio - Control</t>
  </si>
  <si>
    <t>5992</t>
  </si>
  <si>
    <t>ABONO - Patrimonio - Control</t>
  </si>
  <si>
    <t>60</t>
  </si>
  <si>
    <t>COMPRAS</t>
  </si>
  <si>
    <t>601</t>
  </si>
  <si>
    <t>6011</t>
  </si>
  <si>
    <t>6011020</t>
  </si>
  <si>
    <t>MERCADERIAS MANUFACTURADAS - Compras</t>
  </si>
  <si>
    <t>6012</t>
  </si>
  <si>
    <t>6012020</t>
  </si>
  <si>
    <t>MERCADERIAS  DE EXTRACCION - Compras</t>
  </si>
  <si>
    <t>6013</t>
  </si>
  <si>
    <t>601302031</t>
  </si>
  <si>
    <t>MERCADERIAS AGROPECUARIAS Y PISCICOLAS - ORIGEN ANIMAL - Compras</t>
  </si>
  <si>
    <t>601302032</t>
  </si>
  <si>
    <t>MERCADERIAS AGROPECUARIAS Y PISCICOLAS - ORIGEN VEGETAL - Compras</t>
  </si>
  <si>
    <t>6014</t>
  </si>
  <si>
    <t>6014020</t>
  </si>
  <si>
    <t>MERCADERIAS INMUEBLES - Compras</t>
  </si>
  <si>
    <t>6018</t>
  </si>
  <si>
    <t>6018020</t>
  </si>
  <si>
    <t>OTRAS MERCADERIAS - Compras</t>
  </si>
  <si>
    <t>602</t>
  </si>
  <si>
    <t>6021</t>
  </si>
  <si>
    <t>MATERIAS PRIMAS PARA PRODUCTOS MANUFACTURADOS - Compras</t>
  </si>
  <si>
    <t>6021024</t>
  </si>
  <si>
    <t>6022</t>
  </si>
  <si>
    <t>MATERIAS PRIMAS PARA PRODUCTOS DE EXTRACCIÓN - Compras</t>
  </si>
  <si>
    <t>6022024</t>
  </si>
  <si>
    <t>6023</t>
  </si>
  <si>
    <t>MATERIAS PRIM. PARA PRODUCTOS AGROPECUARIOS Y PISCICOLAS - Compras</t>
  </si>
  <si>
    <t>6023024</t>
  </si>
  <si>
    <t>MATERIAS PRIM. PARA  PRODUCTOS AGROPECUARIOS Y PISCICOLAS - Compras</t>
  </si>
  <si>
    <t>6024</t>
  </si>
  <si>
    <t>MATERIAS PRIMAS PARA PRODUCTOS INMUEBLES - Compras</t>
  </si>
  <si>
    <t>6024024</t>
  </si>
  <si>
    <t>603</t>
  </si>
  <si>
    <t>MATERIALES AUXILIARES,SUMINISTROS Y REPUESTOS</t>
  </si>
  <si>
    <t>6031</t>
  </si>
  <si>
    <t>6031025</t>
  </si>
  <si>
    <t>MATERIALES AUXILIARES - Compras</t>
  </si>
  <si>
    <t>6032</t>
  </si>
  <si>
    <t>603202521</t>
  </si>
  <si>
    <t>SUMINISTROS COMBUSTIBLES - Compras</t>
  </si>
  <si>
    <t>603202522</t>
  </si>
  <si>
    <t>SUMINISTROS LUBRICANTES - Compras</t>
  </si>
  <si>
    <t>603202523</t>
  </si>
  <si>
    <t>SUMINISTROS ENERGIA - Compras</t>
  </si>
  <si>
    <t>603202524</t>
  </si>
  <si>
    <t>OTROS SUMINISTROS - Compras</t>
  </si>
  <si>
    <t>6033</t>
  </si>
  <si>
    <t>6033025</t>
  </si>
  <si>
    <t>REPUESTOS - Compras</t>
  </si>
  <si>
    <t>604</t>
  </si>
  <si>
    <t>6041</t>
  </si>
  <si>
    <t>6041026</t>
  </si>
  <si>
    <t>ENVASES - Compras</t>
  </si>
  <si>
    <t>6042</t>
  </si>
  <si>
    <t>6042026</t>
  </si>
  <si>
    <t>EMBALAJES - Compras</t>
  </si>
  <si>
    <t>609</t>
  </si>
  <si>
    <t>COSTOS VINCULADOS CON LAS COMPRAS</t>
  </si>
  <si>
    <t>6091</t>
  </si>
  <si>
    <t>COSTOS VINCULADOS CON LAS COMPRAS DE MERCADERIAS</t>
  </si>
  <si>
    <t>60911</t>
  </si>
  <si>
    <t>TRANSPORTE  - Costos Vinculados Con las Compras</t>
  </si>
  <si>
    <t>60911201</t>
  </si>
  <si>
    <t>TRANSPORTE - Costos Vinculados Con las Compras  - mercaderia manufacturada</t>
  </si>
  <si>
    <t>60911202</t>
  </si>
  <si>
    <t>TRANSPORTE - Costos Vinculados Con las Compras  - mercaderia de extraccion</t>
  </si>
  <si>
    <t>609112031</t>
  </si>
  <si>
    <t>TRANSPORTE - Costos Vinculados Con las Compras  - mercaderia de  origen animal</t>
  </si>
  <si>
    <t>609112032</t>
  </si>
  <si>
    <t>TRANSPORTE - Costos Vinculados Con las Compras  - mercaderia de origen vegetal</t>
  </si>
  <si>
    <t>60911204</t>
  </si>
  <si>
    <t>TRANSPORTE - Costos Vinculados Con las Compras  - mercaderias inmuebles</t>
  </si>
  <si>
    <t>60911208</t>
  </si>
  <si>
    <t>TRANSPORTE - Costos Vinculados Con las Compras  - otras mercaderias</t>
  </si>
  <si>
    <t>60912</t>
  </si>
  <si>
    <t>SEGUROS  - Costos Vinculados Con las Compras</t>
  </si>
  <si>
    <t>60912201</t>
  </si>
  <si>
    <t>SEGUROS - Costos Vinculados Con las Compras  - mercadería manufacturada</t>
  </si>
  <si>
    <t>60912202</t>
  </si>
  <si>
    <t>SEGUROS - Costos Vinculados Con las Compras  - mercadería de extracción</t>
  </si>
  <si>
    <t>609122031</t>
  </si>
  <si>
    <t>SEGUROS - Costos Vinculados Con las Compras  - mercadería de  origen animal</t>
  </si>
  <si>
    <t>609122032</t>
  </si>
  <si>
    <t>SEGUROS - Costos Vinculados Con las Compras  - mercadería de origen vegetal</t>
  </si>
  <si>
    <t>60912204</t>
  </si>
  <si>
    <t>SEGUROS - Costos Vinculados Con las Compras  - mercaderías inmuebles</t>
  </si>
  <si>
    <t>60912208</t>
  </si>
  <si>
    <t>SEGUROS - Costos Vinculados Con las Compras  - otras mercaderías</t>
  </si>
  <si>
    <t>60913</t>
  </si>
  <si>
    <t>DERECHOS ADUANEROS  - Costos Vinculados Con las Compras</t>
  </si>
  <si>
    <t>60913201</t>
  </si>
  <si>
    <t>DERECHOS ADUANEROS - Costos Vinculados Con las Compras  - mercadería manufacturada</t>
  </si>
  <si>
    <t>60913202</t>
  </si>
  <si>
    <t>DERECHOS ADUANEROS - Costos Vinculados Con las Compras  - mercadería de extracción</t>
  </si>
  <si>
    <t>609132031</t>
  </si>
  <si>
    <t>DERECHOS ADUANEROS - Costos Vinculados Con las Compras  - mercadería de  origen animal</t>
  </si>
  <si>
    <t>609132032</t>
  </si>
  <si>
    <t>DERECHOS ADUANEROS - Costos Vinculados Con las Compras  - mercadería de origen vegetal</t>
  </si>
  <si>
    <t>60913204</t>
  </si>
  <si>
    <t>DERECHOS ADUANEROS - Costos Vinculados Con las Compras  - mercaderías inmuebles</t>
  </si>
  <si>
    <t>60913208</t>
  </si>
  <si>
    <t>DERECHOS ADUANEROS - Costos Vinculados Con las Compras  - otras mercaderías</t>
  </si>
  <si>
    <t>60914</t>
  </si>
  <si>
    <t>COMISIONES  - Costos Vinculados Con las Compras</t>
  </si>
  <si>
    <t>60914201</t>
  </si>
  <si>
    <t>COMISIONES - Costos Vinculados Con las Compras  - mercadería manufacturada</t>
  </si>
  <si>
    <t>60914202</t>
  </si>
  <si>
    <t>COMISIONES - Costos Vinculados Con las Compras  - mercadería de extracción</t>
  </si>
  <si>
    <t>609142031</t>
  </si>
  <si>
    <t>COMISIONES - Costos Vinculados Con las Compras  - mercadería de  origen animal</t>
  </si>
  <si>
    <t>609142032</t>
  </si>
  <si>
    <t>COMISIONES - Costos Vinculados Con las Compras  - mercadería de origen vegetal</t>
  </si>
  <si>
    <t>60914204</t>
  </si>
  <si>
    <t>COMISIONES - Costos Vinculados Con las Compras  - mercaderías inmuebles</t>
  </si>
  <si>
    <t>60914208</t>
  </si>
  <si>
    <t>COMISIONES - Costos Vinculados Con las Compras  - otras mercaderías</t>
  </si>
  <si>
    <t>60919</t>
  </si>
  <si>
    <t>OTROS COSTOS VINCULADOSCON LAS COMPRAS MERCADERIA</t>
  </si>
  <si>
    <t>60919201</t>
  </si>
  <si>
    <t>OTROS COSTOS VINCULADOSCON LAS COMPRAS MERCADERIA - mercaderia manufacturada.</t>
  </si>
  <si>
    <t>60919202</t>
  </si>
  <si>
    <t>OTROS COSTOS VINCULADOSCON LAS COMPRAS MERCADERIA - mercaderia de  extraccion</t>
  </si>
  <si>
    <t>609192031</t>
  </si>
  <si>
    <t>OTROS COSTOS VINCULADOSCON LAS COMPRAS MERCADERIA - mercaderia de origen animal</t>
  </si>
  <si>
    <t>609192032</t>
  </si>
  <si>
    <t>OTROS COSTOS VINCULADOSCON LAS COMPRAS MERCADERIA - mercaderia de origen vegetal</t>
  </si>
  <si>
    <t>60919204</t>
  </si>
  <si>
    <t>OTROS COSTOS VINCULADOSCON LAS COMPRAS MERCADERIA - mercaderias inmuebles</t>
  </si>
  <si>
    <t>60919208</t>
  </si>
  <si>
    <t>OTROS COSTOS VINCULADOSCON LAS COMPRAS MERCADERIA - otras mercaderias.</t>
  </si>
  <si>
    <t>6092</t>
  </si>
  <si>
    <t>COSTOS VINCULADOS CON LAS COMPRAS DE MATERIAS PRIMAS</t>
  </si>
  <si>
    <t>60921</t>
  </si>
  <si>
    <t>TRANSPORTE - Costos Vinculados con las Compras de Materias Primas</t>
  </si>
  <si>
    <t>60921241</t>
  </si>
  <si>
    <t>TRANSPORTE - Costos Vinculados con las Compras de Materia Prima para productos manufacturados</t>
  </si>
  <si>
    <t>60921242</t>
  </si>
  <si>
    <t>TRANSPORTE - Costos Vinculados con las Compras de Materia Prima para productos de extracción</t>
  </si>
  <si>
    <t>60921243</t>
  </si>
  <si>
    <t>TRANSPORTE - Costos Vinculados con las Compras de Materia Prima para productos Agropecuario y Piscíc</t>
  </si>
  <si>
    <t>60921244</t>
  </si>
  <si>
    <t>TRANSPORTE - Costos Vinculados con las Compras de Materia Prima para productos inmuebles</t>
  </si>
  <si>
    <t>60922</t>
  </si>
  <si>
    <t>SEGUROS - Costos Vinculados con las Compras de Materias Primas</t>
  </si>
  <si>
    <t>60922241</t>
  </si>
  <si>
    <t>SEGUROS - Costos Vinculados con las Compras de Materia Prima  para productos manufacturados</t>
  </si>
  <si>
    <t>60922242</t>
  </si>
  <si>
    <t>SEGUROS - Costos Vinculados con las Compras de Materia Prima para productos de extracción</t>
  </si>
  <si>
    <t>60922243</t>
  </si>
  <si>
    <t>SEGUROS - Costos Vinculados con las Compras de Materia Prima para productos Agropecuario y Piscícola</t>
  </si>
  <si>
    <t>60922244</t>
  </si>
  <si>
    <t>SEGUROS - Costos Vinculados con las Compras de Materia Prima para productos inmuebles</t>
  </si>
  <si>
    <t>60923</t>
  </si>
  <si>
    <t>DERECHOS ADUANEROS - Costos Vinculados con las Compras de Materias Primas</t>
  </si>
  <si>
    <t>60923241</t>
  </si>
  <si>
    <t>DERECHOS ADUANEROS - Costos Vinculados con las Compras de Materia Prima  para productos manufacturad</t>
  </si>
  <si>
    <t>60923242</t>
  </si>
  <si>
    <t>DERECHOS ADUANEROS - Costos Vinculados con las Compras de Materia Prima para productos de extracción</t>
  </si>
  <si>
    <t>60923243</t>
  </si>
  <si>
    <t>DERECHOS ADUANEROS - Costos Vinculados con las Compras de Materia Prima para productos Agrop y Piscí</t>
  </si>
  <si>
    <t>60923244</t>
  </si>
  <si>
    <t>DERECHOS ADUANEROS - Costos Vinculados con las Compras de Materia Prima para productos inmuebles</t>
  </si>
  <si>
    <t>60924</t>
  </si>
  <si>
    <t>COMISIONES - Costos Vinculados con las Compras de Materias Primas</t>
  </si>
  <si>
    <t>60924241</t>
  </si>
  <si>
    <t>COMISIONES - Costos Vinculados con las Compras de Materia Prima  para productos manufacturados</t>
  </si>
  <si>
    <t>60924242</t>
  </si>
  <si>
    <t>COMISIONES - Costos Vinculados con las Compras de Materia Prima para productos de extracción</t>
  </si>
  <si>
    <t>60924243</t>
  </si>
  <si>
    <t>COMISIONES - Costos Vinculados con las Compras de Materia Prima para productos Agropecuario y Piscíc</t>
  </si>
  <si>
    <t>60924244</t>
  </si>
  <si>
    <t>COMISIONES - Costos Vinculados con las Compras de Materia Prima para productos inmuebles</t>
  </si>
  <si>
    <t>60925</t>
  </si>
  <si>
    <t>OTROS COSTOS VINCULADOS CON LAS COMPRAS DE  MATERIAS PRIMAS</t>
  </si>
  <si>
    <t>60925241</t>
  </si>
  <si>
    <t>OTROS COSTOS VINCULADOS CON LAS COMPRAS DE  MATERIAS PRIMAS  - para productos manufacturados</t>
  </si>
  <si>
    <t>60925242</t>
  </si>
  <si>
    <t>OTROS COSTOS VINCULADOS CON LAS COMPRAS DE  MATERIAS PRIMAS - para productos de extracción</t>
  </si>
  <si>
    <t>60925243</t>
  </si>
  <si>
    <t>OTROS COSTOS VINCULADOS CON LAS COMPRAS DE  MATERIAS PRIMAS - para productos Agropecuario y Piscícol</t>
  </si>
  <si>
    <t>60925244</t>
  </si>
  <si>
    <t>OTROS COSTOS VINCULADOS CON LAS COMPRAS DE  MATERIAS PRIMAS  - para productos inmuebles</t>
  </si>
  <si>
    <t>6093</t>
  </si>
  <si>
    <t>COSTOS VINCULADOS CON LAS COMPRAS DE MATERIALES, SUMINISTROS Y REPUESTOS</t>
  </si>
  <si>
    <t>60931</t>
  </si>
  <si>
    <t>TRANSPORTE - Costos Vinculados con las Compras de Materiales, Suministros y Repuestos</t>
  </si>
  <si>
    <t>60931251</t>
  </si>
  <si>
    <t>TRANSPORTE - Costos Vinculados con las Compras de Materiales Auxiliares</t>
  </si>
  <si>
    <t>609312521</t>
  </si>
  <si>
    <t>TRANSPORTE - Costos Vinculados con las Compras de Suministros - Combustibles</t>
  </si>
  <si>
    <t>609312522</t>
  </si>
  <si>
    <t>TRANSPORTE - Costos Vinculados con las Compras de Suministros - Lubricantes</t>
  </si>
  <si>
    <t>609312523</t>
  </si>
  <si>
    <t>TRANSPORTE - Costos Vinculados con las Compras de Suministros - Energía</t>
  </si>
  <si>
    <t>609312524</t>
  </si>
  <si>
    <t>TRANSPORTE - Costos Vinculados con las Compras de Otros Suministros</t>
  </si>
  <si>
    <t>60931253</t>
  </si>
  <si>
    <t>TRANSPORTE - Costos Vinculados con las Compras de Repuestos</t>
  </si>
  <si>
    <t>60932</t>
  </si>
  <si>
    <t>SEGUROS  - Costos Vinculados con las Compras de Materiales, Suministros y Repuestos</t>
  </si>
  <si>
    <t>60932251</t>
  </si>
  <si>
    <t>SEGUROS - Costos Vinculados con las Compras de Materiales Auxiliares</t>
  </si>
  <si>
    <t>609322521</t>
  </si>
  <si>
    <t>SEGUROS - Costos Vinculados con las Compras de Suministros - Combustibles</t>
  </si>
  <si>
    <t>609322522</t>
  </si>
  <si>
    <t>SEGUROS - Costos Vinculados con las Compras de Suministros - Lubricantes</t>
  </si>
  <si>
    <t>609322523</t>
  </si>
  <si>
    <t>SEGUROS - Costos Vinculados con las Compras de Suministros - Energía</t>
  </si>
  <si>
    <t>609322524</t>
  </si>
  <si>
    <t>SEGRUROS - Costos Vinculados con las Compras de Otros Suministros</t>
  </si>
  <si>
    <t>60932253</t>
  </si>
  <si>
    <t>SEGUROS - Costos Vinculados con las Compras de Repuestos</t>
  </si>
  <si>
    <t>60933</t>
  </si>
  <si>
    <t>DERECHOS ADUANEROS  - Costos Vinculados con las Compras de Materiales, Suministros y Repuestos</t>
  </si>
  <si>
    <t>60933251</t>
  </si>
  <si>
    <t>DERECHOS ADUANEROS - Costos Vinculados con las Compras de Materiales Auxiliares</t>
  </si>
  <si>
    <t>609332521</t>
  </si>
  <si>
    <t>DERECHOS ADUANEROS - Costos Vinculados con las Compras de Suministros - Combustibles</t>
  </si>
  <si>
    <t>609332522</t>
  </si>
  <si>
    <t>DERECHOS ADUANEROS - Costos Vinculados con las Compras de Suministros - Lubricantes</t>
  </si>
  <si>
    <t>609332523</t>
  </si>
  <si>
    <t>DERECHOS ADUANEROS - Costos Vinculados con las Compras de Suministros - Energía</t>
  </si>
  <si>
    <t>609332524</t>
  </si>
  <si>
    <t>DERECHOS ADUANEROS - Costos Vinculados con las Compras de Otros Suministros</t>
  </si>
  <si>
    <t>60933253</t>
  </si>
  <si>
    <t>DERECHOS ADUANEROS - Costos Vinculados con las Compras de Repuestos</t>
  </si>
  <si>
    <t>60934</t>
  </si>
  <si>
    <t>COMISIONES  - Costos Vinculados con las Compras de Materiales, Suministros y Repuestos</t>
  </si>
  <si>
    <t>60934251</t>
  </si>
  <si>
    <t>COMISIONES - Costos Vinculados con las Compras de Materiales Auxiliares</t>
  </si>
  <si>
    <t>609342521</t>
  </si>
  <si>
    <t>COMISIONES - Costos Vinculados con las Compras de Suministros - Combustibles</t>
  </si>
  <si>
    <t>609342522</t>
  </si>
  <si>
    <t>COMISIONES - Costos Vinculados con las Compras de Suministros - Lubricantes</t>
  </si>
  <si>
    <t>609342523</t>
  </si>
  <si>
    <t>COMISIONES - Costos Vinculados con las Compras de Suministros - Energía</t>
  </si>
  <si>
    <t>609342524</t>
  </si>
  <si>
    <t>COMISIONES - Costos Vinculados con las Compras de Otros Suministros</t>
  </si>
  <si>
    <t>60934253</t>
  </si>
  <si>
    <t>COMISIONES  - Costos Vinculados con las Compras de Repuestos</t>
  </si>
  <si>
    <t>60935</t>
  </si>
  <si>
    <t>OTROS COSTOS VINCULADOS CON LAS COMPRAS DE MATERIALES, SUMINISTROS Y REPUESTOS</t>
  </si>
  <si>
    <t>60935251</t>
  </si>
  <si>
    <t>OTROS COSTOS VINCULADOS CON LAS COMPRAS DE MATERIALES AUXILIARES</t>
  </si>
  <si>
    <t>609352521</t>
  </si>
  <si>
    <t>OTROS COSTOS VINCULADOS CON LAS COMPRAS DE SUMINISTROS - Combustibles</t>
  </si>
  <si>
    <t>609352522</t>
  </si>
  <si>
    <t>OTROS COSTOS VINCULADOS CON LAS COMPRAS DE SUMINISTROS - Lubricantes</t>
  </si>
  <si>
    <t>609352523</t>
  </si>
  <si>
    <t>OTROS COSTOS VINCULADOS CON LAS COMPRAS DE SUMINISTROS - Energía</t>
  </si>
  <si>
    <t>609352524</t>
  </si>
  <si>
    <t>OTROS COSTOS VINCULADOS CON LAS COMPRAS DE OTROS SUMINISTROS</t>
  </si>
  <si>
    <t>60935253</t>
  </si>
  <si>
    <t>OTROS COSTOS VINCULADOS CON LAS COMPRAS DE REPUESTOS</t>
  </si>
  <si>
    <t>6094</t>
  </si>
  <si>
    <t>COSTOS VINCULADOS CON LAS COMPRAS DE ENVASES Y EMBALAJES</t>
  </si>
  <si>
    <t>60941</t>
  </si>
  <si>
    <t>TRANSPORTE  - Costos Vinculados Con Las Compras De Envases Y Embalajes</t>
  </si>
  <si>
    <t>60941261</t>
  </si>
  <si>
    <t>TRANSPORTE - Costos Vinculados Con Las Compras De Envases</t>
  </si>
  <si>
    <t>60941262</t>
  </si>
  <si>
    <t>TRANSPORTE - Costos Vinculados Con Las Compras De Embalajes</t>
  </si>
  <si>
    <t>60942</t>
  </si>
  <si>
    <t>SEGUROS  - Costos Vinculados Con Las Compras De Envases Y Embalajes</t>
  </si>
  <si>
    <t>60942261</t>
  </si>
  <si>
    <t>SEGUROS - Costos Vinculados Con Las Compras De Envases</t>
  </si>
  <si>
    <t>60942262</t>
  </si>
  <si>
    <t>SEGUROS - Costos Vinculados Con Las Compras De Embalajes</t>
  </si>
  <si>
    <t>60943</t>
  </si>
  <si>
    <t>DERECHOS ADUANEROS   - Costos Vinculados Con Las Compras De Envases Y Embalajes</t>
  </si>
  <si>
    <t>60943261</t>
  </si>
  <si>
    <t>DERECHOS ADUANEROS - Costos Vinculados Con Las Compras De Envases</t>
  </si>
  <si>
    <t>60943262</t>
  </si>
  <si>
    <t>DERECHOS ADUANEROS - Costos Vinculados Con Las Compras De Embalajes</t>
  </si>
  <si>
    <t>60944</t>
  </si>
  <si>
    <t>COMISIONES  - Costos Vinculados Con Las Compras De Envases Y Embalajes</t>
  </si>
  <si>
    <t>60944261</t>
  </si>
  <si>
    <t>COMISIONES - Costos Vinculados Con Las Compras De Envases</t>
  </si>
  <si>
    <t>60944262</t>
  </si>
  <si>
    <t>COMISIONES - Costos Vinculados Con Las Compras De Embalajes</t>
  </si>
  <si>
    <t>60945</t>
  </si>
  <si>
    <t>OTROS COSTOS VINCULADOS CON LAS COMPRAS DE ENVASES Y EMBALAJES</t>
  </si>
  <si>
    <t>60945261</t>
  </si>
  <si>
    <t>OTROS COSTOS VINCULADOS CON LAS COMPRAS DE ENVASES</t>
  </si>
  <si>
    <t>60945262</t>
  </si>
  <si>
    <t>OTROS COSTOS VINCULADOS CON LAS COMPRAS DE EMBALAJES</t>
  </si>
  <si>
    <t>61</t>
  </si>
  <si>
    <t>VARIACION DE EXISTENCIAS</t>
  </si>
  <si>
    <t>611</t>
  </si>
  <si>
    <t>MERCADERIAS - Variación de Existencias</t>
  </si>
  <si>
    <t>6111020</t>
  </si>
  <si>
    <t>MERCADERIAS MANUFACTURADAS - Variación de Existencias</t>
  </si>
  <si>
    <t>6112020</t>
  </si>
  <si>
    <t>MERCADERIAS DE EXTRACCION - Variación de Existencias</t>
  </si>
  <si>
    <t>6113020</t>
  </si>
  <si>
    <t>MERCADER. AGROPECUARIAS Y PISCICOLAS - Variación de Existencias</t>
  </si>
  <si>
    <t>6114020</t>
  </si>
  <si>
    <t>MERCADERIAS INMUEBLES - Variación de Existencias</t>
  </si>
  <si>
    <t>6115020</t>
  </si>
  <si>
    <t>OTRAS MERCADERIAS - Variación de Existencias</t>
  </si>
  <si>
    <t>612</t>
  </si>
  <si>
    <t>MATERIAS PRIMAS - Variación de Existencias</t>
  </si>
  <si>
    <t>6121</t>
  </si>
  <si>
    <t>MATERIAS PRIMAS PARA PRODUCTOS MANUFACTURADOS - Variación de Existencias</t>
  </si>
  <si>
    <t>6121024</t>
  </si>
  <si>
    <t>MATERIAS PRIMAS PARA PRODUCTOS MANUFACTURADOS  - INVENTARIO.</t>
  </si>
  <si>
    <t>6121090</t>
  </si>
  <si>
    <t>CONSUMO DE MATERIA PRIMA - PRODUCTOS MANUFACTURADOS - PRODUCCIÓN</t>
  </si>
  <si>
    <t>6122</t>
  </si>
  <si>
    <t>MATERIAS PRIMAS PARA PRODUCTOS  DE EXTRACCIÓN - Variación de Existencias</t>
  </si>
  <si>
    <t>6122024</t>
  </si>
  <si>
    <t>MATERIAS PRIMAS PARA PRODUCTOS DE EXTRACCIÓN  - Inventario</t>
  </si>
  <si>
    <t>6122090</t>
  </si>
  <si>
    <t>CONSUMO DE MATERIA PRIMA - PRODUCTOS DE EXTRACCIÓN  - Producción</t>
  </si>
  <si>
    <t>6123</t>
  </si>
  <si>
    <t>MATERIA PRIMA PARA PRODUCTOS  AGROPECUARIOS Y PISCICOLAS - Variación de Existencias</t>
  </si>
  <si>
    <t>6123024</t>
  </si>
  <si>
    <t>MATERIAS PRIMAS PARA PRODUCTOS AGROPECUARIOS Y PISCICOLAS - Inventario</t>
  </si>
  <si>
    <t>6123090</t>
  </si>
  <si>
    <t>CONSUMO DE MATERIA PRIMA - PRODUCTOS AGROPECUARIOS Y PISCICOLAS - Producción</t>
  </si>
  <si>
    <t>6124</t>
  </si>
  <si>
    <t>MATERIAS PRIMAS PARA PRODUCTOS INMUEBLES - Variación de Existencias</t>
  </si>
  <si>
    <t>6124024</t>
  </si>
  <si>
    <t>MATERIAS PRIMAS PARA PRODUCTOS INMUEBLES   - Inventario</t>
  </si>
  <si>
    <t>6124090</t>
  </si>
  <si>
    <t>CONSUMO DE MATERIA PRIMA - PRODUCTOS INMUEBLES   - Producción</t>
  </si>
  <si>
    <t>613</t>
  </si>
  <si>
    <t>MATERIALES AUXILIARES,SUMINISTROS Y REPUESTOS - Variación de Existencias</t>
  </si>
  <si>
    <t>6131</t>
  </si>
  <si>
    <t>MATERIALES AUXILIARES - Variación de Existencias</t>
  </si>
  <si>
    <t>6131025</t>
  </si>
  <si>
    <t>VARIACIÓN MATERIALES AUXILIARES - INV.</t>
  </si>
  <si>
    <t>6131090</t>
  </si>
  <si>
    <t>CONSUMO MATERIALES AUXILIARES - PROD</t>
  </si>
  <si>
    <t>6131093</t>
  </si>
  <si>
    <t>CONSUMO MATERIALES AUXILIARES - CDS.</t>
  </si>
  <si>
    <t>6131094</t>
  </si>
  <si>
    <t>CONSUMO MATERIALES AUXILIARES - ADM.</t>
  </si>
  <si>
    <t>6131095</t>
  </si>
  <si>
    <t>CONSUMO MATERIALES  AUXILIARES -VTAS.</t>
  </si>
  <si>
    <t>6132</t>
  </si>
  <si>
    <t>SUMINISTROS - Variación de Existencias</t>
  </si>
  <si>
    <t>6132025</t>
  </si>
  <si>
    <t>VARIACIÓN DE SUMINISTROS - INV.</t>
  </si>
  <si>
    <t>6132090</t>
  </si>
  <si>
    <t>CONSUMO DE SUMINISTROS - PROD.</t>
  </si>
  <si>
    <t>6132093</t>
  </si>
  <si>
    <t>CONSUMO DE SUMINISTROS - CDS.</t>
  </si>
  <si>
    <t>6132094</t>
  </si>
  <si>
    <t>CONSUMO DE SUMINISTROS - ADM.</t>
  </si>
  <si>
    <t>6132095</t>
  </si>
  <si>
    <t>CONSUMO DE SUMINISTROS -VTAS.</t>
  </si>
  <si>
    <t>6133</t>
  </si>
  <si>
    <t>REPUESTOS - Variación de Existencias</t>
  </si>
  <si>
    <t>6133025</t>
  </si>
  <si>
    <t>VARIACIÓN DE REPUESTOS - INV.</t>
  </si>
  <si>
    <t>6133090</t>
  </si>
  <si>
    <t>CONSUMO DE REPUESTOS - PROD.</t>
  </si>
  <si>
    <t>6133093</t>
  </si>
  <si>
    <t>CONSUMO DE REPUESTOS - CDS.</t>
  </si>
  <si>
    <t>6133094</t>
  </si>
  <si>
    <t>CONSUMO DE REPUESTOS - ADM.</t>
  </si>
  <si>
    <t>6133095</t>
  </si>
  <si>
    <t>CONSUMO DE REPUESTOS - VTAS.</t>
  </si>
  <si>
    <t>614</t>
  </si>
  <si>
    <t>ENVASES Y EMBALAJES - Variación de Existencias</t>
  </si>
  <si>
    <t>6141</t>
  </si>
  <si>
    <t>ENVASES - Variación de Existencias</t>
  </si>
  <si>
    <t>6141026</t>
  </si>
  <si>
    <t>VARIACIÓN DE ENVASES - INV.</t>
  </si>
  <si>
    <t>6141090</t>
  </si>
  <si>
    <t>CONSUMO DE ENVASES - PROD.</t>
  </si>
  <si>
    <t>6141093</t>
  </si>
  <si>
    <t>CONSUMO DE ENVASES - CDS.</t>
  </si>
  <si>
    <t>6141094</t>
  </si>
  <si>
    <t>CONSUMO DE ENVASES - ADM.</t>
  </si>
  <si>
    <t>6141095</t>
  </si>
  <si>
    <t>CONSUMO DE ENVASES - VTAS.</t>
  </si>
  <si>
    <t>6142</t>
  </si>
  <si>
    <t>EMBALAJES - Variación de Existencias</t>
  </si>
  <si>
    <t>6142026</t>
  </si>
  <si>
    <t>VARIACIÓN DE EMBALAJES - INV.</t>
  </si>
  <si>
    <t>6142090</t>
  </si>
  <si>
    <t>CONSUMO DE EMBALAJES - PROD.</t>
  </si>
  <si>
    <t>6142093</t>
  </si>
  <si>
    <t>CONSUMO DE EMBALAJES - CDS.</t>
  </si>
  <si>
    <t>6142094</t>
  </si>
  <si>
    <t>CONSUMO DE EMBALAJES - ADM.</t>
  </si>
  <si>
    <t>6142095</t>
  </si>
  <si>
    <t>CONSUMO DE EMBALAJES - VTAS.</t>
  </si>
  <si>
    <t>62</t>
  </si>
  <si>
    <t>CARGAS DEL PERSONAL, DIRECTORES Y GERENTES</t>
  </si>
  <si>
    <t>621</t>
  </si>
  <si>
    <t>REMUNERACIONES</t>
  </si>
  <si>
    <t>6211</t>
  </si>
  <si>
    <t>SUELDOS Y SALARIOS - Remuneraciones  - Cargas de Personal, Directores y Gerentes</t>
  </si>
  <si>
    <t>6211090</t>
  </si>
  <si>
    <t>SUELDOS Y SALARIOS - PROD - Remuneraciones  - Cargas de Personal, Directores y Gerentes</t>
  </si>
  <si>
    <t>6211093</t>
  </si>
  <si>
    <t>SUELDOS Y SALARIOS - CDS - Remuneraciones  - Cargas de Personal, Directores y Gerentes</t>
  </si>
  <si>
    <t>6211094</t>
  </si>
  <si>
    <t>SUELDOS Y SALARIOS - ADM - Remuneraciones  - Cargas de Personal, Directores y Gerentes</t>
  </si>
  <si>
    <t>6211095</t>
  </si>
  <si>
    <t>SUELDOS Y SALARIOS - VTAS - Remuneraciones  - Cargas de Personal, Directores y Gerentes</t>
  </si>
  <si>
    <t>6212</t>
  </si>
  <si>
    <t>COMISIONES - Remuneraciones  - Cargas de Personal, Directores y Gerentes</t>
  </si>
  <si>
    <t>6212090</t>
  </si>
  <si>
    <t>COMISIONES - PROD - Remuneraciones  - Cargas de Personal, Directores y Gerentes</t>
  </si>
  <si>
    <t>6212093</t>
  </si>
  <si>
    <t>COMISIONES - CDS - Remuneraciones  - Cargas de Personal, Directores y Gerentes</t>
  </si>
  <si>
    <t>6212094</t>
  </si>
  <si>
    <t>COMISIONES - ADM - Remuneraciones  - Cargas de Personal, Directores y Gerentes</t>
  </si>
  <si>
    <t>6212095</t>
  </si>
  <si>
    <t>COMISIONES - VTAS - Remuneraciones  - Cargas de Personal, Directores y Gerentes</t>
  </si>
  <si>
    <t>6213</t>
  </si>
  <si>
    <t>REMUNERACIONES EN ESPECIE - Remuneraciones  - Cargas de Personal, Directores y Gerentes</t>
  </si>
  <si>
    <t>6213090</t>
  </si>
  <si>
    <t>REMUNERACIONES EN ESPECIE - PROD - Remuneraciones  - Cargas de Personal, Directores y Gerentes</t>
  </si>
  <si>
    <t>6213093</t>
  </si>
  <si>
    <t>REMUNERACIONES EN ESPECIE - CDS - Remuneraciones  - Cargas de Personal, Directores y Gerentes</t>
  </si>
  <si>
    <t>6213094</t>
  </si>
  <si>
    <t>REMUNERACIONES EN ESPECIE - ADM - Remuneraciones  - Cargas de Personal, Directores y Gerentes</t>
  </si>
  <si>
    <t>6213095</t>
  </si>
  <si>
    <t>REMUNERACIONES EN ESPECIE  - VTAS - Remuneraciones  - Cargas de Personal, Directores y Gerentes</t>
  </si>
  <si>
    <t>6214</t>
  </si>
  <si>
    <t>GRATIFICACIONES - Remuneraciones  - Cargas de Personal, Directores y Gerentes</t>
  </si>
  <si>
    <t>6214090</t>
  </si>
  <si>
    <t>GRATIFICACIONES - PROD  - Remuneraciones  - Cargas de Personal, Directores y Gerentes</t>
  </si>
  <si>
    <t>6214093</t>
  </si>
  <si>
    <t>GRATIFICACIONES - CDS - Remuneraciones  - Cargas de Personal, Directores y Gerentes</t>
  </si>
  <si>
    <t>6214094</t>
  </si>
  <si>
    <t>GRATIFICACIONES - ADM - Remuneraciones  - Cargas de Personal, Directores y Gerentes</t>
  </si>
  <si>
    <t>6214095</t>
  </si>
  <si>
    <t>GRATIFICACIONES - VTAS - Remuneraciones  - Cargas de Personal, Directores y Gerentes</t>
  </si>
  <si>
    <t>6215</t>
  </si>
  <si>
    <t>VACACIONES - Remuneraciones  - Cargas de Personal, Directores y Gerentes</t>
  </si>
  <si>
    <t>6215090</t>
  </si>
  <si>
    <t>VACACIONES  - PROD - Remuneraciones  - Cargas de Personal, Directores y Gerentes</t>
  </si>
  <si>
    <t>6215093</t>
  </si>
  <si>
    <t>VACACIONES  - CDS - Remuneraciones  - Cargas de Personal, Directores y Gerentes</t>
  </si>
  <si>
    <t>6215094</t>
  </si>
  <si>
    <t>VACACIONES  - ADM - Remuneraciones  - Cargas de Personal, Directores y Gerentes</t>
  </si>
  <si>
    <t>6215095</t>
  </si>
  <si>
    <t>VACACIONES  - VTAS - Remuneraciones  - Cargas de Personal, Directores y Gerentes</t>
  </si>
  <si>
    <t>622</t>
  </si>
  <si>
    <t>OTRAS REMUNERACIONES - Cargas de Personal, Directores y Gerentes</t>
  </si>
  <si>
    <t>6220090</t>
  </si>
  <si>
    <t>OTRAS REMUNERACIONES - PROD - Cargas de Personal, Directores y Gerentes</t>
  </si>
  <si>
    <t>6220093</t>
  </si>
  <si>
    <t>OTRAS REMUNERACIONES - CDS - Cargas de Personal, Directores y Gerentes</t>
  </si>
  <si>
    <t>6220094</t>
  </si>
  <si>
    <t>OTRAS REMUNERACIONES - ADM - Cargas de Personal, Directores y Gerentes</t>
  </si>
  <si>
    <t>6220095</t>
  </si>
  <si>
    <t>OTRAS REMUNERACIONES - VTAS - Cargas de Personal, Directores y Gerentes</t>
  </si>
  <si>
    <t>623</t>
  </si>
  <si>
    <t>INDEMNIZACIONES AL PERSONAL - Cargas de Personal, Directores y Gerentes</t>
  </si>
  <si>
    <t>6230090</t>
  </si>
  <si>
    <t>INDEMNIZACIONES AL PERSONAL - PROD - Cargas de Personal, Directores y Gerentes</t>
  </si>
  <si>
    <t>6230093</t>
  </si>
  <si>
    <t>INDEMNIZACIONES AL PERSONAL - CDS - Cargas de Personal, Directores y Gerentes</t>
  </si>
  <si>
    <t>6230094</t>
  </si>
  <si>
    <t>INDEMNIZACIONES AL PERSONAL - ADM - Cargas de Personal, Directores y Gerentes</t>
  </si>
  <si>
    <t>6230095</t>
  </si>
  <si>
    <t>INDEMNIZACIONES AL PERSONAL - VTAS - Cargas de Personal, Directores y Gerentes</t>
  </si>
  <si>
    <t>624</t>
  </si>
  <si>
    <t>CAPACITACION - Cargas de Personal, Directores y Gerentes</t>
  </si>
  <si>
    <t>6240090</t>
  </si>
  <si>
    <t>CAPACITACION  - PROD - Cargas de Personal, Directores y Gerentes</t>
  </si>
  <si>
    <t>6240093</t>
  </si>
  <si>
    <t>CAPACITACION  - CDS - Cargas de Personal, Directores y Gerentes</t>
  </si>
  <si>
    <t>6240094</t>
  </si>
  <si>
    <t>CAPACITACION  - ADM - Cargas de Personal, Directores y Gerentes</t>
  </si>
  <si>
    <t>6240095</t>
  </si>
  <si>
    <t>CAPACITACION  - VTAS - Cargas de Personal, Directores y Gerentes</t>
  </si>
  <si>
    <t>625</t>
  </si>
  <si>
    <t>ATENCION AL PERSONAL - Cargas de Personal, Directores y Gerentes</t>
  </si>
  <si>
    <t>6250090</t>
  </si>
  <si>
    <t>ATENCION AL PERSONAL  - PROD - Cargas de Personal, Directores y Gerentes</t>
  </si>
  <si>
    <t>6250093</t>
  </si>
  <si>
    <t>ATENCION AL PERSONAL   - CDS - Cargas de Personal, Directores y Gerentes</t>
  </si>
  <si>
    <t>6250094</t>
  </si>
  <si>
    <t>ATENCION AL PERSONAL   - ADM - Cargas de Personal, Directores y Gerentes</t>
  </si>
  <si>
    <t>6250095</t>
  </si>
  <si>
    <t>ATENCION AL PERSONAL   - VTAS - Cargas de Personal, Directores y Gerentes</t>
  </si>
  <si>
    <t>626</t>
  </si>
  <si>
    <t>GERENTES  - Cargas de Personal, Directores y Gerentes</t>
  </si>
  <si>
    <t>6260090</t>
  </si>
  <si>
    <t>GERENTES - PROD - Cargas de Personal, Directores y Gerentes</t>
  </si>
  <si>
    <t>6260093</t>
  </si>
  <si>
    <t>GERENTES - CDS - Cargas de Personal, Directores y Gerentes</t>
  </si>
  <si>
    <t>6260094</t>
  </si>
  <si>
    <t>GERENTES - ADM - Cargas de Personal, Directores y Gerentes</t>
  </si>
  <si>
    <t>6260095</t>
  </si>
  <si>
    <t>GERENTES - VTAS - Cargas de Personal, Directores y Gerentes</t>
  </si>
  <si>
    <t>627</t>
  </si>
  <si>
    <t>SEGURIDAD Y PREVISIÓN SOCIAL  - Cargas de Personal, Directores y Gerentes</t>
  </si>
  <si>
    <t>6271</t>
  </si>
  <si>
    <t>REGIMEN DE PRESTACIONES DE SALUD  - Seguridad y Previsión Social</t>
  </si>
  <si>
    <t>6271090</t>
  </si>
  <si>
    <t>REGIMEN DE PRESTACIONES DE SALUD  - PROD - Seguridad y Previsión Social</t>
  </si>
  <si>
    <t>6271093</t>
  </si>
  <si>
    <t>REGIMEN DE PRESTACIONES DE SALUD  - CDS - Seguridad y Previsión Social</t>
  </si>
  <si>
    <t>6271094</t>
  </si>
  <si>
    <t>REGIMEN DE PRESTACIONES DE SALUD  - ADM - Seguridad y Previsión Social</t>
  </si>
  <si>
    <t>6271095</t>
  </si>
  <si>
    <t>REGIMEN DE PRESTACIONES DE SALUD  - VTAS - Seguridad y Previsión Social</t>
  </si>
  <si>
    <t>6272</t>
  </si>
  <si>
    <t>REGIMEN DE PENSIONES  - Seguridad y Previsión Social</t>
  </si>
  <si>
    <t>6272090</t>
  </si>
  <si>
    <t>REGIMEN DE PENSIONES - PROD - Seguridad y Previsión Social</t>
  </si>
  <si>
    <t>6272093</t>
  </si>
  <si>
    <t>REGIMEN DE PENSIONES - CDS - Seguridad y Previsión Social</t>
  </si>
  <si>
    <t>6272094</t>
  </si>
  <si>
    <t>REGIMEN DE PENSIONES - ADM - Seguridad y Previsión Social</t>
  </si>
  <si>
    <t>6272095</t>
  </si>
  <si>
    <t>REGIMEN DE PENSIONES- VTAS - Seguridad y Previsión Social</t>
  </si>
  <si>
    <t>6273</t>
  </si>
  <si>
    <t>SCTR, ACCIDENTES DE TRABAJO Y ENFERMEDADES PROFESIONALES   - Seguridad y Previsión Social</t>
  </si>
  <si>
    <t>6273090</t>
  </si>
  <si>
    <t>SCTR, ACCIDENTES DE TRABAJO Y ENFERMEDADES PROFESIONALES - PROD - Seguridad y Previsión Social</t>
  </si>
  <si>
    <t>6273093</t>
  </si>
  <si>
    <t>SCTR, ACCIDENTES DE TRABAJO Y ENFERMEDADES PROFESIONALES - CDS - Seguridad y Previsión Social</t>
  </si>
  <si>
    <t>6273094</t>
  </si>
  <si>
    <t>SCTR, ACCIDENTES DE TRABAJO Y ENFERMEDADES PROFESIONALES - ADM - Seguridad y Previsión Social</t>
  </si>
  <si>
    <t>6273095</t>
  </si>
  <si>
    <t>SCTR, ACCIDENTES DE TRABAJO Y ENFERMEDADES PROFESIONALES - VTAS - Seguridad y Previsión Social</t>
  </si>
  <si>
    <t>6274</t>
  </si>
  <si>
    <t>SEGURO DE VIDA  - Seguridad y Previsión Social</t>
  </si>
  <si>
    <t>6274090</t>
  </si>
  <si>
    <t>SEGURO DE VIDA - PROD - Seguridad y Previsión Social</t>
  </si>
  <si>
    <t>6274093</t>
  </si>
  <si>
    <t>SEGURO DE VIDA - CDS - Seguridad y Previsión Social</t>
  </si>
  <si>
    <t>6274094</t>
  </si>
  <si>
    <t>SEGURO DE VIDA - ADM - Seguridad y Previsión Social</t>
  </si>
  <si>
    <t>6274095</t>
  </si>
  <si>
    <t>SEGURO DE VIDA - VTAS - Seguridad y Previsión Social</t>
  </si>
  <si>
    <t>6275</t>
  </si>
  <si>
    <t>SEGUROS PARTICULARES DE PRESTACIÓN DE SALUD - EPS Y OTROS PARTICULARES - Seguridad y Previsión Socia</t>
  </si>
  <si>
    <t>6275090</t>
  </si>
  <si>
    <t>SEGUROS PARTICULARES DE PRESTACIÓN DE SALUD - EPS Y OTROS PART - PROD - Seguridad y Previsión social</t>
  </si>
  <si>
    <t>6275093</t>
  </si>
  <si>
    <t>SEGUROS PARTICULARES DE PRESTACIÓN DE SALUD - EPS Y OTROS PART  - CDS - Seguridad y Previsión Social</t>
  </si>
  <si>
    <t>6275094</t>
  </si>
  <si>
    <t>SEGUROS PARTICULARES DE PRESTACIÓN DE SALUD - EPS Y OTROS PART  - ADM - Seguridad y Previsión Social</t>
  </si>
  <si>
    <t>6275095</t>
  </si>
  <si>
    <t>SEGUROS PARTICULARES DE PRESTACIÓN DE SALUD - EPS Y OTROS PART - VTAS - Seguridad y Previsión Social</t>
  </si>
  <si>
    <t>6276</t>
  </si>
  <si>
    <t>CAJA DE BENEFICIOS DE SEGURIDAD SOCIAL DEL PESCADOR - Seguridad y Previsión Social</t>
  </si>
  <si>
    <t>6276090</t>
  </si>
  <si>
    <t>CAJA DE BENEFICIOS DE SEGURIDAD SOCIAL DEL PESCADOR - PROD - Seguridad y Previsión Social</t>
  </si>
  <si>
    <t>6276093</t>
  </si>
  <si>
    <t>CAJA DE BENEFICIOS DE SEGURIDAD SOCIAL DEL PESCADOR  - CDS - Seguridad y Previsión Social</t>
  </si>
  <si>
    <t>6276094</t>
  </si>
  <si>
    <t>CAJA DE BENEFICIOS DE SEGURIDAD SOCIAL DEL PESCADOR  - ADM - Seguridad y Previsión Social</t>
  </si>
  <si>
    <t>6276095</t>
  </si>
  <si>
    <t>CAJA DE BENEFICIOS DE SEGURIDAD SOCIAL DEL PESCADOR  - VTAS - Seguridad y Previsión Social</t>
  </si>
  <si>
    <t>6277</t>
  </si>
  <si>
    <t>CONTRIBUCION AL SENCICO Y EL SENATI - Seguridad y Previsión Social</t>
  </si>
  <si>
    <t>6277090</t>
  </si>
  <si>
    <t>CONTRIBUCION AL SENCICO Y EL SENATI - PROD - Seguridad y Previsión Social</t>
  </si>
  <si>
    <t>6277093</t>
  </si>
  <si>
    <t>CONTRIBUCION AL SENCICO Y EL SENATI - CDS - Seguridad y Previsión Social</t>
  </si>
  <si>
    <t>6277094</t>
  </si>
  <si>
    <t>CONTRIBUCION AL SENCICO Y EL SENATI - ADM - Seguridad y Previsión Social</t>
  </si>
  <si>
    <t>6277095</t>
  </si>
  <si>
    <t>CONTRIBUCION AL SENCICO Y EL SENATI - VTAS - Seguridad y Previsión Social</t>
  </si>
  <si>
    <t>628</t>
  </si>
  <si>
    <t>RETRIBUCIONES AL DIRECTORIO  - Cargas de Personal, Directores y Gerentes</t>
  </si>
  <si>
    <t>6280094</t>
  </si>
  <si>
    <t>RETRIBUCIONES AL DIRECTORIO - ADM  - Cargas de Personal, Directores y Gerentes</t>
  </si>
  <si>
    <t>629</t>
  </si>
  <si>
    <t>BENEFICIOS SOCIALES DE LOS TRABAJADORES</t>
  </si>
  <si>
    <t>6291</t>
  </si>
  <si>
    <t>COMPENSACIÓN POR TIEMPO DE SERVICIOS - Beneficios Social de los Trabajadores</t>
  </si>
  <si>
    <t>6291090</t>
  </si>
  <si>
    <t>CTS  - PROD - Beneficios Social de los Trabajadores</t>
  </si>
  <si>
    <t>6291093</t>
  </si>
  <si>
    <t>CTS  - CDS - Beneficios Social de los Trabajadores</t>
  </si>
  <si>
    <t>6291094</t>
  </si>
  <si>
    <t>CTS  - ADM - Beneficios Social de los Trabajadores</t>
  </si>
  <si>
    <t>6291095</t>
  </si>
  <si>
    <t>CTS  - VTAS - Beneficios Social de los Trabajadores</t>
  </si>
  <si>
    <t>6292</t>
  </si>
  <si>
    <t>PENSIONES Y JUBILACIONES - Beneficios Social de los Trabajadores</t>
  </si>
  <si>
    <t>6292090</t>
  </si>
  <si>
    <t>PENSIONES Y JUBILACIONES   - PROD - Beneficios Social de los Trabajadores</t>
  </si>
  <si>
    <t>6292093</t>
  </si>
  <si>
    <t>PENSIONES Y JUBILACIONES   - CDS - Beneficios Social de los Trabajadores</t>
  </si>
  <si>
    <t>6292094</t>
  </si>
  <si>
    <t>PENSIONES Y JUBILACIONES   - ADM - Beneficios Social de los Trabajadores</t>
  </si>
  <si>
    <t>6292095</t>
  </si>
  <si>
    <t>PENSIONES Y JUBILACIONES   - VTAS - Beneficios Social de los Trabajadores</t>
  </si>
  <si>
    <t>6293</t>
  </si>
  <si>
    <t>OTROS BENEFICIOS POST-EMPLEO - Beneficios Social de los Trabajadores</t>
  </si>
  <si>
    <t>6293090</t>
  </si>
  <si>
    <t>OTROS BENEFICIOS POST-EMPLEO - PROD - Beneficios Social de los Trabajadores</t>
  </si>
  <si>
    <t>6293093</t>
  </si>
  <si>
    <t>OTROS BENEFICIOS POST-EMPLEO - CDS - Beneficios Social de los Trabajadores</t>
  </si>
  <si>
    <t>6293094</t>
  </si>
  <si>
    <t>OTROS BENEFICIOS POST-EMPLEO - ADM - Beneficios Social de los Trabajadores</t>
  </si>
  <si>
    <t>6293095</t>
  </si>
  <si>
    <t>OTROS BENEFICIOS POST-EMPLEO - VTAS - Beneficios Social de los Trabajadores</t>
  </si>
  <si>
    <t>63</t>
  </si>
  <si>
    <t>GASTOS DE SERVICIOS PRESTADOS POR TERCEROS</t>
  </si>
  <si>
    <t>631</t>
  </si>
  <si>
    <t>TRANSPORTE, CORREOS Y GASTOS DE VIAJE</t>
  </si>
  <si>
    <t>6311</t>
  </si>
  <si>
    <t>TRANSPORTE</t>
  </si>
  <si>
    <t>63111</t>
  </si>
  <si>
    <t>DE CARGA - Gastos de Servicios Prestados por Terceros</t>
  </si>
  <si>
    <t>6311190</t>
  </si>
  <si>
    <t>TRANSPORTE DE CARGA - PROD - Gastos de Servicios Prestados por Terceros</t>
  </si>
  <si>
    <t>6311193</t>
  </si>
  <si>
    <t>TRANSPORTE DE CARGA - CDS - Gastos de Servicios Prestados por Terceros</t>
  </si>
  <si>
    <t>6311194</t>
  </si>
  <si>
    <t>TRANSPORTE DE CARGA - ADM - Gastos de Servicios Prestados por Terceros</t>
  </si>
  <si>
    <t>6311195</t>
  </si>
  <si>
    <t>TRANSPORTE DE CARGA - VTAS - Gastos de Servicios Prestados por Terceros</t>
  </si>
  <si>
    <t>63112</t>
  </si>
  <si>
    <t>DE PASAJEROS - Gastos de Servicios Prestados por Terceros</t>
  </si>
  <si>
    <t>6311290</t>
  </si>
  <si>
    <t>TRANSPORTE DE PASAJEROS - PROD - Gastos de Servicios Prestados por Terceros</t>
  </si>
  <si>
    <t>6311293</t>
  </si>
  <si>
    <t>TRANSPORTE DE PASAJEROS - CDS - Gastos de Servicios Prestados por Terceros</t>
  </si>
  <si>
    <t>6311294</t>
  </si>
  <si>
    <t>TRANSPORTE DE PASAJEROS - ADM - Gastos de Servicios Prestados por Terceros</t>
  </si>
  <si>
    <t>6311295</t>
  </si>
  <si>
    <t>TRANSPORTE DE PASAJEROS - VTAS - Gastos de Servicios Prestados por Terceros</t>
  </si>
  <si>
    <t>6312</t>
  </si>
  <si>
    <t>CORREOS - Gastos de Servicios Prestados por Terceros</t>
  </si>
  <si>
    <t>6312090</t>
  </si>
  <si>
    <t>CORREOS - PROD - Gastos de Servicios Prestados por Terceros</t>
  </si>
  <si>
    <t>6312093</t>
  </si>
  <si>
    <t>CORREOS - CDS - Gastos de Servicios Prestados por Terceros</t>
  </si>
  <si>
    <t>6312094</t>
  </si>
  <si>
    <t>CORREOS - ADM - Gastos de Servicios Prestados por Terceros</t>
  </si>
  <si>
    <t>6312095</t>
  </si>
  <si>
    <t>CORREOS - VTAS - Gastos de Servicios Prestados por Terceros</t>
  </si>
  <si>
    <t>6313</t>
  </si>
  <si>
    <t>ALOJAMIENTO - Gastos de Servicios Prestados por Terceros</t>
  </si>
  <si>
    <t>6313090</t>
  </si>
  <si>
    <t>ALOJAMIENTO  - PROD - Gastos de Servicios Prestados por Terceros</t>
  </si>
  <si>
    <t>6313093</t>
  </si>
  <si>
    <t>ALOJAMIENTO  - CDS - Gastos de Servicios Prestados por Terceros</t>
  </si>
  <si>
    <t>6313094</t>
  </si>
  <si>
    <t>ALOJAMIENTO  - ADM - Gastos de Servicios Prestados por Terceros</t>
  </si>
  <si>
    <t>6313095</t>
  </si>
  <si>
    <t>ALOJAMIENTO  - VTAS - Gastos de Servicios Prestados por Terceros</t>
  </si>
  <si>
    <t>6314</t>
  </si>
  <si>
    <t>ALIMENTACION - Gastos de Servicios Prestados por Terceros</t>
  </si>
  <si>
    <t>6314090</t>
  </si>
  <si>
    <t>ALIMENTACION  - PROD - Gastos de Servicios Prestados por Terceros</t>
  </si>
  <si>
    <t>6314093</t>
  </si>
  <si>
    <t>ALIMENTACION  - CDS - Gastos de Servicios Prestados por Terceros</t>
  </si>
  <si>
    <t>6314094</t>
  </si>
  <si>
    <t>ALIMENTACION  - ADM - Gastos de Servicios Prestados por Terceros</t>
  </si>
  <si>
    <t>6314095</t>
  </si>
  <si>
    <t>ALIMENTACION  - VTAS - Gastos de Servicios Prestados por Terceros</t>
  </si>
  <si>
    <t>6315</t>
  </si>
  <si>
    <t>OTROS GASTOS DE VIAJE  - Gastos de Servicios Prestados por Terceros</t>
  </si>
  <si>
    <t>6315090</t>
  </si>
  <si>
    <t>OTROS GASTOS DE VIAJE  - PROD - Gastos de Servicios Prestados por Terceros</t>
  </si>
  <si>
    <t>6315093</t>
  </si>
  <si>
    <t>OTROS GASTOS DE VIAJE  - CDS  - Gastos de Servicios Prestados por Terceros</t>
  </si>
  <si>
    <t>6315094</t>
  </si>
  <si>
    <t>OTROS GASTOS DE VIAJE  - ADM - Gastos de Servicios Prestados por Terceros</t>
  </si>
  <si>
    <t>6315095</t>
  </si>
  <si>
    <t>OTROS GASTOS DE VIAJE  - VTAS - Gastos de Servicios Prestados por Terceros</t>
  </si>
  <si>
    <t>632</t>
  </si>
  <si>
    <t>ASESORIA Y CONSULTORIA  - Gastos de Servicios Prestados por Terceros</t>
  </si>
  <si>
    <t>6321</t>
  </si>
  <si>
    <t>ADMINISTRATIVA - Asesoría y Consultoría - Gastos de Servicios Prestados por Terceros</t>
  </si>
  <si>
    <t>6321090</t>
  </si>
  <si>
    <t>ADMINISTRATIVA - PROD - Asesoría y Consultoría - Gastos de Servicios Prestados por Terceros</t>
  </si>
  <si>
    <t>6321093</t>
  </si>
  <si>
    <t>ADMINISTRATIVA - CDS - Asesoría y Consultoría - Gastos de Servicios Prestados por Terceros</t>
  </si>
  <si>
    <t>6321094</t>
  </si>
  <si>
    <t>ADMINISTRATIVA - ADM - Asesoría y Consultoría - Gastos de Servicios Prestados por Terceros</t>
  </si>
  <si>
    <t>6321095</t>
  </si>
  <si>
    <t>ADMINISTRATIVA - VTAS - Asesoría y Consultoría - Gastos de Servicios Prestados por Terceros</t>
  </si>
  <si>
    <t>6322</t>
  </si>
  <si>
    <t>LEGAL Y TRIBUTARIA - Asesoría y Consultoría - Gastos de Servicios Prestados por Terceros</t>
  </si>
  <si>
    <t>6322090</t>
  </si>
  <si>
    <t>LEGAL Y TRIBUTARIA - PROD - Asesoría y Consultoría - Gastos de Servicios Prestados por Terceros</t>
  </si>
  <si>
    <t>6322093</t>
  </si>
  <si>
    <t>LEGAL Y TRIBUTARIA - CDS - Asesoría y Consultoría - Gastos de Servicios Prestados por Terceros</t>
  </si>
  <si>
    <t>6322094</t>
  </si>
  <si>
    <t>LEGAL Y TRIBUTARIA - ADM - Asesoría y Consultoría - Gastos de Servicios Prestados por Terceros</t>
  </si>
  <si>
    <t>6322095</t>
  </si>
  <si>
    <t>LEGAL Y TRIBUTARIA - VTAS - Asesoría y Consultoría - Gastos de Servicios Prestados por Terceros</t>
  </si>
  <si>
    <t>6323</t>
  </si>
  <si>
    <t>AUDITORIA Y CONTABLE - Asesoría y Consultoría - Gastos de Servicios Prestados por Terceros</t>
  </si>
  <si>
    <t>6323090</t>
  </si>
  <si>
    <t>AUDITORIA Y CONTABLE - PROD - Asesoría y Consultoría - Gastos de Servicios Prestados por Terceros</t>
  </si>
  <si>
    <t>6323093</t>
  </si>
  <si>
    <t>AUDITORIA Y CONTABLE - CDS - Asesoría y Consultoría - Gastos de Servicios Prestados por Terceros</t>
  </si>
  <si>
    <t>6323094</t>
  </si>
  <si>
    <t>AUDITORIA Y CONTABLE - ADM - Asesoría y Consultoría - Gastos de Servicios Prestados por Terceros</t>
  </si>
  <si>
    <t>6323095</t>
  </si>
  <si>
    <t>AUDITORIA Y CONTABLE - VTAS - Asesoría y Consultoría - Gastos de Servicios Prestados por Terceros</t>
  </si>
  <si>
    <t>6324</t>
  </si>
  <si>
    <t>MERCADOTECNIA - Asesoría y Consultoría - Gastos de Servicios Prestados por Terceros</t>
  </si>
  <si>
    <t>6324090</t>
  </si>
  <si>
    <t>MERCADOTECNIA  - PROD - Asesoría y Consultoría - Gastos de Servicios Prestados por Terceros</t>
  </si>
  <si>
    <t>6324093</t>
  </si>
  <si>
    <t>MERCADOTECNIA  - CDS - Asesoría y Consultoría - Gastos de Servicios Prestados por Terceros</t>
  </si>
  <si>
    <t>6324094</t>
  </si>
  <si>
    <t>MERCADOTECNIA  - ADM - Asesoría y Consultoría - Gastos de Servicios Prestados por Terceros</t>
  </si>
  <si>
    <t>6324095</t>
  </si>
  <si>
    <t>MERCADOTECNIA  - VTAS - Asesoría y Consultoría - Gastos de Servicios Prestados por Terceros</t>
  </si>
  <si>
    <t>6325</t>
  </si>
  <si>
    <t>MEDIOAMBIENTAL - Asesoría y Consultoría - Gastos de Servicios Prestados por Terceros</t>
  </si>
  <si>
    <t>6325090</t>
  </si>
  <si>
    <t>MEDIOAMBIENTAL - PROD - Asesoría y Consultoría - Gastos de Servicios Prestados por Terceros</t>
  </si>
  <si>
    <t>6325093</t>
  </si>
  <si>
    <t>MEDIOAMBIENTAL - CDS - Asesoría y Consultoría - Gastos de Servicios Prestados por Terceros</t>
  </si>
  <si>
    <t>6325094</t>
  </si>
  <si>
    <t>MEDIOAMBIENTAL - ADM - Asesoría y Consultoría - Gastos de Servicios Prestados por Terceros</t>
  </si>
  <si>
    <t>6325095</t>
  </si>
  <si>
    <t>MEDIOAMBIENTAL - VTAS - Asesoría y Consultoría - Gastos de Servicios Prestados por Terceros</t>
  </si>
  <si>
    <t>6326</t>
  </si>
  <si>
    <t>INVESTIGACION Y DESARROLLO - Asesoría y Consultoría - Gastos de Servicios Prestados por Terceros</t>
  </si>
  <si>
    <t>6326090</t>
  </si>
  <si>
    <t>INVESTIGACION Y DESARROLLO  - PROD - Asesoría y Consultoría - Gastos de Servicios Prestados por Terc</t>
  </si>
  <si>
    <t>6326093</t>
  </si>
  <si>
    <t>INVESTIGACION Y DESARROLLO  - CDS - Asesoría y Consultoría - Gastos de Servicios Prestados por Terce</t>
  </si>
  <si>
    <t>6326094</t>
  </si>
  <si>
    <t>INVESTIGACION Y DESARROLLO  - ADM - Asesoría y Consultoría - Gastos de Servicios Prestados por Terce</t>
  </si>
  <si>
    <t>6326095</t>
  </si>
  <si>
    <t>INVESTIGACION Y DESARROLLO  - VTAS - Asesoría y Consultoría - Gastos de Servicios Prestados por Terc</t>
  </si>
  <si>
    <t>6327</t>
  </si>
  <si>
    <t>PRODUCCION - Asesoría y Consultoría - Gastos de Servicios Prestados por Terceros</t>
  </si>
  <si>
    <t>6327090</t>
  </si>
  <si>
    <t>PRODUCCION  - PROD - Asesoría y Consultoría - Gastos de Servicios Prestados por Terceros</t>
  </si>
  <si>
    <t>6327093</t>
  </si>
  <si>
    <t>PRODUCCION  - CDS - Asesoría y Consultoría - Gastos de Servicios Prestados por Terceros</t>
  </si>
  <si>
    <t>6327094</t>
  </si>
  <si>
    <t>PRODUCCION  - ADM - Asesoría y Consultoría - Gastos de Servicios Prestados por Terceros</t>
  </si>
  <si>
    <t>6327095</t>
  </si>
  <si>
    <t>PRODUCCION  - VTAS - Asesoría y Consultoría - Gastos de Servicios Prestados por Terceros</t>
  </si>
  <si>
    <t>6329</t>
  </si>
  <si>
    <t>OTROS - Asesoría y Consultoría - Gastos de Servicios Prestados por Terceros</t>
  </si>
  <si>
    <t>6329090</t>
  </si>
  <si>
    <t>OTROS SERVICIOS - PROD - Asesoría y Consultoría - Gastos de Servicios Prestados por Terceros</t>
  </si>
  <si>
    <t>6329093</t>
  </si>
  <si>
    <t>OTROS SERVICIOS - CDS - Asesoría y Consultoría - Gastos de Servicios Prestados por Terceros</t>
  </si>
  <si>
    <t>6329094</t>
  </si>
  <si>
    <t>OTROS SERVICIOS  - ADM - Asesoría y Consultoría - Gastos de Servicios Prestados por Terceros</t>
  </si>
  <si>
    <t>6329095</t>
  </si>
  <si>
    <t>OTROS SERVICIOS  - VTAS - Asesoría y Consultoría - Gastos de Servicios Prestados por Terceros</t>
  </si>
  <si>
    <t>633</t>
  </si>
  <si>
    <t>PRODUCCION ENCARGADA A TERCEROS - Gastos de Servicios Prestados por Terceros</t>
  </si>
  <si>
    <t>6330090</t>
  </si>
  <si>
    <t>PRODUCCION ENCARGADA A TERCEROS  - PROD - Gastos de Servicios Prestados por Terceros</t>
  </si>
  <si>
    <t>6330093</t>
  </si>
  <si>
    <t>PRODUCCION ENCARGADA A TERCEROS  - CDS - Gastos de Servicios Prestados por Terceros</t>
  </si>
  <si>
    <t>6330094</t>
  </si>
  <si>
    <t>PRODUCCION ENCARGADA A TERCEROS  - ADM - Gastos de Servicios Prestados por Terceros</t>
  </si>
  <si>
    <t>6330095</t>
  </si>
  <si>
    <t>PRODUCCION ENCARGADA A TERCEROS  - VTAS - Gastos de Servicios Prestados por Terceros</t>
  </si>
  <si>
    <t>634</t>
  </si>
  <si>
    <t>MANTENIMIENTO Y REPARACIONES  - Gastos de Servicios Prestados por Terceros</t>
  </si>
  <si>
    <t>6341</t>
  </si>
  <si>
    <t>INVERSION INMOBILIARIA - Mantenimiento Y Reparaciones - Gastos de Servicios Prestados por Terceros</t>
  </si>
  <si>
    <t>6341090</t>
  </si>
  <si>
    <t>INVERSION INMOBILIARIA - PROD - Mantenimiento Y Reparaciones - Gastos de Servicios Prestados por Ter</t>
  </si>
  <si>
    <t>6341093</t>
  </si>
  <si>
    <t>INVERSION INMOBILIARIA - CDS - Mantenimiento Y Reparaciones - Gastos de Servicios Prestados por Terc</t>
  </si>
  <si>
    <t>6341094</t>
  </si>
  <si>
    <t>INVERSION INMOBILIARIA - ADM - Mantenimiento Y Reparaciones - Gastos de Servicios Prestados por Terc</t>
  </si>
  <si>
    <t>6341095</t>
  </si>
  <si>
    <t>INVERSION INMOBILIARIA - VTAS - Mantenimiento Y Reparaciones - Gastos de Servicios Prestados por Ter</t>
  </si>
  <si>
    <t>6342</t>
  </si>
  <si>
    <t>ACTIVOS ADQUIRIDOS EN ARRENDAMIENTO FINANCIERO - Manten Y Reparac - Gastos de Servicios Prest por Te</t>
  </si>
  <si>
    <t>6342090</t>
  </si>
  <si>
    <t>ACTIVOS ADQUIRIDOS EN ARREND FINANC - PROD - Manten Y Reparac - Gastos de Servicios Prest por Tercer</t>
  </si>
  <si>
    <t>6342093</t>
  </si>
  <si>
    <t>ACTIVOS ADQUIRIDOS EN ARREND FINANC - CDS - Manten Y Reparac - Gastos de Servicios Prest  por Tercer</t>
  </si>
  <si>
    <t>6342094</t>
  </si>
  <si>
    <t>ACTIVOS ADQUIRIDOS EN ARREND FINANC - ADM - Manten Y Reparac - Gastos de Servicios Prest  por Tercer</t>
  </si>
  <si>
    <t>6342095</t>
  </si>
  <si>
    <t>ACTIVOS ADQUIRIDOS EN ARREND FINANC - VTAS - Manten Y Reparac - Gastos de Servicios Prest  por Terce</t>
  </si>
  <si>
    <t>6343</t>
  </si>
  <si>
    <t>INMUEBLE, MAQUINARIA Y EQUIPO - Mantenimiento Y Reparaciones - Gastos de Servicios Prestados por Ter</t>
  </si>
  <si>
    <t>6343090</t>
  </si>
  <si>
    <t>INMUEBLE, MAQUINARIA Y EQUIPO - PROD - Manten Y Reparac - Gastos de Servicios Prestados por Terceros</t>
  </si>
  <si>
    <t>6343093</t>
  </si>
  <si>
    <t>INMUEBLE, MAQUINARIA Y EQUIPO - CDS - Manten Y Reparac - Gastos de Servicios Prestados por Terceros</t>
  </si>
  <si>
    <t>6343094</t>
  </si>
  <si>
    <t>INMUEBLE, MAQUINARIA Y EQUIPO - ADM - Manten Y Reparac - Gastos de Servicios Prestados por Terceros</t>
  </si>
  <si>
    <t>6343095</t>
  </si>
  <si>
    <t>INMUEBLE, MAQUINARIA Y EQUIPO - VTAS - Manten Y Reparac - Gastos de Servicios Prestados por Terceros</t>
  </si>
  <si>
    <t>6344</t>
  </si>
  <si>
    <t>INTANGIBLES - Mantenimiento Y Reparaciones - Gastos de Servicios Prestados por Terceros</t>
  </si>
  <si>
    <t>6344090</t>
  </si>
  <si>
    <t>INTANGIBLES - PROD - Mantenimiento Y Reparaciones - Gastos de Servicios Prestados por Terceros</t>
  </si>
  <si>
    <t>6344093</t>
  </si>
  <si>
    <t>INTANGIBLES - CDS - Mantenimiento Y Reparaciones - Gastos de Servicios Prestados por Terceros</t>
  </si>
  <si>
    <t>6344094</t>
  </si>
  <si>
    <t>INTANGIBLES - ADM - Mantenimiento Y Reparaciones - Gastos de Servicios Prestados por Terceros</t>
  </si>
  <si>
    <t>6344095</t>
  </si>
  <si>
    <t>INTANGIBLES  - VTAS - Mantenimiento Y Reparaciones - Gastos de Servicios Prestados por Terceros</t>
  </si>
  <si>
    <t>6345</t>
  </si>
  <si>
    <t>ACTIVOS BIOLOGICOS - Mantenimiento Y Reparaciones - Gastos de Servicios Prestados por Terceros</t>
  </si>
  <si>
    <t>6345090</t>
  </si>
  <si>
    <t>ACTIVOS BIOLOGICOS  - PROD - Mantenimiento Y Reparaciones - Gastos de Servicios Prestados por Tercer</t>
  </si>
  <si>
    <t>6345093</t>
  </si>
  <si>
    <t>ACTIVOS BIOLOGICOS  - CDS - Mantenimiento Y Reparaciones - Gastos de Servicios Prestados por Tercero</t>
  </si>
  <si>
    <t>6345094</t>
  </si>
  <si>
    <t>ACTIVOS BIOLOGICOS  - ADM - Mantenimiento Y Reparaciones - Gastos de Servicios Prestados por Tercero</t>
  </si>
  <si>
    <t>6345095</t>
  </si>
  <si>
    <t>ACTIVOS BIOLOGICOS  - VTAS - Mantenimiento Y Reparaciones - Gastos de Servicios Prestados por Tercer</t>
  </si>
  <si>
    <t>635</t>
  </si>
  <si>
    <t>ALQUILERES - Gastos de Servicios Prestados por Terceros</t>
  </si>
  <si>
    <t>6351</t>
  </si>
  <si>
    <t>TERRENOS - Alquileres - Gastos de Servicios Prestados por Terceros</t>
  </si>
  <si>
    <t>6351090</t>
  </si>
  <si>
    <t>TERRENOS - PROD - Alquileres - Gastos de Servicios Prestados por Terceros</t>
  </si>
  <si>
    <t>6351093</t>
  </si>
  <si>
    <t>TERRENOS - CDS - Alquileres - Gastos de Servicios Prestados por Terceros</t>
  </si>
  <si>
    <t>6352</t>
  </si>
  <si>
    <t>EDIFICACIONES - Alquileres - Gastos de Servicios Prestados por Terceros</t>
  </si>
  <si>
    <t>6352090</t>
  </si>
  <si>
    <t>EDIFICACIONES - PROD - Alquileres - Gastos de Servicios Prestados por Terceros</t>
  </si>
  <si>
    <t>6352093</t>
  </si>
  <si>
    <t>EDIFICACIONES - CDS - Alquileres - Gastos de Servicios Prestados por Terceros</t>
  </si>
  <si>
    <t>6352094</t>
  </si>
  <si>
    <t>EDIFICACIONES - ADM - Alquileres - Gastos de Servicios Prestados por Terceros</t>
  </si>
  <si>
    <t>6352095</t>
  </si>
  <si>
    <t>EDIFICACIONES - VTAS - Alquileres - Gastos de Servicios Prestados por Terceros</t>
  </si>
  <si>
    <t>6353</t>
  </si>
  <si>
    <t>MAQUINARIAS Y EQUIPOS DE EXPLOTACION - Alquileres - Gastos de Servicios Prestados por Terceros</t>
  </si>
  <si>
    <t>6353090</t>
  </si>
  <si>
    <t>MAQUINARIAS Y EQUIPOS DE EXPLOTACION  - PROD - Alquileres - Gastos de Servicios Prestados por Tercer</t>
  </si>
  <si>
    <t>6353093</t>
  </si>
  <si>
    <t>MAQUINARIAS Y EQUIPOS DE EXPLOTACION - CDS - Alquileres - Gastos de Servicios Prestados por Terceros</t>
  </si>
  <si>
    <t>6354</t>
  </si>
  <si>
    <t>EQUIPO DE TRANSPORTE - Alquileres - Gastos de Servicios Prestados por Terceros</t>
  </si>
  <si>
    <t>6354090</t>
  </si>
  <si>
    <t>EQUIPO DE TRANSPORTE  - PROD - Alquileres - Gastos de Servicios Prestados por Terceros</t>
  </si>
  <si>
    <t>6354093</t>
  </si>
  <si>
    <t>EQUIPO DE TRANSPORTE  - CDS - Alquileres - Gastos de Servicios Prestados por Terceros</t>
  </si>
  <si>
    <t>6354094</t>
  </si>
  <si>
    <t>EQUIPO DE TRANSPORTE  - ADM - Alquileres - Gastos de Servicios Prestados por Terceros</t>
  </si>
  <si>
    <t>6354095</t>
  </si>
  <si>
    <t>EQUIPO DE TRANSPORTE  - VTAS - Alquileres - Gastos de Servicios Prestados por Terceros</t>
  </si>
  <si>
    <t>6356</t>
  </si>
  <si>
    <t>EQUIPOS DIVERSOS - Alquileres - Gastos de Servicios Prestados por Terceros</t>
  </si>
  <si>
    <t>6356090</t>
  </si>
  <si>
    <t>EQUIPOS DIVERSOS - PROD - Alquileres - Gastos de Servicios Prestados por Terceros</t>
  </si>
  <si>
    <t>6356093</t>
  </si>
  <si>
    <t>EQUIPOS DIVERSOS - CDS - Alquileres - Gastos de Servicios Prestados por Terceros</t>
  </si>
  <si>
    <t>6356094</t>
  </si>
  <si>
    <t>EQUIPOS DIVERSOS - ADM - Alquileres - Gastos de Servicios Prestados por Terceros</t>
  </si>
  <si>
    <t>6356095</t>
  </si>
  <si>
    <t>EQUIPOS DIVERSOS - VTAS - Alquileres - Gastos de Servicios Prestados por Terceros</t>
  </si>
  <si>
    <t>636</t>
  </si>
  <si>
    <t>SERVICIOS BASICOS - Gastos de Servicios Prestados por Terceros</t>
  </si>
  <si>
    <t>6361</t>
  </si>
  <si>
    <t>ENERGIA ELECTRICA - Servicios Básicos - Gastos de Servicios Prestados por Terceros</t>
  </si>
  <si>
    <t>6361090</t>
  </si>
  <si>
    <t>ENERGIA ELECTRICA - PROD - Servicios Básicos - Gastos de Servicios Prestados por Terceros</t>
  </si>
  <si>
    <t>6361093</t>
  </si>
  <si>
    <t>ENERGIA ELECTRICA - CDS - Servicios Básicos - Gastos de Servicios Prestados por Terceros</t>
  </si>
  <si>
    <t>6361094</t>
  </si>
  <si>
    <t>ENERGIA ELECTRICA - ADM - Servicios Básicos - Gastos de Servicios Prestados por Terceros</t>
  </si>
  <si>
    <t>6361095</t>
  </si>
  <si>
    <t>ENERGIA ELECTRICA - VTAS - Servicios Básicos - Gastos de Servicios Prestados por Terceros</t>
  </si>
  <si>
    <t>6362</t>
  </si>
  <si>
    <t>GAS y GASOLINA - Servicios Básicos - Gastos de Servicios Prestados por Terceros</t>
  </si>
  <si>
    <t>6362090</t>
  </si>
  <si>
    <t>GAS y GASOLINA - PROD - Servicios Básicos - Gastos de Servicios Prestados por Terceros</t>
  </si>
  <si>
    <t>6362093</t>
  </si>
  <si>
    <t>GAS y GASOLINA - CDS - Servicios Básicos - Gastos de Servicios Prestados por Terceros</t>
  </si>
  <si>
    <t>6362094</t>
  </si>
  <si>
    <t>GAS  y GASOLINA- ADM - Servicios Básicos - Gastos de Servicios Prestados por Terceros</t>
  </si>
  <si>
    <t>6362095</t>
  </si>
  <si>
    <t>GAS  y GASOLINA- VTAS - Servicios Básicos - Gastos de Servicios Prestados por Terceros</t>
  </si>
  <si>
    <t>6363</t>
  </si>
  <si>
    <t>AGUA - Servicios Básicos - Gastos de Servicios Prestados por Terceros</t>
  </si>
  <si>
    <t>6363090</t>
  </si>
  <si>
    <t>AGUA   - PROD - Servicios Básicos - Gastos de Servicios Prestados por Terceros</t>
  </si>
  <si>
    <t>6363093</t>
  </si>
  <si>
    <t>AGUA  - CDS - Servicios Básicos - Gastos de Servicios Prestados por Terceros</t>
  </si>
  <si>
    <t>6363094</t>
  </si>
  <si>
    <t>AGUA   - ADM - Servicios Básicos - Gastos de Servicios Prestados por Terceros</t>
  </si>
  <si>
    <t>6363095</t>
  </si>
  <si>
    <t>AGUA   - VTAS - Servicios Básicos - Gastos de Servicios Prestados por Terceros</t>
  </si>
  <si>
    <t>6364</t>
  </si>
  <si>
    <t>TELEFONO - Servicios Básicos - Gastos de Servicios Prestados por Terceros</t>
  </si>
  <si>
    <t>6364090</t>
  </si>
  <si>
    <t>TELEFONO - PROD - Servicios Básicos - Gastos de Servicios Prestados por Terceros</t>
  </si>
  <si>
    <t>6364093</t>
  </si>
  <si>
    <t>TELEFONO - CDS - Servicios Básicos - Gastos de Servicios Prestados por Terceros</t>
  </si>
  <si>
    <t>6364094</t>
  </si>
  <si>
    <t>TELEFONO  - ADM - Servicios Básicos - Gastos de Servicios Prestados por Terceros</t>
  </si>
  <si>
    <t>6364095</t>
  </si>
  <si>
    <t>TELEFONO - VTAS - Servicios Básicos - Gastos de Servicios Prestados por Terceros</t>
  </si>
  <si>
    <t>6365</t>
  </si>
  <si>
    <t>INTERNET - Servicios Básicos - Gastos de Servicios Prestados por Terceros</t>
  </si>
  <si>
    <t>6365090</t>
  </si>
  <si>
    <t>INTERNET - PROD - Servicios Básicos - Gastos de Servicios Prestados por Terceros</t>
  </si>
  <si>
    <t>6365093</t>
  </si>
  <si>
    <t>INTERNET - CDS - Servicios Básicos - Gastos de Servicios Prestados por Terceros</t>
  </si>
  <si>
    <t>6365094</t>
  </si>
  <si>
    <t>INTERNET  - ADM - Servicios Básicos - Gastos de Servicios Prestados por Terceros</t>
  </si>
  <si>
    <t>6365095</t>
  </si>
  <si>
    <t>INTERNET - VTAS - Servicios Básicos - Gastos de Servicios Prestados por Terceros</t>
  </si>
  <si>
    <t>6366</t>
  </si>
  <si>
    <t>RADIO - Servicios Básicos - Gastos de Servicios Prestados por Terceros</t>
  </si>
  <si>
    <t>6366090</t>
  </si>
  <si>
    <t>RADIO - PROD - Servicios Básicos - Gastos de Servicios Prestados por Terceros</t>
  </si>
  <si>
    <t>6366093</t>
  </si>
  <si>
    <t>RADIO - CDS - Servicios Básicos - Gastos de Servicios Prestados por Terceros</t>
  </si>
  <si>
    <t>6366094</t>
  </si>
  <si>
    <t>RADIO  - ADM - Servicios Básicos - Gastos de Servicios Prestados por Terceros</t>
  </si>
  <si>
    <t>6366095</t>
  </si>
  <si>
    <t>RADIO - VTAS - Servicios Básicos - Gastos de Servicios Prestados por Terceros</t>
  </si>
  <si>
    <t>6367</t>
  </si>
  <si>
    <t>CABLE - Servicios Básicos - Gastos de Servicios Prestados por Terceros</t>
  </si>
  <si>
    <t>6367090</t>
  </si>
  <si>
    <t>CABLE - PROD - Servicios Básicos - Gastos de Servicios Prestados por Terceros</t>
  </si>
  <si>
    <t>6367093</t>
  </si>
  <si>
    <t>CABLE - CDS - Servicios Básicos - Gastos de Servicios Prestados por Terceros</t>
  </si>
  <si>
    <t>6367094</t>
  </si>
  <si>
    <t>CABLE - ADM - Servicios Básicos - Gastos de Servicios Prestados por Terceros</t>
  </si>
  <si>
    <t>6367095</t>
  </si>
  <si>
    <t>CABLE - VTAS - Servicios Básicos - Gastos de Servicios Prestados por Terceros</t>
  </si>
  <si>
    <t>637</t>
  </si>
  <si>
    <t>PUBLICIDAD, PUBLICACIONES, RELACIONES PÚBLICAS - Gastos de Servicios Prestados por Terceros</t>
  </si>
  <si>
    <t>6371</t>
  </si>
  <si>
    <t>PUBLICIDAD - Gastos de Servicios Prestados por Terceros</t>
  </si>
  <si>
    <t>6371090</t>
  </si>
  <si>
    <t>PUBLICIDAD - PROD - Gastos de Servicios Prestados por Terceros</t>
  </si>
  <si>
    <t>6371093</t>
  </si>
  <si>
    <t>PUBLICIDAD - CDS - Gastos de Servicios Prestados por Terceros</t>
  </si>
  <si>
    <t>6371094</t>
  </si>
  <si>
    <t>PUBLICIDAD- ADM - Gastos de Servicios Prestados por Terceros</t>
  </si>
  <si>
    <t>6371095</t>
  </si>
  <si>
    <t>PUBLICIDAD - VTAS - Gastos de Servicios Prestados por Terceros</t>
  </si>
  <si>
    <t>6372</t>
  </si>
  <si>
    <t>PUBLICACIONES - Gastos de Servicios Prestados por Terceros</t>
  </si>
  <si>
    <t>6372090</t>
  </si>
  <si>
    <t>PUBLICACIONES - PROD - Gastos de Servicios Prestados por Terceros</t>
  </si>
  <si>
    <t>6372093</t>
  </si>
  <si>
    <t>PUBLICACIONES - CDS - Gastos de Servicios Prestados por Terceros</t>
  </si>
  <si>
    <t>6372094</t>
  </si>
  <si>
    <t>PUBLICACIONES - ADM - Gastos de Servicios Prestados por Terceros</t>
  </si>
  <si>
    <t>6372095</t>
  </si>
  <si>
    <t>PUBLICACIONES  - VTAS - Gastos de Servicios Prestados por Terceros</t>
  </si>
  <si>
    <t>6373</t>
  </si>
  <si>
    <t>RELACIONES PUBLICAS - Gastos de Servicios Prestados por Terceros</t>
  </si>
  <si>
    <t>6373090</t>
  </si>
  <si>
    <t>RELACIONES PUBLICAS   - PROD - Gastos de Servicios Prestados por Terceros</t>
  </si>
  <si>
    <t>6373093</t>
  </si>
  <si>
    <t>RELACIONES PUBLICAS   - CDS - Gastos de Servicios Prestados por Terceros</t>
  </si>
  <si>
    <t>6373094</t>
  </si>
  <si>
    <t>RELACIONES PUBLICAS   - ADM - Gastos de Servicios Prestados por Terceros</t>
  </si>
  <si>
    <t>6373095</t>
  </si>
  <si>
    <t>RELACIONES PUBLICAS   - VTAS - Gastos de Servicios Prestados por Terceros</t>
  </si>
  <si>
    <t>638</t>
  </si>
  <si>
    <t>SERVICIOS DE CONTRATISTAS - Gastos de Servicios Prestados por Terceros</t>
  </si>
  <si>
    <t>6380090</t>
  </si>
  <si>
    <t>SERVICIOS DE CONTRATISTAS - PROD - Gastos de Servicios Prestados por Terceros</t>
  </si>
  <si>
    <t>6380093</t>
  </si>
  <si>
    <t>SERVICIOS DE CONTRATISTAS - CDS - Gastos de Servicios Prestados por Terceros</t>
  </si>
  <si>
    <t>6380094</t>
  </si>
  <si>
    <t>SERVICIOS DE CONTRATISTAS - ADM - Gastos de Servicios Prestados por Terceros</t>
  </si>
  <si>
    <t>6380095</t>
  </si>
  <si>
    <t>SERVICIOS DE CONTRATISTAS - VTAS - Gastos de Servicios Prestados por Terceros</t>
  </si>
  <si>
    <t>639</t>
  </si>
  <si>
    <t>OTROS SERVICIOS PRESTADOS POR TERCEROS</t>
  </si>
  <si>
    <t>6391</t>
  </si>
  <si>
    <t>GASTOS BANCARIOS  - Otros Servicios Prestados por Terceros</t>
  </si>
  <si>
    <t>6391094</t>
  </si>
  <si>
    <t>GASTOS BANCARIOS - ADM - Otros Servicios Prestados por Terceros</t>
  </si>
  <si>
    <t>6391095</t>
  </si>
  <si>
    <t>GASTOS BANCARIOS - VTAS - Otros Servicios Prestados por Terceros</t>
  </si>
  <si>
    <t>6392</t>
  </si>
  <si>
    <t>GASTOS DE LABORATORIO - Otros Servicios Prestados por Terceros</t>
  </si>
  <si>
    <t>6392090</t>
  </si>
  <si>
    <t>GASTOS DE LABORATORIO - PROD - Otros Servicios Prestados por Terceros</t>
  </si>
  <si>
    <t>6392093</t>
  </si>
  <si>
    <t>GASTOS DE LABORATORIO - CDS - Otros Servicios Prestados por Terceros</t>
  </si>
  <si>
    <t>6399</t>
  </si>
  <si>
    <t>6399090</t>
  </si>
  <si>
    <t>OTROS SERVICIOS PRESTADOS POR TERCEROS  - PROD</t>
  </si>
  <si>
    <t>6399093</t>
  </si>
  <si>
    <t>OTROS SERVICIOS PRESTADOS POR TERCEROS  - CDS</t>
  </si>
  <si>
    <t>6399094</t>
  </si>
  <si>
    <t>OTROS SERVICIOS PRESTADOS POR TERCEROS  - ADM</t>
  </si>
  <si>
    <t>6399095</t>
  </si>
  <si>
    <t>OTROS SERVICIOS PRESTADOS POR TERCEROS  - VTAS</t>
  </si>
  <si>
    <t>64</t>
  </si>
  <si>
    <t>GASTOS POR TRIBUTOS</t>
  </si>
  <si>
    <t>641</t>
  </si>
  <si>
    <t>GOBIERNO CENTRAL - Gastos por Tributos</t>
  </si>
  <si>
    <t>6411</t>
  </si>
  <si>
    <t>IMPUESTO GENERAL A LAS VENTAS Y SELECTIVO AL CONSUMO - Gobierno Central</t>
  </si>
  <si>
    <t>6411090</t>
  </si>
  <si>
    <t>IMPUESTO GENERAL A LAS VENTAS Y SELECTIVO AL CONSUMO   - PROD - Gastos por Tributos  - Gobierno Cent</t>
  </si>
  <si>
    <t>6411093</t>
  </si>
  <si>
    <t>IMPUESTO GENERAL A LAS VENTAS Y SELECTIVO AL CONSUMO   - CDS - Gastos por Tributos  - Gobierno Centr</t>
  </si>
  <si>
    <t>6411094</t>
  </si>
  <si>
    <t>IMPUESTO GENERAL A LAS VENTAS Y SELECTIVO AL CONSUMO   - ADM - Gastos por Tributos - Gobierno Centr</t>
  </si>
  <si>
    <t>6411095</t>
  </si>
  <si>
    <t>IMPUESTO GENERAL A LAS VENTAS Y SELECTIVO AL CONSUMO   - VTAS - Gastos por Tributos - Gobierno Centr</t>
  </si>
  <si>
    <t>6412</t>
  </si>
  <si>
    <t>IMPUESTO A LAS TRANSACCIONES FINANCIERAS - Gobierno Central</t>
  </si>
  <si>
    <t>6412090</t>
  </si>
  <si>
    <t>IMPUESTO A LAS TRANSACCIONES FINANCIERAS - PROD - Gastos por Tributos - Gobierno Central</t>
  </si>
  <si>
    <t>6412093</t>
  </si>
  <si>
    <t>IMPUESTO A LAS TRANSACCIONES FINANCIERAS - CDS - Gastos por Tributos - Gobierno Central</t>
  </si>
  <si>
    <t>6412094</t>
  </si>
  <si>
    <t>IMPUESTO A LAS TRANSACCIONES FINANCIERAS - ADM - Gastos por Tributos - Gobierno Central</t>
  </si>
  <si>
    <t>6412095</t>
  </si>
  <si>
    <t>IMPUESTO A LAS TRANSACCIONES FINANCIERAS - VTAS - Gastos por Tributos - Gobierno Central</t>
  </si>
  <si>
    <t>6413</t>
  </si>
  <si>
    <t>IMPUESTO TEMPORAL A LOS ACTIVOS NETOS - Gobierno Central</t>
  </si>
  <si>
    <t>6413090</t>
  </si>
  <si>
    <t>IMPUESTO TEMPORAL A LOS ACTIVOS NETOS - PROD - Gastos por Tributos - Gobierno Central</t>
  </si>
  <si>
    <t>6413093</t>
  </si>
  <si>
    <t>IMPUESTO TEMPORAL A LOS ACTIVOS NETOS - CDS - Gastos por Tributos - Gobierno Central</t>
  </si>
  <si>
    <t>6413094</t>
  </si>
  <si>
    <t>IMPUESTO TEMPORAL A LOS ACTIVOS NETOS - ADM - Gastos por Tributos - Gobierno Central</t>
  </si>
  <si>
    <t>6413095</t>
  </si>
  <si>
    <t>IMPUESTO TEMPORAL A LOS ACTIVOS NETOS - VTAS - Gastos por Tributos - Gobierno Central</t>
  </si>
  <si>
    <t>6414</t>
  </si>
  <si>
    <t>IMPUESTO A LOS JUEGOS DE CASINO Y MAQUINAS TRAGAMONEDAS - Gobierno Central</t>
  </si>
  <si>
    <t>6414090</t>
  </si>
  <si>
    <t>IMPUESTO A LOS JUEGOS DE CASINO Y MAQUINAS TRAGAMONEDAS - PROD - Gastos por Tributos</t>
  </si>
  <si>
    <t>6414093</t>
  </si>
  <si>
    <t>IMPUESTO A LOS JUEGOS DE CASINO Y MAQUINAS TRAGAMONEDAS - CDS - Gastos por Tributos</t>
  </si>
  <si>
    <t>6414094</t>
  </si>
  <si>
    <t>IMPUESTO A LOS JUEGOS DE CASINO Y MAQUINAS TRAGAMONEDAS - ADM - Gastos por Tributos</t>
  </si>
  <si>
    <t>6414095</t>
  </si>
  <si>
    <t>IMPUESTO A LOS JUEGOS DE CASINO Y MAQUINAS TRAGAMONEDAS - VTAS - Gastos por Tributos</t>
  </si>
  <si>
    <t>6415</t>
  </si>
  <si>
    <t>REGALIAS MINERAS - Gobierno Central</t>
  </si>
  <si>
    <t>6415090</t>
  </si>
  <si>
    <t>REGALIAS MINERAS - PROD - Gastos por Tributos - Gobierno Central</t>
  </si>
  <si>
    <t>6415093</t>
  </si>
  <si>
    <t>REGALIAS MINERAS - CDS - Gastos por Tributos - Gobierno Central</t>
  </si>
  <si>
    <t>6415094</t>
  </si>
  <si>
    <t>REGALIAS MINERAS - ADM - Gastos por Tributos - Gobierno Central</t>
  </si>
  <si>
    <t>6415095</t>
  </si>
  <si>
    <t>REGALIAS MINERAS - VTAS - Gastos por Tributos - Gobierno Central</t>
  </si>
  <si>
    <t>6416</t>
  </si>
  <si>
    <t>CANONES - Gobierno Central</t>
  </si>
  <si>
    <t>6416090</t>
  </si>
  <si>
    <t>CANONES   - PROD - Gastos por Tributos - Gobierno Central</t>
  </si>
  <si>
    <t>6416093</t>
  </si>
  <si>
    <t>CANONES   - CDS - Gastos por Tributos - Gobierno Central</t>
  </si>
  <si>
    <t>6416094</t>
  </si>
  <si>
    <t>CANONES   - ADM - Gastos por Tributos - Gobierno Central</t>
  </si>
  <si>
    <t>6416095</t>
  </si>
  <si>
    <t>CANONES   - VTAS - Gastos por Tributos - Gobierno Central</t>
  </si>
  <si>
    <t>6419</t>
  </si>
  <si>
    <t>OTROS GASTOS POR TRIBUTOS</t>
  </si>
  <si>
    <t>6419090</t>
  </si>
  <si>
    <t>OTROS GASTOS POR TRIBUTOS  - PROD - Gobierno Central</t>
  </si>
  <si>
    <t>6419093</t>
  </si>
  <si>
    <t>OTROS GASTOS POR TRIBUTOS  - CDS - Gobierno Central</t>
  </si>
  <si>
    <t>6419094</t>
  </si>
  <si>
    <t>OTROS GASTOS POR TRIBUTOS  - ADM - Gobierno Central</t>
  </si>
  <si>
    <t>6419095</t>
  </si>
  <si>
    <t>OTROS GASTOS POR TRIBUTOS  - VTAS - Gobierno Central</t>
  </si>
  <si>
    <t>642</t>
  </si>
  <si>
    <t>GOBIERNO REGIONAL - Gastos por Tributos</t>
  </si>
  <si>
    <t>6421090</t>
  </si>
  <si>
    <t>GOBIERNO REGIONAL - PROD - Gastos por Tributos  - Gobierno Regional</t>
  </si>
  <si>
    <t>6421093</t>
  </si>
  <si>
    <t>GOBIERNO REGIONAL - CDS - Gastos por Tributos  - Gobierno Regional</t>
  </si>
  <si>
    <t>6421094</t>
  </si>
  <si>
    <t>GOBIERNO REGIONAL - ADM - Gastos por Tributos  - Gobierno Regional</t>
  </si>
  <si>
    <t>6421095</t>
  </si>
  <si>
    <t>GOBIERNO REGIONAL - VTAS - Gastos por Tributos - Gobierno Regional</t>
  </si>
  <si>
    <t>643</t>
  </si>
  <si>
    <t>GOBIERNO LOCAL - Gastos por Tributos</t>
  </si>
  <si>
    <t>6431</t>
  </si>
  <si>
    <t>IMPUESTO PREDIAL - Gobierno Local</t>
  </si>
  <si>
    <t>6431090</t>
  </si>
  <si>
    <t>IMPUESTO PREDIAL - PROD - Gastos por Tributos - Gobierno Local</t>
  </si>
  <si>
    <t>6431093</t>
  </si>
  <si>
    <t>IMPUESTO PREDIAL - CDS - Gastos por Tributos- Gobierno Local</t>
  </si>
  <si>
    <t>6431094</t>
  </si>
  <si>
    <t>IMPUESTO PREDIAL - ADM - Gastos por Tributos - Gobierno Local</t>
  </si>
  <si>
    <t>6431095</t>
  </si>
  <si>
    <t>IMPUESTO PREDIAL - VTAS - Gastos por Tributos - Gobierno Local</t>
  </si>
  <si>
    <t>6432</t>
  </si>
  <si>
    <t>ARBITRIOS MUNICIPALES Y SEGURIDAD CIUDADANA - Gobierno Local</t>
  </si>
  <si>
    <t>6432090</t>
  </si>
  <si>
    <t>ARBITRIOS MUNICIPALES Y SEGURIDAD CIUDADANA  - PROD - Gastos por Tributos - Gobierno Local</t>
  </si>
  <si>
    <t>6432093</t>
  </si>
  <si>
    <t>ARBITRIOS MUNICIPALES Y SEGURIDAD CIUDADANA  - CDS - Gastos por Tributos - Gobierno Local</t>
  </si>
  <si>
    <t>6432094</t>
  </si>
  <si>
    <t>ARBITRIOS MUNICIPALES Y SEGURIDAD CIUDADANA  - ADM - Gastos por Tributos - Gobierno Local</t>
  </si>
  <si>
    <t>6432095</t>
  </si>
  <si>
    <t>ARBITRIOS MUNICIPALES Y SEGURIDAD CIUDADANA  - VTAS - Gastos por Tributos - Gobierno Local</t>
  </si>
  <si>
    <t>6433</t>
  </si>
  <si>
    <t>IMPUESTO AL PATRIMONIO  VEHICULAR - Gobierno Local</t>
  </si>
  <si>
    <t>6433090</t>
  </si>
  <si>
    <t>IMPUESTO AL PATRIMONIO VEHICULAR - PROD - Gastos por Tributos - Gobierno Local</t>
  </si>
  <si>
    <t>6433093</t>
  </si>
  <si>
    <t>IMPUESTO AL PATRIMONIO VEHICULAR - CDS - Gastos por Tributos - Gobierno Local</t>
  </si>
  <si>
    <t>6433094</t>
  </si>
  <si>
    <t>IMPUESTO AL PATRIMONIO VEHICULAR - ADM - Gastos por Tributos - Gobierno Local</t>
  </si>
  <si>
    <t>6433095</t>
  </si>
  <si>
    <t>IMPUESTO AL PATRIMONIO VEHICULAR - VTAS - Gastos por Tributos - Gobierno Local</t>
  </si>
  <si>
    <t>6434</t>
  </si>
  <si>
    <t>LICENCIA DE FUNCIONAMIENTO     - Gobierno Local</t>
  </si>
  <si>
    <t>6434090</t>
  </si>
  <si>
    <t>LICENCIA DE FUNCIONAMIENTO  - PROD - Gastos por Tributos - Gobierno Local</t>
  </si>
  <si>
    <t>6434093</t>
  </si>
  <si>
    <t>LICENCIA DE FUNCIONAMIENTO  -CDS - Gastos por Tributos - Gobierno Local</t>
  </si>
  <si>
    <t>6434094</t>
  </si>
  <si>
    <t>LICENCIA DE FUNCIONAMIENTO  - ADM - Gastos por Tributos - Gobierno Local</t>
  </si>
  <si>
    <t>6434095</t>
  </si>
  <si>
    <t>LICENCIA DE FUNCIONAMIENTO  - VTAS - Gastos por Tributos - Gobierno Local</t>
  </si>
  <si>
    <t>6439</t>
  </si>
  <si>
    <t>OTROS - Gobierno Local</t>
  </si>
  <si>
    <t>6439090</t>
  </si>
  <si>
    <t>OTROS  - PROD - Gastos por Tributos- Gobierno Local</t>
  </si>
  <si>
    <t>6439093</t>
  </si>
  <si>
    <t>OTROS  - CDS  - Gastos por Tributos- Gobierno Local</t>
  </si>
  <si>
    <t>6439094</t>
  </si>
  <si>
    <t>OTROS  - ADM - Gastos por Tributos- Gobierno Local</t>
  </si>
  <si>
    <t>6439095</t>
  </si>
  <si>
    <t>OTROS  - VTAS - Gastos por Tributos- Gobierno Local</t>
  </si>
  <si>
    <t>644</t>
  </si>
  <si>
    <t>6441</t>
  </si>
  <si>
    <t>CONTRIBUCION AL SENATI  - Otros Gastos por Tributos</t>
  </si>
  <si>
    <t>6441090</t>
  </si>
  <si>
    <t>CONTRIBUCION AL SENATI   - PROD - Otros Gastos por Tributos</t>
  </si>
  <si>
    <t>6441093</t>
  </si>
  <si>
    <t>CONTRIBUCION AL SENATI   - CDS - Otros Gastos por Tributos</t>
  </si>
  <si>
    <t>6441094</t>
  </si>
  <si>
    <t>CONTRIBUCION AL SENATI   - ADM - Otros Gastos por Tributos</t>
  </si>
  <si>
    <t>6441095</t>
  </si>
  <si>
    <t>CONTRIBUCION AL SENATI   - VTAS - Otros Gastos por Tributos</t>
  </si>
  <si>
    <t>6442</t>
  </si>
  <si>
    <t>CONTRIBUCION AL SENCICO  - Otros Gastos por Tributos</t>
  </si>
  <si>
    <t>6442090</t>
  </si>
  <si>
    <t>CONTRIBUCION AL SENCICO - PROD - Otros Gastos por Tributos</t>
  </si>
  <si>
    <t>6442093</t>
  </si>
  <si>
    <t>CONTRIBUCION AL SENCICO - CDS - Otros Gastos por Tributos</t>
  </si>
  <si>
    <t>6442094</t>
  </si>
  <si>
    <t>CONTRIBUCION AL SENCICO - ADM - Otros Gastos por Tributos</t>
  </si>
  <si>
    <t>6442095</t>
  </si>
  <si>
    <t>CONTRIBUCION AL SENCICO - VTAS - Otros Gastos por Tributos</t>
  </si>
  <si>
    <t>6443</t>
  </si>
  <si>
    <t>OTROS - Gastos por Tributos</t>
  </si>
  <si>
    <t>6443090</t>
  </si>
  <si>
    <t>OTROS - PROD - Otros Gastos por Tributos</t>
  </si>
  <si>
    <t>6443093</t>
  </si>
  <si>
    <t>OTROS - CDS - Otros Gastos por Tributos</t>
  </si>
  <si>
    <t>6443094</t>
  </si>
  <si>
    <t>OTROS - ADM - Otros Gastos por Tributos</t>
  </si>
  <si>
    <t>6443095</t>
  </si>
  <si>
    <t>OTROS - VTAS - Otros Gastos por Tributos</t>
  </si>
  <si>
    <t>65</t>
  </si>
  <si>
    <t>OTROS GASTOS DE GESTION</t>
  </si>
  <si>
    <t>651</t>
  </si>
  <si>
    <t>SEGUROS  - Otros Gastos de Gestión</t>
  </si>
  <si>
    <t>6510090</t>
  </si>
  <si>
    <t>SEGUROS - PROD - Otros Gastos de Gestión</t>
  </si>
  <si>
    <t>6510093</t>
  </si>
  <si>
    <t>SEGUROS- CDS - Otros Gastos de Gestión</t>
  </si>
  <si>
    <t>6510094</t>
  </si>
  <si>
    <t>SEGUROS - ADM - Otros Gastos de Gestión</t>
  </si>
  <si>
    <t>6510095</t>
  </si>
  <si>
    <t>SEGUROS - VTAS - Otros Gastos de Gestión</t>
  </si>
  <si>
    <t>652</t>
  </si>
  <si>
    <t>REGALIAS  - Otros Gastos de Gestión</t>
  </si>
  <si>
    <t>6520090</t>
  </si>
  <si>
    <t>REGALIAS - PROD - Otros Gastos de Gestión</t>
  </si>
  <si>
    <t>6520093</t>
  </si>
  <si>
    <t>REGALIAS - CDS - Otros Gastos de Gestión</t>
  </si>
  <si>
    <t>6520094</t>
  </si>
  <si>
    <t>REGALIAS - ADM - Otros Gastos de Gestión</t>
  </si>
  <si>
    <t>6520095</t>
  </si>
  <si>
    <t>REGALIAS  - VTAS - Otros Gastos de Gestión</t>
  </si>
  <si>
    <t>653</t>
  </si>
  <si>
    <t>SUSCRIPCIONES  - Otros Gastos de Gestión</t>
  </si>
  <si>
    <t>6530090</t>
  </si>
  <si>
    <t>SUSCRIPCIONES  - PROD - Otros Gastos de Gestión</t>
  </si>
  <si>
    <t>6530093</t>
  </si>
  <si>
    <t>SUSCRIPCIONES  - CDS - Otros Gastos de Gestión</t>
  </si>
  <si>
    <t>6530094</t>
  </si>
  <si>
    <t>SUSCRIPCIONES  - ADM - Otros Gastos de Gestión</t>
  </si>
  <si>
    <t>6530095</t>
  </si>
  <si>
    <t>SUSCRIPCIONES   - VTAS - Otros Gastos de Gestión</t>
  </si>
  <si>
    <t>654</t>
  </si>
  <si>
    <t>LICENCIAS Y DERECHOS DE VIGENCIA  - Otros Gastos de Gestión</t>
  </si>
  <si>
    <t>6540090</t>
  </si>
  <si>
    <t>LICENCIAS Y DERECHOS DE VIGENCIA  - PROD - Otros Gastos de Gestión</t>
  </si>
  <si>
    <t>6540093</t>
  </si>
  <si>
    <t>LICENCIAS Y DERECHOS DE VIGENCIA   - CDS - Otros Gastos de Gestión</t>
  </si>
  <si>
    <t>6540094</t>
  </si>
  <si>
    <t>LICENCIAS Y DERECHOS DE VIGENCIA  - ADM - Otros Gastos de Gestión</t>
  </si>
  <si>
    <t>6540095</t>
  </si>
  <si>
    <t>LICENCIAS Y DERECHOS DE VIGENCIA   - VTAS - Otros Gastos de Gestión</t>
  </si>
  <si>
    <t>655</t>
  </si>
  <si>
    <t>COSTO NETO DE ENAJENACIÓN DE ACTIVOS INMOVILIZADOS Y OPERACIONES DISCONTINUADAS</t>
  </si>
  <si>
    <t>6551</t>
  </si>
  <si>
    <t>COSTO NETO DE ENAJENACIÓN DE ACTIVOS INMOVILIZADOS  - Costo Neto de Enajenación de Activos Inmoviliz</t>
  </si>
  <si>
    <t>65511</t>
  </si>
  <si>
    <t>INVERSIONES INMOBILIARIAS - Costo Neto de Enajenación de Activos Inmovilizados</t>
  </si>
  <si>
    <t>65512</t>
  </si>
  <si>
    <t>ACTIVOS ADQUIRIDOS EN ARRENDAMIENTO FINANCIERO - Costo Neto de Enajenación de Activos Inmovilizados</t>
  </si>
  <si>
    <t>65513</t>
  </si>
  <si>
    <t>INMUEBLES,MAQUINARIA Y EQUIPO - Costo Neto de Enajenación de Activos Inmovilizados</t>
  </si>
  <si>
    <t>65514</t>
  </si>
  <si>
    <t>INTANGIBLES - Costo Neto de Enajenación de Activos Inmovilizados</t>
  </si>
  <si>
    <t>65515</t>
  </si>
  <si>
    <t>ACTIVOS BIOLOGICOS - Costo Neto de Enajenación de Activos Inmovilizados</t>
  </si>
  <si>
    <t>6552</t>
  </si>
  <si>
    <t>OPERACIONES DISCONTINUADAS - ABANDONO DE ACTIVOS  - Costo Neto de Enajenación de Activos Inmovilizad</t>
  </si>
  <si>
    <t>65521</t>
  </si>
  <si>
    <t>INVERSIONES INMOBILIARIAS - Operaciones Discontinuadas - Abandono de Activos</t>
  </si>
  <si>
    <t>65522</t>
  </si>
  <si>
    <t>ACTIVOS ADQUIRIDOS EN ARRENDAMIENTO FINANCIERO -Operaciones Discontinuadas - Abandono de Activos</t>
  </si>
  <si>
    <t>65523</t>
  </si>
  <si>
    <t>INMUEBLES,MAQUINARIAS Y EQUIPO - Operaciones Discontinuadas - Abandono de Activos</t>
  </si>
  <si>
    <t>65524</t>
  </si>
  <si>
    <t>INTANGIBLES - Operaciones Discontinuadas - Abandono de Activos</t>
  </si>
  <si>
    <t>65525</t>
  </si>
  <si>
    <t>ACTIVOS BIOLOGICOS - Operaciones Discontinuadas - Abandono de Activos</t>
  </si>
  <si>
    <t>656</t>
  </si>
  <si>
    <t>SUMINISTROS   - Otros Gastos de Gestión</t>
  </si>
  <si>
    <t>6560090</t>
  </si>
  <si>
    <t>SUMINISTROS - PROD - Otros Gastos de Gestión</t>
  </si>
  <si>
    <t>6560093</t>
  </si>
  <si>
    <t>SUMINISTROS - CDS - Otros Gastos de Gestión</t>
  </si>
  <si>
    <t>6560094</t>
  </si>
  <si>
    <t>SUMINISTROS - ADM - Otros Gastos de Gestión</t>
  </si>
  <si>
    <t>6560095</t>
  </si>
  <si>
    <t>SUMINISTROS - VTAS - Otros Gastos de Gestión</t>
  </si>
  <si>
    <t>658</t>
  </si>
  <si>
    <t>GESTION MEDIOAMBIENTAL   - Otros Gastos de Gestión</t>
  </si>
  <si>
    <t>6580090</t>
  </si>
  <si>
    <t>GESTION MEDIOAMBIENTAL  - PROD - Otros Gastos de Gestión</t>
  </si>
  <si>
    <t>6580094</t>
  </si>
  <si>
    <t>GESTION MEDIOAMBIENTAL - ADM - Otros Gastos de Gestión</t>
  </si>
  <si>
    <t>6580095</t>
  </si>
  <si>
    <t>GESTION MEDIOAMBIENTAL - VTAS - Otros Gastos de Gestión</t>
  </si>
  <si>
    <t>659</t>
  </si>
  <si>
    <t>OTROS GASTOS DIVERSOS DE GESTION</t>
  </si>
  <si>
    <t>6591</t>
  </si>
  <si>
    <t>DONACIONES  - Otros Gastos Diversos de Gestión</t>
  </si>
  <si>
    <t>6591094</t>
  </si>
  <si>
    <t>DONACIONES  - ADM - Otros Gastos Diversos de Gestión</t>
  </si>
  <si>
    <t>6591095</t>
  </si>
  <si>
    <t>DONACIONES  - VTAS - Otros Gastos Diversos de Gestión</t>
  </si>
  <si>
    <t>6592</t>
  </si>
  <si>
    <t>SANCIONES ADMINISTRATIVAS FISCALES  - Otros Gastos Diversos de Gestión</t>
  </si>
  <si>
    <t>6599</t>
  </si>
  <si>
    <t>6599090</t>
  </si>
  <si>
    <t>OTROS GASTOS DIVERSOS DE GESTION - PROD</t>
  </si>
  <si>
    <t>6599093</t>
  </si>
  <si>
    <t>OTROS GASTOS DIVERSOS DE GESTION - CDS</t>
  </si>
  <si>
    <t>6599094</t>
  </si>
  <si>
    <t>OTROS GASTOS DIVERSOS DE GESTION - ADM</t>
  </si>
  <si>
    <t>6599095</t>
  </si>
  <si>
    <t>OTROS GASTOS DIVERSOS DE GESTION - VTAS</t>
  </si>
  <si>
    <t>66</t>
  </si>
  <si>
    <t>PÉRDIDA POR MEDICIÓN DE ACTIVOS NO FINANCIEROS AL VALOR RAZONABLE</t>
  </si>
  <si>
    <t>661</t>
  </si>
  <si>
    <t>ACTIVO REALIZABLE</t>
  </si>
  <si>
    <t>6611</t>
  </si>
  <si>
    <t>MERCADERIAS  - Activo Realizable - Pérdida por Medición a Valor Razonable</t>
  </si>
  <si>
    <t>66110</t>
  </si>
  <si>
    <t>MERCADERIAS - Activo Realizable - Pérdida por Medición a Valor Razonable</t>
  </si>
  <si>
    <t>6612</t>
  </si>
  <si>
    <t>PRODUCTOS TERMINADOS  - Activo Realizable - Pérdida por Medición a Valor Razonable</t>
  </si>
  <si>
    <t>66120</t>
  </si>
  <si>
    <t>PRODUCTOS TERMINADOS - Activo Realizable - Pérdida por Medición a Valor Razonable</t>
  </si>
  <si>
    <t>6613</t>
  </si>
  <si>
    <t>ACTIVOS NO CORRIENTES MANTENIDOS PARA LA VENTA  - Activo Realizable - Pérdida por Medición a VR</t>
  </si>
  <si>
    <t>66130</t>
  </si>
  <si>
    <t>ACTIVOS NO CORRIENTES MANTENIDOS PARA LA VENTA - Activo Realizable - Pérdida por Medición a VR</t>
  </si>
  <si>
    <t>66131</t>
  </si>
  <si>
    <t>INVERSION INMOBILIARIA  - Activo Realizable - Pérdida por Medición a Valor Razonable</t>
  </si>
  <si>
    <t>661310</t>
  </si>
  <si>
    <t>INVERSIONES INMOBILIARIAS  - Activo Realizable - Pérdida por Medición a Valor Razonable</t>
  </si>
  <si>
    <t>66132</t>
  </si>
  <si>
    <t>INMUEBLE, MAQUINARIA Y EQUIPO  - Activo Realizable - Pérdida por Medición a Valor Razonable</t>
  </si>
  <si>
    <t>661320</t>
  </si>
  <si>
    <t>INMUEBLE,MAQUINARIA Y EQUIPO - Activo Realizable - Pérdida por Medición a Valor Razonable</t>
  </si>
  <si>
    <t>66133</t>
  </si>
  <si>
    <t>INTANGIBLES  - Activo Realizable - Pérdida por Medición a Valor Razonable</t>
  </si>
  <si>
    <t>661330</t>
  </si>
  <si>
    <t>66134</t>
  </si>
  <si>
    <t>ACTIVOS BIOLOGICOS  - Activo Realizable - Pérdida por Medición a Valor Razonable</t>
  </si>
  <si>
    <t>661340</t>
  </si>
  <si>
    <t>ACTIVOS BIOLOGICOS - Activo Realizable - Pérdida por Medición a Valor Razonable</t>
  </si>
  <si>
    <t>662</t>
  </si>
  <si>
    <t>ACTIVO INMOVILIZADO</t>
  </si>
  <si>
    <t>6621</t>
  </si>
  <si>
    <t>INVERSIONES INMOBILIARIAS  - Activo Inmovilizado - Pérdida por Medición a Valor Razonable</t>
  </si>
  <si>
    <t>66210</t>
  </si>
  <si>
    <t>INVERSIONES INMOBILIARIAS - Activo Inmovilizado - Pérdida por Medición a Valor Razonable</t>
  </si>
  <si>
    <t>6622</t>
  </si>
  <si>
    <t>ACTIVOS BIOLOGICOS  - Activo Inmovilizado - Pérdida por Medición a Valor Razonable</t>
  </si>
  <si>
    <t>66220</t>
  </si>
  <si>
    <t>ACTIVOS BIOLOGICOS - Activo Inmovlizado - Pérdida por Medición a Valor Razonable</t>
  </si>
  <si>
    <t>67</t>
  </si>
  <si>
    <t>GASTOS FINANCIEROS</t>
  </si>
  <si>
    <t>671</t>
  </si>
  <si>
    <t>GASTOS EN OPERACIONES DE ENDEUDAMIENTO Y OTROS</t>
  </si>
  <si>
    <t>6711</t>
  </si>
  <si>
    <t>PRÉSTAMOS DE INSTITUCIONES FINANCIERAS Y OTRAS ENTIDADES  - Gastos Financieros</t>
  </si>
  <si>
    <t>6711097</t>
  </si>
  <si>
    <t>PRÉSTAMOS DE INSTITUCIONES FINANCIERAS Y OTRAS ENTIDADES- Gastos Financieros</t>
  </si>
  <si>
    <t>6712</t>
  </si>
  <si>
    <t>CONTRATOS DE ARRENDAMIENTO FINANCIERO  - Gastos Financieros</t>
  </si>
  <si>
    <t>6712097</t>
  </si>
  <si>
    <t>CONTRATOS DE ARRENDAMIENTO FINANCIERO - Gastos Financieros</t>
  </si>
  <si>
    <t>6713</t>
  </si>
  <si>
    <t>EMISIÓN Y COLOCACIÓN DE INSTRUMENTOS REPRESENTATIVOS DE DEUDA Y PATRIMONIO - Gastos Financieros</t>
  </si>
  <si>
    <t>6713097</t>
  </si>
  <si>
    <t>6714</t>
  </si>
  <si>
    <t>DOCUMENTOS VENDIDOS O DESCONTADOS - Gastos Financieros</t>
  </si>
  <si>
    <t>6714097</t>
  </si>
  <si>
    <t>672</t>
  </si>
  <si>
    <t>PÉRDIDA POR INSTRUMENTOS FINANCIEROS DERIVADOS - Gastos Financieros</t>
  </si>
  <si>
    <t>6720097</t>
  </si>
  <si>
    <t>673</t>
  </si>
  <si>
    <t>INTERESES POR PRÉSTAMOS Y OTRAS OBLIGACIONES</t>
  </si>
  <si>
    <t>6731</t>
  </si>
  <si>
    <t>PRÉSTAMOS DE INSTITUCIONES FINANCIERAS Y OTRAS ENTIDADES</t>
  </si>
  <si>
    <t>67311</t>
  </si>
  <si>
    <t>INSTITUCIONES FINANCIERAS - Interes por Préstamo y Otras Obligaciones - Gastos Financieros</t>
  </si>
  <si>
    <t>67311097</t>
  </si>
  <si>
    <t>67312</t>
  </si>
  <si>
    <t>OTRAS ENTIDADES - Interés por Préstamo y Otras Obligaciones - Gastos Financieros</t>
  </si>
  <si>
    <t>67312097</t>
  </si>
  <si>
    <t>6732</t>
  </si>
  <si>
    <t>CONTRATOS DE ARRENDAMIENTO FINANCIERO - Interes por Préstamo y Otras Obligaciones - Gastos Financier</t>
  </si>
  <si>
    <t>6732097</t>
  </si>
  <si>
    <t>6733</t>
  </si>
  <si>
    <t>OTROS INSTRUMENTOS FINANCIEROS POR PAGAR - Interes por Préstamo y Otras Obligaciones - Gastos Financ</t>
  </si>
  <si>
    <t>6733097</t>
  </si>
  <si>
    <t>6734</t>
  </si>
  <si>
    <t>DOCUMENTOS VENDIDOS O DESCONTADOS  - Interes por Préstamo y Otras Obligaciones - Gastos Financieros</t>
  </si>
  <si>
    <t>6734097</t>
  </si>
  <si>
    <t>6735</t>
  </si>
  <si>
    <t>OBLIGACIONES EMITIDAS - Interes por Préstamo y Otras Obligaciones - Gastos Financieros</t>
  </si>
  <si>
    <t>6735097</t>
  </si>
  <si>
    <t>6736</t>
  </si>
  <si>
    <t>OBLIGACIONES COMERCIALES - Interes por Préstamo y Otras Obligaciones - Gastos Financieros</t>
  </si>
  <si>
    <t>6736097</t>
  </si>
  <si>
    <t>6737</t>
  </si>
  <si>
    <t>OBLIGACIONES TRIBUTARIAS - Interes por Préstamo y Otras Obligaciones - Gastos Financieros</t>
  </si>
  <si>
    <t>6737097</t>
  </si>
  <si>
    <t>674</t>
  </si>
  <si>
    <t>GASTOS EN OPERACIONES DE FACTORAJE (FACTORING)</t>
  </si>
  <si>
    <t>6741</t>
  </si>
  <si>
    <t>GASTOS POR MENOR VALOR</t>
  </si>
  <si>
    <t>6741097</t>
  </si>
  <si>
    <t>GASTOS POR MENOR VALOR - Gastos en Operaciones de Factoraje</t>
  </si>
  <si>
    <t>675</t>
  </si>
  <si>
    <t>DESCUENTO CONCEDIDOS POR PRONTO PAGO</t>
  </si>
  <si>
    <t>6750097</t>
  </si>
  <si>
    <t>DESCUENTO CONCEDIDOS POR PRONTO PAGO  - FIN - Gastos Financieros</t>
  </si>
  <si>
    <t>676</t>
  </si>
  <si>
    <t>DIFERENCIA DE CAMBIO</t>
  </si>
  <si>
    <t>6760097</t>
  </si>
  <si>
    <t>DIFERENCIA DE CAMBIO - FIN - Gastos Financieros</t>
  </si>
  <si>
    <t>677</t>
  </si>
  <si>
    <t>PERDIDA POR MEDICION DE ACTIVOS  Y PASIVOS FINANCIEROS A VALOR RAZONABLE</t>
  </si>
  <si>
    <t>6771</t>
  </si>
  <si>
    <t>INVERSIONES PARA NEGOCIACION - Gastos Financieros</t>
  </si>
  <si>
    <t>6771097</t>
  </si>
  <si>
    <t>6772</t>
  </si>
  <si>
    <t>INVERSIONES DISPONIBLES PARA LA VENTA - Gastos Financieros</t>
  </si>
  <si>
    <t>6772097</t>
  </si>
  <si>
    <t>6773</t>
  </si>
  <si>
    <t>OTROS - Gastos Financieros</t>
  </si>
  <si>
    <t>6773097</t>
  </si>
  <si>
    <t>678</t>
  </si>
  <si>
    <t>PARTICIPACION EN RESULTADO ENTIDADES RELACIONADAS</t>
  </si>
  <si>
    <t>6781</t>
  </si>
  <si>
    <t>PARTICIPACION EN RESULTADO DE SUBSIDIARIAS Y ASOCIADAS BAJO EL METODO DEL VALOR PATRIMONIAL</t>
  </si>
  <si>
    <t>6781097</t>
  </si>
  <si>
    <t>6782</t>
  </si>
  <si>
    <t>PARTICIPACIONES EN NEGOCIACIONES CONJUNTOS</t>
  </si>
  <si>
    <t>6782097</t>
  </si>
  <si>
    <t>679</t>
  </si>
  <si>
    <t>OTROS GASTOS FINANCIEROS</t>
  </si>
  <si>
    <t>6791</t>
  </si>
  <si>
    <t>PRIMAS POR OPCIONES - Gastos Financieros</t>
  </si>
  <si>
    <t>6791097</t>
  </si>
  <si>
    <t>6792</t>
  </si>
  <si>
    <t>GASTOS FINANCIEROS EN MEDICIÓN A VALOR DESCONTADO</t>
  </si>
  <si>
    <t>6792097</t>
  </si>
  <si>
    <t>GASTOS FINANCIEROS EN MEDICIÓN A VALOR DESCONTADO - Gastos Financieros</t>
  </si>
  <si>
    <t>6799</t>
  </si>
  <si>
    <t>6799097</t>
  </si>
  <si>
    <t>OTROS GASTOS FINANCIEROS - FIN</t>
  </si>
  <si>
    <t>68</t>
  </si>
  <si>
    <t>VALUACION Y DETERIORO DE ACTIVOS Y PROVISIONES</t>
  </si>
  <si>
    <t>681</t>
  </si>
  <si>
    <t>DEPRECIACION - Valuación y Deterioro de Activos y Provisiones</t>
  </si>
  <si>
    <t>6811</t>
  </si>
  <si>
    <t>DEPRECIACION DE INVERSIONES INMOBILIARIAS - Valuación y Deterioro de Activos y Provisiones</t>
  </si>
  <si>
    <t>68111</t>
  </si>
  <si>
    <t>EDIFICACIONES - COSTO - Inversion Inmobiliaria - Depreciación</t>
  </si>
  <si>
    <t>6811190</t>
  </si>
  <si>
    <t>EDIFICACIONES - COSTO - PROD - Inversion Inmobiliaria - Depreciación</t>
  </si>
  <si>
    <t>6811193</t>
  </si>
  <si>
    <t>EDIFICACIONES - COSTO - CDS - Inversion Inmobiliaria - Depreciación</t>
  </si>
  <si>
    <t>6811194</t>
  </si>
  <si>
    <t>EDIFICACIONES - COSTO - ADM - Inversion Inmobiliaria - Depreciación</t>
  </si>
  <si>
    <t>6811195</t>
  </si>
  <si>
    <t>EDIFICACIONES - COSTO - VTAS - Inversion Inmobiliaria - Depreciación</t>
  </si>
  <si>
    <t>68112</t>
  </si>
  <si>
    <t>EDIFICACIONES - REVALUACION - Inversion Inmobiliaria - Depreciación</t>
  </si>
  <si>
    <t>6811290</t>
  </si>
  <si>
    <t>EDIFICACIONES - REVALUACION - PROD - Inversion Inmobiliaria - Depreciación</t>
  </si>
  <si>
    <t>6811293</t>
  </si>
  <si>
    <t>EDIFICACIONES - REVALUACION - CDS - Inversion Inmobiliaria - Depreciación</t>
  </si>
  <si>
    <t>6811294</t>
  </si>
  <si>
    <t>EDIFICACIONES - REVALUACION - ADM - Inversion Inmobiliaria - Depreciación</t>
  </si>
  <si>
    <t>6811295</t>
  </si>
  <si>
    <t>EDIFICACIONES - REVALUACION - VTAS - Inversion Inmobiliaria - Depreciación</t>
  </si>
  <si>
    <t>68113</t>
  </si>
  <si>
    <t>EDIFICACIONES - COSTO DE FINANCIACIÓN - Inversion Inmobiliaria - Depreciación</t>
  </si>
  <si>
    <t>6811390</t>
  </si>
  <si>
    <t>EDIFICACIONES - COSTO DE FINANCIACIÓN - PROD - Inversion Inmobiliaria - Depreciación</t>
  </si>
  <si>
    <t>6811393</t>
  </si>
  <si>
    <t>EDIFICACIONES - COSTO DE FINANCIACIÓN - CDS - Inversion Inmobiliaria - Depreciación</t>
  </si>
  <si>
    <t>6811394</t>
  </si>
  <si>
    <t>EDIFICACIONES - COSTO DE FINANCIACIÓN - ADM - Inversion Inmobiliaria - Depreciación</t>
  </si>
  <si>
    <t>6811395</t>
  </si>
  <si>
    <t>EDIFICACIONES - COSTO DE FINANCIACIÓN - VTAS - Inversion Inmobiliaria - Depreciación</t>
  </si>
  <si>
    <t>6812</t>
  </si>
  <si>
    <t>DEPRECIACIÓN DE ACTIVOS ADQUIRIDOS EN ARRENDAMIENTO FINANCIERO - INVERSIONES INMOBILIARIAS</t>
  </si>
  <si>
    <t>68121</t>
  </si>
  <si>
    <t>EDIFICACIONES - Arrendamiento Financiero - Inversión Inmobiliaria - Depreciación</t>
  </si>
  <si>
    <t>6812190</t>
  </si>
  <si>
    <t>EDIFICACIONES - PROD - Arrendamiento Financiero - Inversión Inmobiliaria - Depreciación</t>
  </si>
  <si>
    <t>6812193</t>
  </si>
  <si>
    <t>EDIFICACIONES - CDS - Arrendamiento Financiero  - Inversión Inmobiliaria - Depreciación</t>
  </si>
  <si>
    <t>6812194</t>
  </si>
  <si>
    <t>EDIFICACIONES - ADM - Arrendamiento Financiero  - Inversión Inmobiliaria - Depreciación</t>
  </si>
  <si>
    <t>6812195</t>
  </si>
  <si>
    <t>EDIFICACIONES - VTAS - Arrendamiento Financiero - Inversión Inmobiliaria - Depreciación</t>
  </si>
  <si>
    <t>6813</t>
  </si>
  <si>
    <t>DEPRECIACIÓN DE ACTIVOS ADQUIRIDOS EN ARRENDAMIENTO FINANCIERO INMUEBLE,  MAQUINARIA Y EQUIPO</t>
  </si>
  <si>
    <t>68131</t>
  </si>
  <si>
    <t>EDIFICACIONES - Arrendamiento Financiero - Inmueble,  Maquinaria Y Equipo - Depreciación</t>
  </si>
  <si>
    <t>6813190</t>
  </si>
  <si>
    <t>EDIFICACIONES - PROD - Arrendamiento Financiero - Inmueble,  Maquinaria Y Equipo - Depreciación</t>
  </si>
  <si>
    <t>6813193</t>
  </si>
  <si>
    <t>EDIFICACIONES - CDS - Arrendamiento Financiero  - Inmueble,  Maquinaria Y Equipo - Depreciación</t>
  </si>
  <si>
    <t>6813194</t>
  </si>
  <si>
    <t>EDIFICACIONES - ADM - Arrendamiento Financiero  - Inmueble,  Maquinaria Y Equipo - Depreciación</t>
  </si>
  <si>
    <t>6813195</t>
  </si>
  <si>
    <t>EDIFICACIONES - VTAS - Arrendamiento Financiero - Inmueble,  Maquinaria Y Equipo - Depreciación</t>
  </si>
  <si>
    <t>68132</t>
  </si>
  <si>
    <t>MAQUINARIAS Y EQUIPOS DE EXPLOTACION - Arrendamiento Financiero - Inm,  Maq Y Eq - Depreciación</t>
  </si>
  <si>
    <t>6813290</t>
  </si>
  <si>
    <t>MAQUINARIAS Y EQUIPOS DE EXPLOT - PROD - Arrendamiento Financiero - Inm,  Maq Y Eq - Depreciación</t>
  </si>
  <si>
    <t>6813293</t>
  </si>
  <si>
    <t>MAQUINARIAS Y EQUIPOS DE EXPLOTACIÓN - CDS - Arrendamiento Financiero  - Inm,  Maq Y Eq - Depreciaci</t>
  </si>
  <si>
    <t>6813294</t>
  </si>
  <si>
    <t>MAQUINARIAS Y EQUIPOS DE EXPLOT - ADM - Arrendamiento Financiero  - Inm,  Maq Y Eq - Depreciación</t>
  </si>
  <si>
    <t>6813295</t>
  </si>
  <si>
    <t>MAQUINARIAS Y EQUIPOS DE EXPLOT - VTAS - Arrendamiento Financiero - Inm,  Maq Y Eq - Depreciación</t>
  </si>
  <si>
    <t>68133</t>
  </si>
  <si>
    <t>EQUIPO DE TRANSPORTE - Arrendamiento Financiero - Inm,  Maq Y Eq - Depreciación</t>
  </si>
  <si>
    <t>6813390</t>
  </si>
  <si>
    <t>EQUIPO DE TRANSPORTE - PROD - Arrendamiento Financiero  - Inm,  Maq Y Eq - Depreciación</t>
  </si>
  <si>
    <t>6813393</t>
  </si>
  <si>
    <t>EQUIPO DE TRANSPORTE - CDS - Arrendamiento Financiero  - Inm,  Maq Y Eq - Depreciación</t>
  </si>
  <si>
    <t>6813394</t>
  </si>
  <si>
    <t>EQUIPO DE TRANSPORTE - ADM - Arrendamiento Financiero  - Inm,  Maq Y Eq - Depreciación</t>
  </si>
  <si>
    <t>6813395</t>
  </si>
  <si>
    <t>EQUIPO DE TRANSPORTE - VTAS - Arrendamiento Financiero  - Inm,  Maq Y Eq - Depreciación</t>
  </si>
  <si>
    <t>68134</t>
  </si>
  <si>
    <t>EQUIPOS DIVERSOS - Arrendamiento Financiero - Inm,  Maq Y Eq - Depreciación</t>
  </si>
  <si>
    <t>6813490</t>
  </si>
  <si>
    <t>EQUIPOS DIVERSOS - PROD - Arrendamiento Financiero  - Inm,  Maq Y Eq - Depreciación</t>
  </si>
  <si>
    <t>6813493</t>
  </si>
  <si>
    <t>EQUIPOS DIVERSOS - CDS - Arrendamiento Financiero  - Inm,  Maq Y Eq - Depreciación</t>
  </si>
  <si>
    <t>6813494</t>
  </si>
  <si>
    <t>EQUIPOS DIVERSOS - ADM - Arrendamiento Financiero  - Inm,  Maq Y Eq - Depreciación</t>
  </si>
  <si>
    <t>6813495</t>
  </si>
  <si>
    <t>EQUIPOS DIVERSOS - VTAS - Arrendamiento Financiero  - Inm,  Maq Y Eq - Depreciación</t>
  </si>
  <si>
    <t>6814</t>
  </si>
  <si>
    <t>DEPRECIACIÓN DE INMUEBLE, MAQUINARIA Y EQUIPO - COSTO</t>
  </si>
  <si>
    <t>68141</t>
  </si>
  <si>
    <t>EDIFICACIONES - Depreciación de inmueble, Maquinaria y Equipo - Costo</t>
  </si>
  <si>
    <t>6814190</t>
  </si>
  <si>
    <t>EDIFICACIONES - PROD - Depreciación de inmueble, Maquinaria y Equipo - Costo</t>
  </si>
  <si>
    <t>6814193</t>
  </si>
  <si>
    <t>EDIFICACIONES - CDS - Depreciación de inmueble, Maquinaria y Equipo - Costo</t>
  </si>
  <si>
    <t>6814194</t>
  </si>
  <si>
    <t>EDIFICACIONES - ADM - Depreciación de inmueble, Maquinaria y Equipo - Costo</t>
  </si>
  <si>
    <t>6814195</t>
  </si>
  <si>
    <t>EDIFICACIONES - VTAS - Depreciación de inmueble, Maquinaria y Equipo - Costo</t>
  </si>
  <si>
    <t>68142</t>
  </si>
  <si>
    <t>MAQUINARIAS Y EQUIPOS DE EXPLOTACION  - Depreciación de inmueble, Maquinaria y Equipo - Costo</t>
  </si>
  <si>
    <t>6814290</t>
  </si>
  <si>
    <t>MAQUINARIAS Y EQUIPOS DE EXPLOTACION - PROD - Depreciación de inmueble, Maquinaria y Equipo - Costo</t>
  </si>
  <si>
    <t>6814293</t>
  </si>
  <si>
    <t>MAQUINARIAS Y EQUIPOS DE EXPLOTACION - CDS - Depreciación de inmueble, Maquinaria y Equipo - Costo</t>
  </si>
  <si>
    <t>6814294</t>
  </si>
  <si>
    <t>MAQUINARIAS Y EQUIPOS DE EXPLOTACION - ADM - Depreciación de inmueble, Maquinaria y Equipo - Costo</t>
  </si>
  <si>
    <t>6814295</t>
  </si>
  <si>
    <t>MAQUINARIAS Y EQUIPOS DE EXPLOTACION - VTS - Depreciación de inmueble, Maquinaria y Equipo - Costo</t>
  </si>
  <si>
    <t>68143</t>
  </si>
  <si>
    <t>EQUIPO DE TRANSPORTE - Depreciación de inmueble, Maquinaria y Equipo - Costo</t>
  </si>
  <si>
    <t>6814390</t>
  </si>
  <si>
    <t>EQUIPO DE TRANSPORTE - PROD - Depreciación de inmueble, Maquinaria y Equipo - Costo</t>
  </si>
  <si>
    <t>6814393</t>
  </si>
  <si>
    <t>EQUIPO DE TRANSPORTE - CDS - Depreciación de inmueble, Maquinaria y Equipo - Costo</t>
  </si>
  <si>
    <t>6814394</t>
  </si>
  <si>
    <t>EQUIPO DE TRANSPORTE - ADM - Depreciación de inmueble, Maquinaria y Equipo - Costo</t>
  </si>
  <si>
    <t>6814395</t>
  </si>
  <si>
    <t>EQUIPO DE TRANSPORTE - VTAS - Depreciación de inmueble, Maquinaria y Equipo - Costo</t>
  </si>
  <si>
    <t>68144</t>
  </si>
  <si>
    <t>MUEBLES Y ENSERES - Depreciación de inmueble, Maquinaria y Equipo - Costo</t>
  </si>
  <si>
    <t>6814490</t>
  </si>
  <si>
    <t>MUEBLES Y ENSERES - PROD - Depreciación de inmueble, Maquinaria y Equipo - Costo</t>
  </si>
  <si>
    <t>6814493</t>
  </si>
  <si>
    <t>MUEBLES Y ENSERES - CDS - Depreciación de inmueble, Maquinaria y Equipo - Costo</t>
  </si>
  <si>
    <t>6814494</t>
  </si>
  <si>
    <t>MUEBLES Y ENSERES - ADM - Depreciación de inmueble, Maquinaria y Equipo - Costo</t>
  </si>
  <si>
    <t>6814495</t>
  </si>
  <si>
    <t>MUEBLES Y ENSERES - VTAS - Depreciación de inmueble, Maquinaria y Equipo - Costo</t>
  </si>
  <si>
    <t>68145</t>
  </si>
  <si>
    <t>EQUIPOS DIVERSOS - Depreciación de inmueble, Maquinaria y Equipo - Costo</t>
  </si>
  <si>
    <t>6814590</t>
  </si>
  <si>
    <t>EQUIPOS DIVERSOS - PROD - Depreciación de inmueble, Maquinaria y Equipo - Costo</t>
  </si>
  <si>
    <t>6814593</t>
  </si>
  <si>
    <t>EQUIPOS DIVERSOS - CDS - Depreciación de inmueble, Maquinaria y Equipo - Costo</t>
  </si>
  <si>
    <t>6814594</t>
  </si>
  <si>
    <t>EQUIPOS DIVERSOS - ADM - Depreciación de inmueble, Maquinaria y Equipo - Costo</t>
  </si>
  <si>
    <t>6814595</t>
  </si>
  <si>
    <t>EQUIPOS DIVERSOS - VTAS - Depreciación de inmueble, Maquinaria y Equipo - Costo</t>
  </si>
  <si>
    <t>68146</t>
  </si>
  <si>
    <t>HERRAMIENTAS Y UNIDADES DE REEMPLAZO - Depreciación de inmueble, Maquinaria y Equipo - Costo</t>
  </si>
  <si>
    <t>6814690</t>
  </si>
  <si>
    <t>HERRAMIENTAS Y UNIDADES DE REEMPLAZO - PROD - Depreciación de inmueble, Maquinaria y Equipo - Costo</t>
  </si>
  <si>
    <t>6814693</t>
  </si>
  <si>
    <t>HERRAMIENTAS Y UNIDADES DE REEMPLAZO - CDS - Depreciación de inmueble, Maquinaria y Equipo - Costo</t>
  </si>
  <si>
    <t>6814694</t>
  </si>
  <si>
    <t>HERRAMIENTAS Y UNIDADES DE REEMPLAZO - ADM - Depreciación de inmueble, Maquinaria y Equipo - Costo</t>
  </si>
  <si>
    <t>6814695</t>
  </si>
  <si>
    <t>HERRAMIENTAS Y UNIDADES DE REEMPLAZO - VTAS - Depreciación de inmueble, Maquinaria y Equipo - Costo</t>
  </si>
  <si>
    <t>6815</t>
  </si>
  <si>
    <t>DEPRECIACIÓN DE INMUEBLE, MAQUINARIA Y EQUIPO - REVALUACIÓN</t>
  </si>
  <si>
    <t>68151</t>
  </si>
  <si>
    <t>EDIFICACIONES -Depreciación de Inmuebles, Maquinaria y Equipo - Revaluación</t>
  </si>
  <si>
    <t>6815190</t>
  </si>
  <si>
    <t>EDIFICACIONES - PROD - Depreciación de Inmuebles, Maquinaria y Equipo - Revaluación</t>
  </si>
  <si>
    <t>6815193</t>
  </si>
  <si>
    <t>EDIFICACIONES - CDS - Depreciación de inmueble, Maquinaria y Equipo - Revaluación</t>
  </si>
  <si>
    <t>6815194</t>
  </si>
  <si>
    <t>EDIFICACIONES - ADM - Depreciación de inmueble, Maquinaria y Equipo - Revaluación</t>
  </si>
  <si>
    <t>6815195</t>
  </si>
  <si>
    <t>EDIFICACIONES - VTAS - Depreciación de inmueble, Maquinaria y Equipo - Revaluación</t>
  </si>
  <si>
    <t>68152</t>
  </si>
  <si>
    <t>MAQUINARIAS Y EQUIPOS DE EXPLOTACIÓN - Depreciación de Inmuebles, Maquinaria y Equipo - Revaluación</t>
  </si>
  <si>
    <t>6815290</t>
  </si>
  <si>
    <t>MAQUINARIAS Y EQUIPOS DE EXPLOT - PROD - Depreciación de Inmuebles, Maquinaria y Equipo - Revaluació</t>
  </si>
  <si>
    <t>6815293</t>
  </si>
  <si>
    <t>MAQUINARIAS Y EQUIPOS DE EXPLOT - CDS - Depreciación de inmueble, Maquinaria y Equipo - Revaluación</t>
  </si>
  <si>
    <t>6815294</t>
  </si>
  <si>
    <t>MAQUINARIAS Y EQUIPOS DE EXPLOT - ADM - Depreciación de inmueble, Maquinaria y Equipo - Revaluación</t>
  </si>
  <si>
    <t>6815295</t>
  </si>
  <si>
    <t>MAQUINARIAS Y EQUIPOS DE EXPLOT - VTAS - Depreciación de inmueble, Maquinaria y Equipo - Revaluación</t>
  </si>
  <si>
    <t>68153</t>
  </si>
  <si>
    <t>EQUIPO DE TRANSPORTE - Depreciación de Inmuebles, Maquinaria y Equipo - Revaluación</t>
  </si>
  <si>
    <t>6815390</t>
  </si>
  <si>
    <t>EQUIPO DE TRANSPORTE - PROD - Depreciación de Inmuebles, Maquinaria y Equipo - Revaluación</t>
  </si>
  <si>
    <t>6815393</t>
  </si>
  <si>
    <t>EQUIPO DE TRANSPORTE - CDS - Depreciación de inmueble, Maquinaria y Equipo - Revaluación</t>
  </si>
  <si>
    <t>6815394</t>
  </si>
  <si>
    <t>EQUIPO DE TRANSPORTE - ADM - Depreciación de inmueble, Maquinaria y Equipo - Revaluación</t>
  </si>
  <si>
    <t>6815395</t>
  </si>
  <si>
    <t>EQUIPO DE TRANSPORTE -VTAS - Depreciación de inmueble, Maquinaria y Equipo - Revaluación</t>
  </si>
  <si>
    <t>68154</t>
  </si>
  <si>
    <t>MUEBLES Y ENSERES      - Depreciación de Inmuebles, Maquinaria y Equipo - Revaluación</t>
  </si>
  <si>
    <t>6815490</t>
  </si>
  <si>
    <t>MUEBLES Y ENSERES - PROD - Depreciación de Inmuebles, Maquinaria y Equipo - Revaluación</t>
  </si>
  <si>
    <t>6815493</t>
  </si>
  <si>
    <t>MUEBLES Y ENSERES - CDS - Depreciación de inmueble, Maquinaria y Equipo - Revaluación</t>
  </si>
  <si>
    <t>6815494</t>
  </si>
  <si>
    <t>MUEBLES Y ENSERES - ADM - Depreciación de inmueble, Maquinaria y Equipo - Revaluación</t>
  </si>
  <si>
    <t>6815495</t>
  </si>
  <si>
    <t>MUEBLES Y ENSERES - VTAS - Depreciación de inmueble, Maquinaria y Equipo - Revaluación</t>
  </si>
  <si>
    <t>68155</t>
  </si>
  <si>
    <t>EQUIPOS DIVERSOS - Depreciación de Inmuebles, Maquinaria y Equipo - Revaluación</t>
  </si>
  <si>
    <t>6815590</t>
  </si>
  <si>
    <t>EQUIPOS DIVERSOS - PROD - Depreciación de Inmuebles, Maquinaria y Equipo - Revaluación</t>
  </si>
  <si>
    <t>6815593</t>
  </si>
  <si>
    <t>EQUIPOS DIVERSOS - CDS - Depreciación de inmueble, Maquinaria y Equipo - Revaluación</t>
  </si>
  <si>
    <t>6815594</t>
  </si>
  <si>
    <t>EQUIPOS DIVERSOS - ADM - Depreciación de inmueble, Maquinaria y Equipo - Revaluación</t>
  </si>
  <si>
    <t>6815595</t>
  </si>
  <si>
    <t>EQUIPOS DIVERSOS - VTAS - Depreciación de inmueble, Maquinaria y Equipo - Revaluación</t>
  </si>
  <si>
    <t>68156</t>
  </si>
  <si>
    <t>HERRAMIENTAS Y UNIDADES DE REEMPLAZO - Depreciación de Inmuebles, Maquinaria y Equipo - Revaluación</t>
  </si>
  <si>
    <t>6815690</t>
  </si>
  <si>
    <t>HERRAMIENTAS Y UNIDADES DE REEMPLAZO - PROD - Depreciación de Inmueb, Maquin y Eq - Revaluación</t>
  </si>
  <si>
    <t>6815693</t>
  </si>
  <si>
    <t>HERRAMIENTAS Y UNIDADES DE REEMPLAZO - CDS - Depreciación de Inmueb, Maquin y Eq - Revaluación</t>
  </si>
  <si>
    <t>6815694</t>
  </si>
  <si>
    <t>HERRAMIENTAS Y UNIDADES DE REEMPLAZO - ADM - Depreciación de Inmueb, Maquin y Eq - Revaluación</t>
  </si>
  <si>
    <t>6815695</t>
  </si>
  <si>
    <t>HERRAMIENTAS Y UNIDADES DE REEMPLAZO - VTAS - Depreciación de Inmueb, Maquin y Eq - Revaluación</t>
  </si>
  <si>
    <t>6816</t>
  </si>
  <si>
    <t>DEPRECIACIÓN DE INMUEBLE,MAQUINARIA Y EQUIPO - COSTO DE FINANCIACION</t>
  </si>
  <si>
    <t>68161</t>
  </si>
  <si>
    <t>EDIFICACIONES  - Depreciación de Inmueble, Maquinaria y Equipo -  Costo de Financiación</t>
  </si>
  <si>
    <t>6816190</t>
  </si>
  <si>
    <t>EDIFICACIONES - PROD - Depreciación de Inmueble, Maquinaria y Equipo -  Costo de Financiación</t>
  </si>
  <si>
    <t>6816193</t>
  </si>
  <si>
    <t>EDIFICACIONES - CDS - Depreciación de Inmueble, Maquinaria y Equipo - Costo de Financiación</t>
  </si>
  <si>
    <t>6816194</t>
  </si>
  <si>
    <t>EDIFICACIONES - ADM - Depreciación de Inmueble, Maquinaria y Equipo - Costo de Financiación</t>
  </si>
  <si>
    <t>6816195</t>
  </si>
  <si>
    <t>EDIFICACIONES - VTAS - Depreciación de Inmueble, Maquinaria y Equipo - Costo de Financiación</t>
  </si>
  <si>
    <t>68162</t>
  </si>
  <si>
    <t>MAQUINARIAS Y EQUIPOS DE EXPLOTACIÓN  - Depreciación de Inm, Maq y Eq -  Costo de Financiación</t>
  </si>
  <si>
    <t>6816290</t>
  </si>
  <si>
    <t>MAQUINARIAS Y EQUIPOS DE EXPLOTACIÓN  - PROD - Depreciación de Inm, Maq y Eq - Costo de Financiación</t>
  </si>
  <si>
    <t>6816293</t>
  </si>
  <si>
    <t>MAQUINARIAS Y EQUIPOS DE EXPLOTACIÓN - CDS - Depreciación de Inm, Maq y Eq - Costo de Financiación</t>
  </si>
  <si>
    <t>6816294</t>
  </si>
  <si>
    <t>MAQUINARIAS Y EQUIPOS DE EXPLOTACIÓN - ADM - Depreciación de Inm, Maq y Eq - Costo de Financiación</t>
  </si>
  <si>
    <t>6816295</t>
  </si>
  <si>
    <t>MAQUINARIAS Y EQUIPOS DE EXPLOTACIÓN - VTAS - Depreciación de Inm, Maq y Eq - Costo de Financiación</t>
  </si>
  <si>
    <t>6817</t>
  </si>
  <si>
    <t>DEPRECIACIÓN DE ACTIVOS BIOLÓGICOS EN PRODUCCIÓN - COSTO</t>
  </si>
  <si>
    <t>68171</t>
  </si>
  <si>
    <t>ACTIVOS BIOLÓGICOS DE ORIGEN ANIMAL  - Depreciación de Activos Biológicos en Producción - Costo</t>
  </si>
  <si>
    <t>6817190</t>
  </si>
  <si>
    <t>ACTIVOS BIOLÓGICOS DE ORIGEN ANIMAL - PROD - Depreciación de Activos Biológicos en Producción - Cost</t>
  </si>
  <si>
    <t>6817193</t>
  </si>
  <si>
    <t>ACTIVOS BIOLÓGICOS DE ORIGEN ANIMAL - CDS - Depreciación de Activos Biológicos en Producción - Costo</t>
  </si>
  <si>
    <t>6817194</t>
  </si>
  <si>
    <t>ACTIVOS BIOLÓGICOS DE ORIGEN ANIMAL - ADM - Depreciación de Activos Biológicos en Producción - Costo</t>
  </si>
  <si>
    <t>6817195</t>
  </si>
  <si>
    <t>ACTIVOS BIOLÓGICOS DE ORIGEN ANIMAL - VTAS - Depreciación de Activos Biológicos en Producción - Cost</t>
  </si>
  <si>
    <t>68172</t>
  </si>
  <si>
    <t>ACTIVOS BIOLÓGICOS DE ORIGEN VEGETAL - Depreciación de Activos Biológicos en Producción - Costo</t>
  </si>
  <si>
    <t>6817290</t>
  </si>
  <si>
    <t>ACTIVOS BIOLÓGICOS DE ORIGEN VEGETAL- PROD - Depreciación de Activos Biológicos en Producción - Cost</t>
  </si>
  <si>
    <t>6817293</t>
  </si>
  <si>
    <t>ACTIVOS BIOLÓGICOS DE ORIGEN VEGETAL- CDS - Depreciación de Activos Biológicos en Producción - Costo</t>
  </si>
  <si>
    <t>6817294</t>
  </si>
  <si>
    <t>ACTIVOS BIOLÓGICOS DE ORIGEN VEGETAL- ADM - Depreciación de Activos Biológicos en Producción - Costo</t>
  </si>
  <si>
    <t>6817295</t>
  </si>
  <si>
    <t>ACTIVOS BIOLÓGICOS DE ORIGEN VEGETAL- VTAS - Depreciación de Activos Biológicos en Producción - Cost</t>
  </si>
  <si>
    <t>6818</t>
  </si>
  <si>
    <t>DEPRECACIÓN DE ACTIVOS BIOLÓGICOS EN PRODUCCIÓN - COSTO DE FINANCIACIÓN</t>
  </si>
  <si>
    <t>68181</t>
  </si>
  <si>
    <t>ACTIVOS BIOLOGICOS DE ORIGEN ANIMAL - Deprec. de Activos Biolog. en Produc - Costo de Financiación</t>
  </si>
  <si>
    <t>6818190</t>
  </si>
  <si>
    <t>ACTIV. BIOLOG. DE ORIG. ANIMAL - PROD - Deprec. de Activos Biolog. en Produc. - Costo de Financiació</t>
  </si>
  <si>
    <t>6818193</t>
  </si>
  <si>
    <t>ACTIV. BIOLOG. DE ORIG. ANIMAL - CDS - Deprec. de Activos Biolog. en Produc. - Costo de Financiación</t>
  </si>
  <si>
    <t>6818194</t>
  </si>
  <si>
    <t>ACTIV. BIOLOG. DE ORIG. ANIMAL - ADM - Deprec. de Activos Biolog. en Produc. - Costo de Financiación</t>
  </si>
  <si>
    <t>6818195</t>
  </si>
  <si>
    <t>ACTIV. BIOLOG. DE ORIG. ANIMAL - VTAS - Deprec. de Activos Biolog. en Produc. - Costo de Financiació</t>
  </si>
  <si>
    <t>68182</t>
  </si>
  <si>
    <t>ACTIVOS BIOLOGICOS DE ORIGEN VEGETAL - Deprec. de Activos Biolog. en Produc. - Costo de Financiación</t>
  </si>
  <si>
    <t>6818290</t>
  </si>
  <si>
    <t>ACTIV. BIOLOG. DE ORIG. VEGETAL- PROD - Deprec. de Activos Biolog. en Produc. - Costo de Financiació</t>
  </si>
  <si>
    <t>6818293</t>
  </si>
  <si>
    <t>ACTIV. BIOLOG. DE ORIG. VEGETAL- CDS - Deprec. de Activos Biolog. en Produc. - Costo de Financiación</t>
  </si>
  <si>
    <t>6818294</t>
  </si>
  <si>
    <t>ACTIV. BIOLOG. DE ORIG. VEGETAL- ADM - Deprec. de Activos Biolog. en Produc. - Costo de Financiación</t>
  </si>
  <si>
    <t>6818295</t>
  </si>
  <si>
    <t>ACTIV. BIOLOG. DE ORIG. VEGETAL- VTAS - Deprec. de Activos Biolog. en Produc. - Costo de Financiació</t>
  </si>
  <si>
    <t>682</t>
  </si>
  <si>
    <t>AMORTIZACION DE INTANGIBLES - Valuación y Deterioro de Activos y Provisiones</t>
  </si>
  <si>
    <t>6821</t>
  </si>
  <si>
    <t>AMORTIZACIÓN DE INTANGIBLES - COSTO</t>
  </si>
  <si>
    <t>68211</t>
  </si>
  <si>
    <t>CONCESIONES, LICENCIAS Y OTROS DERECHOS - Amortización de Intangibles - Costo</t>
  </si>
  <si>
    <t>6821190</t>
  </si>
  <si>
    <t>CONCESIONES, LICENCIAS Y OTROS DERECHOS - PROD - Amortización de Intangibles - Costo</t>
  </si>
  <si>
    <t>6821193</t>
  </si>
  <si>
    <t>CONCESIONES, LICENCIAS Y OTROS DERECHOS - CDS - Amortización de Intangibles - Costo</t>
  </si>
  <si>
    <t>6821194</t>
  </si>
  <si>
    <t>CONCESIONES, LICENCIAS Y OTROS DERECHOS - ADM - Amortización de Intangibles - Costo</t>
  </si>
  <si>
    <t>6821195</t>
  </si>
  <si>
    <t>CONCESIONES, LICENCIAS Y OTROS DERECHOS - VTAS - Amortización de Intangibles - Costo</t>
  </si>
  <si>
    <t>68212</t>
  </si>
  <si>
    <t>PATENTES Y PROPIEDAD INDUSTRIAL - Amortización de Intangibles - Costo</t>
  </si>
  <si>
    <t>6821290</t>
  </si>
  <si>
    <t>PATENTES Y PROPIEDAD INDUSTRIAL - PROD - Amortización de Intangibles - Costo</t>
  </si>
  <si>
    <t>6821293</t>
  </si>
  <si>
    <t>PATENTES Y PROPIEDAD INDUSTRIAL - CDS - Amortización de Intangibles - Costo</t>
  </si>
  <si>
    <t>6821294</t>
  </si>
  <si>
    <t>PATENTES Y PROPIEDAD INDUSTRIAL - ADM - Amortización de Intangibles - Costo</t>
  </si>
  <si>
    <t>6821295</t>
  </si>
  <si>
    <t>PATENTES Y PROPIEDAD INDUSTRIAL - VTAS - Amortización de Intangibles - Costo</t>
  </si>
  <si>
    <t>68213</t>
  </si>
  <si>
    <t>PROGRAMAS DE COMPUTADORA (SOFTWARE) - Amortización de Intangibles - Costo</t>
  </si>
  <si>
    <t>6821390</t>
  </si>
  <si>
    <t>PROGRAMAS DE COMPUTADORA (SOFTWARE) - PROD - Amortización de Intangibles - Costo</t>
  </si>
  <si>
    <t>6821393</t>
  </si>
  <si>
    <t>PROGRAMAS DE COMPUTADORA (SOFTWARE) - CDS - Amortización de Intangibles - Costo</t>
  </si>
  <si>
    <t>6821394</t>
  </si>
  <si>
    <t>PROGRAMAS DE COMPUTADORA (SOFTWARE) - ADM - Amortización de Intangibles - Costo</t>
  </si>
  <si>
    <t>6821395</t>
  </si>
  <si>
    <t>PROGRAMAS DE COMPUTADORA (SOFTWARE) - VTAS - Amortización de Intangibles - Costo</t>
  </si>
  <si>
    <t>68214</t>
  </si>
  <si>
    <t>COSTOS DE EXPLORACIÓN Y DESARROLLO - Amortización de Intangibles - Costo</t>
  </si>
  <si>
    <t>6821490</t>
  </si>
  <si>
    <t>COSTOS DE EXPLORACIÓN Y DESARROLLO - PROD - Amortización de Intangibles - Costo</t>
  </si>
  <si>
    <t>6821493</t>
  </si>
  <si>
    <t>COSTOS DE EXPLORACIÓN Y DESARROLLO - CDS - Amortización de Intangibles - Costo</t>
  </si>
  <si>
    <t>6821494</t>
  </si>
  <si>
    <t>COSTOS DE EXPLORACIÓN Y DESARROLLO - ADM - Amortización de Intangibles - Costo</t>
  </si>
  <si>
    <t>6821495</t>
  </si>
  <si>
    <t>COSTOS DE EXPLORACIÓN Y DESARROLLO - VTAS - Amortización de Intangibles - Costo</t>
  </si>
  <si>
    <t>68215</t>
  </si>
  <si>
    <t>FORMULAS, DISEÑOS Y PROTOTIPOS - Amortización de Intangibles - Costo</t>
  </si>
  <si>
    <t>6821590</t>
  </si>
  <si>
    <t>FORMULAS, DISEÑOS Y PROTOTIPOS - PROD - Amortización de Intangibles - Costo</t>
  </si>
  <si>
    <t>6821593</t>
  </si>
  <si>
    <t>FORMULAS, DISEÑOS Y PROTOTIPOS - CDS - Amortización de Intangibles - Costo</t>
  </si>
  <si>
    <t>6821594</t>
  </si>
  <si>
    <t>FORMULAS, DISEÑOS Y PROTOTIPOS - ADM - Amortización de Intangibles - Costo</t>
  </si>
  <si>
    <t>6821595</t>
  </si>
  <si>
    <t>FORMULAS, DISEÑOS Y PROTOTIPOS - VTAS - Amortización de Intangibles - Costo</t>
  </si>
  <si>
    <t>68219</t>
  </si>
  <si>
    <t>OTROS ACTIVOS INTANGIBLES - Amortización de Intangibles - Costo</t>
  </si>
  <si>
    <t>6821990</t>
  </si>
  <si>
    <t>OTROS ACTIVOS INTANGIBLES - PROD - Amortización de Intangibles - Costo</t>
  </si>
  <si>
    <t>6821993</t>
  </si>
  <si>
    <t>OTROS ACTIVOS INTANGIBLES - CDS - Amortización de Intangibles - Costo</t>
  </si>
  <si>
    <t>6821994</t>
  </si>
  <si>
    <t>OTROS ACTIVOS INTANGIBLES - ADM - Amortización de Intangibles - Costo</t>
  </si>
  <si>
    <t>6821995</t>
  </si>
  <si>
    <t>OTROS ACTIVOS INTANGIBLES - VTAS - Amortización de Intangibles - Costo</t>
  </si>
  <si>
    <t>6822</t>
  </si>
  <si>
    <t>AMORTIZACIÓN DE INTANGIBLES - REVALUACIÓN</t>
  </si>
  <si>
    <t>68221</t>
  </si>
  <si>
    <t>CONCESIONES, LICENCIAS Y OTROS DERECHOS  - Amortización de Intangibles - Revaluación</t>
  </si>
  <si>
    <t>6822190</t>
  </si>
  <si>
    <t>CONCESIONES, LICENCIAS Y OTROS DERECHOS - PROD - Amortización de Intangibles - Revaluación</t>
  </si>
  <si>
    <t>6822193</t>
  </si>
  <si>
    <t>CONCESIONES, LICENCIAS Y OTROS DERECHOS - CDS - Amortización de Intangibles - Revaluación</t>
  </si>
  <si>
    <t>6822194</t>
  </si>
  <si>
    <t>CONCESIONES, LICENCIAS Y OTROS DERECHOS - ADM - Amortización de Intangibles - Revaluación</t>
  </si>
  <si>
    <t>6822195</t>
  </si>
  <si>
    <t>CONCESIONES, LICENCIAS Y OTROS DERECHOS - VTAS - Amortización de Intangibles - Revaluación</t>
  </si>
  <si>
    <t>68222</t>
  </si>
  <si>
    <t>PATENTES Y PROPIEDAD INDUSTRIAL  - Amortización de Intangibles - Revaluación</t>
  </si>
  <si>
    <t>6822290</t>
  </si>
  <si>
    <t>PATENTES Y PROPIEDAD INDUSTRIAL- PROD - Amortización de Intangibles - Revaluación</t>
  </si>
  <si>
    <t>6822293</t>
  </si>
  <si>
    <t>PATENTES Y PROPIEDAD INDUSTRIAL- CDS - Amortización de Intangibles - Revaluación</t>
  </si>
  <si>
    <t>6822294</t>
  </si>
  <si>
    <t>PATENTES Y PROPIEDAD INDUSTRIAL- ADM - Amortización de Intangibles - Revaluación</t>
  </si>
  <si>
    <t>6822295</t>
  </si>
  <si>
    <t>PATENTES Y PROPIEDAD INDUSTRIAL- VTAS - Amortización de Intangibles - Revaluación</t>
  </si>
  <si>
    <t>68223</t>
  </si>
  <si>
    <t>PROGRAMAS DE COMPUTADORA (SOFTWARE)  - Amortización de Intangibles - Revaluación</t>
  </si>
  <si>
    <t>6822390</t>
  </si>
  <si>
    <t>PROGRAMAS DE COMPUTADORA (SOFTWARE) - PROD - Amortización de Intangibles - Revaluación</t>
  </si>
  <si>
    <t>6822393</t>
  </si>
  <si>
    <t>PROGRAMAS DE COMPUTADORA (SOFTWARE) - CDS - Amortización de Intangibles - Revaluación</t>
  </si>
  <si>
    <t>6822394</t>
  </si>
  <si>
    <t>PROGRAMAS DE COMPUTADORA (SOFTWARE) - ADM - Amortización de Intangibles - Revaluación</t>
  </si>
  <si>
    <t>6822395</t>
  </si>
  <si>
    <t>PROGRAMAS DE COMPUTADORA (SOFTWARE) - VTAS - Amortización de Intangibles - Revaluación</t>
  </si>
  <si>
    <t>68224</t>
  </si>
  <si>
    <t>COSTOS DE EXPLORACION Y DESARROLLO  - Amortización de Intangibles - Revaluación</t>
  </si>
  <si>
    <t>6822490</t>
  </si>
  <si>
    <t>COSTOS DE EXPLORACION Y DESARROLLO - PROD - Amortización de Intangibles - Revaluación</t>
  </si>
  <si>
    <t>6822493</t>
  </si>
  <si>
    <t>COSTOS DE EXPLORACION Y DESARROLLO - CDS - Amortización de Intangibles - Revaluación</t>
  </si>
  <si>
    <t>6822494</t>
  </si>
  <si>
    <t>COSTOS DE EXPLORACION Y DESARROLLO - ADM - Amortización de Intangibles - Revaluación</t>
  </si>
  <si>
    <t>6822495</t>
  </si>
  <si>
    <t>COSTOS DE EXPLORACION Y DESARROLLO - VTAS - Amortización de Intangibles - Revaluación</t>
  </si>
  <si>
    <t>68225</t>
  </si>
  <si>
    <t>FORMULAS, DISEÑOS Y PROTOTIPOS  - Amortización de Intangibles - Revaluación</t>
  </si>
  <si>
    <t>6822590</t>
  </si>
  <si>
    <t>FORMULAS, DISEÑOS Y PROTOTIPOS - PROD - Amortización de Intangibles - Revaluación</t>
  </si>
  <si>
    <t>6822593</t>
  </si>
  <si>
    <t>FORMULAS, DISEÑOS Y PROTOTIPOS - CDS - Amortización de Intangibles - Revaluación</t>
  </si>
  <si>
    <t>6822594</t>
  </si>
  <si>
    <t>FORMULAS, DISEÑOS Y PROTOTIPOS - ADM - Amortización de Intangibles - Revaluación</t>
  </si>
  <si>
    <t>6822595</t>
  </si>
  <si>
    <t>FORMULAS, DISEÑOS Y PROTOTIPOS - VTAS - Amortización de Intangibles - Revaluación</t>
  </si>
  <si>
    <t>68229</t>
  </si>
  <si>
    <t>OTROS ACTIVOS INTANGIBLES  - Amortización de Intangibles - Revaluación</t>
  </si>
  <si>
    <t>6822990</t>
  </si>
  <si>
    <t>OTROS ACTIVOS INTANGIBLES - PROD - Amortización de Intangibles - Revaluación</t>
  </si>
  <si>
    <t>6822993</t>
  </si>
  <si>
    <t>OTROS ACTIVOS INTANGIBLES - CDS - Amortización de Intangibles - Revaluación</t>
  </si>
  <si>
    <t>6822994</t>
  </si>
  <si>
    <t>OTROS ACTIVOS INTANGIBLES - ADM - Amortización de Intangibles - Revaluación</t>
  </si>
  <si>
    <t>6822995</t>
  </si>
  <si>
    <t>OTROS ACTIVOS INTANGIBLES - VTAS - Amortización de Intangibles - Revaluación</t>
  </si>
  <si>
    <t>683</t>
  </si>
  <si>
    <t>AGOTAMIENTO- Valuación y Deterioro de Activos y Provisiones</t>
  </si>
  <si>
    <t>6831</t>
  </si>
  <si>
    <t>AGOTAMIENTO DE RECURSOS NATURALES ADQUIRIDOS- Valuación y Deterioro de Activos y Provisiones</t>
  </si>
  <si>
    <t>6831090</t>
  </si>
  <si>
    <t>AGOTAMIENTO DE RECURSOS NATURALES ADQUIRIDOS - PROD- Valuación y Deterioro de Activos y Provisiones</t>
  </si>
  <si>
    <t>6831093</t>
  </si>
  <si>
    <t>AGOTAMIENTO DE RECURSOS NATURALES ADQUIRIDOS - CDS- Valuación y Deterioro de Activos y Provisiones</t>
  </si>
  <si>
    <t>6831094</t>
  </si>
  <si>
    <t>AGOTAMIENTO DE RECURSOS NATURALES ADQUIRIDOS - ADM- Valuación y Deterioro de Activos y Provisiones</t>
  </si>
  <si>
    <t>6831095</t>
  </si>
  <si>
    <t>AGOTAMIENTO DE RECURSOS NATURALES ADQUIRIDOS - VTAS- Valuación y Deterioro de Activos y Provisiones</t>
  </si>
  <si>
    <t>684</t>
  </si>
  <si>
    <t>VALUACION DE ACTIVOS- Valuación y Deterioro de Activos y Provisiones</t>
  </si>
  <si>
    <t>6841</t>
  </si>
  <si>
    <t>ESTIMACION DE CUENTAS DE COBRANZA DUDOSA - Valuación y Deterioro de Activos y Provisiones</t>
  </si>
  <si>
    <t>68411</t>
  </si>
  <si>
    <t>CUENTAS  POR COBRAR COMERCIALES - TERCEROS  - Estimación de Cuentas de Cobranza Dudosa</t>
  </si>
  <si>
    <t>68411094</t>
  </si>
  <si>
    <t>CUENTAS  POR COBRAR COMERCIALES - TERCEROS - ADM - Estimación de Cuentas de Cobranza Dudosa</t>
  </si>
  <si>
    <t>68411095</t>
  </si>
  <si>
    <t>CUENTAS  POR COBRAR COMERCIALES - TERCEROS - VTAS - Estimación de Cuentas de Cobranza Dudosa</t>
  </si>
  <si>
    <t>68412</t>
  </si>
  <si>
    <t>CUENTAS POR COBRAR COMERCIALES - RELACIONADAS  - Estimación de Cuentas de Cobranza Dudosa</t>
  </si>
  <si>
    <t>68412094</t>
  </si>
  <si>
    <t>CUENTAS POR COBRAR COMERCIALES - RELACIONADAS - ADM - Estimación de Cuentas de Cobranza Dudosa</t>
  </si>
  <si>
    <t>68412095</t>
  </si>
  <si>
    <t>CUENTAS POR COBRAR COMERCIALES - RELACIONADAS - VTAS - Estimación de Cuentas de Cobranza Dudosa</t>
  </si>
  <si>
    <t>68413</t>
  </si>
  <si>
    <t>CUENTAS POR COBRAR AL PERSONAL, A LOS ACCIONISTAS DIRECTORES Y GERENTES - Cobranza Dudosa</t>
  </si>
  <si>
    <t>68413094</t>
  </si>
  <si>
    <t>CUENTAS POR COBRAR AL PERSONAL, A LOS ACCIONISTAS DIRECTORES Y GERENTES- ADM - Cobranza Dudosa</t>
  </si>
  <si>
    <t>68413095</t>
  </si>
  <si>
    <t>CUENTAS POR COBRAR AL PERSONAL, A LOS ACCIONISTAS DIRECTORES Y GERENTES- VTAS - Cobranza Dudosa</t>
  </si>
  <si>
    <t>68414</t>
  </si>
  <si>
    <t>CUENTAS POR COBRAR DIVERSAS - TERCEROS  - Estimación de Cuentas de Cobranza Dudosa</t>
  </si>
  <si>
    <t>68414094</t>
  </si>
  <si>
    <t>CUENTAS POR COBRAR DIVERSAS - TERCEROS - ADM - Estimación de Cuentas de Cobranza Dudosa</t>
  </si>
  <si>
    <t>68414095</t>
  </si>
  <si>
    <t>CUENTAS POR COBRAR DIVERSAS - TERCEROS - VTAS - Estimación de Cuentas de Cobranza Dudosa</t>
  </si>
  <si>
    <t>68415</t>
  </si>
  <si>
    <t>CUENTAS POR COBRAR DIVERSAS - RELACIONADAS  - Estimación de Cuentas de Cobranza Dudosa</t>
  </si>
  <si>
    <t>68415094</t>
  </si>
  <si>
    <t>CUENTAS POR COBRAR DIVERSAS - RELACIONADAS - ADM - Estimación de Cuentas de Cobranza Dudosa</t>
  </si>
  <si>
    <t>68415095</t>
  </si>
  <si>
    <t>CUENTAS POR COBRAR DIVERSAS - RELACIONADAS - VTAS - Estimación de Cuentas de Cobranza Dudosa</t>
  </si>
  <si>
    <t>6842</t>
  </si>
  <si>
    <t>DESVALORIZACION DE EXISTENCIAS (PENDIENTE) - Valuación y Deterioro de Activos y Provisiones</t>
  </si>
  <si>
    <t>6843</t>
  </si>
  <si>
    <t>DESVALORIZACION DE INVERSIONES MOBILIARIAS - Valuación y Deterioro de Activos y Provisiones</t>
  </si>
  <si>
    <t>68431</t>
  </si>
  <si>
    <t>INVERSIONES A SER MANTENIDAS HASTA EL VENCIMIENTO - Desvalorización de Inversiones Mobiliarias</t>
  </si>
  <si>
    <t>68431094</t>
  </si>
  <si>
    <t>INVERSIONES A SER MANTENIDAS HASTA EL VENCIMIENTO - ADM - Desvalorización de Inversiones Mobiliarias</t>
  </si>
  <si>
    <t>68431095</t>
  </si>
  <si>
    <t>INVERSIONES A SER MANTENIDAS HASTA EL VENCIMIENTO - VTAS - Desvalorización de Inversiones Mobiliaria</t>
  </si>
  <si>
    <t>68432</t>
  </si>
  <si>
    <t>INSTRUMENTOS FINANCIEROS REPRESENTATIVOS DE DERECHO PATRIMONIAL - Desvaloriz de Invers Mobiliarias</t>
  </si>
  <si>
    <t>68432094</t>
  </si>
  <si>
    <t>INSTRUMENTOS FINANC REPRES DE DERECHO PATRIMONIAL- ADM - Desvalorización de Inversiones Mobiliarias</t>
  </si>
  <si>
    <t>68432095</t>
  </si>
  <si>
    <t>INSTRUMENTOS FINANC REPRES DE DERECHO PATRIMONIAL - VTAS - Desvalorización de Inversiones Mobiliaria</t>
  </si>
  <si>
    <t>685</t>
  </si>
  <si>
    <t>DETERIORO DEL VALOR DE LOS ACTIVOS - Valuación y Deterioro de Activos y Provisiones</t>
  </si>
  <si>
    <t>6851</t>
  </si>
  <si>
    <t>DESVALORIZACIÓN DE INVERSIONES INMOBILIARIAS - Valuación y Deterioro de Activos y Provisiones</t>
  </si>
  <si>
    <t>68511</t>
  </si>
  <si>
    <t>EDIFICACIONES - Desvalorización de Inversiones Inmobiliarias</t>
  </si>
  <si>
    <t>6851190</t>
  </si>
  <si>
    <t>EDIFICACIONES - PROD - Desvalorización de Inversiones Inmobiliarias</t>
  </si>
  <si>
    <t>6851193</t>
  </si>
  <si>
    <t>EDIFICACIONES - CDS - Desvalorización de Inversiones Inmobiliarias</t>
  </si>
  <si>
    <t>6851194</t>
  </si>
  <si>
    <t>EDIFICACIONES - ADM - Desvalorización de Inversiones Inmobiliarias</t>
  </si>
  <si>
    <t>6851195</t>
  </si>
  <si>
    <t>EDIFICACIONES - VTAS - Desvalorización de Inversiones Inmobiliarias</t>
  </si>
  <si>
    <t>6852</t>
  </si>
  <si>
    <t>DESVALORIZACIÓN DE INMUEBLE, MAQUINARIA Y EQUIPO - Valuación y Deterioro de Activos y Provisiones</t>
  </si>
  <si>
    <t>68521</t>
  </si>
  <si>
    <t>EDIFICACIONES  - Desvalorización de Inmuebles, Maquinaria y Equipo</t>
  </si>
  <si>
    <t>6852190</t>
  </si>
  <si>
    <t>EDIFICACIONES - PROD - Desvalorización de Inmuebles, Maquinaria y Equipo</t>
  </si>
  <si>
    <t>6852193</t>
  </si>
  <si>
    <t>EDIFICACIONES - CDS - Desvalorización de Inmuebles, Maquinaria y Equipo</t>
  </si>
  <si>
    <t>6852194</t>
  </si>
  <si>
    <t>EDIFICACIONES - ADM - Desvalorización de Inmuebles, Maquinaria y Equipo</t>
  </si>
  <si>
    <t>6852195</t>
  </si>
  <si>
    <t>EDIFICACIONES - VTAS - Desvalorización de Inmuebles, Maquinaria y Equipo</t>
  </si>
  <si>
    <t>68522</t>
  </si>
  <si>
    <t>MAQUINARIAS Y EQUIPOS DE EXPLOTACION  - Desvalorización de Inmuebles, Maquinaria y Equipo</t>
  </si>
  <si>
    <t>6852290</t>
  </si>
  <si>
    <t>MAQUINARIAS Y EQUIPOS DE EXPLOTACION - PROD - Desvalorización de Inmuebles, Maquinaria y Equipo</t>
  </si>
  <si>
    <t>6852293</t>
  </si>
  <si>
    <t>MAQUINARIAS Y EQUIPOS DE EXPLOTACION - CDS - Desvalorización de Inmuebles, Maquinaria y Equipo</t>
  </si>
  <si>
    <t>6852294</t>
  </si>
  <si>
    <t>MAQUINARIAS Y EQUIPOS DE EXPLOTACION - ADM - Desvalorización de Inmuebles, Maquinaria y Equipo</t>
  </si>
  <si>
    <t>6852295</t>
  </si>
  <si>
    <t>MAQUINARIAS Y EQUIPOS DE EXPLOTACION - VTAS - Desvalorización de Inmuebles, Maquinaria y Equipo</t>
  </si>
  <si>
    <t>68523</t>
  </si>
  <si>
    <t>EQUIPO DE TRANSPORTE  - Desvalorización de Inmuebles, Maquinaria y Equipo</t>
  </si>
  <si>
    <t>6852390</t>
  </si>
  <si>
    <t>EQUIPO DE TRANSPORTE - PROD - Desvalorización de Inmuebles, Maquinaria y Equipo</t>
  </si>
  <si>
    <t>6852393</t>
  </si>
  <si>
    <t>EQUIPO DE TRANSPORTE - CDS - Desvalorización de Inmuebles, Maquinaria y Equipo</t>
  </si>
  <si>
    <t>6852394</t>
  </si>
  <si>
    <t>EQUIPO DE TRANSPORTE - ADM - Desvalorización de Inmuebles, Maquinaria y Equipo</t>
  </si>
  <si>
    <t>6852395</t>
  </si>
  <si>
    <t>EQUIPO DE TRANSPORTE - VTAS - Desvalorización de Inmuebles, Maquinaria y Equipo</t>
  </si>
  <si>
    <t>68524</t>
  </si>
  <si>
    <t>MUEBLES Y ENSERES  - Desvalorización de Inmuebles, Maquinaria y Equipo</t>
  </si>
  <si>
    <t>6852490</t>
  </si>
  <si>
    <t>MUEBLES Y ENSERES - PROD - Desvalorización de Inmuebles, Maquinaria y Equipo</t>
  </si>
  <si>
    <t>6852493</t>
  </si>
  <si>
    <t>MUEBLES Y ENSERES - CDS - Desvalorización de Inmuebles, Maquinaria y Equipo</t>
  </si>
  <si>
    <t>6852494</t>
  </si>
  <si>
    <t>MUEBLES Y ENSERES - ADM - Desvalorización de Inmuebles, Maquinaria y Equipo</t>
  </si>
  <si>
    <t>6852495</t>
  </si>
  <si>
    <t>MUEBLES Y ENSERES - VTAS - Desvalorización de Inmuebles, Maquinaria y Equipo</t>
  </si>
  <si>
    <t>68525</t>
  </si>
  <si>
    <t>EQUIPOS DIVERSOS  - Desvalorización de Inmuebles, Maquinaria y Equipo</t>
  </si>
  <si>
    <t>6852590</t>
  </si>
  <si>
    <t>EQUIPOS DIVERSOS - PROD - Desvalorización de Inmuebles, Maquinaria y Equipo</t>
  </si>
  <si>
    <t>6852593</t>
  </si>
  <si>
    <t>EQUIPOS DIVERSOS - CDS - Desvalorización de Inmuebles, Maquinaria y Equipo</t>
  </si>
  <si>
    <t>6852594</t>
  </si>
  <si>
    <t>EQUIPOS DIVERSOS - ADM - Desvalorización de Inmuebles, Maquinaria y Equipo</t>
  </si>
  <si>
    <t>6852595</t>
  </si>
  <si>
    <t>EQUIPOS DIVERSOS - VTAS - Desvalorización de Inmuebles, Maquinaria y Equipo</t>
  </si>
  <si>
    <t>68526</t>
  </si>
  <si>
    <t>HERRAMIENTAS Y UNIDADES DE REEMPLAZO  - Desvalorización de Inmuebles, Maquinaria y Equipo</t>
  </si>
  <si>
    <t>6852690</t>
  </si>
  <si>
    <t>HERRAMIENTAS Y UNIDADES DE REEMPLAZO - PROD - Desvalorización de Inmuebles, Maquinaria y Equipo</t>
  </si>
  <si>
    <t>6852693</t>
  </si>
  <si>
    <t>HERRAMIENTAS Y UNIDADES DE REEMPLAZO - CDS - Desvalorización de Inmuebles, Maquinaria y Equipo</t>
  </si>
  <si>
    <t>6852694</t>
  </si>
  <si>
    <t>HERRAMIENTAS Y UNIDADES DE REEMPLAZO - ADM - Desvalorización de Inmuebles, Maquinaria y Equipo</t>
  </si>
  <si>
    <t>6852695</t>
  </si>
  <si>
    <t>HERRAMIENTAS Y UNIDADES DE REEMPLAZO - VTAS - Desvalorización de Inmuebles, Maquinaria y Equipo</t>
  </si>
  <si>
    <t>6853</t>
  </si>
  <si>
    <t>68531</t>
  </si>
  <si>
    <t>CONCESIONES, LICENCIAS Y OTROS DERECHOS  - Desvalorización de Intangibles</t>
  </si>
  <si>
    <t>6853190</t>
  </si>
  <si>
    <t>CONCESIONES, LICENCIAS Y OTROS DERECHOS  - PROD - Desvalorización de Intangibles</t>
  </si>
  <si>
    <t>6853193</t>
  </si>
  <si>
    <t>CONCESIONES, LICENCIAS Y OTROS DERECHOS  - CDS - Desvalorización de Intangibles</t>
  </si>
  <si>
    <t>6853194</t>
  </si>
  <si>
    <t>CONCESIONES, LICENCIAS Y OTROS DERECHOS  - ADM - Desvalorización de Intangibles</t>
  </si>
  <si>
    <t>6853195</t>
  </si>
  <si>
    <t>CONCESIONES, LICENCIAS Y OTROS DERECHOS  - VTAS - Desvalorización de Intangibles</t>
  </si>
  <si>
    <t>68532</t>
  </si>
  <si>
    <t>PATENTES Y PROPIEDAD INDUSTRIAL  - Desvalorización de Intangibles</t>
  </si>
  <si>
    <t>6853290</t>
  </si>
  <si>
    <t>PATENTES Y PROPIEDAD INDUSTRIAL - PROD - Desvalorización de Intangibles</t>
  </si>
  <si>
    <t>6853293</t>
  </si>
  <si>
    <t>PATENTES Y PROPIEDAD INDUSTRIAL - CDS - Desvalorización de Intangibles</t>
  </si>
  <si>
    <t>6853294</t>
  </si>
  <si>
    <t>PATENTES Y PROPIEDAD INDUSTRIAL - ADM - Desvalorización de Intangibles</t>
  </si>
  <si>
    <t>6853295</t>
  </si>
  <si>
    <t>PATENTES Y PROPIEDAD INDUSTRIAL - VTAS - Desvalorización de Intangibles</t>
  </si>
  <si>
    <t>68533</t>
  </si>
  <si>
    <t>PROGRAMAS DE COMPUTADORA (SOFTWARE)  - Desvalorización de Intangibles</t>
  </si>
  <si>
    <t>6853390</t>
  </si>
  <si>
    <t>PROGRAMAS DE COMPUTADORA (SOFTWARE) - PROD - Desvalorización de Intangibles</t>
  </si>
  <si>
    <t>6853393</t>
  </si>
  <si>
    <t>PROGRAMAS DE COMPUTADORA (SOFTWARE) - CDS - Desvalorización de Intangibles</t>
  </si>
  <si>
    <t>6853394</t>
  </si>
  <si>
    <t>PROGRAMAS DE COMPUTADORA (SOFTWARE) - ADM - Desvalorización de Intangibles</t>
  </si>
  <si>
    <t>6853395</t>
  </si>
  <si>
    <t>PROGRAMAS DE COMPUTADORA (SOFTWARE) - VTAS - Desvalorización de Intangibles</t>
  </si>
  <si>
    <t>68534</t>
  </si>
  <si>
    <t>COSTOS DE EXPLORACIÓN Y DESARROLLO  - Desvalorización de Intangibles</t>
  </si>
  <si>
    <t>6853490</t>
  </si>
  <si>
    <t>COSTOS DE EXPLORACIÓN Y DESARROLLO - PROD - Desvalorización de Intangibles</t>
  </si>
  <si>
    <t>6853493</t>
  </si>
  <si>
    <t>COSTOS DE EXPLORACIÓN Y DESARROLLO - CDS - Desvalorización de Intangibles</t>
  </si>
  <si>
    <t>6853494</t>
  </si>
  <si>
    <t>COSTOS DE EXPLORACIÓN Y DESARROLLO - ADM - Desvalorización de Intangibles</t>
  </si>
  <si>
    <t>6853495</t>
  </si>
  <si>
    <t>COSTOS DE EXPLORACIÓN Y DESARROLLO - VTAS - Desvalorización de Intangibles</t>
  </si>
  <si>
    <t>68535</t>
  </si>
  <si>
    <t>FORMULAS, DISEÑOS Y PROTOTIPOS  - Desvalorización de Intangibles</t>
  </si>
  <si>
    <t>6853590</t>
  </si>
  <si>
    <t>FORMULAS, DISEÑOS Y PROTOTIPOS - PROD - Desvalorización de Intangibles</t>
  </si>
  <si>
    <t>6853593</t>
  </si>
  <si>
    <t>FORMULAS, DISEÑOS Y PROTOTIPOS - CDS - Desvalorización de Intangibles</t>
  </si>
  <si>
    <t>6853594</t>
  </si>
  <si>
    <t>FORMULAS, DISEÑOS Y PROTOTIPOS - ADM - Desvalorización de Intangibles</t>
  </si>
  <si>
    <t>6853595</t>
  </si>
  <si>
    <t>FORMULAS, DISEÑOS Y PROTOTIPOS - VTAS - Desvalorización de Intangibles</t>
  </si>
  <si>
    <t>68536</t>
  </si>
  <si>
    <t>OTROS ACTIVOS INTANGIBLES  - Desvalorización de Intangibles</t>
  </si>
  <si>
    <t>6853690</t>
  </si>
  <si>
    <t>OTROS ACTIVOS INTANGIBLES - PROD - Desvalorización de Intangibles</t>
  </si>
  <si>
    <t>6853693</t>
  </si>
  <si>
    <t>OTROS ACTIVOS INTANGIBLES - CDS - Desvalorización de Intangibles</t>
  </si>
  <si>
    <t>6853694</t>
  </si>
  <si>
    <t>OTROS ACTIVOS INTANGIBLES - ADM - Desvalorización de Intangibles</t>
  </si>
  <si>
    <t>6853695</t>
  </si>
  <si>
    <t>OTROS ACTIVOS INTANGIBLES - VTAS - Desvalorización de Intangibles</t>
  </si>
  <si>
    <t>68537</t>
  </si>
  <si>
    <t>PLUSVALIA MERCANTIL  - Desvalorización de Intangibles</t>
  </si>
  <si>
    <t>68537090</t>
  </si>
  <si>
    <t>PLUSVALIA MERCANTIL - PROD - Desvalorización de Intangibles</t>
  </si>
  <si>
    <t>68537093</t>
  </si>
  <si>
    <t>PLUSVALIA MERCANTIL - CDS - Desvalorización de Intangibles</t>
  </si>
  <si>
    <t>68537094</t>
  </si>
  <si>
    <t>PLUSVALIA MERCANTIL - ADM - Desvalorización de Intangibles</t>
  </si>
  <si>
    <t>68537095</t>
  </si>
  <si>
    <t>PLUSVALIA MERCANTIL - VTAS - Desvalorización de Intangibles</t>
  </si>
  <si>
    <t>6854</t>
  </si>
  <si>
    <t>DESVALORIZACIÓN DE ACTIVOS BIOLÓGICOS EN PRODUCCIÓN</t>
  </si>
  <si>
    <t>68541</t>
  </si>
  <si>
    <t>ACTIVOS BIOLOGICOS DE ORIGEN ANIMAL  - Desvalorización de Activos Biológicos en Producción</t>
  </si>
  <si>
    <t>6854190</t>
  </si>
  <si>
    <t>ACTIVOS BIOLOGICOS DE ORIGEN ANIMAL - PROD - Desvalorización de Activos Biológicos en Producción</t>
  </si>
  <si>
    <t>6854193</t>
  </si>
  <si>
    <t>ACTIVOS BIOLOGICOS DE ORIGEN ANIMAL - CDS - Desvalorización de Activos Biológicos en Producción</t>
  </si>
  <si>
    <t>6854194</t>
  </si>
  <si>
    <t>ACTIVOS BIOLOGICOS DE ORIGEN ANIMAL - ADM - Desvalorización de Activos Biológicos en Producción</t>
  </si>
  <si>
    <t>6854195</t>
  </si>
  <si>
    <t>ACTIVOS BIOLOGICOS DE ORIGEN ANIMAL - VTAS - Desvalorización de Activos Biológicos en Producción</t>
  </si>
  <si>
    <t>68542</t>
  </si>
  <si>
    <t>ACTIVOS BIOLOGICOS DE ORIGEN VEGETAL  - Desvalorización de Activos Biológicos en Producción</t>
  </si>
  <si>
    <t>6854290</t>
  </si>
  <si>
    <t>ACTIVOS BIOLOGICOS DE ORIGEN VEGETAL - PROD - Desvalorización de Activos Biológicos en Producción</t>
  </si>
  <si>
    <t>6854293</t>
  </si>
  <si>
    <t>ACTIVOS BIOLOGICOS DE ORIGEN VEGETAL - CDS - Desvalorización de Activos Biológicos en Producción</t>
  </si>
  <si>
    <t>6854294</t>
  </si>
  <si>
    <t>ACTIVOS BIOLOGICOS DE ORIGEN VEGETAL - ADM - Desvalorización de Activos Biológicos en Producción</t>
  </si>
  <si>
    <t>6854295</t>
  </si>
  <si>
    <t>ACTIVOS BIOLOGICOS DE ORIGEN VEGETAL - VTAS - Desvalorización de Activos Biológicos en Producción</t>
  </si>
  <si>
    <t>686</t>
  </si>
  <si>
    <t>PROVISIONES - Valuación y Deterioro de Activos y Provisiones</t>
  </si>
  <si>
    <t>6861</t>
  </si>
  <si>
    <t>PROVISION PARA LITIGIOS - Valuación y Deterioro de Activos y Provisiones</t>
  </si>
  <si>
    <t>68611</t>
  </si>
  <si>
    <t>PROVISION PARA LITIGIOS - COSTO</t>
  </si>
  <si>
    <t>6861194</t>
  </si>
  <si>
    <t>PROVISION PARA LITIGIOS - COSTO - ADM</t>
  </si>
  <si>
    <t>6861195</t>
  </si>
  <si>
    <t>PROVISION PARA LITIGIOS - COSTO - VTAS</t>
  </si>
  <si>
    <t>68612</t>
  </si>
  <si>
    <t>PROVISIÓN PARA LITIGIOS - ACTUALIZACION FINANCIERA</t>
  </si>
  <si>
    <t>6861294</t>
  </si>
  <si>
    <t>PROVISIÓN PARA LITIGIOS - ACTUALIZACION FINANCIERA  - ADM</t>
  </si>
  <si>
    <t>6861295</t>
  </si>
  <si>
    <t>PROVISIÓN PARA LITIGIOS - ACTUALIZACION FINANCIERA  - VTAS</t>
  </si>
  <si>
    <t>6862</t>
  </si>
  <si>
    <t>68621</t>
  </si>
  <si>
    <t>PROVISIÓN POR DESMANTELAMIENTO, RETIRO O REHABILITACIÓN DEL INMOVILIZADO - COSTO</t>
  </si>
  <si>
    <t>6862190</t>
  </si>
  <si>
    <t>PROVISIÓN POR DESMANTELAMIENTO, RETIRO O REHABILITACIÓN DEL INMOVILIZADO - COSTO - PROD</t>
  </si>
  <si>
    <t>6862193</t>
  </si>
  <si>
    <t>PROVISIÓN POR DESMANTELAMIENTO, RETIRO O REHABILITACIÓN DEL INMOVILIZADO - COSTO - CDS</t>
  </si>
  <si>
    <t>6862194</t>
  </si>
  <si>
    <t>PROVISIÓN POR DESMANTELAMIENTO, RETIRO O REHABILITACIÓN DEL INMOVILIZADO - COSTO - ADM</t>
  </si>
  <si>
    <t>6862195</t>
  </si>
  <si>
    <t>PROVISIÓN POR DESMANTELAMIENTO, RETIRO O REHABILITACIÓN DEL INMOVILIZADO - COSTO - VTAS</t>
  </si>
  <si>
    <t>68622</t>
  </si>
  <si>
    <t>PROVISIÓN POR DESMANTELAMIENTO, RETIRO O REHABILITACIÓN DEL INMOVILIZADO - ACTUALIZACIÓN FINANCIERA</t>
  </si>
  <si>
    <t>6862290</t>
  </si>
  <si>
    <t>PROVISIÓN POR DESMANTELAMIENTO, RETIRO O REHABILITACIÓN DEL INMOVILIZADO - ACTUALIZ.  FINANC. - PROD</t>
  </si>
  <si>
    <t>6862293</t>
  </si>
  <si>
    <t>PROVISIÓN POR DESMANTELAMIENTO, RETIRO O REHABILITACIÓN DEL INMOVILIZADO - ACTUALIZ.  FINANC. - CDS</t>
  </si>
  <si>
    <t>6862294</t>
  </si>
  <si>
    <t>PROVISIÓN POR DESMANTELAMIENTO, RETIRO O REHABILITACIÓN DEL INMOVILIZADO - ACTUALIZ.  FINANC. - ADM</t>
  </si>
  <si>
    <t>6862295</t>
  </si>
  <si>
    <t>PROVISIÓN POR DESMANTELAMIENTO, RETIRO O REHABILITACIÓN DEL INMOVILIZADO - ACTUALIZ.  FINANC. - VTAS</t>
  </si>
  <si>
    <t>6863</t>
  </si>
  <si>
    <t>6863090</t>
  </si>
  <si>
    <t>PROVISION PARA REESTRUCTURACIONES - PROD</t>
  </si>
  <si>
    <t>6863093</t>
  </si>
  <si>
    <t>PROVISION PARA REESTRUCTURACIONES - CDS</t>
  </si>
  <si>
    <t>6863094</t>
  </si>
  <si>
    <t>PROVISION PARA REESTRUCTURACIONES - ADM</t>
  </si>
  <si>
    <t>6863095</t>
  </si>
  <si>
    <t>PROVISION PARA REESTRUCTURACIONES - VTAS</t>
  </si>
  <si>
    <t>6864</t>
  </si>
  <si>
    <t>68641</t>
  </si>
  <si>
    <t>PROVISIÓN PARA PROTECCIÓN Y REMEDIACIÓN DEL MEDIO AMBIENTE - COSTO</t>
  </si>
  <si>
    <t>68641090</t>
  </si>
  <si>
    <t>PROVISIÓN PARA PROTECCIÓN Y REMEDIACIÓN DEL MEDIO AMBIENTE - COSTO - PROD</t>
  </si>
  <si>
    <t>68641093</t>
  </si>
  <si>
    <t>PROVISIÓN PARA PROTECCIÓN Y REMEDIACIÓN DEL MEDIO AMBIENTE - COSTO - CDS</t>
  </si>
  <si>
    <t>68641094</t>
  </si>
  <si>
    <t>PROVISIÓN PARA PROTECCIÓN Y REMEDIACIÓN DEL MEDIO AMBIENTE - COSTO - ADM</t>
  </si>
  <si>
    <t>68641095</t>
  </si>
  <si>
    <t>PROVISIÓN PARA PROTECCIÓN Y REMEDIACIÓN DEL MEDIO AMBIENTE - COSTO - VTAS</t>
  </si>
  <si>
    <t>68642</t>
  </si>
  <si>
    <t>PROVISIÓN PARA PROTECCIÓN Y REMEDIACIÓN DEL MEDIO AMBIENTE - ACTUALIZACIÓN FINANCIERA</t>
  </si>
  <si>
    <t>68642090</t>
  </si>
  <si>
    <t>PROVISIÓN PARA PROTECCIÓN Y REMEDIACIÓN DEL MEDIO AMBIENTE - ACTUALIZACIÓN FINANCIERA - PROD</t>
  </si>
  <si>
    <t>68642093</t>
  </si>
  <si>
    <t>PROVISIÓN PARA PROTECCIÓN Y REMEDIACIÓN DEL MEDIO AMBIENTE - ACTUALIZACIÓN FINANCIERA - CDS</t>
  </si>
  <si>
    <t>68642094</t>
  </si>
  <si>
    <t>PROVISIÓN PARA PROTECCIÓN Y REMEDIACIÓN DEL MEDIO AMBIENTE - ACTUALIZACIÓN FINANCIERA - ADM</t>
  </si>
  <si>
    <t>68642095</t>
  </si>
  <si>
    <t>PROVISIÓN PARA PROTECCIÓN Y REMEDIACIÓN DEL MEDIO AMBIENTE - ACTUALIZACIÓN FINANCIERA - VTAS</t>
  </si>
  <si>
    <t>6866</t>
  </si>
  <si>
    <t>PROVISION PARA GARANTIAS</t>
  </si>
  <si>
    <t>68661</t>
  </si>
  <si>
    <t>PROVISION PARA GARANTIAS- COSTO</t>
  </si>
  <si>
    <t>68661090</t>
  </si>
  <si>
    <t>PROVISION PARA GARANTIAS- COSTO - PROD</t>
  </si>
  <si>
    <t>68661093</t>
  </si>
  <si>
    <t>PROVISION PARA GARANTIAS- COSTO - CDS</t>
  </si>
  <si>
    <t>68661094</t>
  </si>
  <si>
    <t>PROVISION PARA GARANTIAS- COSTO - ADM</t>
  </si>
  <si>
    <t>68661095</t>
  </si>
  <si>
    <t>PROVISION PARA GARANTIAS- COSTO - VTAS</t>
  </si>
  <si>
    <t>68662</t>
  </si>
  <si>
    <t>PROVISION PARA GARANTIAS- ACTUALIZACION FINANCIERA</t>
  </si>
  <si>
    <t>68662090</t>
  </si>
  <si>
    <t>PROVISION PARA GARANTIAS - ACTUALIZACION FINANCIERA  - PROD</t>
  </si>
  <si>
    <t>68662093</t>
  </si>
  <si>
    <t>PROVISION PARA GARANTIAS - ACTUALIZACION FINANCIERA  - CDS</t>
  </si>
  <si>
    <t>68662094</t>
  </si>
  <si>
    <t>PROVISION PARA GARANTIAS - ACTUALIZACION FINANCIERA  - ADM</t>
  </si>
  <si>
    <t>68662095</t>
  </si>
  <si>
    <t>PROVISION PARA GARANTIAS - ACTUALIZACION FINANCIERA  - VTAS</t>
  </si>
  <si>
    <t>6869</t>
  </si>
  <si>
    <t>6869090</t>
  </si>
  <si>
    <t>OTRAS PROVISIONES - PROD</t>
  </si>
  <si>
    <t>6869093</t>
  </si>
  <si>
    <t>OTRAS PROVISIONES - CDS</t>
  </si>
  <si>
    <t>6869094</t>
  </si>
  <si>
    <t>OTRAS PROVISIONES - ADM</t>
  </si>
  <si>
    <t>6869095</t>
  </si>
  <si>
    <t>OTRAS PROVISIONES - VTAS</t>
  </si>
  <si>
    <t>69</t>
  </si>
  <si>
    <t>COSTO DE VENTAS</t>
  </si>
  <si>
    <t>691</t>
  </si>
  <si>
    <t>MERCADERIAS - Costo de Ventas</t>
  </si>
  <si>
    <t>6911</t>
  </si>
  <si>
    <t>MERCADERIAS MANUFACTURADAS  - Costo de Ventas</t>
  </si>
  <si>
    <t>69111</t>
  </si>
  <si>
    <t>TERCEROS - Mercaderias Manufacturadas - Costo de Ventas</t>
  </si>
  <si>
    <t>69112</t>
  </si>
  <si>
    <t>RELACIONADAS - Mercaderias Manufacturadas - Costo de Ventas</t>
  </si>
  <si>
    <t>6912</t>
  </si>
  <si>
    <t>MERCADERÍAS DE EXTRACCION - Costo de Ventas</t>
  </si>
  <si>
    <t>69121</t>
  </si>
  <si>
    <t>TERCEROS - Mercaderias De Extracción - Costo de Ventas</t>
  </si>
  <si>
    <t>69122</t>
  </si>
  <si>
    <t>RELACIONADAS - Mercaderias De Extracción -Costo de Ventas</t>
  </si>
  <si>
    <t>6913</t>
  </si>
  <si>
    <t>MERCADERIAS AGROPECUARIAS Y PISCICOLAS - Costo de Ventas</t>
  </si>
  <si>
    <t>69131</t>
  </si>
  <si>
    <t>TERCEROS - Mercaderias Agropecuarias y Piscicolas - Costo de Ventas</t>
  </si>
  <si>
    <t>69132</t>
  </si>
  <si>
    <t>RELACIONADAS - Mercaderias Agropecuarias y Piscicolas - Costo de Ventas</t>
  </si>
  <si>
    <t>6914</t>
  </si>
  <si>
    <t>MERCADERIAS INMUEBLES - Costo de Ventas</t>
  </si>
  <si>
    <t>69141</t>
  </si>
  <si>
    <t>TERCEROS - Mercaderias Inmuebles - Costo de Ventas</t>
  </si>
  <si>
    <t>69142</t>
  </si>
  <si>
    <t>RELACIONADAS - Mercaderias Inmuebles - Costo de Ventas</t>
  </si>
  <si>
    <t>6915</t>
  </si>
  <si>
    <t>OTRAS MERCADERIAS   - Costo de Ventas</t>
  </si>
  <si>
    <t>69151</t>
  </si>
  <si>
    <t>TERCEROS - Otras Mercaderias - Costo de Ventas</t>
  </si>
  <si>
    <t>69152</t>
  </si>
  <si>
    <t>RELACIONADAS - Otras Mercaderias - Costo de Ventas</t>
  </si>
  <si>
    <t>692</t>
  </si>
  <si>
    <t>PRODUCTOS TERMINADOS - Costo de Ventas</t>
  </si>
  <si>
    <t>6921</t>
  </si>
  <si>
    <t>PRODUCTOS MANUFACTURADOS  - Costo de Ventas</t>
  </si>
  <si>
    <t>69211</t>
  </si>
  <si>
    <t>TERCEROS - Productos Manufacturados - Costo de Ventas</t>
  </si>
  <si>
    <t>69212</t>
  </si>
  <si>
    <t>RELACIONADAS - Productos Manufacturados - Costo de Ventas</t>
  </si>
  <si>
    <t>6922</t>
  </si>
  <si>
    <t>PRODUCTOS DE EXTRACCION TERMINADOS - Costo de Ventas</t>
  </si>
  <si>
    <t>69221</t>
  </si>
  <si>
    <t>TERCEROS - Productos De Extraccion Terminados - Costo de Ventas</t>
  </si>
  <si>
    <t>69222</t>
  </si>
  <si>
    <t>RELACIONADAS - Productos De Extraccion Terminados - Costo de Ventas</t>
  </si>
  <si>
    <t>6923</t>
  </si>
  <si>
    <t>PRODUCTOS AGROPECUARIOS Y PISCICOLAS TERMINADOS - Costo de Ventas</t>
  </si>
  <si>
    <t>69231</t>
  </si>
  <si>
    <t>TERCEROS - Productos Agropecuarios y Piscícolas Terminados - Costo de Ventas</t>
  </si>
  <si>
    <t>69232</t>
  </si>
  <si>
    <t>RELACIONADAS - Productos Agropecuarios y Piscícolas Terminados - Costo de Ventas</t>
  </si>
  <si>
    <t>6924</t>
  </si>
  <si>
    <t>PRODUCTOS INMUEBLES TERMINADOS - Costo de Ventas</t>
  </si>
  <si>
    <t>69241</t>
  </si>
  <si>
    <t>TERCEROS - Productos Inmuebles Terminados - Costo de Ventas</t>
  </si>
  <si>
    <t>69242</t>
  </si>
  <si>
    <t>RELACIONADAS - Productos Inmuebles Terminados - Costo de Ventas</t>
  </si>
  <si>
    <t>6925</t>
  </si>
  <si>
    <t>EXISTENCIAS DE SERVICIOS TERMINADOS - Costo de Ventas</t>
  </si>
  <si>
    <t>69251</t>
  </si>
  <si>
    <t>TERCEROS - Existencias De Servicios Terminados - Costo de Ventas</t>
  </si>
  <si>
    <t>69252</t>
  </si>
  <si>
    <t>RELACIONADAS - Existencias De Servicios Terminados - Costo de Ventas</t>
  </si>
  <si>
    <t>6926</t>
  </si>
  <si>
    <t>COSTOS DE FINANCIACION - PRODUCTOS TERMINADOS  - Costo de Ventas</t>
  </si>
  <si>
    <t>69261</t>
  </si>
  <si>
    <t>TERCEROS - Costos De Financiación - Costo de Ventas</t>
  </si>
  <si>
    <t>692611</t>
  </si>
  <si>
    <t>PRODUCTOS MANUFACTURADOS - Terceros - Costos De Financiación - Costo de Ventas</t>
  </si>
  <si>
    <t>69262</t>
  </si>
  <si>
    <t>RELACIONADAS - Costos De Financiación - Costo de Ventas</t>
  </si>
  <si>
    <t>692621</t>
  </si>
  <si>
    <t>PRODUCTOS MANUFACTURADOS - Relacionadas - Costos De Financiación - Costo de Ventas</t>
  </si>
  <si>
    <t>6927</t>
  </si>
  <si>
    <t>COSTOS DE PRODUCCIÓN NO ABSORBIDO - productos terminados  - Costo de Ventas</t>
  </si>
  <si>
    <t>6928</t>
  </si>
  <si>
    <t>COSTO DE INEFICIENCIA - productos terminados  - Costo de Ventas</t>
  </si>
  <si>
    <t>693</t>
  </si>
  <si>
    <t>SUBPRODUCTOS, DESECHOS Y DESPERDICIOS - Costo de Ventas</t>
  </si>
  <si>
    <t>6931</t>
  </si>
  <si>
    <t>SUBPRODUCTOS  - Costo de Ventas</t>
  </si>
  <si>
    <t>69311</t>
  </si>
  <si>
    <t>TERCEROS - Subproductos -  - Costo de Ventas</t>
  </si>
  <si>
    <t>69312</t>
  </si>
  <si>
    <t>RELACIONADAS - Subproductos  - Costo de Ventas</t>
  </si>
  <si>
    <t>6932</t>
  </si>
  <si>
    <t>DESECHOS Y DESPERDICIOS  - Costo de Ventas</t>
  </si>
  <si>
    <t>69321</t>
  </si>
  <si>
    <t>TERCEROS - Desechos y Desperdicios - Costo de Ventas</t>
  </si>
  <si>
    <t>69322</t>
  </si>
  <si>
    <t>RELACIONADAS - Desechos y Desperdicios  - Costo de Ventas</t>
  </si>
  <si>
    <t>694</t>
  </si>
  <si>
    <t>SERVICIOS  - Costo de Ventas</t>
  </si>
  <si>
    <t>6941</t>
  </si>
  <si>
    <t>TERCEROS - Servicios  - Costo de Ventas</t>
  </si>
  <si>
    <t>6942</t>
  </si>
  <si>
    <t>RELACIONADAS - Servicios - Costo de Ventas</t>
  </si>
  <si>
    <t>695</t>
  </si>
  <si>
    <t>GASTOS POR DESVALORIZACIÓN DE EXISTENCIAS  - Costo de Ventas</t>
  </si>
  <si>
    <t>6951</t>
  </si>
  <si>
    <t>MERCADERÍAS - Gastos Por Desvalorización De Existencias  - Costo de Ventas</t>
  </si>
  <si>
    <t>6952</t>
  </si>
  <si>
    <t>PRODUCTOS TERMINADOS - Gastos Por Desvalorización De Existencias  - Costo de Ventas</t>
  </si>
  <si>
    <t>6953</t>
  </si>
  <si>
    <t>SUBPRODUCTOS, DESECHOS Y DESPERDICIOS - Gastos Por Desvalorización De Existencias  - Costo de Ventas</t>
  </si>
  <si>
    <t>6954</t>
  </si>
  <si>
    <t>PRODUCTOS EN PROCESO - Gastos Por Desvalorización De Existencias  - Costo de Ventas</t>
  </si>
  <si>
    <t>6955</t>
  </si>
  <si>
    <t>MATERIAS PRIMAS - Gastos Por Desvalorización De Existencias  - Costo de Ventas</t>
  </si>
  <si>
    <t>6956</t>
  </si>
  <si>
    <t>MATERIALES AUXILIARES, SUMINISTROS Y REPUESTOS - Gastos Por Desvalorización De Existencias</t>
  </si>
  <si>
    <t>6957</t>
  </si>
  <si>
    <t>ENVASES Y EMBALAJES - Gastos Por Desvalorización De Existencias  - Costo de Ventas</t>
  </si>
  <si>
    <t>6958</t>
  </si>
  <si>
    <t>EXISTENCIAS POR RECIBIR - Gastos Por Desvalorización De Existencias  - Costo de Ventas</t>
  </si>
  <si>
    <t>70</t>
  </si>
  <si>
    <t>VENTAS</t>
  </si>
  <si>
    <t>701</t>
  </si>
  <si>
    <t>MERCADERIAS  - Ventas</t>
  </si>
  <si>
    <t>7011</t>
  </si>
  <si>
    <t>MERCADERIAS MANUFACTURADAS  - Ventas</t>
  </si>
  <si>
    <t>70111</t>
  </si>
  <si>
    <t>TERCEROS - Mercaderias Manufacturadas - Ventas</t>
  </si>
  <si>
    <t>70112</t>
  </si>
  <si>
    <t>RELACIONADAS - Mercaderias Manufacturadas - Ventas</t>
  </si>
  <si>
    <t>7012</t>
  </si>
  <si>
    <t>MERCADERIAS DE EXTRACCION  - Ventas</t>
  </si>
  <si>
    <t>70121</t>
  </si>
  <si>
    <t>TERCEROS - Mercaderias De Extraccion - Ventas</t>
  </si>
  <si>
    <t>70122</t>
  </si>
  <si>
    <t>RELACIONADAS - Mercaderias De Extraccion - Ventas</t>
  </si>
  <si>
    <t>7013</t>
  </si>
  <si>
    <t>MERCADERIAS AGROPECUARIAS Y PISCICOLAS  - Ventas</t>
  </si>
  <si>
    <t>70131</t>
  </si>
  <si>
    <t>TERCEROS - Mercaderias Agropecuarias y Piscicolas - Ventas</t>
  </si>
  <si>
    <t>70132</t>
  </si>
  <si>
    <t>RELACIONADAS - Mercaderias Agropecuarias y Piscicolas - Ventas</t>
  </si>
  <si>
    <t>7014</t>
  </si>
  <si>
    <t>MERCADERIAS INMUEBLES  - Ventas</t>
  </si>
  <si>
    <t>70141</t>
  </si>
  <si>
    <t>TERCEROS - Mercaderias Inmuebles - Ventas</t>
  </si>
  <si>
    <t>70142</t>
  </si>
  <si>
    <t>RELACIONADAS- Mercaderias Inmuebles - Ventas</t>
  </si>
  <si>
    <t>7015</t>
  </si>
  <si>
    <t>MERCADERIAS - OTRAS  - Ventas</t>
  </si>
  <si>
    <t>70151</t>
  </si>
  <si>
    <t>TERCEROS- Otras Mercaderias - Ventas</t>
  </si>
  <si>
    <t>70152</t>
  </si>
  <si>
    <t>RELACIONADAS - Otras Mercaderias - Ventas</t>
  </si>
  <si>
    <t>702</t>
  </si>
  <si>
    <t>PRODUCTOS TERMINADOS - Ventas</t>
  </si>
  <si>
    <t>7021</t>
  </si>
  <si>
    <t>PRODUCTOS MANUFACTURADOS - Productos Terminados - Ventas</t>
  </si>
  <si>
    <t>70211</t>
  </si>
  <si>
    <t>TERCEROS - Productos Manufacturados  Terminados  - Ventas</t>
  </si>
  <si>
    <t>70212</t>
  </si>
  <si>
    <t>RELACIONADAS - Productos Manufacturados  Terminados - Ventas</t>
  </si>
  <si>
    <t>7022</t>
  </si>
  <si>
    <t>PRODUCTOS DE EXTRACCION TERMINADOS - Ventas</t>
  </si>
  <si>
    <t>70221</t>
  </si>
  <si>
    <t>TERCEROS - Productos De Extraccion - Ventas</t>
  </si>
  <si>
    <t>70222</t>
  </si>
  <si>
    <t>RELACIONADAS - Productos De Extraccion - Ventas</t>
  </si>
  <si>
    <t>7023</t>
  </si>
  <si>
    <t>PRODUCTOS AGROPECUARIOS Y PISCICOLAS TERMINADOS - Ventas</t>
  </si>
  <si>
    <t>70231</t>
  </si>
  <si>
    <t>TERCEROS - Productos Agropecuarios y Piscicolas Terminados - Ventas</t>
  </si>
  <si>
    <t>70232</t>
  </si>
  <si>
    <t>RELACIONADAS - Productos Agropecuarios y Piscicolas Terminados  - Ventas</t>
  </si>
  <si>
    <t>7024</t>
  </si>
  <si>
    <t>PRODUCTOS INMUEBLES TERMINADOS  - Ventas</t>
  </si>
  <si>
    <t>70241</t>
  </si>
  <si>
    <t>TERCEROS - Productos Inmuebles Terminados - Ventas</t>
  </si>
  <si>
    <t>70242</t>
  </si>
  <si>
    <t>RELACIONADAS - Productos Inmuebles Terminados - Ventas</t>
  </si>
  <si>
    <t>7025</t>
  </si>
  <si>
    <t>EXISTENCIAS DE SERVICIOS TERMINADAS  - Ventas</t>
  </si>
  <si>
    <t>70251</t>
  </si>
  <si>
    <t>TERCEROS - Existencias De Servicios Terminadas - Ventas</t>
  </si>
  <si>
    <t>70252</t>
  </si>
  <si>
    <t>RELACIONADAS - Existencias De Servicios Terminadas - Ventas</t>
  </si>
  <si>
    <t>703</t>
  </si>
  <si>
    <t>SUBPRODUCTOS, DESECHOS Y DESPERDICIOS  - Ventas</t>
  </si>
  <si>
    <t>7031</t>
  </si>
  <si>
    <t>SUBPRODUCTOS  - Ventas</t>
  </si>
  <si>
    <t>70311</t>
  </si>
  <si>
    <t>TERCEROS - Subproductos - Ventas</t>
  </si>
  <si>
    <t>70312</t>
  </si>
  <si>
    <t>RELACIONADAS - Subproductos - Ventas</t>
  </si>
  <si>
    <t>7032</t>
  </si>
  <si>
    <t>DESECHOS Y DESPERDICIOS  - Ventas</t>
  </si>
  <si>
    <t>70321</t>
  </si>
  <si>
    <t>TERCEROS - Desechos y Desperdicios - Ventas</t>
  </si>
  <si>
    <t>70322</t>
  </si>
  <si>
    <t>RELACIONADAS - Desechos y Desperdicios - Ventas</t>
  </si>
  <si>
    <t>704</t>
  </si>
  <si>
    <t>PRESTACION DE SERVICIOS  - Ventas</t>
  </si>
  <si>
    <t>7042</t>
  </si>
  <si>
    <t>RELACIONADAS - Prestacion De Servicios - Ventas</t>
  </si>
  <si>
    <t>709</t>
  </si>
  <si>
    <t>DEVOLUCIONES SOBRE VENTAS</t>
  </si>
  <si>
    <t>7091</t>
  </si>
  <si>
    <t>MERCADERIAS - TERCEROS  - Devoluciones Sobre Ventas</t>
  </si>
  <si>
    <t>70911</t>
  </si>
  <si>
    <t>MERCADERIAS MANUFACTURADAS - Terceros - Devoluciones Sobre Ventas</t>
  </si>
  <si>
    <t>70912</t>
  </si>
  <si>
    <t>MERCADERIAS DE EXTRACCION - Terceros - Devoluciones Sobre Ventas</t>
  </si>
  <si>
    <t>70913</t>
  </si>
  <si>
    <t>MERCADERIAS AGROPECUARIAS Y PISCICOLAS - Terceros - Devoluciones Sobre Ventas</t>
  </si>
  <si>
    <t>70914</t>
  </si>
  <si>
    <t>MERCADERIAS INMUEBLES - Terceros - Devoluciones Sobre Ventas</t>
  </si>
  <si>
    <t>70915</t>
  </si>
  <si>
    <t>MERCADERIAS - OTRAS - Terceros - Devoluciones Sobre Ventas</t>
  </si>
  <si>
    <t>7092</t>
  </si>
  <si>
    <t>MERCADERIAS - RELACIONADAS  - Devoluciones Sobre Ventas</t>
  </si>
  <si>
    <t>70921</t>
  </si>
  <si>
    <t>MERCADERIAS MANUFACTURADAS - Relacionadas - Devoluciones Sobre Ventas</t>
  </si>
  <si>
    <t>70922</t>
  </si>
  <si>
    <t>MERCADERIAS DE EXTRACCION - Relacionadas - Devoluciones Sobre Ventas</t>
  </si>
  <si>
    <t>70923</t>
  </si>
  <si>
    <t>MERCADERIAS AGROPECUARIAS Y PISCICOLAS - Relacionadas - Devoluciones Sobre Ventas</t>
  </si>
  <si>
    <t>70924</t>
  </si>
  <si>
    <t>MERCADERIAS INMUEBLES - Relacionadas - Devoluciones Sobre Ventas</t>
  </si>
  <si>
    <t>70925</t>
  </si>
  <si>
    <t>MERCADERIAS - OTRAS - Relacionadas - Devoluciones Sobre Ventas</t>
  </si>
  <si>
    <t>7093</t>
  </si>
  <si>
    <t>PRODUCTOS TERMINADOS - TERCEROS  - Devoluciones Sobre Ventas</t>
  </si>
  <si>
    <t>70931</t>
  </si>
  <si>
    <t>PRODUCTOS MANUFACTURADOS - Terceros - Devoluciones Sobre Ventas</t>
  </si>
  <si>
    <t>70932</t>
  </si>
  <si>
    <t>PRODUCTOS DE EXTRACCION TERMINADOS - Terceros - Devoluciones Sobre Ventas</t>
  </si>
  <si>
    <t>70933</t>
  </si>
  <si>
    <t>PRODUCTOS AGROPECUARIOS Y PISCICOLAS TERMINADOS - Terceros - Devoluciones Sobre Ventas</t>
  </si>
  <si>
    <t>70934</t>
  </si>
  <si>
    <t>PRODUCTOS INMUEBLES TERMINADOS - Terceros - Devoluciones Sobre Ventas</t>
  </si>
  <si>
    <t>7094</t>
  </si>
  <si>
    <t>PRODUCTOS TERMINADOS - RELACIONADAS  - Devoluciones Sobre Ventas</t>
  </si>
  <si>
    <t>70941</t>
  </si>
  <si>
    <t>PRODUCTOS MANUFACTURADOS - Relacionadas - Devoluciones Sobre Ventas</t>
  </si>
  <si>
    <t>70942</t>
  </si>
  <si>
    <t>PRODUCTOS DE EXTRACCION TERMINADOS - Relacionadas - Devoluciones Sobre Ventas</t>
  </si>
  <si>
    <t>70943</t>
  </si>
  <si>
    <t>PRODUCTOS AGROPECUARIOS Y PISCICOLAS TERMINADOS - Relacionadas - Devoluciones Sobre Ventas</t>
  </si>
  <si>
    <t>70944</t>
  </si>
  <si>
    <t>PRODUCTOS INMUEBLES TERMINADOS - Relacionadas - Devoluciones Sobre Ventas</t>
  </si>
  <si>
    <t>7095</t>
  </si>
  <si>
    <t>SUBPRODUCTOS,DESECHOS Y DESPERDICIOS - TERCEROS   - Devoluciones Sobre Ventas</t>
  </si>
  <si>
    <t>70951</t>
  </si>
  <si>
    <t>SUBPRODUCTOS - Terceros - Devoluciones Sobre Ventas</t>
  </si>
  <si>
    <t>70952</t>
  </si>
  <si>
    <t>DESECHOS Y DESPERDICIOS - Terceros - Devoluciones Sobre Ventas</t>
  </si>
  <si>
    <t>7096</t>
  </si>
  <si>
    <t>SUBPRODUCTOS,DESECHOS Y DESPERDICIOS - RELACIONADAS - Devoluciones Sobre Ventas</t>
  </si>
  <si>
    <t>70961</t>
  </si>
  <si>
    <t>SUBPRODUCTOS - Relacionadas - Devoluciones Sobre Ventas</t>
  </si>
  <si>
    <t>70962</t>
  </si>
  <si>
    <t>DESECHOS Y DESPERDICIOS - Relacionadas - Devoluciones Sobre Ventas</t>
  </si>
  <si>
    <t>71</t>
  </si>
  <si>
    <t>VARIACION DE LA PRODUCCION ALMACENADA</t>
  </si>
  <si>
    <t>711</t>
  </si>
  <si>
    <t>VARIACION DE PRODUCTOS TERMINADOS - Variación de la Producción Almacenada</t>
  </si>
  <si>
    <t>7111</t>
  </si>
  <si>
    <t>PRODUCTOS MANUFACTURADOS - Terminados - Variación de la Producción Almacenada</t>
  </si>
  <si>
    <t>7112</t>
  </si>
  <si>
    <t>PRODUCTOS DE EXTRACCION TERMINADOS - Variación de la Producción Almacenada</t>
  </si>
  <si>
    <t>7113</t>
  </si>
  <si>
    <t>PROD. AGROPEC. Y PISCICOLAS TERMINADOS - Variación de la Producción Almacenada</t>
  </si>
  <si>
    <t>7114</t>
  </si>
  <si>
    <t>PRODUCTOS INMUEBLES TERMINADOS - Variación de la Producción Almacenada</t>
  </si>
  <si>
    <t>7115</t>
  </si>
  <si>
    <t>EXISTENCIAS DE SERVICIOS TERMINADOS - Variación de la Producción Almacenada</t>
  </si>
  <si>
    <t>712</t>
  </si>
  <si>
    <t>VARIACION DE SUBPRODUCTOS DESECHOS Y DESPERDICIOS - Variación de la Producción Almacenada</t>
  </si>
  <si>
    <t>7121</t>
  </si>
  <si>
    <t>SUBPRODUCTOS - Variación de la Producción Almacenada</t>
  </si>
  <si>
    <t>7122</t>
  </si>
  <si>
    <t>DESECHOS Y DESPERDICIOS - Variación de la Producción Almacenada</t>
  </si>
  <si>
    <t>713</t>
  </si>
  <si>
    <t>VARIACION PRODUCTOS EN PROCESO - Variación de la Producción Almacenada</t>
  </si>
  <si>
    <t>7131</t>
  </si>
  <si>
    <t>PRODUCTOS EN PROCESO DE MANUFACTURA - Variación de la Producción Almacenada</t>
  </si>
  <si>
    <t>7132</t>
  </si>
  <si>
    <t>PRODUCTOS EXTRAIDOS EN PROCESO DE TRANSFORMACIÓN - Variación de la Producción Almacenada</t>
  </si>
  <si>
    <t>7133</t>
  </si>
  <si>
    <t>PRODUCTOS AGROPECUARIOS Y PISCICOLAS EN PROCESO - Variación de la Producción Almacenada</t>
  </si>
  <si>
    <t>7134</t>
  </si>
  <si>
    <t>PRODUCTOS INMUEBLES EN PROCESO - Variación de la Producción Almacenada</t>
  </si>
  <si>
    <t>7135</t>
  </si>
  <si>
    <t>EXISTENCIAS DE SERVICIOS EN PROCESO - Variación de la Producción Almacenada</t>
  </si>
  <si>
    <t>7138</t>
  </si>
  <si>
    <t>OTROS PRODUCTOS EN PROCESO - Variación de la Producción Almacenada</t>
  </si>
  <si>
    <t>714</t>
  </si>
  <si>
    <t>VARIACION DE ENVASES Y EMBALAJES - Variación de la Producción Almacenada</t>
  </si>
  <si>
    <t>7141</t>
  </si>
  <si>
    <t>ENVASES - Variación de la Producción Almacenada</t>
  </si>
  <si>
    <t>7142</t>
  </si>
  <si>
    <t>EMBALAJES - Variación de la Producción Almacenada</t>
  </si>
  <si>
    <t>715</t>
  </si>
  <si>
    <t>VARIACION DE EXISTENCIAS DE SERVICIOS - Variación de la Producción Almacenada</t>
  </si>
  <si>
    <t>7151</t>
  </si>
  <si>
    <t>72</t>
  </si>
  <si>
    <t>PRODUCCION DE ACTIVO INMOVILIZADO</t>
  </si>
  <si>
    <t>721</t>
  </si>
  <si>
    <t>INVERSIONES INMOBILIARIAS - Produccion De Activo Inmovilizado</t>
  </si>
  <si>
    <t>7211</t>
  </si>
  <si>
    <t>EDIFICACIONES - Produccion De Activo Inmovilizado</t>
  </si>
  <si>
    <t>722</t>
  </si>
  <si>
    <t>INMUEBLES, MAQUINARIA Y EQUIPO - Produccion De Activo Inmovilizado</t>
  </si>
  <si>
    <t>7221</t>
  </si>
  <si>
    <t>EDIFICIOS - Produccion De Activo Inmovilizado - Inmuebles, maquinaria y equipo</t>
  </si>
  <si>
    <t>7222</t>
  </si>
  <si>
    <t>MAQUINARIAS Y OTROS EQUIPOS DE EXPLOTACIÓN - Produccion De Activo Inmovilizado - Inmuebles, maquinar</t>
  </si>
  <si>
    <t>7223</t>
  </si>
  <si>
    <t>EQUIPO DE TRANSPORTE - Produccion De Activo Inmovilizado - Inmuebles, maquinaria y equipo</t>
  </si>
  <si>
    <t>7224</t>
  </si>
  <si>
    <t>MUEBLES Y ENSERES - Produccion De Activo Inmovilizado - Inmuebles, maquinaria y equipo</t>
  </si>
  <si>
    <t>7225</t>
  </si>
  <si>
    <t>EQUIPOS DIVERSOS - Produccion De Activo Inmovilizado - Inmuebles, maquinaria y equipo</t>
  </si>
  <si>
    <t>723</t>
  </si>
  <si>
    <t>INTANGIBLES - Produccion De Activo Inmovilizado</t>
  </si>
  <si>
    <t>7231</t>
  </si>
  <si>
    <t>PROGRAMAS DE COMPUTADORA (SOFTWARE) - Produccion De Activo Inmovilizado - Intangible</t>
  </si>
  <si>
    <t>7232</t>
  </si>
  <si>
    <t>COSTOS DE EXPLORACIÓN Y DESARROLLO - Produccion De Activo Inmovilizado - Intangible</t>
  </si>
  <si>
    <t>7233</t>
  </si>
  <si>
    <t>FORMULAS, DISEÑOS Y PROTOTIPOS - Produccion De Activo Inmovilizado - Intangible</t>
  </si>
  <si>
    <t>724</t>
  </si>
  <si>
    <t>ACTIVOS BIOLOGICOS - Produccion De Activo Inmovilizado</t>
  </si>
  <si>
    <t>7241</t>
  </si>
  <si>
    <t>ACTIVO BIOLOGICO EN DESARROLLO DE ORIGEN ANIMAL - Produccion De Activo Inmovilizado</t>
  </si>
  <si>
    <t>7242</t>
  </si>
  <si>
    <t>ACTIVO BIOLOGICO EN DESARROLLO DE ORIGEN VEGETAL - Produccion De Activo Inmovilizado</t>
  </si>
  <si>
    <t>725</t>
  </si>
  <si>
    <t>COSTOS DE FINANCIACION CAPITALIZADOS</t>
  </si>
  <si>
    <t>7251</t>
  </si>
  <si>
    <t>COSTOS DE FINANCIACIÓN - INVERSIONES INMOBILIARIAS  - Capitalizados - Producción  Activo Inmovilizad</t>
  </si>
  <si>
    <t>72511</t>
  </si>
  <si>
    <t>EDIFICACIONES - Costo de Financiación - Inversiones Inmobiliarias - Capitalizados - Prod.  Act. Inm.</t>
  </si>
  <si>
    <t>7252</t>
  </si>
  <si>
    <t>COSTOS DE FINANCIACIÓN - INMUEBLE, MAQUINARIA Y EQUIPO  - Capitalizados - Producción  Activo Inmovil</t>
  </si>
  <si>
    <t>72521</t>
  </si>
  <si>
    <t>72522</t>
  </si>
  <si>
    <t>MAQUINARIA Y OTROS EQUIPOS DE EXPLOTACIÓN - Costo de Finan - Capitalizados - Prod  Activo InmoviI</t>
  </si>
  <si>
    <t>7253</t>
  </si>
  <si>
    <t>COSTOS DE FINANCIACION - INTANGIBLES  - Capitalizados - Producción  Activo Inmovilizado</t>
  </si>
  <si>
    <t>7254</t>
  </si>
  <si>
    <t>COSTOS DE FINANCIACIÓN - ACTIVOS BIOLÓGICOS EN DESARROLLO - Capitalizados - Producción  Activo Inmov</t>
  </si>
  <si>
    <t>72541</t>
  </si>
  <si>
    <t>ACTIVOS BIOLOGICOS DE ORIGEN ANIMAL - Costos De Financiacion - Capitalizados - Prod  Activo Inmovil</t>
  </si>
  <si>
    <t>72542</t>
  </si>
  <si>
    <t>ACTIVOS BIOLOGICOS DE ORIGEN VEGETAL - Costos De Financiacion - Capitalizados - Prod  Activo Inmovil</t>
  </si>
  <si>
    <t>73</t>
  </si>
  <si>
    <t>DESCUENTOS, REBAJAS Y BONIFICACIONES OBTENIDOS</t>
  </si>
  <si>
    <t>731</t>
  </si>
  <si>
    <t>7311</t>
  </si>
  <si>
    <t>TERCEROS - Descuentos, Rebajas y Bonificaciones Obtenidos</t>
  </si>
  <si>
    <t>7312</t>
  </si>
  <si>
    <t>RELACIONADAS - Descuentos, Rebajas y Bonificaciones Obtenidos</t>
  </si>
  <si>
    <t>74</t>
  </si>
  <si>
    <t>DESCUENTOS, REBAJAS Y BONIFICACIONES CONCEDIDOS</t>
  </si>
  <si>
    <t>741</t>
  </si>
  <si>
    <t>7411</t>
  </si>
  <si>
    <t>TERCEROS - Descuentos, Rebajas y Bonificaciones Concedidos</t>
  </si>
  <si>
    <t>741120</t>
  </si>
  <si>
    <t>TERCEROS - MERCADERIAS - Descuentos, Rebajas y Bonif Concedidos</t>
  </si>
  <si>
    <t>741121</t>
  </si>
  <si>
    <t>TERCEROS - PROD TERMINADOS, SUB PROD - Descuentos, Rebajas y Bonif Concedidos</t>
  </si>
  <si>
    <t>7411215</t>
  </si>
  <si>
    <t>TERCEROS - SERVICIOS - Descuentos, Rebajas y Bonif Concedidos</t>
  </si>
  <si>
    <t>7412</t>
  </si>
  <si>
    <t>RELACIONADAS - Descuentos, Rebajas y Bonificaciones Concedidos</t>
  </si>
  <si>
    <t>741220</t>
  </si>
  <si>
    <t>RELACIONADAS - MERCADERIAS - Descuentos, Rebajas y Bonif Concedidos</t>
  </si>
  <si>
    <t>741221</t>
  </si>
  <si>
    <t>RELACIONADAS - PROD TERMINADOS, SUB PROD - Descuentos, Rebajas y Bonif Concedidos</t>
  </si>
  <si>
    <t>7412215</t>
  </si>
  <si>
    <t>RELACIONADAS - SERVICIOS - Descuentos, Rebajas y Bonif Concedidos</t>
  </si>
  <si>
    <t>75</t>
  </si>
  <si>
    <t>OTROS INGRESOS DE GESTION</t>
  </si>
  <si>
    <t>751</t>
  </si>
  <si>
    <t>SERVICIOS EN BENEFICIO DEL PERSONAL  - Otros ingresos de gestión</t>
  </si>
  <si>
    <t>7511</t>
  </si>
  <si>
    <t>SERVICIOS EN BENEFICIO DEL PERSONAL - Otros ingresos de gestión</t>
  </si>
  <si>
    <t>752</t>
  </si>
  <si>
    <t>COMISIONES Y CORRETAJES  - Otros ingresos de gestión</t>
  </si>
  <si>
    <t>7521</t>
  </si>
  <si>
    <t>COMISIONES Y CORRETAJES - Otros ingresos de gestión</t>
  </si>
  <si>
    <t>753</t>
  </si>
  <si>
    <t>REGALIAS  - Otros ingresos de gestión</t>
  </si>
  <si>
    <t>7531</t>
  </si>
  <si>
    <t>REGALIAS - Otros ingresos de gestión</t>
  </si>
  <si>
    <t>754</t>
  </si>
  <si>
    <t>ALQUILERES  - Otros ingresos de gestión</t>
  </si>
  <si>
    <t>7541</t>
  </si>
  <si>
    <t>TERRENOS - Aquileres - Otros ingresos de gestión</t>
  </si>
  <si>
    <t>7542</t>
  </si>
  <si>
    <t>EDIFICACIONES - Alquileres - Otros ingresos de gestión</t>
  </si>
  <si>
    <t>7543</t>
  </si>
  <si>
    <t>MAQUINARIAS Y EQUIPOS DE EXPLOTACION - Alquileres - Otros ingresos de gestión</t>
  </si>
  <si>
    <t>7544</t>
  </si>
  <si>
    <t>EQUIPO DE TRANSPORTE - Alquileres - Otros ingresos de gestión</t>
  </si>
  <si>
    <t>7545</t>
  </si>
  <si>
    <t>EQUIPOS DIVERSOS - Alquileres - Otros ingresos de gestión</t>
  </si>
  <si>
    <t>755</t>
  </si>
  <si>
    <t>RECUPERACION DE CUENTAS DE VALUACION  - Otros ingresos de gestión</t>
  </si>
  <si>
    <t>7551</t>
  </si>
  <si>
    <t>RECUPERACIÓN - CUENTAS DE COBRANZA DUDOSA - Otros ingresos de gestión</t>
  </si>
  <si>
    <t>7552</t>
  </si>
  <si>
    <t>RECUPERACIÓN - DESVALORIZACIÓN DE EXISTENCIAS - Otros ingresos de gestión</t>
  </si>
  <si>
    <t>7553</t>
  </si>
  <si>
    <t>RECUPERACIÓN - DESVALORIZACIÓN DE INVERSIONES MOBILIARIAS - Otros ingresos de gestión</t>
  </si>
  <si>
    <t>756</t>
  </si>
  <si>
    <t>ENAJENACION DE ACTIVOS INMOVILIZADOS  - Otros ingresos de gestión</t>
  </si>
  <si>
    <t>7561</t>
  </si>
  <si>
    <t>INVERSIONES MOBILIARIAS - Enajenación De Activos Inmovilizados - Otros Ingresos de Gestión</t>
  </si>
  <si>
    <t>7562</t>
  </si>
  <si>
    <t>INVERSIONES INMOBILIARIAS - Enajenación De Activos Inmovilizados - Otros Ingresos de Gestión</t>
  </si>
  <si>
    <t>7563</t>
  </si>
  <si>
    <t>ACTIVOS ADQUIRIDOS EN ARREND. FINANC. - Enajenación De Activos Inmovilizados - Otros Ingresos de Ges</t>
  </si>
  <si>
    <t>7564</t>
  </si>
  <si>
    <t>INMUEBLES, MAQUINARIA Y EQUIPO - Enajenación De Activos Inmovilizados - Otros Ingresos de Gestión</t>
  </si>
  <si>
    <t>7565</t>
  </si>
  <si>
    <t>INTANGIBLES - Enajenación De Activos Inmovilizados - Otros Ingresos de Gestión</t>
  </si>
  <si>
    <t>7566</t>
  </si>
  <si>
    <t>ACTIVOS BIOLOGICOS - Enajenación De Activos Inmovilizados - Otros Ingresos de Gestión</t>
  </si>
  <si>
    <t>757</t>
  </si>
  <si>
    <t>RECUPERACIÓN DE DETERIORO DE CUENTAS DE ACTIVO INMOVILIZADO  - Otros ingresos de gestión</t>
  </si>
  <si>
    <t>7571</t>
  </si>
  <si>
    <t>RECUPERACIÓN DE DETERIORO DE INVERSIONES INMOBILIARIAS - Activ. Inmov. - Otros Ing. De Gestión</t>
  </si>
  <si>
    <t>7572</t>
  </si>
  <si>
    <t>RECUPERACIÓN DE DETERIORO DE INMUEBLE, MAQUINARIA Y EQUIPO - Activ. Inmov. - Otros Ing. De Gestión</t>
  </si>
  <si>
    <t>7573</t>
  </si>
  <si>
    <t>RECUPERACIÓN DE DETERIORO DE INTANGIBLES - Activ. Inmov. - Otros Ing. De Gestión</t>
  </si>
  <si>
    <t>7574</t>
  </si>
  <si>
    <t>RECUPERACIÓN DE DETERIORO DE ACTIVOS BIOLÓGICOS - Activ. Inmov. - Otros Ing. De Gestión</t>
  </si>
  <si>
    <t>759</t>
  </si>
  <si>
    <t>7591</t>
  </si>
  <si>
    <t>SUBSIDIOS GUBERNAMENTALES - Otros Ingresos de Gestión</t>
  </si>
  <si>
    <t>7592</t>
  </si>
  <si>
    <t>RECLAMOS AL SEGURO - Otros Ingresos de Gestión</t>
  </si>
  <si>
    <t>7593</t>
  </si>
  <si>
    <t>DONACIONES - Otros Ingresos de Gestión</t>
  </si>
  <si>
    <t>7599</t>
  </si>
  <si>
    <t>OTROS INGRESOS DE GESTIÓN - Otros Ingresos de Gestión</t>
  </si>
  <si>
    <t>76</t>
  </si>
  <si>
    <t>GANANCIA POR MEDICIÓN DE ACTIVOS NO FINANCIEROS AL VALOR RAZONABLE</t>
  </si>
  <si>
    <t>761</t>
  </si>
  <si>
    <t>ACTIVO REALIZABLE - Ganancia por Medición de Activos no Financieros al Valor Razonable</t>
  </si>
  <si>
    <t>7611</t>
  </si>
  <si>
    <t>MERCADERIAS - Ganancia por Medición de Activos no Financieros al Valor Razonable</t>
  </si>
  <si>
    <t>7612</t>
  </si>
  <si>
    <t>PRODUCTOS EN PROCESO  - Ganancia por Medición de Activos no Financieros al Valor Razonable</t>
  </si>
  <si>
    <t>7613</t>
  </si>
  <si>
    <t>ACTIVOS NO CORRIENTES MANTENIDAS PARA LA VENTA  - Activo Realizable</t>
  </si>
  <si>
    <t>76131</t>
  </si>
  <si>
    <t>INVERSIONES INMOBILIARIAS  - Activo Realizable - Activos No Corrientes Mantenidos Para La Venta</t>
  </si>
  <si>
    <t>76132</t>
  </si>
  <si>
    <t>INMUEBLES, MAQUINARIA Y EQUIPO  - Activo Realizable - Activos No Corrientes Mantenidos Para La Venta</t>
  </si>
  <si>
    <t>76133</t>
  </si>
  <si>
    <t>INTANGIBLES  - Activo Realizable - Activos No Corrientes Mantenidos Para La Venta</t>
  </si>
  <si>
    <t>76134</t>
  </si>
  <si>
    <t>ACTIVOS BIOLÓGICOS  - Activo Realizable - Activos No Corrientes Mantenidos Para La Venta</t>
  </si>
  <si>
    <t>762</t>
  </si>
  <si>
    <t>ACTIVO INMOVILIZADO  - Ganancia por Medición de Activos no Financieros al Valor Razonable</t>
  </si>
  <si>
    <t>7621</t>
  </si>
  <si>
    <t>INVERSIONES INMOBILIARIAS - Activo Inmovilizado  - Ganancia por Medicion a valor Razonable</t>
  </si>
  <si>
    <t>7622</t>
  </si>
  <si>
    <t>ACTIVOS BIOLOGICOS - Activo Inmovilizado - Ganancia por Medicion a valor Razonable</t>
  </si>
  <si>
    <t>77</t>
  </si>
  <si>
    <t>INGRESOS FINANCIEROS</t>
  </si>
  <si>
    <t>771</t>
  </si>
  <si>
    <t>GANANCIA POR INSTRUMENTO FINANCIERO DERIVADO - Ingresos Financieros</t>
  </si>
  <si>
    <t>7711</t>
  </si>
  <si>
    <t>772</t>
  </si>
  <si>
    <t>RENDIMIENTOS GANADOS - Ingresos Financieros</t>
  </si>
  <si>
    <t>7721</t>
  </si>
  <si>
    <t>DEPOSITOS EN INSTITUCIONES FINANCIERAS - Rendimientos Ganados - Ingresos Financieros</t>
  </si>
  <si>
    <t>7722</t>
  </si>
  <si>
    <t>CUENTAS POR COBRAR COMERCIALES - Rendimientos Ganados - Ingresos Financieros</t>
  </si>
  <si>
    <t>7723</t>
  </si>
  <si>
    <t>PRESTAMOS OTORGADOS - Rendimientos Ganados - Ingresos Financieros</t>
  </si>
  <si>
    <t>7724</t>
  </si>
  <si>
    <t>INVERSIONES A SER MANTENIDAS HASTA EL VENCIMIENTO - Rendimientos Ganados - Ingresos Financieros</t>
  </si>
  <si>
    <t>7725</t>
  </si>
  <si>
    <t>INSTRUMENTOS FINANCIEROS REPRESENTIVOS DE DERECHO PATRIMONIAL - Rendimientos Ganados - Ingresos Fina</t>
  </si>
  <si>
    <t>773</t>
  </si>
  <si>
    <t>DIVIDENDOS - Ingresos Financieros</t>
  </si>
  <si>
    <t>7731</t>
  </si>
  <si>
    <t>774</t>
  </si>
  <si>
    <t>INGRESOS EN OPERACIONES DE FACTORAJE (FACTORING) - Ingresos Financieros</t>
  </si>
  <si>
    <t>7741</t>
  </si>
  <si>
    <t>775</t>
  </si>
  <si>
    <t>DESCUENTOS OBTENIDOS POR PRONTO PAGO - Ingresos Financieros</t>
  </si>
  <si>
    <t>7751</t>
  </si>
  <si>
    <t>776</t>
  </si>
  <si>
    <t>DIFERENCIA EN CAMBIO - Ingresos Financieros</t>
  </si>
  <si>
    <t>7761</t>
  </si>
  <si>
    <t>777</t>
  </si>
  <si>
    <t>GANANCIA POR MEDICION DE ACTIVOS Y PASIVOS FINANCIEROS AL VALOR RAZONABLE - Ingresos Financieros</t>
  </si>
  <si>
    <t>7771</t>
  </si>
  <si>
    <t>INVERSIONES MANTENIDAS PARA NEGOCIACIÓN - Ganan. Por medición de Act. y Pas. Financieros al V.R.</t>
  </si>
  <si>
    <t>7772</t>
  </si>
  <si>
    <t>INVERSIONES DISPONIBLES PARA LA VENTA - Ganan. Por medición de Act. y Pas. Financieros al V.R.</t>
  </si>
  <si>
    <t>7773</t>
  </si>
  <si>
    <t>OTRAS - Ganancias Por medición de Activos y Pasivos Financieros al Valor Razonable</t>
  </si>
  <si>
    <t>778</t>
  </si>
  <si>
    <t>PARTICIPACIÓN EN RESULTADOS DE ENTIDADES RELACIONADAS - Ingresos Financieros</t>
  </si>
  <si>
    <t>7781</t>
  </si>
  <si>
    <t>PARTICIPACIÓN EN LOS RESULTADOS DE SUBSIDIARIAS Y ASOCIADAS BAJO EL MÉTODO DEL VALOR PATRIMONIAL</t>
  </si>
  <si>
    <t>7782</t>
  </si>
  <si>
    <t>INGRESOS POR PARTICIPACIONES EN NEGOCIOS CONJUNTOS</t>
  </si>
  <si>
    <t>779</t>
  </si>
  <si>
    <t>OTROS INGRESOS FINANCIEROS</t>
  </si>
  <si>
    <t>7792</t>
  </si>
  <si>
    <t>INGRESOS FINANCIEROS EN MEDICIÓN A VALOR DESCONTADO</t>
  </si>
  <si>
    <t>78</t>
  </si>
  <si>
    <t>CARGAS CUBIERTAS POR PROVISIONES</t>
  </si>
  <si>
    <t>781</t>
  </si>
  <si>
    <t>7811</t>
  </si>
  <si>
    <t>79</t>
  </si>
  <si>
    <t>CARGAS IMPUTABLES A CUENTAS DE COSTOS Y GASTOS</t>
  </si>
  <si>
    <t>791</t>
  </si>
  <si>
    <t>7911</t>
  </si>
  <si>
    <t>792</t>
  </si>
  <si>
    <t>GASTOS FINANCIEROS IMPUTABLES A CUENTAS DE EXISTENCIAS</t>
  </si>
  <si>
    <t>7921</t>
  </si>
  <si>
    <t>80</t>
  </si>
  <si>
    <t>MARGEN COMERCIAL</t>
  </si>
  <si>
    <t>801</t>
  </si>
  <si>
    <t>8011</t>
  </si>
  <si>
    <t>81</t>
  </si>
  <si>
    <t>PRODUCCION DEL EJERCICIO</t>
  </si>
  <si>
    <t>811</t>
  </si>
  <si>
    <t>PRODUCCION DE BIENES</t>
  </si>
  <si>
    <t>8111</t>
  </si>
  <si>
    <t>812</t>
  </si>
  <si>
    <t>PRODUCCION DE SERVICIOS</t>
  </si>
  <si>
    <t>8121</t>
  </si>
  <si>
    <t>813</t>
  </si>
  <si>
    <t>8131</t>
  </si>
  <si>
    <t>82</t>
  </si>
  <si>
    <t>VALOR AGREGADO</t>
  </si>
  <si>
    <t>821</t>
  </si>
  <si>
    <t>8211</t>
  </si>
  <si>
    <t>83</t>
  </si>
  <si>
    <t>EXCEDENTE BRUTO (INSUFICIENCIA BRUTA) DE EXPLOTACIÓN</t>
  </si>
  <si>
    <t>831</t>
  </si>
  <si>
    <t>8311</t>
  </si>
  <si>
    <t>84</t>
  </si>
  <si>
    <t>RESULTADO DE EXPLOTACION</t>
  </si>
  <si>
    <t>841</t>
  </si>
  <si>
    <t>8411</t>
  </si>
  <si>
    <t>85</t>
  </si>
  <si>
    <t>RESULTADO ANTES DE PARTICIPACIONES E IMPUESTOS</t>
  </si>
  <si>
    <t>851</t>
  </si>
  <si>
    <t>8511</t>
  </si>
  <si>
    <t>87</t>
  </si>
  <si>
    <t>PARTICIPACION DE LOS TRABAJADORES</t>
  </si>
  <si>
    <t>871</t>
  </si>
  <si>
    <t>PARTICIPACIÓN DE LOS TRABAJADORES - CORRIENTE</t>
  </si>
  <si>
    <t>872</t>
  </si>
  <si>
    <t>PARTICIPACIÓN DE LOS TRABAJADORES - DIFERIDA</t>
  </si>
  <si>
    <t>88</t>
  </si>
  <si>
    <t>881</t>
  </si>
  <si>
    <t>IMPUESTO A LA RENTA - CORRIENTE</t>
  </si>
  <si>
    <t>882</t>
  </si>
  <si>
    <t>IMPUESTO A LA RENTA - DIFERIDO</t>
  </si>
  <si>
    <t>89</t>
  </si>
  <si>
    <t>DETERMINACION DEL RESULTADO DEL EJERCICIO</t>
  </si>
  <si>
    <t>891</t>
  </si>
  <si>
    <t>UTILIDAD</t>
  </si>
  <si>
    <t>892</t>
  </si>
  <si>
    <t>PERDIDA</t>
  </si>
  <si>
    <t>90</t>
  </si>
  <si>
    <t>COSTOS DE PRODUCCION</t>
  </si>
  <si>
    <t>901</t>
  </si>
  <si>
    <t>9011</t>
  </si>
  <si>
    <t>93</t>
  </si>
  <si>
    <t>COSTO DIRECTO DE SERVICIOS</t>
  </si>
  <si>
    <t>931</t>
  </si>
  <si>
    <t>9311</t>
  </si>
  <si>
    <t>94</t>
  </si>
  <si>
    <t>GASTOS ADMINISTRATIVOS</t>
  </si>
  <si>
    <t>941</t>
  </si>
  <si>
    <t>9411</t>
  </si>
  <si>
    <t>95</t>
  </si>
  <si>
    <t>GASTOS DE VENTAS</t>
  </si>
  <si>
    <t>951</t>
  </si>
  <si>
    <t>GASTOS DE VENTA</t>
  </si>
  <si>
    <t>9511</t>
  </si>
  <si>
    <t>97</t>
  </si>
  <si>
    <t>971</t>
  </si>
  <si>
    <t>9711</t>
  </si>
  <si>
    <t>CLIENTE/PROVEEDOR</t>
  </si>
  <si>
    <t>NRO. DOCUMENTO</t>
  </si>
  <si>
    <t>Registro de Ventas En.25: E001-167 SUIZA LAB. SAC</t>
  </si>
  <si>
    <t>E001-167</t>
  </si>
  <si>
    <t>Pago detraccion En.25: E001-167 SUIZA LAB. SAC</t>
  </si>
  <si>
    <t>Registro de Ventas En.25: E001-168 SUIZA LAB. SAC</t>
  </si>
  <si>
    <t>E001-168</t>
  </si>
  <si>
    <t>Pago detraccion En.25: E001-168 SUIZA LAB. SAC</t>
  </si>
  <si>
    <t>Registro de Ventas Feb.25: E001-169 SUIZA LAB. SAC</t>
  </si>
  <si>
    <t>E001-169</t>
  </si>
  <si>
    <t>Pago detraccion Feb.25: E001-169 SUIZA LAB. SAC</t>
  </si>
  <si>
    <t>Registro de Ventas Feb.25: E001-170 BRAMMERTZ INGENIEROS S.A.</t>
  </si>
  <si>
    <t>E001-170</t>
  </si>
  <si>
    <t>Registro de Ventas Feb.25: E001-171 BRAMMERTZ INGENIEROS S.A.</t>
  </si>
  <si>
    <t>E001-171</t>
  </si>
  <si>
    <t>Registro de Ventas Mar.25: E001-172 SUIZA LAB. SAC</t>
  </si>
  <si>
    <t>E001-172</t>
  </si>
  <si>
    <t>Pago detraccion Mar.25: E001-172 SUIZA LAB. SAC</t>
  </si>
  <si>
    <t>Registro de Ventas Mar.25: E001-173 SANTIAGO CONTRERAS, DIANA KARIN</t>
  </si>
  <si>
    <t>E001-173</t>
  </si>
  <si>
    <t>Registro de Ventas Mar.25: E001-10 SANTIAGO CONTRERAS, DIANA KARIN</t>
  </si>
  <si>
    <t>E001-10</t>
  </si>
  <si>
    <t>Registro de Ventas Mar.25: E001-174 SANTIAGO CONTRERAS, DIANA KARIN</t>
  </si>
  <si>
    <t>E001-174</t>
  </si>
  <si>
    <t>Registro de Ventas Mar.25: E001-11 SANTIAGO CONTRERAS, DIANA KARIN</t>
  </si>
  <si>
    <t>E001-11</t>
  </si>
  <si>
    <t>Registro de Ventas Mar.25: E001-175 SANTIAGO CONTRERAS, DIANA KARIN</t>
  </si>
  <si>
    <t>E001-175</t>
  </si>
  <si>
    <t>Pago detraccion Mar.25: E001-175 SANTIAGO CONTRERAS, DIANA KARIN</t>
  </si>
  <si>
    <t>Registro de Ventas Mar.25: E001-176 SUIZA LAB. SAC</t>
  </si>
  <si>
    <t>E001-176</t>
  </si>
  <si>
    <t>Pago detraccion Mar.25: E001-176 SUIZA LAB. SAC</t>
  </si>
  <si>
    <t>Registro de Ventas Mar.25: E001-177 BRAMMERTZ INGENIEROS S.A.</t>
  </si>
  <si>
    <t>E001-177</t>
  </si>
  <si>
    <t>Registro de Ventas May.25: E001-178 SUIZA LAB. SAC</t>
  </si>
  <si>
    <t>E001-178</t>
  </si>
  <si>
    <t>Pago detraccion May.25: E001-178 SUIZA LAB. SAC</t>
  </si>
  <si>
    <t>Registro de Ventas May.25: E001-179 SANTIAGO CONTRERAS, DIANA KARIN</t>
  </si>
  <si>
    <t>E001-179</t>
  </si>
  <si>
    <t>Registro de Ventas May.25: E001-180 SANTIAGO CONTRERAS, DIANA KARIN</t>
  </si>
  <si>
    <t>E001-180</t>
  </si>
  <si>
    <t>Registro de Ventas May.25: E001-181 SANTIAGO CONTRERAS, DIANA KARIN</t>
  </si>
  <si>
    <t>E001-181</t>
  </si>
  <si>
    <t>Registro de Ventas Jun.25: E001-182 SUIZA LAB. SAC</t>
  </si>
  <si>
    <t>E001-182</t>
  </si>
  <si>
    <t>Pago detraccion Jun.25: E001-182 SUIZA LAB. SAC</t>
  </si>
  <si>
    <t>Registro de Ventas Jun.25: E001-183 SANTIAGO CONTRERAS, DIANA KARIN</t>
  </si>
  <si>
    <t>E001-183</t>
  </si>
  <si>
    <t>Registro de Ventas Jun.25: E001-184 SANTIAGO CONTRERAS, DIANA KARIN</t>
  </si>
  <si>
    <t>E001-184</t>
  </si>
  <si>
    <t>Registro de Ventas Jun.25: E001-185 SUIZA LAB. SAC</t>
  </si>
  <si>
    <t>E001-185</t>
  </si>
  <si>
    <t>Pago detraccion Jun.25: E001-185 SUIZA LAB. SAC</t>
  </si>
  <si>
    <t>Registro de Ventas Jun.25: E001-186 SANTIAGO CONTRERAS, DIANA KARIN</t>
  </si>
  <si>
    <t>E001-186</t>
  </si>
  <si>
    <t>Registro de Ventas Jul.25: E001-187 BRAMMERTZ INGENIEROS S.A.</t>
  </si>
  <si>
    <t>E001-187</t>
  </si>
  <si>
    <t>Registro de Ventas Jul.25: E001-188 BRAMMERTZ INGENIEROS S.A.</t>
  </si>
  <si>
    <t>E001-188</t>
  </si>
  <si>
    <t>Registro de Ventas Jul.25: E001-189 BRAMMERTZ INGENIEROS S.A.</t>
  </si>
  <si>
    <t>E001-189</t>
  </si>
  <si>
    <t>Registro de Ventas Jul.25: E001-190 SANTIAGO CONTRERAS, DIANA KARIN</t>
  </si>
  <si>
    <t>E001-190</t>
  </si>
  <si>
    <t>Registro de Ventas Jul.25: E001-191 SANTIAGO CONTRERAS, DIANA KARIN</t>
  </si>
  <si>
    <t>E001-191</t>
  </si>
  <si>
    <t>Registro de Ventas Jul.25: E001-192 SUIZA LAB. SAC</t>
  </si>
  <si>
    <t>E001-192</t>
  </si>
  <si>
    <t>Pago detraccion Jul.25: E001-192 SUIZA LAB. SAC</t>
  </si>
  <si>
    <t>Registro de Ventas Ago.25: E001-193 BRAMMERTZ INGENIEROS S.A.</t>
  </si>
  <si>
    <t>E001-193</t>
  </si>
  <si>
    <t>Registro de Ventas Ago.25: E001-194 BRAMMERTZ INGENIEROS S.A.</t>
  </si>
  <si>
    <t>E001-194</t>
  </si>
  <si>
    <t>Registro de Ventas Ago.25: E001-195 BRAMMERTZ INGENIEROS S.A.</t>
  </si>
  <si>
    <t>E001-195</t>
  </si>
  <si>
    <t>Registro de Ventas Ago.25: E001-196 MANUFACTURAS ELECTRICAS S.A.</t>
  </si>
  <si>
    <t>E001-196</t>
  </si>
  <si>
    <t>Pago detraccion Ago.25: E001-196 MANUFACTURAS ELECTRICAS S.A.</t>
  </si>
  <si>
    <t>Registro de Ventas Ago.25: E001-197 RESINAS Y ACABADOS SAC</t>
  </si>
  <si>
    <t>E001-197</t>
  </si>
  <si>
    <t>Registro de Ventas Ago.25: E001-198 IPER SEGURIDAD CONSULTING Y SERVICES EIRL</t>
  </si>
  <si>
    <t>E001-198</t>
  </si>
  <si>
    <t>Registro de Ventas Ago.25: E001-200 SUIZA LAB. SAC</t>
  </si>
  <si>
    <t>E001-200</t>
  </si>
  <si>
    <t>Pago detraccion Ago.25: E001-200 SUIZA LAB. SAC</t>
  </si>
  <si>
    <t>Registro de Ventas Ago.25: E001-201 SUIZA LAB. SAC</t>
  </si>
  <si>
    <t>E001-201</t>
  </si>
  <si>
    <t>Pago detraccion Ago.25: E001-201 SUIZA LAB. SAC</t>
  </si>
  <si>
    <t>Registro de Ventas Set.25: E001-199 SUIZA LAB. SAC</t>
  </si>
  <si>
    <t>E001-199</t>
  </si>
  <si>
    <t>Registro de Ventas Set.25: E001-12 SUIZA LAB. SAC</t>
  </si>
  <si>
    <t>E001-12</t>
  </si>
  <si>
    <t>Registro de Ventas Set.25: E001-202 BRAMMERTZ INGENIEROS S.A.</t>
  </si>
  <si>
    <t>E001-202</t>
  </si>
  <si>
    <t>Registro de Ventas Set.25: E001-203 BRAMMERTZ INGENIEROS S.A.</t>
  </si>
  <si>
    <t>E001-203</t>
  </si>
  <si>
    <t>Registro de Ventas Set.25: E001-204 SUIZA LAB. SAC</t>
  </si>
  <si>
    <t>E001-204</t>
  </si>
  <si>
    <t>Registro de Ventas Set.25: E001-205 MANUFACTURAS ELECTRICAS S.A.</t>
  </si>
  <si>
    <t>E001-205</t>
  </si>
  <si>
    <t>Pago detraccion Set.25: E001-205 MANUFACTURAS ELECTRICAS S.A.</t>
  </si>
  <si>
    <t>Registro de Ventas Set.25: E001-206 SUIZA LAB. SAC</t>
  </si>
  <si>
    <t>E001-206</t>
  </si>
  <si>
    <t>Pago detraccion Set.25: E001-206 SUIZA LAB. SAC</t>
  </si>
  <si>
    <t>Registro de Ventas Oct.25: E001-207 SANTIAGO CONTRERAS, DIANA KARIN</t>
  </si>
  <si>
    <t>E001-207</t>
  </si>
  <si>
    <t>Registro de Ventas Oct.25: E001-208 SUIZA LAB. SAC</t>
  </si>
  <si>
    <t>E001-208</t>
  </si>
  <si>
    <t>Pago detraccion Oct.25: E001-208 SUIZA LAB. SAC</t>
  </si>
  <si>
    <t>Registro de Ventas Nov.25: E001-209 SUIZA LAB. SAC</t>
  </si>
  <si>
    <t>E001-209</t>
  </si>
  <si>
    <t>Pago detraccion Nov.25: E001-209 SUIZA LAB. SAC</t>
  </si>
  <si>
    <t>Registro de Ventas Nov.25: E001-210 CASTROL DEL PERU SAC</t>
  </si>
  <si>
    <t>E001-210</t>
  </si>
  <si>
    <t>Registro de Ventas Nov.25: E001-211 SUIZA LAB. SAC</t>
  </si>
  <si>
    <t>E001-211</t>
  </si>
  <si>
    <t>Pago detraccion Nov.25: E001-211 SUIZA LAB. SAC</t>
  </si>
  <si>
    <t>Registro de Ventas Nov.25: E001-212 SUIZA LAB. SAC</t>
  </si>
  <si>
    <t>E001-212</t>
  </si>
  <si>
    <t>Pago detraccion Nov.25: E001-212 SUIZA LAB. SAC</t>
  </si>
  <si>
    <t>Registro de Ventas Dic.25: E001-213 BRAMMERTZ INGENIEROS S.A.</t>
  </si>
  <si>
    <t>E001-213</t>
  </si>
  <si>
    <t>Pago detraccion Dic.25: E001-213 BRAMMERTZ INGENIEROS S.A.</t>
  </si>
  <si>
    <t>Registro de Ventas Dic.25: E001-214 SUIZA LAB. SAC</t>
  </si>
  <si>
    <t>E001-214</t>
  </si>
  <si>
    <t>Pago detraccion Dic.25: E001-214 SUIZA LAB. SAC</t>
  </si>
  <si>
    <t>Registro de Ventas Dic.25: E001-215 SUIZA LAB. SAC</t>
  </si>
  <si>
    <t>E001-215</t>
  </si>
  <si>
    <t>Pago detraccion Dic.25: E001-215 SUIZA LAB. SAC</t>
  </si>
  <si>
    <t>Registro de Ventas Dic.25: E001-216 SERVICIOS ANALITICOS GENERALES SAC</t>
  </si>
  <si>
    <t>E001-216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</si>
</sst>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7" formatCode="dd/mm/yyyy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/>
      <diagonal/>
    </border>
  </borders>
  <cellStyleXfs count="2">
    <xf numFmtId="0" fontId="0" fillId="0" borderId="0"/>
    <xf numFmtId="164" fontId="1" fillId="0" borderId="0"/>
  </cellStyleXfs>
  <cellXfs count="36">
    <xf numFmtId="0" fontId="0" fillId="0" borderId="0" xfId="0"/>
    <xf numFmtId="164" fontId="0" fillId="0" borderId="0" xfId="1" applyFont="1"/>
    <xf numFmtId="164" fontId="4" fillId="0" borderId="0" xfId="1" applyFont="1"/>
    <xf numFmtId="0" fontId="0" fillId="2" borderId="0" xfId="0" applyFill="1"/>
    <xf numFmtId="14" fontId="0" fillId="2" borderId="0" xfId="0" applyNumberFormat="1" applyFill="1"/>
    <xf numFmtId="4" fontId="0" fillId="2" borderId="0" xfId="1" applyNumberFormat="1" applyFont="1" applyFill="1"/>
    <xf numFmtId="164" fontId="0" fillId="2" borderId="0" xfId="1" applyFont="1" applyFill="1"/>
    <xf numFmtId="4" fontId="4" fillId="2" borderId="0" xfId="1" applyNumberFormat="1" applyFont="1" applyFill="1"/>
    <xf numFmtId="14" fontId="0" fillId="2" borderId="0" xfId="1" applyNumberFormat="1" applyFont="1" applyFill="1"/>
    <xf numFmtId="14" fontId="0" fillId="0" borderId="0" xfId="1" applyNumberFormat="1" applyFont="1"/>
    <xf numFmtId="0" fontId="0" fillId="0" borderId="1" xfId="0" applyBorder="1"/>
    <xf numFmtId="14" fontId="0" fillId="0" borderId="0" xfId="0" applyNumberFormat="1"/>
    <xf numFmtId="4" fontId="0" fillId="0" borderId="0" xfId="1" applyNumberFormat="1" applyFont="1"/>
    <xf numFmtId="4" fontId="4" fillId="0" borderId="0" xfId="1" applyNumberFormat="1" applyFont="1"/>
    <xf numFmtId="164" fontId="3" fillId="0" borderId="0" xfId="1" applyFont="1"/>
    <xf numFmtId="4" fontId="0" fillId="2" borderId="0" xfId="0" applyNumberFormat="1" applyFill="1"/>
    <xf numFmtId="4" fontId="4" fillId="2" borderId="0" xfId="0" applyNumberFormat="1" applyFont="1" applyFill="1"/>
    <xf numFmtId="164" fontId="5" fillId="0" borderId="0" xfId="1" applyFont="1"/>
    <xf numFmtId="4" fontId="0" fillId="0" borderId="0" xfId="0" applyNumberFormat="1"/>
    <xf numFmtId="4" fontId="4" fillId="0" borderId="0" xfId="0" applyNumberFormat="1" applyFont="1"/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0" fontId="0" fillId="0" borderId="2" xfId="0" applyBorder="1"/>
    <xf numFmtId="14" fontId="0" fillId="0" borderId="1" xfId="0" applyNumberFormat="1" applyBorder="1"/>
    <xf numFmtId="49" fontId="0" fillId="0" borderId="1" xfId="0" applyNumberFormat="1" applyBorder="1"/>
    <xf numFmtId="0" fontId="0" fillId="4" borderId="1" xfId="0" applyFill="1" applyBorder="1"/>
    <xf numFmtId="4" fontId="0" fillId="0" borderId="1" xfId="0" applyNumberFormat="1" applyBorder="1"/>
    <xf numFmtId="4" fontId="0" fillId="4" borderId="1" xfId="0" applyNumberFormat="1" applyFill="1" applyBorder="1"/>
    <xf numFmtId="49" fontId="0" fillId="0" borderId="0" xfId="0" applyNumberFormat="1"/>
    <xf numFmtId="0" fontId="4" fillId="0" borderId="0" xfId="0" applyFont="1"/>
    <xf numFmtId="0" fontId="6" fillId="5" borderId="0" xfId="0" applyFont="1" applyFill="1"/>
    <xf numFmtId="0" fontId="7" fillId="0" borderId="0" xfId="0" applyFont="1"/>
    <xf numFmtId="0" fontId="0" fillId="6" borderId="0" xfId="0" applyFill="1"/>
    <xf numFmtId="167" fontId="0" fillId="0" borderId="0" xfId="0" applyNumberFormat="1"/>
  </cellXfs>
  <cellStyles count="2">
    <cellStyle name="Millares" xfId="1" builtinId="3"/>
    <cellStyle name="Normal" xfId="0" builtinId="0"/>
  </cellStyles>
  <dxfs count="3"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DE CUENTAS"/>
      <sheetName val="DIARIO"/>
      <sheetName val="HOJA DE TRABAJO"/>
      <sheetName val="Facturas Sire 2025"/>
      <sheetName val="Compras Sire"/>
      <sheetName val="R X H SIRE"/>
      <sheetName val="40311 essalud"/>
      <sheetName val="Activo fijo"/>
      <sheetName val="Pagos a cuenta"/>
      <sheetName val="Perdida Compensable"/>
    </sheetNames>
    <sheetDataSet>
      <sheetData sheetId="0"/>
      <sheetData sheetId="1"/>
      <sheetData sheetId="2">
        <row r="65">
          <cell r="A65" t="str">
            <v>12</v>
          </cell>
          <cell r="B65" t="str">
            <v>CUENTAS POR COBRAR COMERCIALES - TERCEROS</v>
          </cell>
        </row>
        <row r="66">
          <cell r="A66" t="str">
            <v>121</v>
          </cell>
          <cell r="B66" t="str">
            <v>FACTURAS,BOLETAS Y OTROS COMPROBANTES POR COBRAR - Terceros</v>
          </cell>
        </row>
        <row r="67">
          <cell r="A67" t="str">
            <v>1211</v>
          </cell>
          <cell r="B67" t="str">
            <v>NO EMITIDAS - Facturas, Boletas y Otros Comprobantes Por Cobrar - Terceros</v>
          </cell>
        </row>
        <row r="68">
          <cell r="A68" t="str">
            <v>1212</v>
          </cell>
          <cell r="B68" t="str">
            <v>EMITIDAS EN CARTERA - Facturas, Boletas y Otros Comprobantes Por Cobrar - Terceros</v>
          </cell>
        </row>
        <row r="69">
          <cell r="A69" t="str">
            <v>12121</v>
          </cell>
          <cell r="B69" t="str">
            <v>EMITIDAS EN CARTERA - Facturas, Boletas y Otros Comprobantes Por Cobrar - Terceros</v>
          </cell>
        </row>
        <row r="70">
          <cell r="A70" t="str">
            <v>1213</v>
          </cell>
          <cell r="B70" t="str">
            <v>EN COBRANZA - Facturas, Boletas y Otros Comprobantes Por Cobrar - Terceros</v>
          </cell>
        </row>
        <row r="71">
          <cell r="A71" t="str">
            <v>1214</v>
          </cell>
          <cell r="B71" t="str">
            <v>EN DESCUENTO - Facturas, Boletas y Otros Comprobantes Por Cobrar - Terceros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cuentas" displayName="tcuentas" ref="A3:E2656" totalsRowShown="0">
  <autoFilter ref="A3:E2656" xr:uid="{00000000-0009-0000-0100-000001000000}"/>
  <tableColumns count="5">
    <tableColumn id="1" xr3:uid="{00000000-0010-0000-0000-000001000000}" name="CUENTA" dataDxfId="2"/>
    <tableColumn id="2" xr3:uid="{00000000-0010-0000-0000-000002000000}" name="DESCRIPCION"/>
    <tableColumn id="3" xr3:uid="{00000000-0010-0000-0000-000003000000}" name="TIPO"/>
    <tableColumn id="4" xr3:uid="{00000000-0010-0000-0000-000004000000}" name="1D" dataDxfId="1">
      <calculatedColumnFormula>LEFT(tcuentas[[#This Row],[CUENTA]],1)</calculatedColumnFormula>
    </tableColumn>
    <tableColumn id="5" xr3:uid="{00000000-0010-0000-0000-000005000000}" name="2D" dataDxfId="0">
      <calculatedColumnFormula>LEFT(tcuentas[[#This Row],[CUENTA]],2)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4"/>
  <sheetViews>
    <sheetView workbookViewId="0">
      <selection activeCell="E8" sqref="A8:XFD8"/>
    </sheetView>
  </sheetViews>
  <sheetFormatPr baseColWidth="10" defaultRowHeight="15" x14ac:dyDescent="0.25"/>
  <cols>
    <col min="6" max="6" width="17.140625" bestFit="1" customWidth="1"/>
    <col min="7" max="7" width="38.85546875" bestFit="1" customWidth="1"/>
    <col min="8" max="13" width="11.42578125" style="1" customWidth="1"/>
    <col min="14" max="14" width="13.140625" style="1" bestFit="1" customWidth="1"/>
    <col min="15" max="15" width="11.42578125" style="1" customWidth="1"/>
    <col min="16" max="16" width="14" style="1" bestFit="1" customWidth="1"/>
    <col min="17" max="18" width="11.42578125" style="1" customWidth="1"/>
    <col min="22" max="22" width="44.42578125" bestFit="1" customWidth="1"/>
    <col min="25" max="25" width="77.855468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T1" s="20" t="s">
        <v>18</v>
      </c>
      <c r="U1" s="21" t="s">
        <v>19</v>
      </c>
      <c r="V1" s="21" t="s">
        <v>20</v>
      </c>
      <c r="W1" s="21" t="s">
        <v>21</v>
      </c>
      <c r="X1" s="22" t="s">
        <v>22</v>
      </c>
      <c r="Y1" s="21" t="s">
        <v>23</v>
      </c>
      <c r="Z1" s="23" t="s">
        <v>24</v>
      </c>
      <c r="AA1" s="23" t="s">
        <v>25</v>
      </c>
    </row>
    <row r="2" spans="1:27" s="3" customFormat="1" x14ac:dyDescent="0.25">
      <c r="A2" s="3" t="s">
        <v>26</v>
      </c>
      <c r="B2" s="4">
        <v>45658</v>
      </c>
      <c r="C2" s="3">
        <v>1</v>
      </c>
      <c r="D2" s="3" t="s">
        <v>27</v>
      </c>
      <c r="E2" s="3">
        <v>167</v>
      </c>
      <c r="F2" s="3">
        <v>20330025213</v>
      </c>
      <c r="G2" s="3" t="s">
        <v>28</v>
      </c>
      <c r="H2" s="5">
        <v>7137</v>
      </c>
      <c r="I2" s="6"/>
      <c r="J2" s="6"/>
      <c r="K2" s="5">
        <v>1284.6600000000001</v>
      </c>
      <c r="L2" s="7">
        <f t="shared" ref="L2:L33" si="0">+H2+K2</f>
        <v>8421.66</v>
      </c>
      <c r="M2" s="5">
        <v>1010.6</v>
      </c>
      <c r="N2" s="8">
        <v>45695</v>
      </c>
      <c r="O2" s="5">
        <f t="shared" ref="O2:O33" si="1">+L2-M2</f>
        <v>7411.0599999999995</v>
      </c>
      <c r="P2" s="6"/>
      <c r="Q2" s="6"/>
      <c r="R2" s="6"/>
      <c r="T2" s="24">
        <v>0</v>
      </c>
      <c r="U2" s="25">
        <f>+B2</f>
        <v>45658</v>
      </c>
      <c r="V2" s="10" t="s">
        <v>29</v>
      </c>
      <c r="W2" s="10"/>
      <c r="X2" s="26" t="s">
        <v>30</v>
      </c>
      <c r="Y2" s="10" t="s">
        <v>31</v>
      </c>
      <c r="Z2" s="29">
        <f>+L2</f>
        <v>8421.66</v>
      </c>
      <c r="AA2" s="28"/>
    </row>
    <row r="3" spans="1:27" s="3" customFormat="1" x14ac:dyDescent="0.25">
      <c r="A3" s="3" t="s">
        <v>26</v>
      </c>
      <c r="B3" s="4">
        <v>45658</v>
      </c>
      <c r="C3" s="3">
        <v>1</v>
      </c>
      <c r="D3" s="3" t="s">
        <v>27</v>
      </c>
      <c r="E3" s="3">
        <v>168</v>
      </c>
      <c r="F3" s="3">
        <v>20330025213</v>
      </c>
      <c r="G3" s="3" t="s">
        <v>28</v>
      </c>
      <c r="H3" s="5">
        <v>12510</v>
      </c>
      <c r="I3" s="6"/>
      <c r="J3" s="6"/>
      <c r="K3" s="5">
        <v>2251.8000000000002</v>
      </c>
      <c r="L3" s="7">
        <f t="shared" si="0"/>
        <v>14761.8</v>
      </c>
      <c r="M3" s="5">
        <v>1771.41</v>
      </c>
      <c r="N3" s="8">
        <v>45695</v>
      </c>
      <c r="O3" s="5">
        <f t="shared" si="1"/>
        <v>12990.39</v>
      </c>
      <c r="P3" s="6"/>
      <c r="Q3" s="6"/>
      <c r="R3" s="6"/>
      <c r="T3" s="24">
        <v>0</v>
      </c>
      <c r="U3" s="25">
        <f>+B3</f>
        <v>45658</v>
      </c>
      <c r="V3" s="10" t="s">
        <v>29</v>
      </c>
      <c r="W3" s="10"/>
      <c r="X3" s="26" t="s">
        <v>32</v>
      </c>
      <c r="Y3" s="10" t="s">
        <v>33</v>
      </c>
      <c r="Z3" s="27"/>
      <c r="AA3" s="28">
        <f>+H2</f>
        <v>7137</v>
      </c>
    </row>
    <row r="4" spans="1:27" x14ac:dyDescent="0.25">
      <c r="A4" t="s">
        <v>34</v>
      </c>
      <c r="B4" s="11">
        <v>45689</v>
      </c>
      <c r="C4">
        <v>1</v>
      </c>
      <c r="D4" t="s">
        <v>27</v>
      </c>
      <c r="E4">
        <v>169</v>
      </c>
      <c r="F4">
        <v>20330025213</v>
      </c>
      <c r="G4" t="s">
        <v>28</v>
      </c>
      <c r="H4" s="12">
        <v>9144</v>
      </c>
      <c r="K4" s="12">
        <v>1645.92</v>
      </c>
      <c r="L4" s="13">
        <f t="shared" si="0"/>
        <v>10789.92</v>
      </c>
      <c r="M4" s="12">
        <v>1294.79</v>
      </c>
      <c r="N4" s="9">
        <v>45723</v>
      </c>
      <c r="O4" s="12">
        <f t="shared" si="1"/>
        <v>9495.130000000001</v>
      </c>
      <c r="T4" s="24">
        <v>0</v>
      </c>
      <c r="U4" s="25">
        <f>+B4</f>
        <v>45689</v>
      </c>
      <c r="V4" s="10" t="s">
        <v>29</v>
      </c>
      <c r="W4" s="10"/>
      <c r="X4" s="26" t="s">
        <v>35</v>
      </c>
      <c r="Y4" s="10" t="s">
        <v>36</v>
      </c>
      <c r="Z4" s="27"/>
      <c r="AA4" s="28">
        <f>+K2</f>
        <v>1284.6600000000001</v>
      </c>
    </row>
    <row r="5" spans="1:27" x14ac:dyDescent="0.25">
      <c r="A5" t="s">
        <v>34</v>
      </c>
      <c r="B5" s="11">
        <v>45694</v>
      </c>
      <c r="C5">
        <v>1</v>
      </c>
      <c r="D5" t="s">
        <v>27</v>
      </c>
      <c r="E5">
        <v>170</v>
      </c>
      <c r="F5">
        <v>20337787755</v>
      </c>
      <c r="G5" t="s">
        <v>37</v>
      </c>
      <c r="H5" s="12">
        <v>127.12</v>
      </c>
      <c r="K5" s="12">
        <v>22.88</v>
      </c>
      <c r="L5" s="13">
        <f t="shared" si="0"/>
        <v>150</v>
      </c>
      <c r="M5" s="12"/>
      <c r="O5" s="12">
        <f t="shared" si="1"/>
        <v>150</v>
      </c>
    </row>
    <row r="6" spans="1:27" x14ac:dyDescent="0.25">
      <c r="A6" t="s">
        <v>34</v>
      </c>
      <c r="B6" s="11">
        <v>45694</v>
      </c>
      <c r="C6">
        <v>1</v>
      </c>
      <c r="D6" t="s">
        <v>27</v>
      </c>
      <c r="E6">
        <v>171</v>
      </c>
      <c r="F6">
        <v>20337787755</v>
      </c>
      <c r="G6" t="s">
        <v>37</v>
      </c>
      <c r="H6" s="12">
        <v>127.12</v>
      </c>
      <c r="K6" s="12">
        <v>22.88</v>
      </c>
      <c r="L6" s="13">
        <f t="shared" si="0"/>
        <v>150</v>
      </c>
      <c r="M6" s="12"/>
      <c r="O6" s="12">
        <f t="shared" si="1"/>
        <v>150</v>
      </c>
      <c r="P6" s="14"/>
    </row>
    <row r="7" spans="1:27" s="3" customFormat="1" x14ac:dyDescent="0.25">
      <c r="A7" s="3" t="s">
        <v>38</v>
      </c>
      <c r="B7" s="4">
        <v>45719</v>
      </c>
      <c r="C7" s="3">
        <v>1</v>
      </c>
      <c r="D7" s="3" t="s">
        <v>27</v>
      </c>
      <c r="E7" s="3">
        <v>172</v>
      </c>
      <c r="F7" s="3">
        <v>20330025213</v>
      </c>
      <c r="G7" s="3" t="s">
        <v>28</v>
      </c>
      <c r="H7" s="5">
        <v>11448</v>
      </c>
      <c r="I7" s="6"/>
      <c r="J7" s="6"/>
      <c r="K7" s="5">
        <v>2060.64</v>
      </c>
      <c r="L7" s="7">
        <f t="shared" si="0"/>
        <v>13508.64</v>
      </c>
      <c r="M7" s="5">
        <v>1621.04</v>
      </c>
      <c r="N7" s="8">
        <v>45754</v>
      </c>
      <c r="O7" s="5">
        <f t="shared" si="1"/>
        <v>11887.599999999999</v>
      </c>
      <c r="P7" s="6"/>
      <c r="Q7" s="6"/>
      <c r="R7" s="6"/>
    </row>
    <row r="8" spans="1:27" x14ac:dyDescent="0.25">
      <c r="A8" s="3" t="s">
        <v>38</v>
      </c>
      <c r="B8" s="4">
        <v>45723</v>
      </c>
      <c r="C8" s="3">
        <v>1</v>
      </c>
      <c r="D8" s="3" t="s">
        <v>27</v>
      </c>
      <c r="E8" s="3">
        <v>173</v>
      </c>
      <c r="F8" s="3">
        <v>10258001180</v>
      </c>
      <c r="G8" s="3" t="s">
        <v>39</v>
      </c>
      <c r="H8" s="5">
        <v>847.46</v>
      </c>
      <c r="I8" s="6"/>
      <c r="J8" s="6"/>
      <c r="K8" s="5">
        <v>152.54</v>
      </c>
      <c r="L8" s="7">
        <f t="shared" si="0"/>
        <v>1000</v>
      </c>
      <c r="M8" s="5"/>
      <c r="N8" s="8"/>
      <c r="O8" s="5">
        <f t="shared" si="1"/>
        <v>1000</v>
      </c>
    </row>
    <row r="9" spans="1:27" x14ac:dyDescent="0.25">
      <c r="A9" s="3" t="s">
        <v>38</v>
      </c>
      <c r="B9" s="4">
        <v>45723</v>
      </c>
      <c r="C9" s="3">
        <v>7</v>
      </c>
      <c r="D9" s="3" t="s">
        <v>27</v>
      </c>
      <c r="E9" s="3">
        <v>10</v>
      </c>
      <c r="F9" s="3">
        <v>10258001180</v>
      </c>
      <c r="G9" s="3" t="s">
        <v>39</v>
      </c>
      <c r="H9" s="5">
        <v>-847.46</v>
      </c>
      <c r="I9" s="6"/>
      <c r="J9" s="6"/>
      <c r="K9" s="5">
        <v>-152.54</v>
      </c>
      <c r="L9" s="7">
        <f t="shared" si="0"/>
        <v>-1000</v>
      </c>
      <c r="M9" s="5"/>
      <c r="N9" s="8"/>
      <c r="O9" s="5">
        <f t="shared" si="1"/>
        <v>-1000</v>
      </c>
    </row>
    <row r="10" spans="1:27" x14ac:dyDescent="0.25">
      <c r="A10" s="3" t="s">
        <v>38</v>
      </c>
      <c r="B10" s="4">
        <v>45730</v>
      </c>
      <c r="C10" s="3">
        <v>1</v>
      </c>
      <c r="D10" s="3" t="s">
        <v>27</v>
      </c>
      <c r="E10" s="3">
        <v>174</v>
      </c>
      <c r="F10" s="3">
        <v>10258001180</v>
      </c>
      <c r="G10" s="3" t="s">
        <v>39</v>
      </c>
      <c r="H10" s="5">
        <v>847.46</v>
      </c>
      <c r="I10" s="6"/>
      <c r="J10" s="6"/>
      <c r="K10" s="5">
        <v>152.54</v>
      </c>
      <c r="L10" s="7">
        <f t="shared" si="0"/>
        <v>1000</v>
      </c>
      <c r="M10" s="5"/>
      <c r="N10" s="8"/>
      <c r="O10" s="5">
        <f t="shared" si="1"/>
        <v>1000</v>
      </c>
    </row>
    <row r="11" spans="1:27" x14ac:dyDescent="0.25">
      <c r="A11" s="3" t="s">
        <v>38</v>
      </c>
      <c r="B11" s="4">
        <v>45730</v>
      </c>
      <c r="C11" s="3">
        <v>7</v>
      </c>
      <c r="D11" s="3" t="s">
        <v>27</v>
      </c>
      <c r="E11" s="3">
        <v>11</v>
      </c>
      <c r="F11" s="3">
        <v>10258001180</v>
      </c>
      <c r="G11" s="3" t="s">
        <v>39</v>
      </c>
      <c r="H11" s="5">
        <v>-847.46</v>
      </c>
      <c r="I11" s="6"/>
      <c r="J11" s="6"/>
      <c r="K11" s="5">
        <v>-152.54</v>
      </c>
      <c r="L11" s="7">
        <f t="shared" si="0"/>
        <v>-1000</v>
      </c>
      <c r="M11" s="5"/>
      <c r="N11" s="8"/>
      <c r="O11" s="5">
        <f t="shared" si="1"/>
        <v>-1000</v>
      </c>
      <c r="P11" s="14"/>
    </row>
    <row r="12" spans="1:27" x14ac:dyDescent="0.25">
      <c r="A12" s="3" t="s">
        <v>38</v>
      </c>
      <c r="B12" s="4">
        <v>45730</v>
      </c>
      <c r="C12" s="3">
        <v>1</v>
      </c>
      <c r="D12" s="3" t="s">
        <v>27</v>
      </c>
      <c r="E12" s="3">
        <v>175</v>
      </c>
      <c r="F12" s="3">
        <v>10258001180</v>
      </c>
      <c r="G12" s="3" t="s">
        <v>39</v>
      </c>
      <c r="H12" s="5">
        <v>847.46</v>
      </c>
      <c r="I12" s="6"/>
      <c r="J12" s="6"/>
      <c r="K12" s="5">
        <v>152.54</v>
      </c>
      <c r="L12" s="7">
        <f t="shared" si="0"/>
        <v>1000</v>
      </c>
      <c r="M12" s="5">
        <v>120</v>
      </c>
      <c r="N12" s="8">
        <v>45731</v>
      </c>
      <c r="O12" s="5">
        <f t="shared" si="1"/>
        <v>880</v>
      </c>
    </row>
    <row r="13" spans="1:27" x14ac:dyDescent="0.25">
      <c r="A13" s="3" t="s">
        <v>38</v>
      </c>
      <c r="B13" s="4">
        <v>45744</v>
      </c>
      <c r="C13" s="3">
        <v>1</v>
      </c>
      <c r="D13" s="3" t="s">
        <v>27</v>
      </c>
      <c r="E13" s="3">
        <v>176</v>
      </c>
      <c r="F13" s="3">
        <v>20330025213</v>
      </c>
      <c r="G13" s="3" t="s">
        <v>28</v>
      </c>
      <c r="H13" s="5">
        <v>10341</v>
      </c>
      <c r="I13" s="6"/>
      <c r="J13" s="6"/>
      <c r="K13" s="5">
        <v>1861.38</v>
      </c>
      <c r="L13" s="7">
        <f t="shared" si="0"/>
        <v>12202.380000000001</v>
      </c>
      <c r="M13" s="5">
        <v>1464</v>
      </c>
      <c r="N13" s="8">
        <v>45754</v>
      </c>
      <c r="O13" s="5">
        <f t="shared" si="1"/>
        <v>10738.380000000001</v>
      </c>
      <c r="P13" s="14"/>
    </row>
    <row r="14" spans="1:27" x14ac:dyDescent="0.25">
      <c r="A14" s="3" t="s">
        <v>38</v>
      </c>
      <c r="B14" s="4">
        <v>45747</v>
      </c>
      <c r="C14" s="3">
        <v>1</v>
      </c>
      <c r="D14" s="3" t="s">
        <v>27</v>
      </c>
      <c r="E14" s="3">
        <v>177</v>
      </c>
      <c r="F14" s="3">
        <v>20337787755</v>
      </c>
      <c r="G14" s="3" t="s">
        <v>37</v>
      </c>
      <c r="H14" s="15">
        <v>127.12</v>
      </c>
      <c r="I14" s="3"/>
      <c r="J14" s="3"/>
      <c r="K14" s="15">
        <v>22.88</v>
      </c>
      <c r="L14" s="16">
        <f t="shared" si="0"/>
        <v>150</v>
      </c>
      <c r="M14" s="15"/>
      <c r="N14" s="3"/>
      <c r="O14" s="15">
        <f t="shared" si="1"/>
        <v>150</v>
      </c>
    </row>
    <row r="15" spans="1:27" x14ac:dyDescent="0.25">
      <c r="A15" t="s">
        <v>40</v>
      </c>
      <c r="B15" s="11">
        <v>45782</v>
      </c>
      <c r="C15">
        <v>1</v>
      </c>
      <c r="D15" t="s">
        <v>27</v>
      </c>
      <c r="E15">
        <v>178</v>
      </c>
      <c r="F15">
        <v>20330025213</v>
      </c>
      <c r="G15" t="s">
        <v>28</v>
      </c>
      <c r="H15" s="12">
        <v>6912</v>
      </c>
      <c r="K15" s="12">
        <v>1244.18</v>
      </c>
      <c r="L15" s="13">
        <f t="shared" si="0"/>
        <v>8156.18</v>
      </c>
      <c r="M15" s="12">
        <v>979</v>
      </c>
      <c r="N15" s="9">
        <v>45813</v>
      </c>
      <c r="O15" s="12">
        <f t="shared" si="1"/>
        <v>7177.18</v>
      </c>
    </row>
    <row r="16" spans="1:27" x14ac:dyDescent="0.25">
      <c r="A16" t="s">
        <v>40</v>
      </c>
      <c r="B16" s="11">
        <v>45784</v>
      </c>
      <c r="C16">
        <v>1</v>
      </c>
      <c r="D16" t="s">
        <v>27</v>
      </c>
      <c r="E16">
        <v>179</v>
      </c>
      <c r="F16">
        <v>10258001180</v>
      </c>
      <c r="G16" t="s">
        <v>39</v>
      </c>
      <c r="H16" s="12">
        <v>169.49</v>
      </c>
      <c r="K16" s="12">
        <v>30.51</v>
      </c>
      <c r="L16" s="13">
        <f t="shared" si="0"/>
        <v>200</v>
      </c>
      <c r="M16" s="12"/>
      <c r="N16" s="9"/>
      <c r="O16" s="12">
        <f t="shared" si="1"/>
        <v>200</v>
      </c>
    </row>
    <row r="17" spans="1:16" x14ac:dyDescent="0.25">
      <c r="A17" t="s">
        <v>40</v>
      </c>
      <c r="B17" s="11">
        <v>45784</v>
      </c>
      <c r="C17">
        <v>1</v>
      </c>
      <c r="D17" t="s">
        <v>27</v>
      </c>
      <c r="E17">
        <v>180</v>
      </c>
      <c r="F17">
        <v>10258001180</v>
      </c>
      <c r="G17" t="s">
        <v>39</v>
      </c>
      <c r="H17" s="12">
        <v>127.12</v>
      </c>
      <c r="K17" s="12">
        <v>22.88</v>
      </c>
      <c r="L17" s="13">
        <f t="shared" si="0"/>
        <v>150</v>
      </c>
      <c r="M17" s="12"/>
      <c r="N17" s="9"/>
      <c r="O17" s="12">
        <f t="shared" si="1"/>
        <v>150</v>
      </c>
    </row>
    <row r="18" spans="1:16" x14ac:dyDescent="0.25">
      <c r="A18" t="s">
        <v>40</v>
      </c>
      <c r="B18" s="11">
        <v>45784</v>
      </c>
      <c r="C18">
        <v>1</v>
      </c>
      <c r="D18" t="s">
        <v>27</v>
      </c>
      <c r="E18">
        <v>181</v>
      </c>
      <c r="F18">
        <v>10258001180</v>
      </c>
      <c r="G18" t="s">
        <v>39</v>
      </c>
      <c r="H18" s="12">
        <v>169.49</v>
      </c>
      <c r="K18" s="12">
        <v>30.51</v>
      </c>
      <c r="L18" s="13">
        <f t="shared" si="0"/>
        <v>200</v>
      </c>
      <c r="M18" s="12"/>
      <c r="N18" s="9"/>
      <c r="O18" s="12">
        <f t="shared" si="1"/>
        <v>200</v>
      </c>
    </row>
    <row r="19" spans="1:16" x14ac:dyDescent="0.25">
      <c r="A19" s="3" t="s">
        <v>41</v>
      </c>
      <c r="B19" s="4">
        <v>45814</v>
      </c>
      <c r="C19" s="3">
        <v>1</v>
      </c>
      <c r="D19" s="3" t="s">
        <v>27</v>
      </c>
      <c r="E19" s="3">
        <v>182</v>
      </c>
      <c r="F19" s="3">
        <v>20330025213</v>
      </c>
      <c r="G19" s="3" t="s">
        <v>28</v>
      </c>
      <c r="H19" s="5">
        <v>4644</v>
      </c>
      <c r="I19" s="6"/>
      <c r="J19" s="6"/>
      <c r="K19" s="5">
        <v>835.92</v>
      </c>
      <c r="L19" s="7">
        <f t="shared" si="0"/>
        <v>5479.92</v>
      </c>
      <c r="M19" s="5">
        <v>658</v>
      </c>
      <c r="N19" s="8">
        <v>45845</v>
      </c>
      <c r="O19" s="5">
        <f t="shared" si="1"/>
        <v>4821.92</v>
      </c>
    </row>
    <row r="20" spans="1:16" x14ac:dyDescent="0.25">
      <c r="A20" s="3" t="s">
        <v>41</v>
      </c>
      <c r="B20" s="4">
        <v>45818</v>
      </c>
      <c r="C20" s="3">
        <v>1</v>
      </c>
      <c r="D20" s="3" t="s">
        <v>27</v>
      </c>
      <c r="E20" s="3">
        <v>183</v>
      </c>
      <c r="F20" s="3">
        <v>10258001180</v>
      </c>
      <c r="G20" s="3" t="s">
        <v>39</v>
      </c>
      <c r="H20" s="5">
        <v>194.92</v>
      </c>
      <c r="I20" s="6"/>
      <c r="J20" s="6"/>
      <c r="K20" s="5">
        <v>35.090000000000003</v>
      </c>
      <c r="L20" s="7">
        <f t="shared" si="0"/>
        <v>230.01</v>
      </c>
      <c r="M20" s="5"/>
      <c r="N20" s="8"/>
      <c r="O20" s="5">
        <f t="shared" si="1"/>
        <v>230.01</v>
      </c>
    </row>
    <row r="21" spans="1:16" x14ac:dyDescent="0.25">
      <c r="A21" s="3" t="s">
        <v>41</v>
      </c>
      <c r="B21" s="4">
        <v>45826</v>
      </c>
      <c r="C21" s="3">
        <v>1</v>
      </c>
      <c r="D21" s="3" t="s">
        <v>27</v>
      </c>
      <c r="E21" s="3">
        <v>184</v>
      </c>
      <c r="F21" s="3">
        <v>10258001180</v>
      </c>
      <c r="G21" s="3" t="s">
        <v>39</v>
      </c>
      <c r="H21" s="5">
        <v>84.75</v>
      </c>
      <c r="I21" s="6"/>
      <c r="J21" s="6"/>
      <c r="K21" s="5">
        <v>15.26</v>
      </c>
      <c r="L21" s="7">
        <f t="shared" si="0"/>
        <v>100.01</v>
      </c>
      <c r="M21" s="5"/>
      <c r="N21" s="8"/>
      <c r="O21" s="5">
        <f t="shared" si="1"/>
        <v>100.01</v>
      </c>
    </row>
    <row r="22" spans="1:16" x14ac:dyDescent="0.25">
      <c r="A22" s="3" t="s">
        <v>41</v>
      </c>
      <c r="B22" s="4">
        <v>45834</v>
      </c>
      <c r="C22" s="3">
        <v>1</v>
      </c>
      <c r="D22" s="3" t="s">
        <v>27</v>
      </c>
      <c r="E22" s="3">
        <v>185</v>
      </c>
      <c r="F22" s="3">
        <v>20330025213</v>
      </c>
      <c r="G22" s="3" t="s">
        <v>28</v>
      </c>
      <c r="H22" s="5">
        <v>3627</v>
      </c>
      <c r="I22" s="6"/>
      <c r="J22" s="6"/>
      <c r="K22" s="5">
        <v>652.86</v>
      </c>
      <c r="L22" s="7">
        <f t="shared" si="0"/>
        <v>4279.8599999999997</v>
      </c>
      <c r="M22" s="5">
        <v>514</v>
      </c>
      <c r="N22" s="8">
        <v>45845</v>
      </c>
      <c r="O22" s="5">
        <f t="shared" si="1"/>
        <v>3765.8599999999997</v>
      </c>
    </row>
    <row r="23" spans="1:16" x14ac:dyDescent="0.25">
      <c r="A23" s="3" t="s">
        <v>41</v>
      </c>
      <c r="B23" s="4">
        <v>45835</v>
      </c>
      <c r="C23" s="3">
        <v>1</v>
      </c>
      <c r="D23" s="3" t="s">
        <v>27</v>
      </c>
      <c r="E23" s="3">
        <v>186</v>
      </c>
      <c r="F23" s="3">
        <v>10258001180</v>
      </c>
      <c r="G23" s="3" t="s">
        <v>39</v>
      </c>
      <c r="H23" s="5">
        <v>42.37</v>
      </c>
      <c r="I23" s="6"/>
      <c r="J23" s="6"/>
      <c r="K23" s="5">
        <v>7.63</v>
      </c>
      <c r="L23" s="7">
        <f t="shared" si="0"/>
        <v>50</v>
      </c>
      <c r="M23" s="5"/>
      <c r="N23" s="8"/>
      <c r="O23" s="5">
        <f t="shared" si="1"/>
        <v>50</v>
      </c>
    </row>
    <row r="24" spans="1:16" x14ac:dyDescent="0.25">
      <c r="A24" t="s">
        <v>42</v>
      </c>
      <c r="B24" s="11">
        <v>45841</v>
      </c>
      <c r="C24">
        <v>1</v>
      </c>
      <c r="D24" t="s">
        <v>27</v>
      </c>
      <c r="E24">
        <v>187</v>
      </c>
      <c r="F24">
        <v>20337787755</v>
      </c>
      <c r="G24" t="s">
        <v>37</v>
      </c>
      <c r="H24" s="12">
        <v>21.19</v>
      </c>
      <c r="K24" s="12">
        <v>3.81</v>
      </c>
      <c r="L24" s="13">
        <f t="shared" si="0"/>
        <v>25</v>
      </c>
      <c r="M24" s="12"/>
      <c r="O24" s="12">
        <f t="shared" si="1"/>
        <v>25</v>
      </c>
    </row>
    <row r="25" spans="1:16" x14ac:dyDescent="0.25">
      <c r="A25" t="s">
        <v>42</v>
      </c>
      <c r="B25" s="11">
        <v>45841</v>
      </c>
      <c r="C25">
        <v>1</v>
      </c>
      <c r="D25" t="s">
        <v>27</v>
      </c>
      <c r="E25">
        <v>188</v>
      </c>
      <c r="F25">
        <v>20337787755</v>
      </c>
      <c r="G25" t="s">
        <v>37</v>
      </c>
      <c r="H25" s="12">
        <v>42.37</v>
      </c>
      <c r="K25" s="12">
        <v>7.63</v>
      </c>
      <c r="L25" s="13">
        <f t="shared" si="0"/>
        <v>50</v>
      </c>
      <c r="M25" s="12"/>
      <c r="O25" s="12">
        <f t="shared" si="1"/>
        <v>50</v>
      </c>
    </row>
    <row r="26" spans="1:16" x14ac:dyDescent="0.25">
      <c r="A26" t="s">
        <v>42</v>
      </c>
      <c r="B26" s="11">
        <v>45841</v>
      </c>
      <c r="C26">
        <v>1</v>
      </c>
      <c r="D26" t="s">
        <v>27</v>
      </c>
      <c r="E26">
        <v>189</v>
      </c>
      <c r="F26">
        <v>20337787755</v>
      </c>
      <c r="G26" t="s">
        <v>37</v>
      </c>
      <c r="H26" s="12">
        <v>84.75</v>
      </c>
      <c r="K26" s="12">
        <v>15.26</v>
      </c>
      <c r="L26" s="13">
        <f t="shared" si="0"/>
        <v>100.01</v>
      </c>
      <c r="M26" s="12"/>
      <c r="O26" s="12">
        <f t="shared" si="1"/>
        <v>100.01</v>
      </c>
    </row>
    <row r="27" spans="1:16" x14ac:dyDescent="0.25">
      <c r="A27" t="s">
        <v>42</v>
      </c>
      <c r="B27" s="11">
        <v>45841</v>
      </c>
      <c r="C27">
        <v>1</v>
      </c>
      <c r="D27" t="s">
        <v>27</v>
      </c>
      <c r="E27">
        <v>190</v>
      </c>
      <c r="F27">
        <v>10258001180</v>
      </c>
      <c r="G27" t="s">
        <v>39</v>
      </c>
      <c r="H27" s="12">
        <v>169.49</v>
      </c>
      <c r="K27" s="12">
        <v>30.51</v>
      </c>
      <c r="L27" s="13">
        <f t="shared" si="0"/>
        <v>200</v>
      </c>
      <c r="M27" s="12"/>
      <c r="N27" s="9"/>
      <c r="O27" s="12">
        <f t="shared" si="1"/>
        <v>200</v>
      </c>
    </row>
    <row r="28" spans="1:16" x14ac:dyDescent="0.25">
      <c r="A28" t="s">
        <v>42</v>
      </c>
      <c r="B28" s="11">
        <v>45847</v>
      </c>
      <c r="C28">
        <v>1</v>
      </c>
      <c r="D28" t="s">
        <v>27</v>
      </c>
      <c r="E28">
        <v>191</v>
      </c>
      <c r="F28">
        <v>10258001180</v>
      </c>
      <c r="G28" t="s">
        <v>39</v>
      </c>
      <c r="H28" s="12">
        <v>42.37</v>
      </c>
      <c r="K28" s="12">
        <v>7.63</v>
      </c>
      <c r="L28" s="13">
        <f t="shared" si="0"/>
        <v>50</v>
      </c>
      <c r="M28" s="12"/>
      <c r="N28" s="9"/>
      <c r="O28" s="12">
        <f t="shared" si="1"/>
        <v>50</v>
      </c>
    </row>
    <row r="29" spans="1:16" x14ac:dyDescent="0.25">
      <c r="A29" t="s">
        <v>42</v>
      </c>
      <c r="B29" s="11">
        <v>45869</v>
      </c>
      <c r="C29">
        <v>1</v>
      </c>
      <c r="D29" t="s">
        <v>27</v>
      </c>
      <c r="E29">
        <v>192</v>
      </c>
      <c r="F29">
        <v>20330025213</v>
      </c>
      <c r="G29" t="s">
        <v>28</v>
      </c>
      <c r="H29" s="12">
        <v>7092</v>
      </c>
      <c r="K29" s="12">
        <v>1276.58</v>
      </c>
      <c r="L29" s="13">
        <f t="shared" si="0"/>
        <v>8368.58</v>
      </c>
      <c r="M29" s="12">
        <v>1004</v>
      </c>
      <c r="N29" s="9">
        <v>45876</v>
      </c>
      <c r="O29" s="12">
        <f t="shared" si="1"/>
        <v>7364.58</v>
      </c>
    </row>
    <row r="30" spans="1:16" x14ac:dyDescent="0.25">
      <c r="A30" s="3" t="s">
        <v>43</v>
      </c>
      <c r="B30" s="4">
        <v>45875</v>
      </c>
      <c r="C30" s="3">
        <v>1</v>
      </c>
      <c r="D30" s="3" t="s">
        <v>27</v>
      </c>
      <c r="E30" s="3">
        <v>193</v>
      </c>
      <c r="F30" s="3">
        <v>20337787755</v>
      </c>
      <c r="G30" s="3" t="s">
        <v>37</v>
      </c>
      <c r="H30" s="15">
        <v>63.56</v>
      </c>
      <c r="I30" s="3"/>
      <c r="J30" s="3"/>
      <c r="K30" s="15">
        <v>11.44</v>
      </c>
      <c r="L30" s="16">
        <f t="shared" si="0"/>
        <v>75</v>
      </c>
      <c r="M30" s="15"/>
      <c r="N30" s="3"/>
      <c r="O30" s="15">
        <f t="shared" si="1"/>
        <v>75</v>
      </c>
      <c r="P30" s="17"/>
    </row>
    <row r="31" spans="1:16" x14ac:dyDescent="0.25">
      <c r="A31" s="3" t="s">
        <v>43</v>
      </c>
      <c r="B31" s="4">
        <v>45875</v>
      </c>
      <c r="C31" s="3">
        <v>1</v>
      </c>
      <c r="D31" s="3" t="s">
        <v>27</v>
      </c>
      <c r="E31" s="3">
        <v>194</v>
      </c>
      <c r="F31" s="3">
        <v>20337787755</v>
      </c>
      <c r="G31" s="3" t="s">
        <v>37</v>
      </c>
      <c r="H31" s="15">
        <v>63.56</v>
      </c>
      <c r="I31" s="3"/>
      <c r="J31" s="3"/>
      <c r="K31" s="15">
        <v>11.44</v>
      </c>
      <c r="L31" s="16">
        <f t="shared" si="0"/>
        <v>75</v>
      </c>
      <c r="M31" s="15"/>
      <c r="N31" s="3"/>
      <c r="O31" s="15">
        <f t="shared" si="1"/>
        <v>75</v>
      </c>
    </row>
    <row r="32" spans="1:16" x14ac:dyDescent="0.25">
      <c r="A32" s="3" t="s">
        <v>43</v>
      </c>
      <c r="B32" s="4">
        <v>45875</v>
      </c>
      <c r="C32" s="3">
        <v>1</v>
      </c>
      <c r="D32" s="3" t="s">
        <v>27</v>
      </c>
      <c r="E32" s="3">
        <v>195</v>
      </c>
      <c r="F32" s="3">
        <v>20337787755</v>
      </c>
      <c r="G32" s="3" t="s">
        <v>37</v>
      </c>
      <c r="H32" s="15">
        <v>42.37</v>
      </c>
      <c r="I32" s="3"/>
      <c r="J32" s="3"/>
      <c r="K32" s="15">
        <v>7.63</v>
      </c>
      <c r="L32" s="16">
        <f t="shared" si="0"/>
        <v>50</v>
      </c>
      <c r="M32" s="15"/>
      <c r="N32" s="3"/>
      <c r="O32" s="15">
        <f t="shared" si="1"/>
        <v>50</v>
      </c>
    </row>
    <row r="33" spans="1:16" x14ac:dyDescent="0.25">
      <c r="A33" s="3" t="s">
        <v>43</v>
      </c>
      <c r="B33" s="4">
        <v>45889</v>
      </c>
      <c r="C33" s="3">
        <v>1</v>
      </c>
      <c r="D33" s="3" t="s">
        <v>27</v>
      </c>
      <c r="E33" s="3">
        <v>196</v>
      </c>
      <c r="F33" s="3">
        <v>20100055318</v>
      </c>
      <c r="G33" s="3" t="s">
        <v>44</v>
      </c>
      <c r="H33" s="15">
        <v>1454.24</v>
      </c>
      <c r="I33" s="3"/>
      <c r="J33" s="3"/>
      <c r="K33" s="15">
        <v>261.76</v>
      </c>
      <c r="L33" s="16">
        <f t="shared" si="0"/>
        <v>1716</v>
      </c>
      <c r="M33" s="15">
        <v>206</v>
      </c>
      <c r="N33" s="4">
        <v>45894</v>
      </c>
      <c r="O33" s="15">
        <f t="shared" si="1"/>
        <v>1510</v>
      </c>
    </row>
    <row r="34" spans="1:16" x14ac:dyDescent="0.25">
      <c r="A34" s="3" t="s">
        <v>43</v>
      </c>
      <c r="B34" s="4">
        <v>45890</v>
      </c>
      <c r="C34" s="3">
        <v>1</v>
      </c>
      <c r="D34" s="3" t="s">
        <v>27</v>
      </c>
      <c r="E34" s="3">
        <v>197</v>
      </c>
      <c r="F34" s="3">
        <v>20601724503</v>
      </c>
      <c r="G34" s="3" t="s">
        <v>45</v>
      </c>
      <c r="H34" s="15">
        <v>84.75</v>
      </c>
      <c r="I34" s="3"/>
      <c r="J34" s="3"/>
      <c r="K34" s="15">
        <v>15.26</v>
      </c>
      <c r="L34" s="16">
        <f t="shared" ref="L34:L65" si="2">+H34+K34</f>
        <v>100.01</v>
      </c>
      <c r="M34" s="15"/>
      <c r="N34" s="3"/>
      <c r="O34" s="15">
        <f t="shared" ref="O34:O54" si="3">+L34-M34</f>
        <v>100.01</v>
      </c>
    </row>
    <row r="35" spans="1:16" x14ac:dyDescent="0.25">
      <c r="A35" s="3" t="s">
        <v>43</v>
      </c>
      <c r="B35" s="4">
        <v>45891</v>
      </c>
      <c r="C35" s="3">
        <v>1</v>
      </c>
      <c r="D35" s="3" t="s">
        <v>27</v>
      </c>
      <c r="E35" s="3">
        <v>198</v>
      </c>
      <c r="F35" s="3">
        <v>20612154318</v>
      </c>
      <c r="G35" s="3" t="s">
        <v>46</v>
      </c>
      <c r="H35" s="15">
        <v>211.86</v>
      </c>
      <c r="I35" s="3"/>
      <c r="J35" s="3"/>
      <c r="K35" s="15">
        <v>38.130000000000003</v>
      </c>
      <c r="L35" s="16">
        <f t="shared" si="2"/>
        <v>249.99</v>
      </c>
      <c r="M35" s="15"/>
      <c r="N35" s="3"/>
      <c r="O35" s="15">
        <f t="shared" si="3"/>
        <v>249.99</v>
      </c>
    </row>
    <row r="36" spans="1:16" x14ac:dyDescent="0.25">
      <c r="A36" s="3" t="s">
        <v>43</v>
      </c>
      <c r="B36" s="4">
        <v>45900</v>
      </c>
      <c r="C36" s="3">
        <v>1</v>
      </c>
      <c r="D36" s="3" t="s">
        <v>27</v>
      </c>
      <c r="E36" s="3">
        <v>200</v>
      </c>
      <c r="F36" s="3">
        <v>20330025213</v>
      </c>
      <c r="G36" s="3" t="s">
        <v>28</v>
      </c>
      <c r="H36" s="5">
        <v>2817</v>
      </c>
      <c r="I36" s="6"/>
      <c r="J36" s="6"/>
      <c r="K36" s="5">
        <v>507.06</v>
      </c>
      <c r="L36" s="7">
        <f t="shared" si="2"/>
        <v>3324.06</v>
      </c>
      <c r="M36" s="15">
        <v>399</v>
      </c>
      <c r="N36" s="8">
        <v>45905</v>
      </c>
      <c r="O36" s="5">
        <f t="shared" si="3"/>
        <v>2925.06</v>
      </c>
    </row>
    <row r="37" spans="1:16" x14ac:dyDescent="0.25">
      <c r="A37" s="3" t="s">
        <v>43</v>
      </c>
      <c r="B37" s="4">
        <v>45900</v>
      </c>
      <c r="C37" s="3">
        <v>1</v>
      </c>
      <c r="D37" s="3" t="s">
        <v>27</v>
      </c>
      <c r="E37" s="3">
        <v>201</v>
      </c>
      <c r="F37" s="3">
        <v>20330025213</v>
      </c>
      <c r="G37" s="3" t="s">
        <v>28</v>
      </c>
      <c r="H37" s="5">
        <v>6291</v>
      </c>
      <c r="I37" s="6"/>
      <c r="J37" s="6"/>
      <c r="K37" s="5">
        <v>1132.3800000000001</v>
      </c>
      <c r="L37" s="7">
        <f t="shared" si="2"/>
        <v>7423.38</v>
      </c>
      <c r="M37" s="15">
        <v>891</v>
      </c>
      <c r="N37" s="8">
        <v>45905</v>
      </c>
      <c r="O37" s="5">
        <f t="shared" si="3"/>
        <v>6532.38</v>
      </c>
      <c r="P37" s="17"/>
    </row>
    <row r="38" spans="1:16" x14ac:dyDescent="0.25">
      <c r="A38" t="s">
        <v>47</v>
      </c>
      <c r="B38" s="11">
        <v>45901</v>
      </c>
      <c r="C38">
        <v>1</v>
      </c>
      <c r="D38" t="s">
        <v>27</v>
      </c>
      <c r="E38">
        <v>199</v>
      </c>
      <c r="F38">
        <v>20330025213</v>
      </c>
      <c r="G38" t="s">
        <v>28</v>
      </c>
      <c r="H38" s="12">
        <v>2817</v>
      </c>
      <c r="K38" s="12">
        <v>507.06</v>
      </c>
      <c r="L38" s="13">
        <f t="shared" si="2"/>
        <v>3324.06</v>
      </c>
      <c r="M38" s="12"/>
      <c r="O38" s="12">
        <f t="shared" si="3"/>
        <v>3324.06</v>
      </c>
      <c r="P38" s="17"/>
    </row>
    <row r="39" spans="1:16" x14ac:dyDescent="0.25">
      <c r="A39" t="s">
        <v>47</v>
      </c>
      <c r="B39" s="11">
        <v>45901</v>
      </c>
      <c r="C39">
        <v>7</v>
      </c>
      <c r="D39" t="s">
        <v>27</v>
      </c>
      <c r="E39">
        <v>12</v>
      </c>
      <c r="F39">
        <v>20330025213</v>
      </c>
      <c r="G39" t="s">
        <v>28</v>
      </c>
      <c r="H39" s="12">
        <v>-2817</v>
      </c>
      <c r="K39" s="12">
        <v>-507.06</v>
      </c>
      <c r="L39" s="13">
        <f t="shared" si="2"/>
        <v>-3324.06</v>
      </c>
      <c r="M39" s="12"/>
      <c r="O39" s="12">
        <f t="shared" si="3"/>
        <v>-3324.06</v>
      </c>
    </row>
    <row r="40" spans="1:16" x14ac:dyDescent="0.25">
      <c r="A40" t="s">
        <v>47</v>
      </c>
      <c r="B40" s="11">
        <v>45908</v>
      </c>
      <c r="C40">
        <v>1</v>
      </c>
      <c r="D40" t="s">
        <v>27</v>
      </c>
      <c r="E40">
        <v>202</v>
      </c>
      <c r="F40">
        <v>20337787755</v>
      </c>
      <c r="G40" t="s">
        <v>37</v>
      </c>
      <c r="H40" s="12">
        <v>84.75</v>
      </c>
      <c r="K40" s="12">
        <v>15.26</v>
      </c>
      <c r="L40" s="13">
        <f t="shared" si="2"/>
        <v>100.01</v>
      </c>
      <c r="M40" s="12"/>
      <c r="O40" s="12">
        <f t="shared" si="3"/>
        <v>100.01</v>
      </c>
      <c r="P40" s="14"/>
    </row>
    <row r="41" spans="1:16" x14ac:dyDescent="0.25">
      <c r="A41" t="s">
        <v>47</v>
      </c>
      <c r="B41" s="11">
        <v>45908</v>
      </c>
      <c r="C41">
        <v>1</v>
      </c>
      <c r="D41" t="s">
        <v>27</v>
      </c>
      <c r="E41">
        <v>203</v>
      </c>
      <c r="F41">
        <v>20337787755</v>
      </c>
      <c r="G41" t="s">
        <v>37</v>
      </c>
      <c r="H41" s="12">
        <v>21.19</v>
      </c>
      <c r="K41" s="12">
        <v>3.81</v>
      </c>
      <c r="L41" s="13">
        <f t="shared" si="2"/>
        <v>25</v>
      </c>
      <c r="M41" s="12"/>
      <c r="O41" s="12">
        <f t="shared" si="3"/>
        <v>25</v>
      </c>
    </row>
    <row r="42" spans="1:16" x14ac:dyDescent="0.25">
      <c r="A42" t="s">
        <v>47</v>
      </c>
      <c r="B42" s="11">
        <v>45919</v>
      </c>
      <c r="C42">
        <v>1</v>
      </c>
      <c r="D42" t="s">
        <v>27</v>
      </c>
      <c r="E42">
        <v>204</v>
      </c>
      <c r="F42">
        <v>20330025213</v>
      </c>
      <c r="G42" t="s">
        <v>28</v>
      </c>
      <c r="H42" s="12">
        <v>2493</v>
      </c>
      <c r="K42" s="12">
        <v>448.74</v>
      </c>
      <c r="L42" s="13">
        <f t="shared" si="2"/>
        <v>2941.74</v>
      </c>
      <c r="M42" s="12">
        <v>353</v>
      </c>
      <c r="N42" s="9">
        <v>37536</v>
      </c>
      <c r="O42" s="12">
        <f t="shared" si="3"/>
        <v>2588.7399999999998</v>
      </c>
      <c r="P42" s="17"/>
    </row>
    <row r="43" spans="1:16" x14ac:dyDescent="0.25">
      <c r="A43" t="s">
        <v>47</v>
      </c>
      <c r="B43" s="11">
        <v>45923</v>
      </c>
      <c r="C43">
        <v>1</v>
      </c>
      <c r="D43" t="s">
        <v>27</v>
      </c>
      <c r="E43">
        <v>205</v>
      </c>
      <c r="F43">
        <v>20100055318</v>
      </c>
      <c r="G43" t="s">
        <v>44</v>
      </c>
      <c r="H43" s="18">
        <v>1454.24</v>
      </c>
      <c r="K43" s="18">
        <v>261.76</v>
      </c>
      <c r="L43" s="19">
        <f t="shared" si="2"/>
        <v>1716</v>
      </c>
      <c r="M43" s="12">
        <v>206</v>
      </c>
      <c r="N43" s="11">
        <v>45929</v>
      </c>
      <c r="O43" s="18">
        <f t="shared" si="3"/>
        <v>1510</v>
      </c>
    </row>
    <row r="44" spans="1:16" x14ac:dyDescent="0.25">
      <c r="A44" t="s">
        <v>47</v>
      </c>
      <c r="B44" s="11">
        <v>45925</v>
      </c>
      <c r="C44">
        <v>1</v>
      </c>
      <c r="D44" t="s">
        <v>27</v>
      </c>
      <c r="E44">
        <v>206</v>
      </c>
      <c r="F44">
        <v>20330025213</v>
      </c>
      <c r="G44" t="s">
        <v>28</v>
      </c>
      <c r="H44" s="12">
        <v>7056</v>
      </c>
      <c r="K44" s="12">
        <v>1270.08</v>
      </c>
      <c r="L44" s="13">
        <f t="shared" si="2"/>
        <v>8326.08</v>
      </c>
      <c r="M44" s="12">
        <v>999</v>
      </c>
      <c r="N44" s="9">
        <v>45937</v>
      </c>
      <c r="O44" s="12">
        <f t="shared" si="3"/>
        <v>7327.08</v>
      </c>
      <c r="P44" s="14"/>
    </row>
    <row r="45" spans="1:16" x14ac:dyDescent="0.25">
      <c r="A45" s="3" t="s">
        <v>48</v>
      </c>
      <c r="B45" s="4">
        <v>45960</v>
      </c>
      <c r="C45" s="3">
        <v>1</v>
      </c>
      <c r="D45" s="3" t="s">
        <v>27</v>
      </c>
      <c r="E45" s="3">
        <v>207</v>
      </c>
      <c r="F45" s="3">
        <v>10258001180</v>
      </c>
      <c r="G45" s="3" t="s">
        <v>39</v>
      </c>
      <c r="H45" s="5">
        <v>84.75</v>
      </c>
      <c r="I45" s="6"/>
      <c r="J45" s="6"/>
      <c r="K45" s="5">
        <v>15.26</v>
      </c>
      <c r="L45" s="7">
        <f t="shared" si="2"/>
        <v>100.01</v>
      </c>
      <c r="M45" s="5"/>
      <c r="N45" s="8"/>
      <c r="O45" s="5">
        <f t="shared" si="3"/>
        <v>100.01</v>
      </c>
    </row>
    <row r="46" spans="1:16" x14ac:dyDescent="0.25">
      <c r="A46" s="3" t="s">
        <v>48</v>
      </c>
      <c r="B46" s="4">
        <v>45961</v>
      </c>
      <c r="C46" s="3">
        <v>1</v>
      </c>
      <c r="D46" s="3" t="s">
        <v>27</v>
      </c>
      <c r="E46" s="3">
        <v>208</v>
      </c>
      <c r="F46" s="3">
        <v>20330025213</v>
      </c>
      <c r="G46" s="3" t="s">
        <v>28</v>
      </c>
      <c r="H46" s="5">
        <v>3465</v>
      </c>
      <c r="I46" s="6"/>
      <c r="J46" s="6"/>
      <c r="K46" s="5">
        <v>623.70000000000005</v>
      </c>
      <c r="L46" s="7">
        <f t="shared" si="2"/>
        <v>4088.7</v>
      </c>
      <c r="M46" s="5">
        <v>491</v>
      </c>
      <c r="N46" s="8">
        <v>45967</v>
      </c>
      <c r="O46" s="5">
        <f t="shared" si="3"/>
        <v>3597.7</v>
      </c>
      <c r="P46" s="14"/>
    </row>
    <row r="47" spans="1:16" x14ac:dyDescent="0.25">
      <c r="A47" t="s">
        <v>49</v>
      </c>
      <c r="B47" s="11">
        <v>45962</v>
      </c>
      <c r="C47">
        <v>1</v>
      </c>
      <c r="D47" t="s">
        <v>27</v>
      </c>
      <c r="E47">
        <v>209</v>
      </c>
      <c r="F47">
        <v>20330025213</v>
      </c>
      <c r="G47" t="s">
        <v>28</v>
      </c>
      <c r="H47" s="12">
        <v>1359</v>
      </c>
      <c r="K47" s="12">
        <v>244.62</v>
      </c>
      <c r="L47" s="13">
        <f t="shared" si="2"/>
        <v>1603.62</v>
      </c>
      <c r="M47" s="12">
        <v>192</v>
      </c>
      <c r="N47" s="9">
        <v>45996</v>
      </c>
      <c r="O47" s="12">
        <f t="shared" si="3"/>
        <v>1411.62</v>
      </c>
      <c r="P47" s="14"/>
    </row>
    <row r="48" spans="1:16" x14ac:dyDescent="0.25">
      <c r="A48" t="s">
        <v>49</v>
      </c>
      <c r="B48" s="11">
        <v>45985</v>
      </c>
      <c r="C48">
        <v>1</v>
      </c>
      <c r="D48" t="s">
        <v>27</v>
      </c>
      <c r="E48">
        <v>210</v>
      </c>
      <c r="F48">
        <v>20100115400</v>
      </c>
      <c r="G48" t="s">
        <v>50</v>
      </c>
      <c r="H48" s="12">
        <v>135.59</v>
      </c>
      <c r="K48" s="12">
        <v>24.41</v>
      </c>
      <c r="L48" s="13">
        <f t="shared" si="2"/>
        <v>160</v>
      </c>
      <c r="M48" s="12"/>
      <c r="O48" s="12">
        <f t="shared" si="3"/>
        <v>160</v>
      </c>
    </row>
    <row r="49" spans="1:15" x14ac:dyDescent="0.25">
      <c r="A49" t="s">
        <v>49</v>
      </c>
      <c r="B49" s="11">
        <v>45988</v>
      </c>
      <c r="C49">
        <v>1</v>
      </c>
      <c r="D49" t="s">
        <v>27</v>
      </c>
      <c r="E49">
        <v>211</v>
      </c>
      <c r="F49">
        <v>20330025213</v>
      </c>
      <c r="G49" t="s">
        <v>28</v>
      </c>
      <c r="H49" s="12">
        <v>7038</v>
      </c>
      <c r="K49" s="12">
        <v>1266.8399999999999</v>
      </c>
      <c r="L49" s="13">
        <f t="shared" si="2"/>
        <v>8304.84</v>
      </c>
      <c r="M49" s="12">
        <v>997</v>
      </c>
      <c r="N49" s="9">
        <v>45996</v>
      </c>
      <c r="O49" s="12">
        <f t="shared" si="3"/>
        <v>7307.84</v>
      </c>
    </row>
    <row r="50" spans="1:15" x14ac:dyDescent="0.25">
      <c r="A50" t="s">
        <v>49</v>
      </c>
      <c r="B50" s="11">
        <v>45988</v>
      </c>
      <c r="C50">
        <v>1</v>
      </c>
      <c r="D50" t="s">
        <v>27</v>
      </c>
      <c r="E50">
        <v>212</v>
      </c>
      <c r="F50">
        <v>20330025213</v>
      </c>
      <c r="G50" t="s">
        <v>28</v>
      </c>
      <c r="H50" s="12">
        <v>5733</v>
      </c>
      <c r="K50" s="12">
        <v>1031.94</v>
      </c>
      <c r="L50" s="13">
        <f t="shared" si="2"/>
        <v>6764.9400000000005</v>
      </c>
      <c r="M50" s="12">
        <v>812</v>
      </c>
      <c r="N50" s="9">
        <v>45997</v>
      </c>
      <c r="O50" s="12">
        <f t="shared" si="3"/>
        <v>5952.9400000000005</v>
      </c>
    </row>
    <row r="51" spans="1:15" x14ac:dyDescent="0.25">
      <c r="A51" s="3" t="s">
        <v>51</v>
      </c>
      <c r="B51" s="4">
        <v>46001</v>
      </c>
      <c r="C51" s="3">
        <v>1</v>
      </c>
      <c r="D51" s="3" t="s">
        <v>27</v>
      </c>
      <c r="E51" s="3">
        <v>213</v>
      </c>
      <c r="F51" s="3">
        <v>20337787755</v>
      </c>
      <c r="G51" s="3" t="s">
        <v>37</v>
      </c>
      <c r="H51" s="15">
        <v>635.59</v>
      </c>
      <c r="I51" s="3"/>
      <c r="J51" s="3"/>
      <c r="K51" s="15">
        <v>114.41</v>
      </c>
      <c r="L51" s="16">
        <f t="shared" si="2"/>
        <v>750</v>
      </c>
      <c r="M51" s="15">
        <v>90</v>
      </c>
      <c r="N51" s="4">
        <v>46009</v>
      </c>
      <c r="O51" s="15">
        <f t="shared" si="3"/>
        <v>660</v>
      </c>
    </row>
    <row r="52" spans="1:15" x14ac:dyDescent="0.25">
      <c r="A52" s="3" t="s">
        <v>51</v>
      </c>
      <c r="B52" s="4">
        <v>46009</v>
      </c>
      <c r="C52" s="3">
        <v>1</v>
      </c>
      <c r="D52" s="3" t="s">
        <v>27</v>
      </c>
      <c r="E52" s="3">
        <v>214</v>
      </c>
      <c r="F52" s="3">
        <v>20330025213</v>
      </c>
      <c r="G52" s="3" t="s">
        <v>28</v>
      </c>
      <c r="H52" s="5">
        <v>2151</v>
      </c>
      <c r="I52" s="6"/>
      <c r="J52" s="6"/>
      <c r="K52" s="5">
        <v>387.18</v>
      </c>
      <c r="L52" s="7">
        <f t="shared" si="2"/>
        <v>2538.1799999999998</v>
      </c>
      <c r="M52" s="15">
        <v>305</v>
      </c>
      <c r="N52" s="8">
        <v>46030</v>
      </c>
      <c r="O52" s="5">
        <f t="shared" si="3"/>
        <v>2233.1799999999998</v>
      </c>
    </row>
    <row r="53" spans="1:15" x14ac:dyDescent="0.25">
      <c r="A53" s="3" t="s">
        <v>51</v>
      </c>
      <c r="B53" s="4">
        <v>46009</v>
      </c>
      <c r="C53" s="3">
        <v>1</v>
      </c>
      <c r="D53" s="3" t="s">
        <v>27</v>
      </c>
      <c r="E53" s="3">
        <v>215</v>
      </c>
      <c r="F53" s="3">
        <v>20330025213</v>
      </c>
      <c r="G53" s="3" t="s">
        <v>28</v>
      </c>
      <c r="H53" s="5">
        <v>3942</v>
      </c>
      <c r="I53" s="6"/>
      <c r="J53" s="6"/>
      <c r="K53" s="5">
        <v>709.56</v>
      </c>
      <c r="L53" s="7">
        <f t="shared" si="2"/>
        <v>4651.5599999999995</v>
      </c>
      <c r="M53" s="15">
        <v>558</v>
      </c>
      <c r="N53" s="8">
        <v>46030</v>
      </c>
      <c r="O53" s="5">
        <f t="shared" si="3"/>
        <v>4093.5599999999995</v>
      </c>
    </row>
    <row r="54" spans="1:15" x14ac:dyDescent="0.25">
      <c r="A54" s="3" t="s">
        <v>51</v>
      </c>
      <c r="B54" s="4">
        <v>46009</v>
      </c>
      <c r="C54" s="3">
        <v>1</v>
      </c>
      <c r="D54" s="3" t="s">
        <v>27</v>
      </c>
      <c r="E54" s="3">
        <v>216</v>
      </c>
      <c r="F54" s="3">
        <v>20514746355</v>
      </c>
      <c r="G54" s="3" t="s">
        <v>52</v>
      </c>
      <c r="H54" s="5">
        <v>279.66000000000003</v>
      </c>
      <c r="I54" s="6"/>
      <c r="J54" s="6"/>
      <c r="K54" s="5">
        <v>50.34</v>
      </c>
      <c r="L54" s="7">
        <f t="shared" si="2"/>
        <v>330</v>
      </c>
      <c r="M54" s="5"/>
      <c r="N54" s="8"/>
      <c r="O54" s="5">
        <f t="shared" si="3"/>
        <v>330</v>
      </c>
    </row>
  </sheetData>
  <autoFilter ref="A1:R5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56"/>
  <sheetViews>
    <sheetView topLeftCell="A3" workbookViewId="0">
      <selection activeCell="A3" sqref="A3"/>
    </sheetView>
  </sheetViews>
  <sheetFormatPr baseColWidth="10" defaultRowHeight="15" x14ac:dyDescent="0.25"/>
  <cols>
    <col min="1" max="1" width="10.140625" style="30" customWidth="1"/>
    <col min="2" max="2" width="88.85546875" customWidth="1"/>
    <col min="3" max="3" width="9.5703125" customWidth="1"/>
  </cols>
  <sheetData>
    <row r="1" spans="1:5" x14ac:dyDescent="0.25">
      <c r="B1" s="31" t="s">
        <v>53</v>
      </c>
    </row>
    <row r="3" spans="1:5" x14ac:dyDescent="0.25">
      <c r="A3" s="30" t="s">
        <v>22</v>
      </c>
      <c r="B3" t="s">
        <v>54</v>
      </c>
      <c r="C3" s="32" t="s">
        <v>55</v>
      </c>
      <c r="D3" t="s">
        <v>56</v>
      </c>
      <c r="E3" t="s">
        <v>57</v>
      </c>
    </row>
    <row r="4" spans="1:5" x14ac:dyDescent="0.25">
      <c r="A4" s="30" t="s">
        <v>58</v>
      </c>
      <c r="B4" t="s">
        <v>59</v>
      </c>
      <c r="C4">
        <v>1</v>
      </c>
      <c r="D4" t="str">
        <f>LEFT(tcuentas[[#This Row],[CUENTA]],1)</f>
        <v>1</v>
      </c>
      <c r="E4" t="str">
        <f>LEFT(tcuentas[[#This Row],[CUENTA]],2)</f>
        <v>10</v>
      </c>
    </row>
    <row r="5" spans="1:5" ht="16.5" customHeight="1" x14ac:dyDescent="0.25">
      <c r="A5" s="30" t="s">
        <v>60</v>
      </c>
      <c r="B5" t="s">
        <v>61</v>
      </c>
      <c r="C5">
        <v>1</v>
      </c>
      <c r="D5" t="str">
        <f>LEFT(tcuentas[[#This Row],[CUENTA]],1)</f>
        <v>1</v>
      </c>
      <c r="E5" t="str">
        <f>LEFT(tcuentas[[#This Row],[CUENTA]],2)</f>
        <v>10</v>
      </c>
    </row>
    <row r="6" spans="1:5" x14ac:dyDescent="0.25">
      <c r="A6" s="30" t="s">
        <v>62</v>
      </c>
      <c r="B6" t="s">
        <v>63</v>
      </c>
      <c r="C6">
        <v>1</v>
      </c>
      <c r="D6" t="str">
        <f>LEFT(tcuentas[[#This Row],[CUENTA]],1)</f>
        <v>1</v>
      </c>
      <c r="E6" t="str">
        <f>LEFT(tcuentas[[#This Row],[CUENTA]],2)</f>
        <v>10</v>
      </c>
    </row>
    <row r="7" spans="1:5" x14ac:dyDescent="0.25">
      <c r="A7" s="30" t="s">
        <v>64</v>
      </c>
      <c r="B7" t="s">
        <v>65</v>
      </c>
      <c r="C7">
        <v>1</v>
      </c>
      <c r="D7" t="str">
        <f>LEFT(tcuentas[[#This Row],[CUENTA]],1)</f>
        <v>1</v>
      </c>
      <c r="E7" t="str">
        <f>LEFT(tcuentas[[#This Row],[CUENTA]],2)</f>
        <v>10</v>
      </c>
    </row>
    <row r="8" spans="1:5" x14ac:dyDescent="0.25">
      <c r="A8" s="30" t="s">
        <v>66</v>
      </c>
      <c r="B8" t="s">
        <v>67</v>
      </c>
      <c r="C8">
        <v>1</v>
      </c>
      <c r="D8" t="str">
        <f>LEFT(tcuentas[[#This Row],[CUENTA]],1)</f>
        <v>1</v>
      </c>
      <c r="E8" t="str">
        <f>LEFT(tcuentas[[#This Row],[CUENTA]],2)</f>
        <v>10</v>
      </c>
    </row>
    <row r="9" spans="1:5" x14ac:dyDescent="0.25">
      <c r="A9" s="30" t="s">
        <v>68</v>
      </c>
      <c r="B9" t="s">
        <v>69</v>
      </c>
      <c r="C9">
        <v>1</v>
      </c>
      <c r="D9" t="str">
        <f>LEFT(tcuentas[[#This Row],[CUENTA]],1)</f>
        <v>1</v>
      </c>
      <c r="E9" t="str">
        <f>LEFT(tcuentas[[#This Row],[CUENTA]],2)</f>
        <v>10</v>
      </c>
    </row>
    <row r="10" spans="1:5" x14ac:dyDescent="0.25">
      <c r="A10" s="30" t="s">
        <v>70</v>
      </c>
      <c r="B10" t="s">
        <v>71</v>
      </c>
      <c r="C10">
        <v>1</v>
      </c>
      <c r="D10" t="str">
        <f>LEFT(tcuentas[[#This Row],[CUENTA]],1)</f>
        <v>1</v>
      </c>
      <c r="E10" t="str">
        <f>LEFT(tcuentas[[#This Row],[CUENTA]],2)</f>
        <v>10</v>
      </c>
    </row>
    <row r="11" spans="1:5" x14ac:dyDescent="0.25">
      <c r="A11" s="30" t="s">
        <v>72</v>
      </c>
      <c r="B11" t="s">
        <v>73</v>
      </c>
      <c r="C11">
        <v>1</v>
      </c>
      <c r="D11" t="str">
        <f>LEFT(tcuentas[[#This Row],[CUENTA]],1)</f>
        <v>1</v>
      </c>
      <c r="E11" t="str">
        <f>LEFT(tcuentas[[#This Row],[CUENTA]],2)</f>
        <v>10</v>
      </c>
    </row>
    <row r="12" spans="1:5" x14ac:dyDescent="0.25">
      <c r="A12" s="30" t="s">
        <v>74</v>
      </c>
      <c r="B12" t="s">
        <v>75</v>
      </c>
      <c r="C12">
        <v>1</v>
      </c>
      <c r="D12" t="str">
        <f>LEFT(tcuentas[[#This Row],[CUENTA]],1)</f>
        <v>1</v>
      </c>
      <c r="E12" t="str">
        <f>LEFT(tcuentas[[#This Row],[CUENTA]],2)</f>
        <v>10</v>
      </c>
    </row>
    <row r="13" spans="1:5" x14ac:dyDescent="0.25">
      <c r="A13" s="30" t="s">
        <v>76</v>
      </c>
      <c r="B13" t="s">
        <v>77</v>
      </c>
      <c r="C13">
        <v>1</v>
      </c>
      <c r="D13" t="str">
        <f>LEFT(tcuentas[[#This Row],[CUENTA]],1)</f>
        <v>1</v>
      </c>
      <c r="E13" t="str">
        <f>LEFT(tcuentas[[#This Row],[CUENTA]],2)</f>
        <v>10</v>
      </c>
    </row>
    <row r="14" spans="1:5" x14ac:dyDescent="0.25">
      <c r="A14" s="30" t="s">
        <v>78</v>
      </c>
      <c r="B14" t="s">
        <v>79</v>
      </c>
      <c r="C14">
        <v>1</v>
      </c>
      <c r="D14" t="str">
        <f>LEFT(tcuentas[[#This Row],[CUENTA]],1)</f>
        <v>1</v>
      </c>
      <c r="E14" t="str">
        <f>LEFT(tcuentas[[#This Row],[CUENTA]],2)</f>
        <v>10</v>
      </c>
    </row>
    <row r="15" spans="1:5" x14ac:dyDescent="0.25">
      <c r="A15" s="30" t="s">
        <v>80</v>
      </c>
      <c r="B15" t="s">
        <v>81</v>
      </c>
      <c r="C15">
        <v>1</v>
      </c>
      <c r="D15" t="str">
        <f>LEFT(tcuentas[[#This Row],[CUENTA]],1)</f>
        <v>1</v>
      </c>
      <c r="E15" t="str">
        <f>LEFT(tcuentas[[#This Row],[CUENTA]],2)</f>
        <v>10</v>
      </c>
    </row>
    <row r="16" spans="1:5" x14ac:dyDescent="0.25">
      <c r="A16" s="30" t="s">
        <v>82</v>
      </c>
      <c r="B16" s="33" t="s">
        <v>83</v>
      </c>
      <c r="C16">
        <v>1</v>
      </c>
      <c r="D16" t="str">
        <f>LEFT(tcuentas[[#This Row],[CUENTA]],1)</f>
        <v>1</v>
      </c>
      <c r="E16" t="str">
        <f>LEFT(tcuentas[[#This Row],[CUENTA]],2)</f>
        <v>10</v>
      </c>
    </row>
    <row r="17" spans="1:5" x14ac:dyDescent="0.25">
      <c r="A17" s="30" t="s">
        <v>84</v>
      </c>
      <c r="B17" t="s">
        <v>85</v>
      </c>
      <c r="C17">
        <v>1</v>
      </c>
      <c r="D17" t="str">
        <f>LEFT(tcuentas[[#This Row],[CUENTA]],1)</f>
        <v>1</v>
      </c>
      <c r="E17" t="str">
        <f>LEFT(tcuentas[[#This Row],[CUENTA]],2)</f>
        <v>10</v>
      </c>
    </row>
    <row r="18" spans="1:5" x14ac:dyDescent="0.25">
      <c r="A18" s="30" t="s">
        <v>86</v>
      </c>
      <c r="B18" t="s">
        <v>87</v>
      </c>
      <c r="C18">
        <v>1</v>
      </c>
      <c r="D18" t="str">
        <f>LEFT(tcuentas[[#This Row],[CUENTA]],1)</f>
        <v>1</v>
      </c>
      <c r="E18" t="str">
        <f>LEFT(tcuentas[[#This Row],[CUENTA]],2)</f>
        <v>10</v>
      </c>
    </row>
    <row r="19" spans="1:5" x14ac:dyDescent="0.25">
      <c r="A19" s="30" t="s">
        <v>88</v>
      </c>
      <c r="B19" s="33" t="s">
        <v>89</v>
      </c>
      <c r="C19">
        <v>1</v>
      </c>
      <c r="D19" t="str">
        <f>LEFT(tcuentas[[#This Row],[CUENTA]],1)</f>
        <v>1</v>
      </c>
      <c r="E19" t="str">
        <f>LEFT(tcuentas[[#This Row],[CUENTA]],2)</f>
        <v>10</v>
      </c>
    </row>
    <row r="20" spans="1:5" x14ac:dyDescent="0.25">
      <c r="A20" s="30" t="s">
        <v>90</v>
      </c>
      <c r="B20" t="s">
        <v>91</v>
      </c>
      <c r="C20">
        <v>1</v>
      </c>
      <c r="D20" t="str">
        <f>LEFT(tcuentas[[#This Row],[CUENTA]],1)</f>
        <v>1</v>
      </c>
      <c r="E20" t="str">
        <f>LEFT(tcuentas[[#This Row],[CUENTA]],2)</f>
        <v>10</v>
      </c>
    </row>
    <row r="21" spans="1:5" x14ac:dyDescent="0.25">
      <c r="A21" s="30" t="s">
        <v>92</v>
      </c>
      <c r="B21" t="s">
        <v>91</v>
      </c>
      <c r="C21">
        <v>1</v>
      </c>
      <c r="D21" t="str">
        <f>LEFT(tcuentas[[#This Row],[CUENTA]],1)</f>
        <v>1</v>
      </c>
      <c r="E21" t="str">
        <f>LEFT(tcuentas[[#This Row],[CUENTA]],2)</f>
        <v>10</v>
      </c>
    </row>
    <row r="22" spans="1:5" x14ac:dyDescent="0.25">
      <c r="A22" s="30" t="s">
        <v>93</v>
      </c>
      <c r="B22" t="s">
        <v>94</v>
      </c>
      <c r="C22">
        <v>1</v>
      </c>
      <c r="D22" t="str">
        <f>LEFT(tcuentas[[#This Row],[CUENTA]],1)</f>
        <v>1</v>
      </c>
      <c r="E22" t="str">
        <f>LEFT(tcuentas[[#This Row],[CUENTA]],2)</f>
        <v>10</v>
      </c>
    </row>
    <row r="23" spans="1:5" x14ac:dyDescent="0.25">
      <c r="A23" s="30" t="s">
        <v>95</v>
      </c>
      <c r="B23" t="s">
        <v>96</v>
      </c>
      <c r="C23">
        <v>1</v>
      </c>
      <c r="D23" t="str">
        <f>LEFT(tcuentas[[#This Row],[CUENTA]],1)</f>
        <v>1</v>
      </c>
      <c r="E23" t="str">
        <f>LEFT(tcuentas[[#This Row],[CUENTA]],2)</f>
        <v>10</v>
      </c>
    </row>
    <row r="24" spans="1:5" x14ac:dyDescent="0.25">
      <c r="A24" s="30" t="s">
        <v>97</v>
      </c>
      <c r="B24" t="s">
        <v>98</v>
      </c>
      <c r="C24">
        <v>1</v>
      </c>
      <c r="D24" t="str">
        <f>LEFT(tcuentas[[#This Row],[CUENTA]],1)</f>
        <v>1</v>
      </c>
      <c r="E24" t="str">
        <f>LEFT(tcuentas[[#This Row],[CUENTA]],2)</f>
        <v>10</v>
      </c>
    </row>
    <row r="25" spans="1:5" x14ac:dyDescent="0.25">
      <c r="A25" s="30" t="s">
        <v>99</v>
      </c>
      <c r="B25" t="s">
        <v>100</v>
      </c>
      <c r="C25">
        <v>1</v>
      </c>
      <c r="D25" t="str">
        <f>LEFT(tcuentas[[#This Row],[CUENTA]],1)</f>
        <v>1</v>
      </c>
      <c r="E25" t="str">
        <f>LEFT(tcuentas[[#This Row],[CUENTA]],2)</f>
        <v>10</v>
      </c>
    </row>
    <row r="26" spans="1:5" x14ac:dyDescent="0.25">
      <c r="A26" s="30" t="s">
        <v>101</v>
      </c>
      <c r="B26" t="s">
        <v>100</v>
      </c>
      <c r="C26">
        <v>1</v>
      </c>
      <c r="D26" t="str">
        <f>LEFT(tcuentas[[#This Row],[CUENTA]],1)</f>
        <v>1</v>
      </c>
      <c r="E26" t="str">
        <f>LEFT(tcuentas[[#This Row],[CUENTA]],2)</f>
        <v>10</v>
      </c>
    </row>
    <row r="27" spans="1:5" x14ac:dyDescent="0.25">
      <c r="A27" s="30" t="s">
        <v>102</v>
      </c>
      <c r="B27" t="s">
        <v>103</v>
      </c>
      <c r="C27">
        <v>1</v>
      </c>
      <c r="D27" t="str">
        <f>LEFT(tcuentas[[#This Row],[CUENTA]],1)</f>
        <v>1</v>
      </c>
      <c r="E27" t="str">
        <f>LEFT(tcuentas[[#This Row],[CUENTA]],2)</f>
        <v>11</v>
      </c>
    </row>
    <row r="28" spans="1:5" x14ac:dyDescent="0.25">
      <c r="A28" s="30" t="s">
        <v>104</v>
      </c>
      <c r="B28" t="s">
        <v>105</v>
      </c>
      <c r="C28">
        <v>1</v>
      </c>
      <c r="D28" t="str">
        <f>LEFT(tcuentas[[#This Row],[CUENTA]],1)</f>
        <v>1</v>
      </c>
      <c r="E28" t="str">
        <f>LEFT(tcuentas[[#This Row],[CUENTA]],2)</f>
        <v>11</v>
      </c>
    </row>
    <row r="29" spans="1:5" x14ac:dyDescent="0.25">
      <c r="A29" s="30" t="s">
        <v>106</v>
      </c>
      <c r="B29" t="s">
        <v>107</v>
      </c>
      <c r="C29">
        <v>1</v>
      </c>
      <c r="D29" t="str">
        <f>LEFT(tcuentas[[#This Row],[CUENTA]],1)</f>
        <v>1</v>
      </c>
      <c r="E29" t="str">
        <f>LEFT(tcuentas[[#This Row],[CUENTA]],2)</f>
        <v>11</v>
      </c>
    </row>
    <row r="30" spans="1:5" x14ac:dyDescent="0.25">
      <c r="A30" s="30" t="s">
        <v>108</v>
      </c>
      <c r="B30" t="s">
        <v>109</v>
      </c>
      <c r="C30">
        <v>1</v>
      </c>
      <c r="D30" t="str">
        <f>LEFT(tcuentas[[#This Row],[CUENTA]],1)</f>
        <v>1</v>
      </c>
      <c r="E30" t="str">
        <f>LEFT(tcuentas[[#This Row],[CUENTA]],2)</f>
        <v>11</v>
      </c>
    </row>
    <row r="31" spans="1:5" x14ac:dyDescent="0.25">
      <c r="A31" s="30" t="s">
        <v>110</v>
      </c>
      <c r="B31" t="s">
        <v>111</v>
      </c>
      <c r="C31">
        <v>1</v>
      </c>
      <c r="D31" t="str">
        <f>LEFT(tcuentas[[#This Row],[CUENTA]],1)</f>
        <v>1</v>
      </c>
      <c r="E31" t="str">
        <f>LEFT(tcuentas[[#This Row],[CUENTA]],2)</f>
        <v>11</v>
      </c>
    </row>
    <row r="32" spans="1:5" x14ac:dyDescent="0.25">
      <c r="A32" s="30" t="s">
        <v>112</v>
      </c>
      <c r="B32" t="s">
        <v>113</v>
      </c>
      <c r="C32">
        <v>1</v>
      </c>
      <c r="D32" t="str">
        <f>LEFT(tcuentas[[#This Row],[CUENTA]],1)</f>
        <v>1</v>
      </c>
      <c r="E32" t="str">
        <f>LEFT(tcuentas[[#This Row],[CUENTA]],2)</f>
        <v>11</v>
      </c>
    </row>
    <row r="33" spans="1:5" x14ac:dyDescent="0.25">
      <c r="A33" s="30" t="s">
        <v>114</v>
      </c>
      <c r="B33" t="s">
        <v>115</v>
      </c>
      <c r="C33">
        <v>1</v>
      </c>
      <c r="D33" t="str">
        <f>LEFT(tcuentas[[#This Row],[CUENTA]],1)</f>
        <v>1</v>
      </c>
      <c r="E33" t="str">
        <f>LEFT(tcuentas[[#This Row],[CUENTA]],2)</f>
        <v>11</v>
      </c>
    </row>
    <row r="34" spans="1:5" x14ac:dyDescent="0.25">
      <c r="A34" s="30" t="s">
        <v>116</v>
      </c>
      <c r="B34" t="s">
        <v>117</v>
      </c>
      <c r="C34">
        <v>1</v>
      </c>
      <c r="D34" t="str">
        <f>LEFT(tcuentas[[#This Row],[CUENTA]],1)</f>
        <v>1</v>
      </c>
      <c r="E34" t="str">
        <f>LEFT(tcuentas[[#This Row],[CUENTA]],2)</f>
        <v>11</v>
      </c>
    </row>
    <row r="35" spans="1:5" x14ac:dyDescent="0.25">
      <c r="A35" s="30" t="s">
        <v>118</v>
      </c>
      <c r="B35" t="s">
        <v>119</v>
      </c>
      <c r="C35">
        <v>1</v>
      </c>
      <c r="D35" t="str">
        <f>LEFT(tcuentas[[#This Row],[CUENTA]],1)</f>
        <v>1</v>
      </c>
      <c r="E35" t="str">
        <f>LEFT(tcuentas[[#This Row],[CUENTA]],2)</f>
        <v>11</v>
      </c>
    </row>
    <row r="36" spans="1:5" x14ac:dyDescent="0.25">
      <c r="A36" s="30" t="s">
        <v>120</v>
      </c>
      <c r="B36" t="s">
        <v>121</v>
      </c>
      <c r="C36">
        <v>1</v>
      </c>
      <c r="D36" t="str">
        <f>LEFT(tcuentas[[#This Row],[CUENTA]],1)</f>
        <v>1</v>
      </c>
      <c r="E36" t="str">
        <f>LEFT(tcuentas[[#This Row],[CUENTA]],2)</f>
        <v>11</v>
      </c>
    </row>
    <row r="37" spans="1:5" x14ac:dyDescent="0.25">
      <c r="A37" s="30" t="s">
        <v>122</v>
      </c>
      <c r="B37" t="s">
        <v>123</v>
      </c>
      <c r="C37">
        <v>1</v>
      </c>
      <c r="D37" t="str">
        <f>LEFT(tcuentas[[#This Row],[CUENTA]],1)</f>
        <v>1</v>
      </c>
      <c r="E37" t="str">
        <f>LEFT(tcuentas[[#This Row],[CUENTA]],2)</f>
        <v>11</v>
      </c>
    </row>
    <row r="38" spans="1:5" x14ac:dyDescent="0.25">
      <c r="A38" s="30" t="s">
        <v>124</v>
      </c>
      <c r="B38" t="s">
        <v>125</v>
      </c>
      <c r="C38">
        <v>1</v>
      </c>
      <c r="D38" t="str">
        <f>LEFT(tcuentas[[#This Row],[CUENTA]],1)</f>
        <v>1</v>
      </c>
      <c r="E38" t="str">
        <f>LEFT(tcuentas[[#This Row],[CUENTA]],2)</f>
        <v>11</v>
      </c>
    </row>
    <row r="39" spans="1:5" x14ac:dyDescent="0.25">
      <c r="A39" s="30" t="s">
        <v>126</v>
      </c>
      <c r="B39" t="s">
        <v>127</v>
      </c>
      <c r="C39">
        <v>1</v>
      </c>
      <c r="D39" t="str">
        <f>LEFT(tcuentas[[#This Row],[CUENTA]],1)</f>
        <v>1</v>
      </c>
      <c r="E39" t="str">
        <f>LEFT(tcuentas[[#This Row],[CUENTA]],2)</f>
        <v>11</v>
      </c>
    </row>
    <row r="40" spans="1:5" x14ac:dyDescent="0.25">
      <c r="A40" s="30" t="s">
        <v>128</v>
      </c>
      <c r="B40" t="s">
        <v>129</v>
      </c>
      <c r="C40">
        <v>1</v>
      </c>
      <c r="D40" t="str">
        <f>LEFT(tcuentas[[#This Row],[CUENTA]],1)</f>
        <v>1</v>
      </c>
      <c r="E40" t="str">
        <f>LEFT(tcuentas[[#This Row],[CUENTA]],2)</f>
        <v>11</v>
      </c>
    </row>
    <row r="41" spans="1:5" x14ac:dyDescent="0.25">
      <c r="A41" s="30" t="s">
        <v>130</v>
      </c>
      <c r="B41" t="s">
        <v>131</v>
      </c>
      <c r="C41">
        <v>1</v>
      </c>
      <c r="D41" t="str">
        <f>LEFT(tcuentas[[#This Row],[CUENTA]],1)</f>
        <v>1</v>
      </c>
      <c r="E41" t="str">
        <f>LEFT(tcuentas[[#This Row],[CUENTA]],2)</f>
        <v>11</v>
      </c>
    </row>
    <row r="42" spans="1:5" x14ac:dyDescent="0.25">
      <c r="A42" s="30" t="s">
        <v>132</v>
      </c>
      <c r="B42" t="s">
        <v>133</v>
      </c>
      <c r="C42">
        <v>1</v>
      </c>
      <c r="D42" t="str">
        <f>LEFT(tcuentas[[#This Row],[CUENTA]],1)</f>
        <v>1</v>
      </c>
      <c r="E42" t="str">
        <f>LEFT(tcuentas[[#This Row],[CUENTA]],2)</f>
        <v>11</v>
      </c>
    </row>
    <row r="43" spans="1:5" x14ac:dyDescent="0.25">
      <c r="A43" s="30" t="s">
        <v>134</v>
      </c>
      <c r="B43" t="s">
        <v>135</v>
      </c>
      <c r="C43">
        <v>1</v>
      </c>
      <c r="D43" t="str">
        <f>LEFT(tcuentas[[#This Row],[CUENTA]],1)</f>
        <v>1</v>
      </c>
      <c r="E43" t="str">
        <f>LEFT(tcuentas[[#This Row],[CUENTA]],2)</f>
        <v>11</v>
      </c>
    </row>
    <row r="44" spans="1:5" x14ac:dyDescent="0.25">
      <c r="A44" s="30" t="s">
        <v>136</v>
      </c>
      <c r="B44" t="s">
        <v>137</v>
      </c>
      <c r="C44">
        <v>1</v>
      </c>
      <c r="D44" t="str">
        <f>LEFT(tcuentas[[#This Row],[CUENTA]],1)</f>
        <v>1</v>
      </c>
      <c r="E44" t="str">
        <f>LEFT(tcuentas[[#This Row],[CUENTA]],2)</f>
        <v>11</v>
      </c>
    </row>
    <row r="45" spans="1:5" x14ac:dyDescent="0.25">
      <c r="A45" s="30" t="s">
        <v>138</v>
      </c>
      <c r="B45" t="s">
        <v>139</v>
      </c>
      <c r="C45">
        <v>1</v>
      </c>
      <c r="D45" t="str">
        <f>LEFT(tcuentas[[#This Row],[CUENTA]],1)</f>
        <v>1</v>
      </c>
      <c r="E45" t="str">
        <f>LEFT(tcuentas[[#This Row],[CUENTA]],2)</f>
        <v>11</v>
      </c>
    </row>
    <row r="46" spans="1:5" x14ac:dyDescent="0.25">
      <c r="A46" s="30" t="s">
        <v>140</v>
      </c>
      <c r="B46" t="s">
        <v>141</v>
      </c>
      <c r="C46">
        <v>1</v>
      </c>
      <c r="D46" t="str">
        <f>LEFT(tcuentas[[#This Row],[CUENTA]],1)</f>
        <v>1</v>
      </c>
      <c r="E46" t="str">
        <f>LEFT(tcuentas[[#This Row],[CUENTA]],2)</f>
        <v>11</v>
      </c>
    </row>
    <row r="47" spans="1:5" x14ac:dyDescent="0.25">
      <c r="A47" s="30" t="s">
        <v>142</v>
      </c>
      <c r="B47" t="s">
        <v>143</v>
      </c>
      <c r="C47">
        <v>1</v>
      </c>
      <c r="D47" t="str">
        <f>LEFT(tcuentas[[#This Row],[CUENTA]],1)</f>
        <v>1</v>
      </c>
      <c r="E47" t="str">
        <f>LEFT(tcuentas[[#This Row],[CUENTA]],2)</f>
        <v>11</v>
      </c>
    </row>
    <row r="48" spans="1:5" x14ac:dyDescent="0.25">
      <c r="A48" s="30" t="s">
        <v>144</v>
      </c>
      <c r="B48" t="s">
        <v>145</v>
      </c>
      <c r="C48">
        <v>1</v>
      </c>
      <c r="D48" t="str">
        <f>LEFT(tcuentas[[#This Row],[CUENTA]],1)</f>
        <v>1</v>
      </c>
      <c r="E48" t="str">
        <f>LEFT(tcuentas[[#This Row],[CUENTA]],2)</f>
        <v>11</v>
      </c>
    </row>
    <row r="49" spans="1:8" x14ac:dyDescent="0.25">
      <c r="A49" s="30" t="s">
        <v>146</v>
      </c>
      <c r="B49" t="s">
        <v>147</v>
      </c>
      <c r="C49">
        <v>1</v>
      </c>
      <c r="D49" t="str">
        <f>LEFT(tcuentas[[#This Row],[CUENTA]],1)</f>
        <v>1</v>
      </c>
      <c r="E49" t="str">
        <f>LEFT(tcuentas[[#This Row],[CUENTA]],2)</f>
        <v>11</v>
      </c>
    </row>
    <row r="50" spans="1:8" x14ac:dyDescent="0.25">
      <c r="A50" s="30" t="s">
        <v>148</v>
      </c>
      <c r="B50" t="s">
        <v>149</v>
      </c>
      <c r="C50">
        <v>1</v>
      </c>
      <c r="D50" t="str">
        <f>LEFT(tcuentas[[#This Row],[CUENTA]],1)</f>
        <v>1</v>
      </c>
      <c r="E50" t="str">
        <f>LEFT(tcuentas[[#This Row],[CUENTA]],2)</f>
        <v>11</v>
      </c>
    </row>
    <row r="51" spans="1:8" x14ac:dyDescent="0.25">
      <c r="A51" s="30" t="s">
        <v>150</v>
      </c>
      <c r="B51" t="s">
        <v>151</v>
      </c>
      <c r="C51">
        <v>1</v>
      </c>
      <c r="D51" t="str">
        <f>LEFT(tcuentas[[#This Row],[CUENTA]],1)</f>
        <v>1</v>
      </c>
      <c r="E51" t="str">
        <f>LEFT(tcuentas[[#This Row],[CUENTA]],2)</f>
        <v>11</v>
      </c>
    </row>
    <row r="52" spans="1:8" x14ac:dyDescent="0.25">
      <c r="A52" s="30" t="s">
        <v>152</v>
      </c>
      <c r="B52" t="s">
        <v>153</v>
      </c>
      <c r="C52">
        <v>1</v>
      </c>
      <c r="D52" t="str">
        <f>LEFT(tcuentas[[#This Row],[CUENTA]],1)</f>
        <v>1</v>
      </c>
      <c r="E52" t="str">
        <f>LEFT(tcuentas[[#This Row],[CUENTA]],2)</f>
        <v>11</v>
      </c>
    </row>
    <row r="53" spans="1:8" x14ac:dyDescent="0.25">
      <c r="A53" s="30" t="s">
        <v>154</v>
      </c>
      <c r="B53" t="s">
        <v>155</v>
      </c>
      <c r="C53">
        <v>1</v>
      </c>
      <c r="D53" t="str">
        <f>LEFT(tcuentas[[#This Row],[CUENTA]],1)</f>
        <v>1</v>
      </c>
      <c r="E53" t="str">
        <f>LEFT(tcuentas[[#This Row],[CUENTA]],2)</f>
        <v>11</v>
      </c>
    </row>
    <row r="54" spans="1:8" x14ac:dyDescent="0.25">
      <c r="A54" s="30" t="s">
        <v>156</v>
      </c>
      <c r="B54" t="s">
        <v>157</v>
      </c>
      <c r="C54">
        <v>1</v>
      </c>
      <c r="D54" t="str">
        <f>LEFT(tcuentas[[#This Row],[CUENTA]],1)</f>
        <v>1</v>
      </c>
      <c r="E54" t="str">
        <f>LEFT(tcuentas[[#This Row],[CUENTA]],2)</f>
        <v>11</v>
      </c>
    </row>
    <row r="55" spans="1:8" x14ac:dyDescent="0.25">
      <c r="A55" s="30" t="s">
        <v>158</v>
      </c>
      <c r="B55" t="s">
        <v>159</v>
      </c>
      <c r="C55">
        <v>1</v>
      </c>
      <c r="D55" t="str">
        <f>LEFT(tcuentas[[#This Row],[CUENTA]],1)</f>
        <v>1</v>
      </c>
      <c r="E55" t="str">
        <f>LEFT(tcuentas[[#This Row],[CUENTA]],2)</f>
        <v>11</v>
      </c>
    </row>
    <row r="56" spans="1:8" x14ac:dyDescent="0.25">
      <c r="A56" s="30" t="s">
        <v>160</v>
      </c>
      <c r="B56" t="s">
        <v>161</v>
      </c>
      <c r="C56">
        <v>1</v>
      </c>
      <c r="D56" t="str">
        <f>LEFT(tcuentas[[#This Row],[CUENTA]],1)</f>
        <v>1</v>
      </c>
      <c r="E56" t="str">
        <f>LEFT(tcuentas[[#This Row],[CUENTA]],2)</f>
        <v>11</v>
      </c>
    </row>
    <row r="57" spans="1:8" x14ac:dyDescent="0.25">
      <c r="A57" s="30" t="s">
        <v>162</v>
      </c>
      <c r="B57" t="s">
        <v>163</v>
      </c>
      <c r="C57">
        <v>1</v>
      </c>
      <c r="D57" t="str">
        <f>LEFT(tcuentas[[#This Row],[CUENTA]],1)</f>
        <v>1</v>
      </c>
      <c r="E57" t="str">
        <f>LEFT(tcuentas[[#This Row],[CUENTA]],2)</f>
        <v>11</v>
      </c>
    </row>
    <row r="58" spans="1:8" x14ac:dyDescent="0.25">
      <c r="A58" s="30" t="s">
        <v>164</v>
      </c>
      <c r="B58" t="s">
        <v>165</v>
      </c>
      <c r="C58">
        <v>1</v>
      </c>
      <c r="D58" t="str">
        <f>LEFT(tcuentas[[#This Row],[CUENTA]],1)</f>
        <v>1</v>
      </c>
      <c r="E58" t="str">
        <f>LEFT(tcuentas[[#This Row],[CUENTA]],2)</f>
        <v>11</v>
      </c>
    </row>
    <row r="59" spans="1:8" x14ac:dyDescent="0.25">
      <c r="A59" s="30" t="s">
        <v>166</v>
      </c>
      <c r="B59" t="s">
        <v>167</v>
      </c>
      <c r="C59">
        <v>1</v>
      </c>
      <c r="D59" t="str">
        <f>LEFT(tcuentas[[#This Row],[CUENTA]],1)</f>
        <v>1</v>
      </c>
      <c r="E59" t="str">
        <f>LEFT(tcuentas[[#This Row],[CUENTA]],2)</f>
        <v>11</v>
      </c>
    </row>
    <row r="60" spans="1:8" x14ac:dyDescent="0.25">
      <c r="A60" s="30" t="s">
        <v>168</v>
      </c>
      <c r="B60" t="s">
        <v>169</v>
      </c>
      <c r="C60">
        <v>1</v>
      </c>
      <c r="D60" t="str">
        <f>LEFT(tcuentas[[#This Row],[CUENTA]],1)</f>
        <v>1</v>
      </c>
      <c r="E60" t="str">
        <f>LEFT(tcuentas[[#This Row],[CUENTA]],2)</f>
        <v>11</v>
      </c>
    </row>
    <row r="61" spans="1:8" x14ac:dyDescent="0.25">
      <c r="A61" s="30" t="s">
        <v>170</v>
      </c>
      <c r="B61" t="s">
        <v>171</v>
      </c>
      <c r="C61">
        <v>1</v>
      </c>
      <c r="D61" t="str">
        <f>LEFT(tcuentas[[#This Row],[CUENTA]],1)</f>
        <v>1</v>
      </c>
      <c r="E61" t="str">
        <f>LEFT(tcuentas[[#This Row],[CUENTA]],2)</f>
        <v>11</v>
      </c>
    </row>
    <row r="62" spans="1:8" x14ac:dyDescent="0.25">
      <c r="A62" s="30" t="s">
        <v>172</v>
      </c>
      <c r="B62" t="s">
        <v>173</v>
      </c>
      <c r="C62">
        <v>1</v>
      </c>
      <c r="D62" t="str">
        <f>LEFT(tcuentas[[#This Row],[CUENTA]],1)</f>
        <v>1</v>
      </c>
      <c r="E62" t="str">
        <f>LEFT(tcuentas[[#This Row],[CUENTA]],2)</f>
        <v>11</v>
      </c>
    </row>
    <row r="63" spans="1:8" x14ac:dyDescent="0.25">
      <c r="A63" s="30" t="s">
        <v>174</v>
      </c>
      <c r="B63" t="s">
        <v>175</v>
      </c>
      <c r="C63">
        <v>1</v>
      </c>
      <c r="D63" t="str">
        <f>LEFT(tcuentas[[#This Row],[CUENTA]],1)</f>
        <v>1</v>
      </c>
      <c r="E63" t="str">
        <f>LEFT(tcuentas[[#This Row],[CUENTA]],2)</f>
        <v>11</v>
      </c>
    </row>
    <row r="64" spans="1:8" x14ac:dyDescent="0.25">
      <c r="A64" s="30" t="s">
        <v>176</v>
      </c>
      <c r="B64" t="s">
        <v>177</v>
      </c>
      <c r="C64">
        <v>1</v>
      </c>
      <c r="D64" t="str">
        <f>LEFT(tcuentas[[#This Row],[CUENTA]],1)</f>
        <v>1</v>
      </c>
      <c r="E64" t="str">
        <f>LEFT(tcuentas[[#This Row],[CUENTA]],2)</f>
        <v>12</v>
      </c>
      <c r="G64" s="30" t="str">
        <f>+'[1]HOJA DE TRABAJO'!A65</f>
        <v>12</v>
      </c>
      <c r="H64" t="str">
        <f>+'[1]HOJA DE TRABAJO'!B65</f>
        <v>CUENTAS POR COBRAR COMERCIALES - TERCEROS</v>
      </c>
    </row>
    <row r="65" spans="1:8" x14ac:dyDescent="0.25">
      <c r="A65" s="30" t="s">
        <v>178</v>
      </c>
      <c r="B65" t="s">
        <v>179</v>
      </c>
      <c r="C65">
        <v>1</v>
      </c>
      <c r="D65" t="str">
        <f>LEFT(tcuentas[[#This Row],[CUENTA]],1)</f>
        <v>1</v>
      </c>
      <c r="E65" t="str">
        <f>LEFT(tcuentas[[#This Row],[CUENTA]],2)</f>
        <v>12</v>
      </c>
      <c r="G65" s="30" t="str">
        <f>+'[1]HOJA DE TRABAJO'!A66</f>
        <v>121</v>
      </c>
      <c r="H65" t="str">
        <f>+'[1]HOJA DE TRABAJO'!B66</f>
        <v>FACTURAS,BOLETAS Y OTROS COMPROBANTES POR COBRAR - Terceros</v>
      </c>
    </row>
    <row r="66" spans="1:8" x14ac:dyDescent="0.25">
      <c r="A66" s="30" t="s">
        <v>180</v>
      </c>
      <c r="B66" t="s">
        <v>181</v>
      </c>
      <c r="C66">
        <v>1</v>
      </c>
      <c r="D66" t="str">
        <f>LEFT(tcuentas[[#This Row],[CUENTA]],1)</f>
        <v>1</v>
      </c>
      <c r="E66" t="str">
        <f>LEFT(tcuentas[[#This Row],[CUENTA]],2)</f>
        <v>12</v>
      </c>
      <c r="G66" s="30" t="str">
        <f>+'[1]HOJA DE TRABAJO'!A67</f>
        <v>1211</v>
      </c>
      <c r="H66" t="str">
        <f>+'[1]HOJA DE TRABAJO'!B67</f>
        <v>NO EMITIDAS - Facturas, Boletas y Otros Comprobantes Por Cobrar - Terceros</v>
      </c>
    </row>
    <row r="67" spans="1:8" x14ac:dyDescent="0.25">
      <c r="A67" s="30" t="s">
        <v>182</v>
      </c>
      <c r="B67" t="s">
        <v>31</v>
      </c>
      <c r="C67">
        <v>1</v>
      </c>
      <c r="D67" t="str">
        <f>LEFT(tcuentas[[#This Row],[CUENTA]],1)</f>
        <v>1</v>
      </c>
      <c r="E67" t="str">
        <f>LEFT(tcuentas[[#This Row],[CUENTA]],2)</f>
        <v>12</v>
      </c>
      <c r="G67" s="30" t="str">
        <f>+'[1]HOJA DE TRABAJO'!A68</f>
        <v>1212</v>
      </c>
      <c r="H67" t="str">
        <f>+'[1]HOJA DE TRABAJO'!B68</f>
        <v>EMITIDAS EN CARTERA - Facturas, Boletas y Otros Comprobantes Por Cobrar - Terceros</v>
      </c>
    </row>
    <row r="68" spans="1:8" x14ac:dyDescent="0.25">
      <c r="A68" s="30" t="s">
        <v>30</v>
      </c>
      <c r="B68" t="s">
        <v>31</v>
      </c>
      <c r="C68">
        <v>1</v>
      </c>
      <c r="D68" t="str">
        <f>LEFT(tcuentas[[#This Row],[CUENTA]],1)</f>
        <v>1</v>
      </c>
      <c r="E68" t="str">
        <f>LEFT(tcuentas[[#This Row],[CUENTA]],2)</f>
        <v>12</v>
      </c>
      <c r="G68" s="30" t="str">
        <f>+'[1]HOJA DE TRABAJO'!A69</f>
        <v>12121</v>
      </c>
      <c r="H68" t="str">
        <f>+'[1]HOJA DE TRABAJO'!B69</f>
        <v>EMITIDAS EN CARTERA - Facturas, Boletas y Otros Comprobantes Por Cobrar - Terceros</v>
      </c>
    </row>
    <row r="69" spans="1:8" x14ac:dyDescent="0.25">
      <c r="A69" s="30" t="s">
        <v>183</v>
      </c>
      <c r="B69" t="s">
        <v>184</v>
      </c>
      <c r="C69">
        <v>1</v>
      </c>
      <c r="D69" t="str">
        <f>LEFT(tcuentas[[#This Row],[CUENTA]],1)</f>
        <v>1</v>
      </c>
      <c r="E69" t="str">
        <f>LEFT(tcuentas[[#This Row],[CUENTA]],2)</f>
        <v>12</v>
      </c>
      <c r="G69" s="30" t="str">
        <f>+'[1]HOJA DE TRABAJO'!A70</f>
        <v>1213</v>
      </c>
      <c r="H69" t="str">
        <f>+'[1]HOJA DE TRABAJO'!B70</f>
        <v>EN COBRANZA - Facturas, Boletas y Otros Comprobantes Por Cobrar - Terceros</v>
      </c>
    </row>
    <row r="70" spans="1:8" x14ac:dyDescent="0.25">
      <c r="A70" s="30" t="s">
        <v>185</v>
      </c>
      <c r="B70" t="s">
        <v>186</v>
      </c>
      <c r="C70">
        <v>1</v>
      </c>
      <c r="D70" t="str">
        <f>LEFT(tcuentas[[#This Row],[CUENTA]],1)</f>
        <v>1</v>
      </c>
      <c r="E70" t="str">
        <f>LEFT(tcuentas[[#This Row],[CUENTA]],2)</f>
        <v>12</v>
      </c>
      <c r="G70" s="30" t="str">
        <f>+'[1]HOJA DE TRABAJO'!A71</f>
        <v>1214</v>
      </c>
      <c r="H70" t="str">
        <f>+'[1]HOJA DE TRABAJO'!B71</f>
        <v>EN DESCUENTO - Facturas, Boletas y Otros Comprobantes Por Cobrar - Terceros</v>
      </c>
    </row>
    <row r="71" spans="1:8" x14ac:dyDescent="0.25">
      <c r="A71" s="30" t="s">
        <v>187</v>
      </c>
      <c r="B71" t="s">
        <v>188</v>
      </c>
      <c r="C71">
        <v>1</v>
      </c>
      <c r="D71" t="str">
        <f>LEFT(tcuentas[[#This Row],[CUENTA]],1)</f>
        <v>1</v>
      </c>
      <c r="E71" t="str">
        <f>LEFT(tcuentas[[#This Row],[CUENTA]],2)</f>
        <v>12</v>
      </c>
    </row>
    <row r="72" spans="1:8" x14ac:dyDescent="0.25">
      <c r="A72" s="30" t="s">
        <v>189</v>
      </c>
      <c r="B72" t="s">
        <v>190</v>
      </c>
      <c r="C72">
        <v>1</v>
      </c>
      <c r="D72" t="str">
        <f>LEFT(tcuentas[[#This Row],[CUENTA]],1)</f>
        <v>1</v>
      </c>
      <c r="E72" t="str">
        <f>LEFT(tcuentas[[#This Row],[CUENTA]],2)</f>
        <v>12</v>
      </c>
    </row>
    <row r="73" spans="1:8" x14ac:dyDescent="0.25">
      <c r="A73" s="30" t="s">
        <v>191</v>
      </c>
      <c r="B73" t="s">
        <v>192</v>
      </c>
      <c r="C73">
        <v>1</v>
      </c>
      <c r="D73" t="str">
        <f>LEFT(tcuentas[[#This Row],[CUENTA]],1)</f>
        <v>1</v>
      </c>
      <c r="E73" t="str">
        <f>LEFT(tcuentas[[#This Row],[CUENTA]],2)</f>
        <v>12</v>
      </c>
    </row>
    <row r="74" spans="1:8" x14ac:dyDescent="0.25">
      <c r="A74" s="30" t="s">
        <v>193</v>
      </c>
      <c r="B74" t="s">
        <v>194</v>
      </c>
      <c r="C74">
        <v>1</v>
      </c>
      <c r="D74" t="str">
        <f>LEFT(tcuentas[[#This Row],[CUENTA]],1)</f>
        <v>1</v>
      </c>
      <c r="E74" t="str">
        <f>LEFT(tcuentas[[#This Row],[CUENTA]],2)</f>
        <v>12</v>
      </c>
    </row>
    <row r="75" spans="1:8" x14ac:dyDescent="0.25">
      <c r="A75" s="30" t="s">
        <v>195</v>
      </c>
      <c r="B75" t="s">
        <v>196</v>
      </c>
      <c r="C75">
        <v>1</v>
      </c>
      <c r="D75" t="str">
        <f>LEFT(tcuentas[[#This Row],[CUENTA]],1)</f>
        <v>1</v>
      </c>
      <c r="E75" t="str">
        <f>LEFT(tcuentas[[#This Row],[CUENTA]],2)</f>
        <v>12</v>
      </c>
    </row>
    <row r="76" spans="1:8" x14ac:dyDescent="0.25">
      <c r="A76" s="30" t="s">
        <v>197</v>
      </c>
      <c r="B76" t="s">
        <v>198</v>
      </c>
      <c r="C76">
        <v>1</v>
      </c>
      <c r="D76" t="str">
        <f>LEFT(tcuentas[[#This Row],[CUENTA]],1)</f>
        <v>1</v>
      </c>
      <c r="E76" t="str">
        <f>LEFT(tcuentas[[#This Row],[CUENTA]],2)</f>
        <v>12</v>
      </c>
    </row>
    <row r="77" spans="1:8" x14ac:dyDescent="0.25">
      <c r="A77" s="30" t="s">
        <v>199</v>
      </c>
      <c r="B77" t="s">
        <v>200</v>
      </c>
      <c r="C77">
        <v>1</v>
      </c>
      <c r="D77" t="str">
        <f>LEFT(tcuentas[[#This Row],[CUENTA]],1)</f>
        <v>1</v>
      </c>
      <c r="E77" t="str">
        <f>LEFT(tcuentas[[#This Row],[CUENTA]],2)</f>
        <v>13</v>
      </c>
    </row>
    <row r="78" spans="1:8" x14ac:dyDescent="0.25">
      <c r="A78" s="30" t="s">
        <v>201</v>
      </c>
      <c r="B78" t="s">
        <v>202</v>
      </c>
      <c r="C78">
        <v>1</v>
      </c>
      <c r="D78" t="str">
        <f>LEFT(tcuentas[[#This Row],[CUENTA]],1)</f>
        <v>1</v>
      </c>
      <c r="E78" t="str">
        <f>LEFT(tcuentas[[#This Row],[CUENTA]],2)</f>
        <v>13</v>
      </c>
    </row>
    <row r="79" spans="1:8" x14ac:dyDescent="0.25">
      <c r="A79" s="30" t="s">
        <v>203</v>
      </c>
      <c r="B79" t="s">
        <v>204</v>
      </c>
      <c r="C79">
        <v>1</v>
      </c>
      <c r="D79" t="str">
        <f>LEFT(tcuentas[[#This Row],[CUENTA]],1)</f>
        <v>1</v>
      </c>
      <c r="E79" t="str">
        <f>LEFT(tcuentas[[#This Row],[CUENTA]],2)</f>
        <v>13</v>
      </c>
    </row>
    <row r="80" spans="1:8" x14ac:dyDescent="0.25">
      <c r="A80" s="30" t="s">
        <v>205</v>
      </c>
      <c r="B80" t="s">
        <v>206</v>
      </c>
      <c r="C80">
        <v>1</v>
      </c>
      <c r="D80" t="str">
        <f>LEFT(tcuentas[[#This Row],[CUENTA]],1)</f>
        <v>1</v>
      </c>
      <c r="E80" t="str">
        <f>LEFT(tcuentas[[#This Row],[CUENTA]],2)</f>
        <v>13</v>
      </c>
    </row>
    <row r="81" spans="1:5" x14ac:dyDescent="0.25">
      <c r="A81" s="30" t="s">
        <v>207</v>
      </c>
      <c r="B81" t="s">
        <v>208</v>
      </c>
      <c r="C81">
        <v>1</v>
      </c>
      <c r="D81" t="str">
        <f>LEFT(tcuentas[[#This Row],[CUENTA]],1)</f>
        <v>1</v>
      </c>
      <c r="E81" t="str">
        <f>LEFT(tcuentas[[#This Row],[CUENTA]],2)</f>
        <v>13</v>
      </c>
    </row>
    <row r="82" spans="1:5" x14ac:dyDescent="0.25">
      <c r="A82" s="30" t="s">
        <v>209</v>
      </c>
      <c r="B82" t="s">
        <v>210</v>
      </c>
      <c r="C82">
        <v>1</v>
      </c>
      <c r="D82" t="str">
        <f>LEFT(tcuentas[[#This Row],[CUENTA]],1)</f>
        <v>1</v>
      </c>
      <c r="E82" t="str">
        <f>LEFT(tcuentas[[#This Row],[CUENTA]],2)</f>
        <v>13</v>
      </c>
    </row>
    <row r="83" spans="1:5" x14ac:dyDescent="0.25">
      <c r="A83" s="30" t="s">
        <v>211</v>
      </c>
      <c r="B83" t="s">
        <v>212</v>
      </c>
      <c r="C83">
        <v>1</v>
      </c>
      <c r="D83" t="str">
        <f>LEFT(tcuentas[[#This Row],[CUENTA]],1)</f>
        <v>1</v>
      </c>
      <c r="E83" t="str">
        <f>LEFT(tcuentas[[#This Row],[CUENTA]],2)</f>
        <v>13</v>
      </c>
    </row>
    <row r="84" spans="1:5" x14ac:dyDescent="0.25">
      <c r="A84" s="30" t="s">
        <v>213</v>
      </c>
      <c r="B84" t="s">
        <v>214</v>
      </c>
      <c r="C84">
        <v>1</v>
      </c>
      <c r="D84" t="str">
        <f>LEFT(tcuentas[[#This Row],[CUENTA]],1)</f>
        <v>1</v>
      </c>
      <c r="E84" t="str">
        <f>LEFT(tcuentas[[#This Row],[CUENTA]],2)</f>
        <v>13</v>
      </c>
    </row>
    <row r="85" spans="1:5" x14ac:dyDescent="0.25">
      <c r="A85" s="30" t="s">
        <v>215</v>
      </c>
      <c r="B85" t="s">
        <v>216</v>
      </c>
      <c r="C85">
        <v>1</v>
      </c>
      <c r="D85" t="str">
        <f>LEFT(tcuentas[[#This Row],[CUENTA]],1)</f>
        <v>1</v>
      </c>
      <c r="E85" t="str">
        <f>LEFT(tcuentas[[#This Row],[CUENTA]],2)</f>
        <v>13</v>
      </c>
    </row>
    <row r="86" spans="1:5" x14ac:dyDescent="0.25">
      <c r="A86" s="30" t="s">
        <v>217</v>
      </c>
      <c r="B86" t="s">
        <v>218</v>
      </c>
      <c r="C86">
        <v>1</v>
      </c>
      <c r="D86" t="str">
        <f>LEFT(tcuentas[[#This Row],[CUENTA]],1)</f>
        <v>1</v>
      </c>
      <c r="E86" t="str">
        <f>LEFT(tcuentas[[#This Row],[CUENTA]],2)</f>
        <v>13</v>
      </c>
    </row>
    <row r="87" spans="1:5" x14ac:dyDescent="0.25">
      <c r="A87" s="30" t="s">
        <v>219</v>
      </c>
      <c r="B87" t="s">
        <v>220</v>
      </c>
      <c r="C87">
        <v>1</v>
      </c>
      <c r="D87" t="str">
        <f>LEFT(tcuentas[[#This Row],[CUENTA]],1)</f>
        <v>1</v>
      </c>
      <c r="E87" t="str">
        <f>LEFT(tcuentas[[#This Row],[CUENTA]],2)</f>
        <v>13</v>
      </c>
    </row>
    <row r="88" spans="1:5" x14ac:dyDescent="0.25">
      <c r="A88" s="30" t="s">
        <v>221</v>
      </c>
      <c r="B88" t="s">
        <v>222</v>
      </c>
      <c r="C88">
        <v>1</v>
      </c>
      <c r="D88" t="str">
        <f>LEFT(tcuentas[[#This Row],[CUENTA]],1)</f>
        <v>1</v>
      </c>
      <c r="E88" t="str">
        <f>LEFT(tcuentas[[#This Row],[CUENTA]],2)</f>
        <v>13</v>
      </c>
    </row>
    <row r="89" spans="1:5" x14ac:dyDescent="0.25">
      <c r="A89" s="30" t="s">
        <v>223</v>
      </c>
      <c r="B89" t="s">
        <v>224</v>
      </c>
      <c r="C89">
        <v>1</v>
      </c>
      <c r="D89" t="str">
        <f>LEFT(tcuentas[[#This Row],[CUENTA]],1)</f>
        <v>1</v>
      </c>
      <c r="E89" t="str">
        <f>LEFT(tcuentas[[#This Row],[CUENTA]],2)</f>
        <v>13</v>
      </c>
    </row>
    <row r="90" spans="1:5" x14ac:dyDescent="0.25">
      <c r="A90" s="30" t="s">
        <v>225</v>
      </c>
      <c r="B90" t="s">
        <v>226</v>
      </c>
      <c r="C90">
        <v>1</v>
      </c>
      <c r="D90" t="str">
        <f>LEFT(tcuentas[[#This Row],[CUENTA]],1)</f>
        <v>1</v>
      </c>
      <c r="E90" t="str">
        <f>LEFT(tcuentas[[#This Row],[CUENTA]],2)</f>
        <v>13</v>
      </c>
    </row>
    <row r="91" spans="1:5" x14ac:dyDescent="0.25">
      <c r="A91" s="30" t="s">
        <v>227</v>
      </c>
      <c r="B91" t="s">
        <v>228</v>
      </c>
      <c r="C91">
        <v>1</v>
      </c>
      <c r="D91" t="str">
        <f>LEFT(tcuentas[[#This Row],[CUENTA]],1)</f>
        <v>1</v>
      </c>
      <c r="E91" t="str">
        <f>LEFT(tcuentas[[#This Row],[CUENTA]],2)</f>
        <v>13</v>
      </c>
    </row>
    <row r="92" spans="1:5" x14ac:dyDescent="0.25">
      <c r="A92" s="30" t="s">
        <v>229</v>
      </c>
      <c r="B92" t="s">
        <v>230</v>
      </c>
      <c r="C92">
        <v>1</v>
      </c>
      <c r="D92" t="str">
        <f>LEFT(tcuentas[[#This Row],[CUENTA]],1)</f>
        <v>1</v>
      </c>
      <c r="E92" t="str">
        <f>LEFT(tcuentas[[#This Row],[CUENTA]],2)</f>
        <v>13</v>
      </c>
    </row>
    <row r="93" spans="1:5" x14ac:dyDescent="0.25">
      <c r="A93" s="30" t="s">
        <v>231</v>
      </c>
      <c r="B93" t="s">
        <v>232</v>
      </c>
      <c r="C93">
        <v>1</v>
      </c>
      <c r="D93" t="str">
        <f>LEFT(tcuentas[[#This Row],[CUENTA]],1)</f>
        <v>1</v>
      </c>
      <c r="E93" t="str">
        <f>LEFT(tcuentas[[#This Row],[CUENTA]],2)</f>
        <v>13</v>
      </c>
    </row>
    <row r="94" spans="1:5" x14ac:dyDescent="0.25">
      <c r="A94" s="30" t="s">
        <v>233</v>
      </c>
      <c r="B94" t="s">
        <v>234</v>
      </c>
      <c r="C94">
        <v>1</v>
      </c>
      <c r="D94" t="str">
        <f>LEFT(tcuentas[[#This Row],[CUENTA]],1)</f>
        <v>1</v>
      </c>
      <c r="E94" t="str">
        <f>LEFT(tcuentas[[#This Row],[CUENTA]],2)</f>
        <v>13</v>
      </c>
    </row>
    <row r="95" spans="1:5" x14ac:dyDescent="0.25">
      <c r="A95" s="30" t="s">
        <v>235</v>
      </c>
      <c r="B95" t="s">
        <v>236</v>
      </c>
      <c r="C95">
        <v>1</v>
      </c>
      <c r="D95" t="str">
        <f>LEFT(tcuentas[[#This Row],[CUENTA]],1)</f>
        <v>1</v>
      </c>
      <c r="E95" t="str">
        <f>LEFT(tcuentas[[#This Row],[CUENTA]],2)</f>
        <v>13</v>
      </c>
    </row>
    <row r="96" spans="1:5" x14ac:dyDescent="0.25">
      <c r="A96" s="30" t="s">
        <v>237</v>
      </c>
      <c r="B96" t="s">
        <v>238</v>
      </c>
      <c r="C96">
        <v>1</v>
      </c>
      <c r="D96" t="str">
        <f>LEFT(tcuentas[[#This Row],[CUENTA]],1)</f>
        <v>1</v>
      </c>
      <c r="E96" t="str">
        <f>LEFT(tcuentas[[#This Row],[CUENTA]],2)</f>
        <v>13</v>
      </c>
    </row>
    <row r="97" spans="1:5" x14ac:dyDescent="0.25">
      <c r="A97" s="30" t="s">
        <v>239</v>
      </c>
      <c r="B97" t="s">
        <v>240</v>
      </c>
      <c r="C97">
        <v>1</v>
      </c>
      <c r="D97" t="str">
        <f>LEFT(tcuentas[[#This Row],[CUENTA]],1)</f>
        <v>1</v>
      </c>
      <c r="E97" t="str">
        <f>LEFT(tcuentas[[#This Row],[CUENTA]],2)</f>
        <v>13</v>
      </c>
    </row>
    <row r="98" spans="1:5" x14ac:dyDescent="0.25">
      <c r="A98" s="30" t="s">
        <v>241</v>
      </c>
      <c r="B98" t="s">
        <v>242</v>
      </c>
      <c r="C98">
        <v>1</v>
      </c>
      <c r="D98" t="str">
        <f>LEFT(tcuentas[[#This Row],[CUENTA]],1)</f>
        <v>1</v>
      </c>
      <c r="E98" t="str">
        <f>LEFT(tcuentas[[#This Row],[CUENTA]],2)</f>
        <v>13</v>
      </c>
    </row>
    <row r="99" spans="1:5" x14ac:dyDescent="0.25">
      <c r="A99" s="30" t="s">
        <v>243</v>
      </c>
      <c r="B99" t="s">
        <v>244</v>
      </c>
      <c r="C99">
        <v>1</v>
      </c>
      <c r="D99" t="str">
        <f>LEFT(tcuentas[[#This Row],[CUENTA]],1)</f>
        <v>1</v>
      </c>
      <c r="E99" t="str">
        <f>LEFT(tcuentas[[#This Row],[CUENTA]],2)</f>
        <v>13</v>
      </c>
    </row>
    <row r="100" spans="1:5" x14ac:dyDescent="0.25">
      <c r="A100" s="30" t="s">
        <v>245</v>
      </c>
      <c r="B100" t="s">
        <v>246</v>
      </c>
      <c r="C100">
        <v>1</v>
      </c>
      <c r="D100" t="str">
        <f>LEFT(tcuentas[[#This Row],[CUENTA]],1)</f>
        <v>1</v>
      </c>
      <c r="E100" t="str">
        <f>LEFT(tcuentas[[#This Row],[CUENTA]],2)</f>
        <v>13</v>
      </c>
    </row>
    <row r="101" spans="1:5" x14ac:dyDescent="0.25">
      <c r="A101" s="30" t="s">
        <v>247</v>
      </c>
      <c r="B101" t="s">
        <v>248</v>
      </c>
      <c r="C101">
        <v>1</v>
      </c>
      <c r="D101" t="str">
        <f>LEFT(tcuentas[[#This Row],[CUENTA]],1)</f>
        <v>1</v>
      </c>
      <c r="E101" t="str">
        <f>LEFT(tcuentas[[#This Row],[CUENTA]],2)</f>
        <v>13</v>
      </c>
    </row>
    <row r="102" spans="1:5" x14ac:dyDescent="0.25">
      <c r="A102" s="30" t="s">
        <v>249</v>
      </c>
      <c r="B102" t="s">
        <v>250</v>
      </c>
      <c r="C102">
        <v>1</v>
      </c>
      <c r="D102" t="str">
        <f>LEFT(tcuentas[[#This Row],[CUENTA]],1)</f>
        <v>1</v>
      </c>
      <c r="E102" t="str">
        <f>LEFT(tcuentas[[#This Row],[CUENTA]],2)</f>
        <v>13</v>
      </c>
    </row>
    <row r="103" spans="1:5" x14ac:dyDescent="0.25">
      <c r="A103" s="30" t="s">
        <v>251</v>
      </c>
      <c r="B103" t="s">
        <v>252</v>
      </c>
      <c r="C103">
        <v>1</v>
      </c>
      <c r="D103" t="str">
        <f>LEFT(tcuentas[[#This Row],[CUENTA]],1)</f>
        <v>1</v>
      </c>
      <c r="E103" t="str">
        <f>LEFT(tcuentas[[#This Row],[CUENTA]],2)</f>
        <v>13</v>
      </c>
    </row>
    <row r="104" spans="1:5" x14ac:dyDescent="0.25">
      <c r="A104" s="30" t="s">
        <v>253</v>
      </c>
      <c r="B104" t="s">
        <v>254</v>
      </c>
      <c r="C104">
        <v>1</v>
      </c>
      <c r="D104" t="str">
        <f>LEFT(tcuentas[[#This Row],[CUENTA]],1)</f>
        <v>1</v>
      </c>
      <c r="E104" t="str">
        <f>LEFT(tcuentas[[#This Row],[CUENTA]],2)</f>
        <v>13</v>
      </c>
    </row>
    <row r="105" spans="1:5" x14ac:dyDescent="0.25">
      <c r="A105" s="30" t="s">
        <v>255</v>
      </c>
      <c r="B105" t="s">
        <v>256</v>
      </c>
      <c r="C105">
        <v>1</v>
      </c>
      <c r="D105" t="str">
        <f>LEFT(tcuentas[[#This Row],[CUENTA]],1)</f>
        <v>1</v>
      </c>
      <c r="E105" t="str">
        <f>LEFT(tcuentas[[#This Row],[CUENTA]],2)</f>
        <v>13</v>
      </c>
    </row>
    <row r="106" spans="1:5" x14ac:dyDescent="0.25">
      <c r="A106" s="30" t="s">
        <v>257</v>
      </c>
      <c r="B106" t="s">
        <v>258</v>
      </c>
      <c r="C106">
        <v>1</v>
      </c>
      <c r="D106" t="str">
        <f>LEFT(tcuentas[[#This Row],[CUENTA]],1)</f>
        <v>1</v>
      </c>
      <c r="E106" t="str">
        <f>LEFT(tcuentas[[#This Row],[CUENTA]],2)</f>
        <v>13</v>
      </c>
    </row>
    <row r="107" spans="1:5" x14ac:dyDescent="0.25">
      <c r="A107" s="30" t="s">
        <v>259</v>
      </c>
      <c r="B107" t="s">
        <v>260</v>
      </c>
      <c r="C107">
        <v>1</v>
      </c>
      <c r="D107" t="str">
        <f>LEFT(tcuentas[[#This Row],[CUENTA]],1)</f>
        <v>1</v>
      </c>
      <c r="E107" t="str">
        <f>LEFT(tcuentas[[#This Row],[CUENTA]],2)</f>
        <v>13</v>
      </c>
    </row>
    <row r="108" spans="1:5" x14ac:dyDescent="0.25">
      <c r="A108" s="30" t="s">
        <v>261</v>
      </c>
      <c r="B108" t="s">
        <v>262</v>
      </c>
      <c r="C108">
        <v>1</v>
      </c>
      <c r="D108" t="str">
        <f>LEFT(tcuentas[[#This Row],[CUENTA]],1)</f>
        <v>1</v>
      </c>
      <c r="E108" t="str">
        <f>LEFT(tcuentas[[#This Row],[CUENTA]],2)</f>
        <v>13</v>
      </c>
    </row>
    <row r="109" spans="1:5" x14ac:dyDescent="0.25">
      <c r="A109" s="30" t="s">
        <v>263</v>
      </c>
      <c r="B109" t="s">
        <v>264</v>
      </c>
      <c r="C109">
        <v>1</v>
      </c>
      <c r="D109" t="str">
        <f>LEFT(tcuentas[[#This Row],[CUENTA]],1)</f>
        <v>1</v>
      </c>
      <c r="E109" t="str">
        <f>LEFT(tcuentas[[#This Row],[CUENTA]],2)</f>
        <v>13</v>
      </c>
    </row>
    <row r="110" spans="1:5" x14ac:dyDescent="0.25">
      <c r="A110" s="30" t="s">
        <v>265</v>
      </c>
      <c r="B110" t="s">
        <v>266</v>
      </c>
      <c r="C110">
        <v>1</v>
      </c>
      <c r="D110" t="str">
        <f>LEFT(tcuentas[[#This Row],[CUENTA]],1)</f>
        <v>1</v>
      </c>
      <c r="E110" t="str">
        <f>LEFT(tcuentas[[#This Row],[CUENTA]],2)</f>
        <v>13</v>
      </c>
    </row>
    <row r="111" spans="1:5" x14ac:dyDescent="0.25">
      <c r="A111" s="30" t="s">
        <v>267</v>
      </c>
      <c r="B111" t="s">
        <v>268</v>
      </c>
      <c r="C111">
        <v>1</v>
      </c>
      <c r="D111" t="str">
        <f>LEFT(tcuentas[[#This Row],[CUENTA]],1)</f>
        <v>1</v>
      </c>
      <c r="E111" t="str">
        <f>LEFT(tcuentas[[#This Row],[CUENTA]],2)</f>
        <v>13</v>
      </c>
    </row>
    <row r="112" spans="1:5" x14ac:dyDescent="0.25">
      <c r="A112" s="30" t="s">
        <v>269</v>
      </c>
      <c r="B112" t="s">
        <v>270</v>
      </c>
      <c r="C112">
        <v>1</v>
      </c>
      <c r="D112" t="str">
        <f>LEFT(tcuentas[[#This Row],[CUENTA]],1)</f>
        <v>1</v>
      </c>
      <c r="E112" t="str">
        <f>LEFT(tcuentas[[#This Row],[CUENTA]],2)</f>
        <v>13</v>
      </c>
    </row>
    <row r="113" spans="1:5" x14ac:dyDescent="0.25">
      <c r="A113" s="30" t="s">
        <v>271</v>
      </c>
      <c r="B113" t="s">
        <v>272</v>
      </c>
      <c r="C113">
        <v>1</v>
      </c>
      <c r="D113" t="str">
        <f>LEFT(tcuentas[[#This Row],[CUENTA]],1)</f>
        <v>1</v>
      </c>
      <c r="E113" t="str">
        <f>LEFT(tcuentas[[#This Row],[CUENTA]],2)</f>
        <v>13</v>
      </c>
    </row>
    <row r="114" spans="1:5" x14ac:dyDescent="0.25">
      <c r="A114" s="30" t="s">
        <v>273</v>
      </c>
      <c r="B114" t="s">
        <v>274</v>
      </c>
      <c r="C114">
        <v>1</v>
      </c>
      <c r="D114" t="str">
        <f>LEFT(tcuentas[[#This Row],[CUENTA]],1)</f>
        <v>1</v>
      </c>
      <c r="E114" t="str">
        <f>LEFT(tcuentas[[#This Row],[CUENTA]],2)</f>
        <v>13</v>
      </c>
    </row>
    <row r="115" spans="1:5" x14ac:dyDescent="0.25">
      <c r="A115" s="30" t="s">
        <v>275</v>
      </c>
      <c r="B115" t="s">
        <v>276</v>
      </c>
      <c r="C115">
        <v>1</v>
      </c>
      <c r="D115" t="str">
        <f>LEFT(tcuentas[[#This Row],[CUENTA]],1)</f>
        <v>1</v>
      </c>
      <c r="E115" t="str">
        <f>LEFT(tcuentas[[#This Row],[CUENTA]],2)</f>
        <v>13</v>
      </c>
    </row>
    <row r="116" spans="1:5" x14ac:dyDescent="0.25">
      <c r="A116" s="30" t="s">
        <v>277</v>
      </c>
      <c r="B116" t="s">
        <v>278</v>
      </c>
      <c r="C116">
        <v>1</v>
      </c>
      <c r="D116" t="str">
        <f>LEFT(tcuentas[[#This Row],[CUENTA]],1)</f>
        <v>1</v>
      </c>
      <c r="E116" t="str">
        <f>LEFT(tcuentas[[#This Row],[CUENTA]],2)</f>
        <v>13</v>
      </c>
    </row>
    <row r="117" spans="1:5" x14ac:dyDescent="0.25">
      <c r="A117" s="30" t="s">
        <v>279</v>
      </c>
      <c r="B117" t="s">
        <v>280</v>
      </c>
      <c r="C117">
        <v>1</v>
      </c>
      <c r="D117" t="str">
        <f>LEFT(tcuentas[[#This Row],[CUENTA]],1)</f>
        <v>1</v>
      </c>
      <c r="E117" t="str">
        <f>LEFT(tcuentas[[#This Row],[CUENTA]],2)</f>
        <v>13</v>
      </c>
    </row>
    <row r="118" spans="1:5" x14ac:dyDescent="0.25">
      <c r="A118" s="30" t="s">
        <v>281</v>
      </c>
      <c r="B118" t="s">
        <v>282</v>
      </c>
      <c r="C118">
        <v>1</v>
      </c>
      <c r="D118" t="str">
        <f>LEFT(tcuentas[[#This Row],[CUENTA]],1)</f>
        <v>1</v>
      </c>
      <c r="E118" t="str">
        <f>LEFT(tcuentas[[#This Row],[CUENTA]],2)</f>
        <v>13</v>
      </c>
    </row>
    <row r="119" spans="1:5" x14ac:dyDescent="0.25">
      <c r="A119" s="30" t="s">
        <v>283</v>
      </c>
      <c r="B119" t="s">
        <v>284</v>
      </c>
      <c r="C119">
        <v>1</v>
      </c>
      <c r="D119" t="str">
        <f>LEFT(tcuentas[[#This Row],[CUENTA]],1)</f>
        <v>1</v>
      </c>
      <c r="E119" t="str">
        <f>LEFT(tcuentas[[#This Row],[CUENTA]],2)</f>
        <v>13</v>
      </c>
    </row>
    <row r="120" spans="1:5" x14ac:dyDescent="0.25">
      <c r="A120" s="30" t="s">
        <v>285</v>
      </c>
      <c r="B120" t="s">
        <v>286</v>
      </c>
      <c r="C120">
        <v>1</v>
      </c>
      <c r="D120" t="str">
        <f>LEFT(tcuentas[[#This Row],[CUENTA]],1)</f>
        <v>1</v>
      </c>
      <c r="E120" t="str">
        <f>LEFT(tcuentas[[#This Row],[CUENTA]],2)</f>
        <v>13</v>
      </c>
    </row>
    <row r="121" spans="1:5" x14ac:dyDescent="0.25">
      <c r="A121" s="30" t="s">
        <v>287</v>
      </c>
      <c r="B121" t="s">
        <v>288</v>
      </c>
      <c r="C121">
        <v>1</v>
      </c>
      <c r="D121" t="str">
        <f>LEFT(tcuentas[[#This Row],[CUENTA]],1)</f>
        <v>1</v>
      </c>
      <c r="E121" t="str">
        <f>LEFT(tcuentas[[#This Row],[CUENTA]],2)</f>
        <v>13</v>
      </c>
    </row>
    <row r="122" spans="1:5" x14ac:dyDescent="0.25">
      <c r="A122" s="30" t="s">
        <v>289</v>
      </c>
      <c r="B122" t="s">
        <v>290</v>
      </c>
      <c r="C122">
        <v>1</v>
      </c>
      <c r="D122" t="str">
        <f>LEFT(tcuentas[[#This Row],[CUENTA]],1)</f>
        <v>1</v>
      </c>
      <c r="E122" t="str">
        <f>LEFT(tcuentas[[#This Row],[CUENTA]],2)</f>
        <v>13</v>
      </c>
    </row>
    <row r="123" spans="1:5" x14ac:dyDescent="0.25">
      <c r="A123" s="30" t="s">
        <v>291</v>
      </c>
      <c r="B123" t="s">
        <v>292</v>
      </c>
      <c r="C123">
        <v>1</v>
      </c>
      <c r="D123" t="str">
        <f>LEFT(tcuentas[[#This Row],[CUENTA]],1)</f>
        <v>1</v>
      </c>
      <c r="E123" t="str">
        <f>LEFT(tcuentas[[#This Row],[CUENTA]],2)</f>
        <v>13</v>
      </c>
    </row>
    <row r="124" spans="1:5" x14ac:dyDescent="0.25">
      <c r="A124" s="30" t="s">
        <v>293</v>
      </c>
      <c r="B124" t="s">
        <v>294</v>
      </c>
      <c r="C124">
        <v>1</v>
      </c>
      <c r="D124" t="str">
        <f>LEFT(tcuentas[[#This Row],[CUENTA]],1)</f>
        <v>1</v>
      </c>
      <c r="E124" t="str">
        <f>LEFT(tcuentas[[#This Row],[CUENTA]],2)</f>
        <v>13</v>
      </c>
    </row>
    <row r="125" spans="1:5" x14ac:dyDescent="0.25">
      <c r="A125" s="30" t="s">
        <v>295</v>
      </c>
      <c r="B125" t="s">
        <v>296</v>
      </c>
      <c r="C125">
        <v>1</v>
      </c>
      <c r="D125" t="str">
        <f>LEFT(tcuentas[[#This Row],[CUENTA]],1)</f>
        <v>1</v>
      </c>
      <c r="E125" t="str">
        <f>LEFT(tcuentas[[#This Row],[CUENTA]],2)</f>
        <v>13</v>
      </c>
    </row>
    <row r="126" spans="1:5" x14ac:dyDescent="0.25">
      <c r="A126" s="30" t="s">
        <v>297</v>
      </c>
      <c r="B126" t="s">
        <v>298</v>
      </c>
      <c r="C126">
        <v>1</v>
      </c>
      <c r="D126" t="str">
        <f>LEFT(tcuentas[[#This Row],[CUENTA]],1)</f>
        <v>1</v>
      </c>
      <c r="E126" t="str">
        <f>LEFT(tcuentas[[#This Row],[CUENTA]],2)</f>
        <v>13</v>
      </c>
    </row>
    <row r="127" spans="1:5" x14ac:dyDescent="0.25">
      <c r="A127" s="30" t="s">
        <v>299</v>
      </c>
      <c r="B127" t="s">
        <v>300</v>
      </c>
      <c r="C127">
        <v>1</v>
      </c>
      <c r="D127" t="str">
        <f>LEFT(tcuentas[[#This Row],[CUENTA]],1)</f>
        <v>1</v>
      </c>
      <c r="E127" t="str">
        <f>LEFT(tcuentas[[#This Row],[CUENTA]],2)</f>
        <v>13</v>
      </c>
    </row>
    <row r="128" spans="1:5" x14ac:dyDescent="0.25">
      <c r="A128" s="30" t="s">
        <v>301</v>
      </c>
      <c r="B128" t="s">
        <v>302</v>
      </c>
      <c r="C128">
        <v>1</v>
      </c>
      <c r="D128" t="str">
        <f>LEFT(tcuentas[[#This Row],[CUENTA]],1)</f>
        <v>1</v>
      </c>
      <c r="E128" t="str">
        <f>LEFT(tcuentas[[#This Row],[CUENTA]],2)</f>
        <v>13</v>
      </c>
    </row>
    <row r="129" spans="1:5" x14ac:dyDescent="0.25">
      <c r="A129" s="30" t="s">
        <v>303</v>
      </c>
      <c r="B129" t="s">
        <v>304</v>
      </c>
      <c r="C129">
        <v>1</v>
      </c>
      <c r="D129" t="str">
        <f>LEFT(tcuentas[[#This Row],[CUENTA]],1)</f>
        <v>1</v>
      </c>
      <c r="E129" t="str">
        <f>LEFT(tcuentas[[#This Row],[CUENTA]],2)</f>
        <v>14</v>
      </c>
    </row>
    <row r="130" spans="1:5" x14ac:dyDescent="0.25">
      <c r="A130" s="30" t="s">
        <v>305</v>
      </c>
      <c r="B130" t="s">
        <v>306</v>
      </c>
      <c r="C130">
        <v>1</v>
      </c>
      <c r="D130" t="str">
        <f>LEFT(tcuentas[[#This Row],[CUENTA]],1)</f>
        <v>1</v>
      </c>
      <c r="E130" t="str">
        <f>LEFT(tcuentas[[#This Row],[CUENTA]],2)</f>
        <v>14</v>
      </c>
    </row>
    <row r="131" spans="1:5" x14ac:dyDescent="0.25">
      <c r="A131" s="30" t="s">
        <v>307</v>
      </c>
      <c r="B131" t="s">
        <v>308</v>
      </c>
      <c r="C131">
        <v>1</v>
      </c>
      <c r="D131" t="str">
        <f>LEFT(tcuentas[[#This Row],[CUENTA]],1)</f>
        <v>1</v>
      </c>
      <c r="E131" t="str">
        <f>LEFT(tcuentas[[#This Row],[CUENTA]],2)</f>
        <v>14</v>
      </c>
    </row>
    <row r="132" spans="1:5" x14ac:dyDescent="0.25">
      <c r="A132" s="30" t="s">
        <v>309</v>
      </c>
      <c r="B132" t="s">
        <v>310</v>
      </c>
      <c r="C132">
        <v>1</v>
      </c>
      <c r="D132" t="str">
        <f>LEFT(tcuentas[[#This Row],[CUENTA]],1)</f>
        <v>1</v>
      </c>
      <c r="E132" t="str">
        <f>LEFT(tcuentas[[#This Row],[CUENTA]],2)</f>
        <v>14</v>
      </c>
    </row>
    <row r="133" spans="1:5" x14ac:dyDescent="0.25">
      <c r="A133" s="30" t="s">
        <v>311</v>
      </c>
      <c r="B133" t="s">
        <v>312</v>
      </c>
      <c r="C133">
        <v>1</v>
      </c>
      <c r="D133" t="str">
        <f>LEFT(tcuentas[[#This Row],[CUENTA]],1)</f>
        <v>1</v>
      </c>
      <c r="E133" t="str">
        <f>LEFT(tcuentas[[#This Row],[CUENTA]],2)</f>
        <v>14</v>
      </c>
    </row>
    <row r="134" spans="1:5" x14ac:dyDescent="0.25">
      <c r="A134" s="30" t="s">
        <v>313</v>
      </c>
      <c r="B134" t="s">
        <v>314</v>
      </c>
      <c r="C134">
        <v>1</v>
      </c>
      <c r="D134" t="str">
        <f>LEFT(tcuentas[[#This Row],[CUENTA]],1)</f>
        <v>1</v>
      </c>
      <c r="E134" t="str">
        <f>LEFT(tcuentas[[#This Row],[CUENTA]],2)</f>
        <v>14</v>
      </c>
    </row>
    <row r="135" spans="1:5" x14ac:dyDescent="0.25">
      <c r="A135" s="30" t="s">
        <v>315</v>
      </c>
      <c r="B135" t="s">
        <v>316</v>
      </c>
      <c r="C135">
        <v>1</v>
      </c>
      <c r="D135" t="str">
        <f>LEFT(tcuentas[[#This Row],[CUENTA]],1)</f>
        <v>1</v>
      </c>
      <c r="E135" t="str">
        <f>LEFT(tcuentas[[#This Row],[CUENTA]],2)</f>
        <v>14</v>
      </c>
    </row>
    <row r="136" spans="1:5" x14ac:dyDescent="0.25">
      <c r="A136" s="30" t="s">
        <v>317</v>
      </c>
      <c r="B136" t="s">
        <v>318</v>
      </c>
      <c r="C136">
        <v>1</v>
      </c>
      <c r="D136" t="str">
        <f>LEFT(tcuentas[[#This Row],[CUENTA]],1)</f>
        <v>1</v>
      </c>
      <c r="E136" t="str">
        <f>LEFT(tcuentas[[#This Row],[CUENTA]],2)</f>
        <v>14</v>
      </c>
    </row>
    <row r="137" spans="1:5" x14ac:dyDescent="0.25">
      <c r="A137" s="30" t="s">
        <v>319</v>
      </c>
      <c r="B137" t="s">
        <v>320</v>
      </c>
      <c r="C137">
        <v>1</v>
      </c>
      <c r="D137" t="str">
        <f>LEFT(tcuentas[[#This Row],[CUENTA]],1)</f>
        <v>1</v>
      </c>
      <c r="E137" t="str">
        <f>LEFT(tcuentas[[#This Row],[CUENTA]],2)</f>
        <v>14</v>
      </c>
    </row>
    <row r="138" spans="1:5" x14ac:dyDescent="0.25">
      <c r="A138" s="30" t="s">
        <v>321</v>
      </c>
      <c r="B138" t="s">
        <v>322</v>
      </c>
      <c r="C138">
        <v>1</v>
      </c>
      <c r="D138" t="str">
        <f>LEFT(tcuentas[[#This Row],[CUENTA]],1)</f>
        <v>1</v>
      </c>
      <c r="E138" t="str">
        <f>LEFT(tcuentas[[#This Row],[CUENTA]],2)</f>
        <v>14</v>
      </c>
    </row>
    <row r="139" spans="1:5" x14ac:dyDescent="0.25">
      <c r="A139" s="30" t="s">
        <v>323</v>
      </c>
      <c r="B139" t="s">
        <v>324</v>
      </c>
      <c r="C139">
        <v>1</v>
      </c>
      <c r="D139" t="str">
        <f>LEFT(tcuentas[[#This Row],[CUENTA]],1)</f>
        <v>1</v>
      </c>
      <c r="E139" t="str">
        <f>LEFT(tcuentas[[#This Row],[CUENTA]],2)</f>
        <v>14</v>
      </c>
    </row>
    <row r="140" spans="1:5" x14ac:dyDescent="0.25">
      <c r="A140" s="30" t="s">
        <v>325</v>
      </c>
      <c r="B140" t="s">
        <v>326</v>
      </c>
      <c r="C140">
        <v>1</v>
      </c>
      <c r="D140" t="str">
        <f>LEFT(tcuentas[[#This Row],[CUENTA]],1)</f>
        <v>1</v>
      </c>
      <c r="E140" t="str">
        <f>LEFT(tcuentas[[#This Row],[CUENTA]],2)</f>
        <v>14</v>
      </c>
    </row>
    <row r="141" spans="1:5" x14ac:dyDescent="0.25">
      <c r="A141" s="30" t="s">
        <v>327</v>
      </c>
      <c r="B141" t="s">
        <v>328</v>
      </c>
      <c r="C141">
        <v>1</v>
      </c>
      <c r="D141" t="str">
        <f>LEFT(tcuentas[[#This Row],[CUENTA]],1)</f>
        <v>1</v>
      </c>
      <c r="E141" t="str">
        <f>LEFT(tcuentas[[#This Row],[CUENTA]],2)</f>
        <v>14</v>
      </c>
    </row>
    <row r="142" spans="1:5" x14ac:dyDescent="0.25">
      <c r="A142" s="30" t="s">
        <v>329</v>
      </c>
      <c r="B142" t="s">
        <v>330</v>
      </c>
      <c r="C142">
        <v>1</v>
      </c>
      <c r="D142" t="str">
        <f>LEFT(tcuentas[[#This Row],[CUENTA]],1)</f>
        <v>1</v>
      </c>
      <c r="E142" t="str">
        <f>LEFT(tcuentas[[#This Row],[CUENTA]],2)</f>
        <v>14</v>
      </c>
    </row>
    <row r="143" spans="1:5" x14ac:dyDescent="0.25">
      <c r="A143" s="30" t="s">
        <v>331</v>
      </c>
      <c r="B143" t="s">
        <v>332</v>
      </c>
      <c r="C143">
        <v>1</v>
      </c>
      <c r="D143" t="str">
        <f>LEFT(tcuentas[[#This Row],[CUENTA]],1)</f>
        <v>1</v>
      </c>
      <c r="E143" t="str">
        <f>LEFT(tcuentas[[#This Row],[CUENTA]],2)</f>
        <v>14</v>
      </c>
    </row>
    <row r="144" spans="1:5" x14ac:dyDescent="0.25">
      <c r="A144" s="30" t="s">
        <v>333</v>
      </c>
      <c r="B144" t="s">
        <v>334</v>
      </c>
      <c r="C144">
        <v>1</v>
      </c>
      <c r="D144" t="str">
        <f>LEFT(tcuentas[[#This Row],[CUENTA]],1)</f>
        <v>1</v>
      </c>
      <c r="E144" t="str">
        <f>LEFT(tcuentas[[#This Row],[CUENTA]],2)</f>
        <v>14</v>
      </c>
    </row>
    <row r="145" spans="1:5" x14ac:dyDescent="0.25">
      <c r="A145" s="30" t="s">
        <v>335</v>
      </c>
      <c r="B145" t="s">
        <v>336</v>
      </c>
      <c r="C145">
        <v>1</v>
      </c>
      <c r="D145" t="str">
        <f>LEFT(tcuentas[[#This Row],[CUENTA]],1)</f>
        <v>1</v>
      </c>
      <c r="E145" t="str">
        <f>LEFT(tcuentas[[#This Row],[CUENTA]],2)</f>
        <v>14</v>
      </c>
    </row>
    <row r="146" spans="1:5" x14ac:dyDescent="0.25">
      <c r="A146" s="30" t="s">
        <v>337</v>
      </c>
      <c r="B146" t="s">
        <v>338</v>
      </c>
      <c r="C146">
        <v>1</v>
      </c>
      <c r="D146" t="str">
        <f>LEFT(tcuentas[[#This Row],[CUENTA]],1)</f>
        <v>1</v>
      </c>
      <c r="E146" t="str">
        <f>LEFT(tcuentas[[#This Row],[CUENTA]],2)</f>
        <v>14</v>
      </c>
    </row>
    <row r="147" spans="1:5" x14ac:dyDescent="0.25">
      <c r="A147" s="30" t="s">
        <v>339</v>
      </c>
      <c r="B147" t="s">
        <v>340</v>
      </c>
      <c r="C147">
        <v>1</v>
      </c>
      <c r="D147" t="str">
        <f>LEFT(tcuentas[[#This Row],[CUENTA]],1)</f>
        <v>1</v>
      </c>
      <c r="E147" t="str">
        <f>LEFT(tcuentas[[#This Row],[CUENTA]],2)</f>
        <v>14</v>
      </c>
    </row>
    <row r="148" spans="1:5" x14ac:dyDescent="0.25">
      <c r="A148" s="30" t="s">
        <v>341</v>
      </c>
      <c r="B148" t="s">
        <v>342</v>
      </c>
      <c r="C148">
        <v>1</v>
      </c>
      <c r="D148" t="str">
        <f>LEFT(tcuentas[[#This Row],[CUENTA]],1)</f>
        <v>1</v>
      </c>
      <c r="E148" t="str">
        <f>LEFT(tcuentas[[#This Row],[CUENTA]],2)</f>
        <v>16</v>
      </c>
    </row>
    <row r="149" spans="1:5" x14ac:dyDescent="0.25">
      <c r="A149" s="30" t="s">
        <v>343</v>
      </c>
      <c r="B149" t="s">
        <v>344</v>
      </c>
      <c r="C149">
        <v>1</v>
      </c>
      <c r="D149" t="str">
        <f>LEFT(tcuentas[[#This Row],[CUENTA]],1)</f>
        <v>1</v>
      </c>
      <c r="E149" t="str">
        <f>LEFT(tcuentas[[#This Row],[CUENTA]],2)</f>
        <v>16</v>
      </c>
    </row>
    <row r="150" spans="1:5" x14ac:dyDescent="0.25">
      <c r="A150" s="30" t="s">
        <v>345</v>
      </c>
      <c r="B150" t="s">
        <v>346</v>
      </c>
      <c r="C150">
        <v>1</v>
      </c>
      <c r="D150" t="str">
        <f>LEFT(tcuentas[[#This Row],[CUENTA]],1)</f>
        <v>1</v>
      </c>
      <c r="E150" t="str">
        <f>LEFT(tcuentas[[#This Row],[CUENTA]],2)</f>
        <v>16</v>
      </c>
    </row>
    <row r="151" spans="1:5" x14ac:dyDescent="0.25">
      <c r="A151" s="30" t="s">
        <v>347</v>
      </c>
      <c r="B151" t="s">
        <v>348</v>
      </c>
      <c r="C151">
        <v>1</v>
      </c>
      <c r="D151" t="str">
        <f>LEFT(tcuentas[[#This Row],[CUENTA]],1)</f>
        <v>1</v>
      </c>
      <c r="E151" t="str">
        <f>LEFT(tcuentas[[#This Row],[CUENTA]],2)</f>
        <v>16</v>
      </c>
    </row>
    <row r="152" spans="1:5" x14ac:dyDescent="0.25">
      <c r="A152" s="30" t="s">
        <v>349</v>
      </c>
      <c r="B152" t="s">
        <v>350</v>
      </c>
      <c r="C152">
        <v>1</v>
      </c>
      <c r="D152" t="str">
        <f>LEFT(tcuentas[[#This Row],[CUENTA]],1)</f>
        <v>1</v>
      </c>
      <c r="E152" t="str">
        <f>LEFT(tcuentas[[#This Row],[CUENTA]],2)</f>
        <v>16</v>
      </c>
    </row>
    <row r="153" spans="1:5" x14ac:dyDescent="0.25">
      <c r="A153" s="30" t="s">
        <v>351</v>
      </c>
      <c r="B153" t="s">
        <v>352</v>
      </c>
      <c r="C153">
        <v>1</v>
      </c>
      <c r="D153" t="str">
        <f>LEFT(tcuentas[[#This Row],[CUENTA]],1)</f>
        <v>1</v>
      </c>
      <c r="E153" t="str">
        <f>LEFT(tcuentas[[#This Row],[CUENTA]],2)</f>
        <v>16</v>
      </c>
    </row>
    <row r="154" spans="1:5" x14ac:dyDescent="0.25">
      <c r="A154" s="30" t="s">
        <v>353</v>
      </c>
      <c r="B154" t="s">
        <v>354</v>
      </c>
      <c r="C154">
        <v>1</v>
      </c>
      <c r="D154" t="str">
        <f>LEFT(tcuentas[[#This Row],[CUENTA]],1)</f>
        <v>1</v>
      </c>
      <c r="E154" t="str">
        <f>LEFT(tcuentas[[#This Row],[CUENTA]],2)</f>
        <v>16</v>
      </c>
    </row>
    <row r="155" spans="1:5" x14ac:dyDescent="0.25">
      <c r="A155" s="30" t="s">
        <v>355</v>
      </c>
      <c r="B155" t="s">
        <v>356</v>
      </c>
      <c r="C155">
        <v>1</v>
      </c>
      <c r="D155" t="str">
        <f>LEFT(tcuentas[[#This Row],[CUENTA]],1)</f>
        <v>1</v>
      </c>
      <c r="E155" t="str">
        <f>LEFT(tcuentas[[#This Row],[CUENTA]],2)</f>
        <v>16</v>
      </c>
    </row>
    <row r="156" spans="1:5" x14ac:dyDescent="0.25">
      <c r="A156" s="30" t="s">
        <v>357</v>
      </c>
      <c r="B156" t="s">
        <v>358</v>
      </c>
      <c r="C156">
        <v>1</v>
      </c>
      <c r="D156" t="str">
        <f>LEFT(tcuentas[[#This Row],[CUENTA]],1)</f>
        <v>1</v>
      </c>
      <c r="E156" t="str">
        <f>LEFT(tcuentas[[#This Row],[CUENTA]],2)</f>
        <v>16</v>
      </c>
    </row>
    <row r="157" spans="1:5" x14ac:dyDescent="0.25">
      <c r="A157" s="30" t="s">
        <v>359</v>
      </c>
      <c r="B157" t="s">
        <v>360</v>
      </c>
      <c r="C157">
        <v>1</v>
      </c>
      <c r="D157" t="str">
        <f>LEFT(tcuentas[[#This Row],[CUENTA]],1)</f>
        <v>1</v>
      </c>
      <c r="E157" t="str">
        <f>LEFT(tcuentas[[#This Row],[CUENTA]],2)</f>
        <v>16</v>
      </c>
    </row>
    <row r="158" spans="1:5" x14ac:dyDescent="0.25">
      <c r="A158" s="30" t="s">
        <v>361</v>
      </c>
      <c r="B158" t="s">
        <v>362</v>
      </c>
      <c r="C158">
        <v>1</v>
      </c>
      <c r="D158" t="str">
        <f>LEFT(tcuentas[[#This Row],[CUENTA]],1)</f>
        <v>1</v>
      </c>
      <c r="E158" t="str">
        <f>LEFT(tcuentas[[#This Row],[CUENTA]],2)</f>
        <v>16</v>
      </c>
    </row>
    <row r="159" spans="1:5" x14ac:dyDescent="0.25">
      <c r="A159" s="30" t="s">
        <v>363</v>
      </c>
      <c r="B159" t="s">
        <v>364</v>
      </c>
      <c r="C159">
        <v>1</v>
      </c>
      <c r="D159" t="str">
        <f>LEFT(tcuentas[[#This Row],[CUENTA]],1)</f>
        <v>1</v>
      </c>
      <c r="E159" t="str">
        <f>LEFT(tcuentas[[#This Row],[CUENTA]],2)</f>
        <v>16</v>
      </c>
    </row>
    <row r="160" spans="1:5" x14ac:dyDescent="0.25">
      <c r="A160" s="30" t="s">
        <v>365</v>
      </c>
      <c r="B160" t="s">
        <v>366</v>
      </c>
      <c r="C160">
        <v>1</v>
      </c>
      <c r="D160" t="str">
        <f>LEFT(tcuentas[[#This Row],[CUENTA]],1)</f>
        <v>1</v>
      </c>
      <c r="E160" t="str">
        <f>LEFT(tcuentas[[#This Row],[CUENTA]],2)</f>
        <v>16</v>
      </c>
    </row>
    <row r="161" spans="1:5" x14ac:dyDescent="0.25">
      <c r="A161" s="30" t="s">
        <v>367</v>
      </c>
      <c r="B161" t="s">
        <v>368</v>
      </c>
      <c r="C161">
        <v>1</v>
      </c>
      <c r="D161" t="str">
        <f>LEFT(tcuentas[[#This Row],[CUENTA]],1)</f>
        <v>1</v>
      </c>
      <c r="E161" t="str">
        <f>LEFT(tcuentas[[#This Row],[CUENTA]],2)</f>
        <v>16</v>
      </c>
    </row>
    <row r="162" spans="1:5" x14ac:dyDescent="0.25">
      <c r="A162" s="30" t="s">
        <v>369</v>
      </c>
      <c r="B162" t="s">
        <v>370</v>
      </c>
      <c r="C162">
        <v>1</v>
      </c>
      <c r="D162" t="str">
        <f>LEFT(tcuentas[[#This Row],[CUENTA]],1)</f>
        <v>1</v>
      </c>
      <c r="E162" t="str">
        <f>LEFT(tcuentas[[#This Row],[CUENTA]],2)</f>
        <v>16</v>
      </c>
    </row>
    <row r="163" spans="1:5" x14ac:dyDescent="0.25">
      <c r="A163" s="30" t="s">
        <v>371</v>
      </c>
      <c r="B163" t="s">
        <v>372</v>
      </c>
      <c r="C163">
        <v>1</v>
      </c>
      <c r="D163" t="str">
        <f>LEFT(tcuentas[[#This Row],[CUENTA]],1)</f>
        <v>1</v>
      </c>
      <c r="E163" t="str">
        <f>LEFT(tcuentas[[#This Row],[CUENTA]],2)</f>
        <v>16</v>
      </c>
    </row>
    <row r="164" spans="1:5" x14ac:dyDescent="0.25">
      <c r="A164" s="30" t="s">
        <v>373</v>
      </c>
      <c r="B164" t="s">
        <v>374</v>
      </c>
      <c r="C164">
        <v>1</v>
      </c>
      <c r="D164" t="str">
        <f>LEFT(tcuentas[[#This Row],[CUENTA]],1)</f>
        <v>1</v>
      </c>
      <c r="E164" t="str">
        <f>LEFT(tcuentas[[#This Row],[CUENTA]],2)</f>
        <v>16</v>
      </c>
    </row>
    <row r="165" spans="1:5" x14ac:dyDescent="0.25">
      <c r="A165" s="30" t="s">
        <v>375</v>
      </c>
      <c r="B165" t="s">
        <v>376</v>
      </c>
      <c r="C165">
        <v>1</v>
      </c>
      <c r="D165" t="str">
        <f>LEFT(tcuentas[[#This Row],[CUENTA]],1)</f>
        <v>1</v>
      </c>
      <c r="E165" t="str">
        <f>LEFT(tcuentas[[#This Row],[CUENTA]],2)</f>
        <v>16</v>
      </c>
    </row>
    <row r="166" spans="1:5" x14ac:dyDescent="0.25">
      <c r="A166" s="30" t="s">
        <v>377</v>
      </c>
      <c r="B166" t="s">
        <v>378</v>
      </c>
      <c r="C166">
        <v>1</v>
      </c>
      <c r="D166" t="str">
        <f>LEFT(tcuentas[[#This Row],[CUENTA]],1)</f>
        <v>1</v>
      </c>
      <c r="E166" t="str">
        <f>LEFT(tcuentas[[#This Row],[CUENTA]],2)</f>
        <v>16</v>
      </c>
    </row>
    <row r="167" spans="1:5" x14ac:dyDescent="0.25">
      <c r="A167" s="30" t="s">
        <v>379</v>
      </c>
      <c r="B167" t="s">
        <v>380</v>
      </c>
      <c r="C167">
        <v>1</v>
      </c>
      <c r="D167" t="str">
        <f>LEFT(tcuentas[[#This Row],[CUENTA]],1)</f>
        <v>1</v>
      </c>
      <c r="E167" t="str">
        <f>LEFT(tcuentas[[#This Row],[CUENTA]],2)</f>
        <v>16</v>
      </c>
    </row>
    <row r="168" spans="1:5" x14ac:dyDescent="0.25">
      <c r="A168" s="30" t="s">
        <v>381</v>
      </c>
      <c r="B168" t="s">
        <v>382</v>
      </c>
      <c r="C168">
        <v>1</v>
      </c>
      <c r="D168" t="str">
        <f>LEFT(tcuentas[[#This Row],[CUENTA]],1)</f>
        <v>1</v>
      </c>
      <c r="E168" t="str">
        <f>LEFT(tcuentas[[#This Row],[CUENTA]],2)</f>
        <v>16</v>
      </c>
    </row>
    <row r="169" spans="1:5" x14ac:dyDescent="0.25">
      <c r="A169" s="30" t="s">
        <v>383</v>
      </c>
      <c r="B169" t="s">
        <v>384</v>
      </c>
      <c r="C169">
        <v>1</v>
      </c>
      <c r="D169" t="str">
        <f>LEFT(tcuentas[[#This Row],[CUENTA]],1)</f>
        <v>1</v>
      </c>
      <c r="E169" t="str">
        <f>LEFT(tcuentas[[#This Row],[CUENTA]],2)</f>
        <v>16</v>
      </c>
    </row>
    <row r="170" spans="1:5" x14ac:dyDescent="0.25">
      <c r="A170" s="30" t="s">
        <v>385</v>
      </c>
      <c r="B170" t="s">
        <v>386</v>
      </c>
      <c r="C170">
        <v>1</v>
      </c>
      <c r="D170" t="str">
        <f>LEFT(tcuentas[[#This Row],[CUENTA]],1)</f>
        <v>1</v>
      </c>
      <c r="E170" t="str">
        <f>LEFT(tcuentas[[#This Row],[CUENTA]],2)</f>
        <v>16</v>
      </c>
    </row>
    <row r="171" spans="1:5" x14ac:dyDescent="0.25">
      <c r="A171" s="30" t="s">
        <v>387</v>
      </c>
      <c r="B171" t="s">
        <v>388</v>
      </c>
      <c r="C171">
        <v>1</v>
      </c>
      <c r="D171" t="str">
        <f>LEFT(tcuentas[[#This Row],[CUENTA]],1)</f>
        <v>1</v>
      </c>
      <c r="E171" t="str">
        <f>LEFT(tcuentas[[#This Row],[CUENTA]],2)</f>
        <v>16</v>
      </c>
    </row>
    <row r="172" spans="1:5" x14ac:dyDescent="0.25">
      <c r="A172" s="30" t="s">
        <v>389</v>
      </c>
      <c r="B172" t="s">
        <v>390</v>
      </c>
      <c r="C172">
        <v>1</v>
      </c>
      <c r="D172" t="str">
        <f>LEFT(tcuentas[[#This Row],[CUENTA]],1)</f>
        <v>1</v>
      </c>
      <c r="E172" t="str">
        <f>LEFT(tcuentas[[#This Row],[CUENTA]],2)</f>
        <v>16</v>
      </c>
    </row>
    <row r="173" spans="1:5" x14ac:dyDescent="0.25">
      <c r="A173" s="30" t="s">
        <v>391</v>
      </c>
      <c r="B173" t="s">
        <v>392</v>
      </c>
      <c r="C173">
        <v>1</v>
      </c>
      <c r="D173" t="str">
        <f>LEFT(tcuentas[[#This Row],[CUENTA]],1)</f>
        <v>1</v>
      </c>
      <c r="E173" t="str">
        <f>LEFT(tcuentas[[#This Row],[CUENTA]],2)</f>
        <v>16</v>
      </c>
    </row>
    <row r="174" spans="1:5" x14ac:dyDescent="0.25">
      <c r="A174" s="30" t="s">
        <v>393</v>
      </c>
      <c r="B174" t="s">
        <v>394</v>
      </c>
      <c r="C174">
        <v>1</v>
      </c>
      <c r="D174" t="str">
        <f>LEFT(tcuentas[[#This Row],[CUENTA]],1)</f>
        <v>1</v>
      </c>
      <c r="E174" t="str">
        <f>LEFT(tcuentas[[#This Row],[CUENTA]],2)</f>
        <v>16</v>
      </c>
    </row>
    <row r="175" spans="1:5" x14ac:dyDescent="0.25">
      <c r="A175" s="30" t="s">
        <v>395</v>
      </c>
      <c r="B175" t="s">
        <v>396</v>
      </c>
      <c r="C175">
        <v>1</v>
      </c>
      <c r="D175" t="str">
        <f>LEFT(tcuentas[[#This Row],[CUENTA]],1)</f>
        <v>1</v>
      </c>
      <c r="E175" t="str">
        <f>LEFT(tcuentas[[#This Row],[CUENTA]],2)</f>
        <v>16</v>
      </c>
    </row>
    <row r="176" spans="1:5" x14ac:dyDescent="0.25">
      <c r="A176" s="30" t="s">
        <v>397</v>
      </c>
      <c r="B176" t="s">
        <v>398</v>
      </c>
      <c r="C176">
        <v>1</v>
      </c>
      <c r="D176" t="str">
        <f>LEFT(tcuentas[[#This Row],[CUENTA]],1)</f>
        <v>1</v>
      </c>
      <c r="E176" t="str">
        <f>LEFT(tcuentas[[#This Row],[CUENTA]],2)</f>
        <v>16</v>
      </c>
    </row>
    <row r="177" spans="1:5" x14ac:dyDescent="0.25">
      <c r="A177" s="30" t="s">
        <v>399</v>
      </c>
      <c r="B177" t="s">
        <v>400</v>
      </c>
      <c r="C177">
        <v>1</v>
      </c>
      <c r="D177" t="str">
        <f>LEFT(tcuentas[[#This Row],[CUENTA]],1)</f>
        <v>1</v>
      </c>
      <c r="E177" t="str">
        <f>LEFT(tcuentas[[#This Row],[CUENTA]],2)</f>
        <v>16</v>
      </c>
    </row>
    <row r="178" spans="1:5" x14ac:dyDescent="0.25">
      <c r="A178" s="30" t="s">
        <v>401</v>
      </c>
      <c r="B178" t="s">
        <v>402</v>
      </c>
      <c r="C178">
        <v>1</v>
      </c>
      <c r="D178" t="str">
        <f>LEFT(tcuentas[[#This Row],[CUENTA]],1)</f>
        <v>1</v>
      </c>
      <c r="E178" t="str">
        <f>LEFT(tcuentas[[#This Row],[CUENTA]],2)</f>
        <v>16</v>
      </c>
    </row>
    <row r="179" spans="1:5" x14ac:dyDescent="0.25">
      <c r="A179" s="30" t="s">
        <v>403</v>
      </c>
      <c r="B179" t="s">
        <v>404</v>
      </c>
      <c r="C179">
        <v>1</v>
      </c>
      <c r="D179" t="str">
        <f>LEFT(tcuentas[[#This Row],[CUENTA]],1)</f>
        <v>1</v>
      </c>
      <c r="E179" t="str">
        <f>LEFT(tcuentas[[#This Row],[CUENTA]],2)</f>
        <v>16</v>
      </c>
    </row>
    <row r="180" spans="1:5" x14ac:dyDescent="0.25">
      <c r="A180" s="30" t="s">
        <v>405</v>
      </c>
      <c r="B180" t="s">
        <v>406</v>
      </c>
      <c r="C180">
        <v>1</v>
      </c>
      <c r="D180" t="str">
        <f>LEFT(tcuentas[[#This Row],[CUENTA]],1)</f>
        <v>1</v>
      </c>
      <c r="E180" t="str">
        <f>LEFT(tcuentas[[#This Row],[CUENTA]],2)</f>
        <v>16</v>
      </c>
    </row>
    <row r="181" spans="1:5" x14ac:dyDescent="0.25">
      <c r="A181" s="30" t="s">
        <v>407</v>
      </c>
      <c r="B181" t="s">
        <v>408</v>
      </c>
      <c r="C181">
        <v>1</v>
      </c>
      <c r="D181" t="str">
        <f>LEFT(tcuentas[[#This Row],[CUENTA]],1)</f>
        <v>1</v>
      </c>
      <c r="E181" t="str">
        <f>LEFT(tcuentas[[#This Row],[CUENTA]],2)</f>
        <v>16</v>
      </c>
    </row>
    <row r="182" spans="1:5" x14ac:dyDescent="0.25">
      <c r="A182" s="30" t="s">
        <v>409</v>
      </c>
      <c r="B182" t="s">
        <v>410</v>
      </c>
      <c r="C182">
        <v>1</v>
      </c>
      <c r="D182" t="str">
        <f>LEFT(tcuentas[[#This Row],[CUENTA]],1)</f>
        <v>1</v>
      </c>
      <c r="E182" t="str">
        <f>LEFT(tcuentas[[#This Row],[CUENTA]],2)</f>
        <v>17</v>
      </c>
    </row>
    <row r="183" spans="1:5" x14ac:dyDescent="0.25">
      <c r="A183" s="30" t="s">
        <v>411</v>
      </c>
      <c r="B183" t="s">
        <v>412</v>
      </c>
      <c r="C183">
        <v>1</v>
      </c>
      <c r="D183" t="str">
        <f>LEFT(tcuentas[[#This Row],[CUENTA]],1)</f>
        <v>1</v>
      </c>
      <c r="E183" t="str">
        <f>LEFT(tcuentas[[#This Row],[CUENTA]],2)</f>
        <v>17</v>
      </c>
    </row>
    <row r="184" spans="1:5" x14ac:dyDescent="0.25">
      <c r="A184" s="30" t="s">
        <v>413</v>
      </c>
      <c r="B184" t="s">
        <v>414</v>
      </c>
      <c r="C184">
        <v>1</v>
      </c>
      <c r="D184" t="str">
        <f>LEFT(tcuentas[[#This Row],[CUENTA]],1)</f>
        <v>1</v>
      </c>
      <c r="E184" t="str">
        <f>LEFT(tcuentas[[#This Row],[CUENTA]],2)</f>
        <v>17</v>
      </c>
    </row>
    <row r="185" spans="1:5" x14ac:dyDescent="0.25">
      <c r="A185" s="30" t="s">
        <v>415</v>
      </c>
      <c r="B185" t="s">
        <v>416</v>
      </c>
      <c r="C185">
        <v>1</v>
      </c>
      <c r="D185" t="str">
        <f>LEFT(tcuentas[[#This Row],[CUENTA]],1)</f>
        <v>1</v>
      </c>
      <c r="E185" t="str">
        <f>LEFT(tcuentas[[#This Row],[CUENTA]],2)</f>
        <v>17</v>
      </c>
    </row>
    <row r="186" spans="1:5" x14ac:dyDescent="0.25">
      <c r="A186" s="30" t="s">
        <v>417</v>
      </c>
      <c r="B186" t="s">
        <v>418</v>
      </c>
      <c r="C186">
        <v>1</v>
      </c>
      <c r="D186" t="str">
        <f>LEFT(tcuentas[[#This Row],[CUENTA]],1)</f>
        <v>1</v>
      </c>
      <c r="E186" t="str">
        <f>LEFT(tcuentas[[#This Row],[CUENTA]],2)</f>
        <v>17</v>
      </c>
    </row>
    <row r="187" spans="1:5" x14ac:dyDescent="0.25">
      <c r="A187" s="30" t="s">
        <v>419</v>
      </c>
      <c r="B187" t="s">
        <v>420</v>
      </c>
      <c r="C187">
        <v>1</v>
      </c>
      <c r="D187" t="str">
        <f>LEFT(tcuentas[[#This Row],[CUENTA]],1)</f>
        <v>1</v>
      </c>
      <c r="E187" t="str">
        <f>LEFT(tcuentas[[#This Row],[CUENTA]],2)</f>
        <v>17</v>
      </c>
    </row>
    <row r="188" spans="1:5" x14ac:dyDescent="0.25">
      <c r="A188" s="30" t="s">
        <v>421</v>
      </c>
      <c r="B188" t="s">
        <v>422</v>
      </c>
      <c r="C188">
        <v>1</v>
      </c>
      <c r="D188" t="str">
        <f>LEFT(tcuentas[[#This Row],[CUENTA]],1)</f>
        <v>1</v>
      </c>
      <c r="E188" t="str">
        <f>LEFT(tcuentas[[#This Row],[CUENTA]],2)</f>
        <v>17</v>
      </c>
    </row>
    <row r="189" spans="1:5" x14ac:dyDescent="0.25">
      <c r="A189" s="30" t="s">
        <v>423</v>
      </c>
      <c r="B189" t="s">
        <v>424</v>
      </c>
      <c r="C189">
        <v>1</v>
      </c>
      <c r="D189" t="str">
        <f>LEFT(tcuentas[[#This Row],[CUENTA]],1)</f>
        <v>1</v>
      </c>
      <c r="E189" t="str">
        <f>LEFT(tcuentas[[#This Row],[CUENTA]],2)</f>
        <v>17</v>
      </c>
    </row>
    <row r="190" spans="1:5" x14ac:dyDescent="0.25">
      <c r="A190" s="30" t="s">
        <v>425</v>
      </c>
      <c r="B190" t="s">
        <v>426</v>
      </c>
      <c r="C190">
        <v>1</v>
      </c>
      <c r="D190" t="str">
        <f>LEFT(tcuentas[[#This Row],[CUENTA]],1)</f>
        <v>1</v>
      </c>
      <c r="E190" t="str">
        <f>LEFT(tcuentas[[#This Row],[CUENTA]],2)</f>
        <v>17</v>
      </c>
    </row>
    <row r="191" spans="1:5" x14ac:dyDescent="0.25">
      <c r="A191" s="30" t="s">
        <v>427</v>
      </c>
      <c r="B191" t="s">
        <v>428</v>
      </c>
      <c r="C191">
        <v>1</v>
      </c>
      <c r="D191" t="str">
        <f>LEFT(tcuentas[[#This Row],[CUENTA]],1)</f>
        <v>1</v>
      </c>
      <c r="E191" t="str">
        <f>LEFT(tcuentas[[#This Row],[CUENTA]],2)</f>
        <v>17</v>
      </c>
    </row>
    <row r="192" spans="1:5" x14ac:dyDescent="0.25">
      <c r="A192" s="30" t="s">
        <v>429</v>
      </c>
      <c r="B192" t="s">
        <v>430</v>
      </c>
      <c r="C192">
        <v>1</v>
      </c>
      <c r="D192" t="str">
        <f>LEFT(tcuentas[[#This Row],[CUENTA]],1)</f>
        <v>1</v>
      </c>
      <c r="E192" t="str">
        <f>LEFT(tcuentas[[#This Row],[CUENTA]],2)</f>
        <v>17</v>
      </c>
    </row>
    <row r="193" spans="1:5" x14ac:dyDescent="0.25">
      <c r="A193" s="30" t="s">
        <v>431</v>
      </c>
      <c r="B193" t="s">
        <v>432</v>
      </c>
      <c r="C193">
        <v>1</v>
      </c>
      <c r="D193" t="str">
        <f>LEFT(tcuentas[[#This Row],[CUENTA]],1)</f>
        <v>1</v>
      </c>
      <c r="E193" t="str">
        <f>LEFT(tcuentas[[#This Row],[CUENTA]],2)</f>
        <v>17</v>
      </c>
    </row>
    <row r="194" spans="1:5" x14ac:dyDescent="0.25">
      <c r="A194" s="30" t="s">
        <v>433</v>
      </c>
      <c r="B194" t="s">
        <v>434</v>
      </c>
      <c r="C194">
        <v>1</v>
      </c>
      <c r="D194" t="str">
        <f>LEFT(tcuentas[[#This Row],[CUENTA]],1)</f>
        <v>1</v>
      </c>
      <c r="E194" t="str">
        <f>LEFT(tcuentas[[#This Row],[CUENTA]],2)</f>
        <v>17</v>
      </c>
    </row>
    <row r="195" spans="1:5" x14ac:dyDescent="0.25">
      <c r="A195" s="30" t="s">
        <v>435</v>
      </c>
      <c r="B195" t="s">
        <v>436</v>
      </c>
      <c r="C195">
        <v>1</v>
      </c>
      <c r="D195" t="str">
        <f>LEFT(tcuentas[[#This Row],[CUENTA]],1)</f>
        <v>1</v>
      </c>
      <c r="E195" t="str">
        <f>LEFT(tcuentas[[#This Row],[CUENTA]],2)</f>
        <v>17</v>
      </c>
    </row>
    <row r="196" spans="1:5" x14ac:dyDescent="0.25">
      <c r="A196" s="30" t="s">
        <v>437</v>
      </c>
      <c r="B196" t="s">
        <v>438</v>
      </c>
      <c r="C196">
        <v>1</v>
      </c>
      <c r="D196" t="str">
        <f>LEFT(tcuentas[[#This Row],[CUENTA]],1)</f>
        <v>1</v>
      </c>
      <c r="E196" t="str">
        <f>LEFT(tcuentas[[#This Row],[CUENTA]],2)</f>
        <v>17</v>
      </c>
    </row>
    <row r="197" spans="1:5" x14ac:dyDescent="0.25">
      <c r="A197" s="30" t="s">
        <v>439</v>
      </c>
      <c r="B197" t="s">
        <v>440</v>
      </c>
      <c r="C197">
        <v>1</v>
      </c>
      <c r="D197" t="str">
        <f>LEFT(tcuentas[[#This Row],[CUENTA]],1)</f>
        <v>1</v>
      </c>
      <c r="E197" t="str">
        <f>LEFT(tcuentas[[#This Row],[CUENTA]],2)</f>
        <v>17</v>
      </c>
    </row>
    <row r="198" spans="1:5" x14ac:dyDescent="0.25">
      <c r="A198" s="30" t="s">
        <v>441</v>
      </c>
      <c r="B198" t="s">
        <v>442</v>
      </c>
      <c r="C198">
        <v>1</v>
      </c>
      <c r="D198" t="str">
        <f>LEFT(tcuentas[[#This Row],[CUENTA]],1)</f>
        <v>1</v>
      </c>
      <c r="E198" t="str">
        <f>LEFT(tcuentas[[#This Row],[CUENTA]],2)</f>
        <v>17</v>
      </c>
    </row>
    <row r="199" spans="1:5" x14ac:dyDescent="0.25">
      <c r="A199" s="30" t="s">
        <v>443</v>
      </c>
      <c r="B199" t="s">
        <v>444</v>
      </c>
      <c r="C199">
        <v>1</v>
      </c>
      <c r="D199" t="str">
        <f>LEFT(tcuentas[[#This Row],[CUENTA]],1)</f>
        <v>1</v>
      </c>
      <c r="E199" t="str">
        <f>LEFT(tcuentas[[#This Row],[CUENTA]],2)</f>
        <v>17</v>
      </c>
    </row>
    <row r="200" spans="1:5" x14ac:dyDescent="0.25">
      <c r="A200" s="30" t="s">
        <v>445</v>
      </c>
      <c r="B200" t="s">
        <v>446</v>
      </c>
      <c r="C200">
        <v>1</v>
      </c>
      <c r="D200" t="str">
        <f>LEFT(tcuentas[[#This Row],[CUENTA]],1)</f>
        <v>1</v>
      </c>
      <c r="E200" t="str">
        <f>LEFT(tcuentas[[#This Row],[CUENTA]],2)</f>
        <v>17</v>
      </c>
    </row>
    <row r="201" spans="1:5" x14ac:dyDescent="0.25">
      <c r="A201" s="30" t="s">
        <v>447</v>
      </c>
      <c r="B201" t="s">
        <v>448</v>
      </c>
      <c r="C201">
        <v>1</v>
      </c>
      <c r="D201" t="str">
        <f>LEFT(tcuentas[[#This Row],[CUENTA]],1)</f>
        <v>1</v>
      </c>
      <c r="E201" t="str">
        <f>LEFT(tcuentas[[#This Row],[CUENTA]],2)</f>
        <v>17</v>
      </c>
    </row>
    <row r="202" spans="1:5" x14ac:dyDescent="0.25">
      <c r="A202" s="30" t="s">
        <v>449</v>
      </c>
      <c r="B202" t="s">
        <v>450</v>
      </c>
      <c r="C202">
        <v>1</v>
      </c>
      <c r="D202" t="str">
        <f>LEFT(tcuentas[[#This Row],[CUENTA]],1)</f>
        <v>1</v>
      </c>
      <c r="E202" t="str">
        <f>LEFT(tcuentas[[#This Row],[CUENTA]],2)</f>
        <v>17</v>
      </c>
    </row>
    <row r="203" spans="1:5" x14ac:dyDescent="0.25">
      <c r="A203" s="30" t="s">
        <v>451</v>
      </c>
      <c r="B203" t="s">
        <v>452</v>
      </c>
      <c r="C203">
        <v>1</v>
      </c>
      <c r="D203" t="str">
        <f>LEFT(tcuentas[[#This Row],[CUENTA]],1)</f>
        <v>1</v>
      </c>
      <c r="E203" t="str">
        <f>LEFT(tcuentas[[#This Row],[CUENTA]],2)</f>
        <v>17</v>
      </c>
    </row>
    <row r="204" spans="1:5" x14ac:dyDescent="0.25">
      <c r="A204" s="30" t="s">
        <v>453</v>
      </c>
      <c r="B204" t="s">
        <v>454</v>
      </c>
      <c r="C204">
        <v>1</v>
      </c>
      <c r="D204" t="str">
        <f>LEFT(tcuentas[[#This Row],[CUENTA]],1)</f>
        <v>1</v>
      </c>
      <c r="E204" t="str">
        <f>LEFT(tcuentas[[#This Row],[CUENTA]],2)</f>
        <v>17</v>
      </c>
    </row>
    <row r="205" spans="1:5" x14ac:dyDescent="0.25">
      <c r="A205" s="30" t="s">
        <v>455</v>
      </c>
      <c r="B205" t="s">
        <v>456</v>
      </c>
      <c r="C205">
        <v>1</v>
      </c>
      <c r="D205" t="str">
        <f>LEFT(tcuentas[[#This Row],[CUENTA]],1)</f>
        <v>1</v>
      </c>
      <c r="E205" t="str">
        <f>LEFT(tcuentas[[#This Row],[CUENTA]],2)</f>
        <v>17</v>
      </c>
    </row>
    <row r="206" spans="1:5" x14ac:dyDescent="0.25">
      <c r="A206" s="30" t="s">
        <v>457</v>
      </c>
      <c r="B206" t="s">
        <v>458</v>
      </c>
      <c r="C206">
        <v>1</v>
      </c>
      <c r="D206" t="str">
        <f>LEFT(tcuentas[[#This Row],[CUENTA]],1)</f>
        <v>1</v>
      </c>
      <c r="E206" t="str">
        <f>LEFT(tcuentas[[#This Row],[CUENTA]],2)</f>
        <v>17</v>
      </c>
    </row>
    <row r="207" spans="1:5" x14ac:dyDescent="0.25">
      <c r="A207" s="30" t="s">
        <v>459</v>
      </c>
      <c r="B207" t="s">
        <v>460</v>
      </c>
      <c r="C207">
        <v>1</v>
      </c>
      <c r="D207" t="str">
        <f>LEFT(tcuentas[[#This Row],[CUENTA]],1)</f>
        <v>1</v>
      </c>
      <c r="E207" t="str">
        <f>LEFT(tcuentas[[#This Row],[CUENTA]],2)</f>
        <v>17</v>
      </c>
    </row>
    <row r="208" spans="1:5" x14ac:dyDescent="0.25">
      <c r="A208" s="30" t="s">
        <v>461</v>
      </c>
      <c r="B208" t="s">
        <v>462</v>
      </c>
      <c r="C208">
        <v>1</v>
      </c>
      <c r="D208" t="str">
        <f>LEFT(tcuentas[[#This Row],[CUENTA]],1)</f>
        <v>1</v>
      </c>
      <c r="E208" t="str">
        <f>LEFT(tcuentas[[#This Row],[CUENTA]],2)</f>
        <v>17</v>
      </c>
    </row>
    <row r="209" spans="1:5" x14ac:dyDescent="0.25">
      <c r="A209" s="30" t="s">
        <v>463</v>
      </c>
      <c r="B209" t="s">
        <v>464</v>
      </c>
      <c r="C209">
        <v>1</v>
      </c>
      <c r="D209" t="str">
        <f>LEFT(tcuentas[[#This Row],[CUENTA]],1)</f>
        <v>1</v>
      </c>
      <c r="E209" t="str">
        <f>LEFT(tcuentas[[#This Row],[CUENTA]],2)</f>
        <v>17</v>
      </c>
    </row>
    <row r="210" spans="1:5" x14ac:dyDescent="0.25">
      <c r="A210" s="30" t="s">
        <v>465</v>
      </c>
      <c r="B210" t="s">
        <v>466</v>
      </c>
      <c r="C210">
        <v>1</v>
      </c>
      <c r="D210" t="str">
        <f>LEFT(tcuentas[[#This Row],[CUENTA]],1)</f>
        <v>1</v>
      </c>
      <c r="E210" t="str">
        <f>LEFT(tcuentas[[#This Row],[CUENTA]],2)</f>
        <v>17</v>
      </c>
    </row>
    <row r="211" spans="1:5" x14ac:dyDescent="0.25">
      <c r="A211" s="30" t="s">
        <v>467</v>
      </c>
      <c r="B211" t="s">
        <v>468</v>
      </c>
      <c r="C211">
        <v>1</v>
      </c>
      <c r="D211" t="str">
        <f>LEFT(tcuentas[[#This Row],[CUENTA]],1)</f>
        <v>1</v>
      </c>
      <c r="E211" t="str">
        <f>LEFT(tcuentas[[#This Row],[CUENTA]],2)</f>
        <v>17</v>
      </c>
    </row>
    <row r="212" spans="1:5" x14ac:dyDescent="0.25">
      <c r="A212" s="30" t="s">
        <v>469</v>
      </c>
      <c r="B212" t="s">
        <v>470</v>
      </c>
      <c r="C212">
        <v>1</v>
      </c>
      <c r="D212" t="str">
        <f>LEFT(tcuentas[[#This Row],[CUENTA]],1)</f>
        <v>1</v>
      </c>
      <c r="E212" t="str">
        <f>LEFT(tcuentas[[#This Row],[CUENTA]],2)</f>
        <v>17</v>
      </c>
    </row>
    <row r="213" spans="1:5" x14ac:dyDescent="0.25">
      <c r="A213" s="30" t="s">
        <v>471</v>
      </c>
      <c r="B213" t="s">
        <v>472</v>
      </c>
      <c r="C213">
        <v>1</v>
      </c>
      <c r="D213" t="str">
        <f>LEFT(tcuentas[[#This Row],[CUENTA]],1)</f>
        <v>1</v>
      </c>
      <c r="E213" t="str">
        <f>LEFT(tcuentas[[#This Row],[CUENTA]],2)</f>
        <v>17</v>
      </c>
    </row>
    <row r="214" spans="1:5" x14ac:dyDescent="0.25">
      <c r="A214" s="30" t="s">
        <v>473</v>
      </c>
      <c r="B214" t="s">
        <v>474</v>
      </c>
      <c r="C214">
        <v>1</v>
      </c>
      <c r="D214" t="str">
        <f>LEFT(tcuentas[[#This Row],[CUENTA]],1)</f>
        <v>1</v>
      </c>
      <c r="E214" t="str">
        <f>LEFT(tcuentas[[#This Row],[CUENTA]],2)</f>
        <v>17</v>
      </c>
    </row>
    <row r="215" spans="1:5" x14ac:dyDescent="0.25">
      <c r="A215" s="30" t="s">
        <v>475</v>
      </c>
      <c r="B215" t="s">
        <v>476</v>
      </c>
      <c r="C215">
        <v>1</v>
      </c>
      <c r="D215" t="str">
        <f>LEFT(tcuentas[[#This Row],[CUENTA]],1)</f>
        <v>1</v>
      </c>
      <c r="E215" t="str">
        <f>LEFT(tcuentas[[#This Row],[CUENTA]],2)</f>
        <v>17</v>
      </c>
    </row>
    <row r="216" spans="1:5" x14ac:dyDescent="0.25">
      <c r="A216" s="30" t="s">
        <v>477</v>
      </c>
      <c r="B216" t="s">
        <v>478</v>
      </c>
      <c r="C216">
        <v>1</v>
      </c>
      <c r="D216" t="str">
        <f>LEFT(tcuentas[[#This Row],[CUENTA]],1)</f>
        <v>1</v>
      </c>
      <c r="E216" t="str">
        <f>LEFT(tcuentas[[#This Row],[CUENTA]],2)</f>
        <v>17</v>
      </c>
    </row>
    <row r="217" spans="1:5" x14ac:dyDescent="0.25">
      <c r="A217" s="30" t="s">
        <v>479</v>
      </c>
      <c r="B217" t="s">
        <v>480</v>
      </c>
      <c r="C217">
        <v>1</v>
      </c>
      <c r="D217" t="str">
        <f>LEFT(tcuentas[[#This Row],[CUENTA]],1)</f>
        <v>1</v>
      </c>
      <c r="E217" t="str">
        <f>LEFT(tcuentas[[#This Row],[CUENTA]],2)</f>
        <v>17</v>
      </c>
    </row>
    <row r="218" spans="1:5" x14ac:dyDescent="0.25">
      <c r="A218" s="30" t="s">
        <v>481</v>
      </c>
      <c r="B218" t="s">
        <v>482</v>
      </c>
      <c r="C218">
        <v>1</v>
      </c>
      <c r="D218" t="str">
        <f>LEFT(tcuentas[[#This Row],[CUENTA]],1)</f>
        <v>1</v>
      </c>
      <c r="E218" t="str">
        <f>LEFT(tcuentas[[#This Row],[CUENTA]],2)</f>
        <v>17</v>
      </c>
    </row>
    <row r="219" spans="1:5" x14ac:dyDescent="0.25">
      <c r="A219" s="30" t="s">
        <v>483</v>
      </c>
      <c r="B219" t="s">
        <v>484</v>
      </c>
      <c r="C219">
        <v>1</v>
      </c>
      <c r="D219" t="str">
        <f>LEFT(tcuentas[[#This Row],[CUENTA]],1)</f>
        <v>1</v>
      </c>
      <c r="E219" t="str">
        <f>LEFT(tcuentas[[#This Row],[CUENTA]],2)</f>
        <v>17</v>
      </c>
    </row>
    <row r="220" spans="1:5" x14ac:dyDescent="0.25">
      <c r="A220" s="30" t="s">
        <v>485</v>
      </c>
      <c r="B220" t="s">
        <v>486</v>
      </c>
      <c r="C220">
        <v>1</v>
      </c>
      <c r="D220" t="str">
        <f>LEFT(tcuentas[[#This Row],[CUENTA]],1)</f>
        <v>1</v>
      </c>
      <c r="E220" t="str">
        <f>LEFT(tcuentas[[#This Row],[CUENTA]],2)</f>
        <v>17</v>
      </c>
    </row>
    <row r="221" spans="1:5" x14ac:dyDescent="0.25">
      <c r="A221" s="30" t="s">
        <v>487</v>
      </c>
      <c r="B221" t="s">
        <v>488</v>
      </c>
      <c r="C221">
        <v>1</v>
      </c>
      <c r="D221" t="str">
        <f>LEFT(tcuentas[[#This Row],[CUENTA]],1)</f>
        <v>1</v>
      </c>
      <c r="E221" t="str">
        <f>LEFT(tcuentas[[#This Row],[CUENTA]],2)</f>
        <v>17</v>
      </c>
    </row>
    <row r="222" spans="1:5" x14ac:dyDescent="0.25">
      <c r="A222" s="30" t="s">
        <v>489</v>
      </c>
      <c r="B222" t="s">
        <v>490</v>
      </c>
      <c r="C222">
        <v>1</v>
      </c>
      <c r="D222" t="str">
        <f>LEFT(tcuentas[[#This Row],[CUENTA]],1)</f>
        <v>1</v>
      </c>
      <c r="E222" t="str">
        <f>LEFT(tcuentas[[#This Row],[CUENTA]],2)</f>
        <v>17</v>
      </c>
    </row>
    <row r="223" spans="1:5" x14ac:dyDescent="0.25">
      <c r="A223" s="30" t="s">
        <v>491</v>
      </c>
      <c r="B223" t="s">
        <v>490</v>
      </c>
      <c r="C223">
        <v>1</v>
      </c>
      <c r="D223" t="str">
        <f>LEFT(tcuentas[[#This Row],[CUENTA]],1)</f>
        <v>1</v>
      </c>
      <c r="E223" t="str">
        <f>LEFT(tcuentas[[#This Row],[CUENTA]],2)</f>
        <v>17</v>
      </c>
    </row>
    <row r="224" spans="1:5" x14ac:dyDescent="0.25">
      <c r="A224" s="30" t="s">
        <v>492</v>
      </c>
      <c r="B224" t="s">
        <v>493</v>
      </c>
      <c r="C224">
        <v>1</v>
      </c>
      <c r="D224" t="str">
        <f>LEFT(tcuentas[[#This Row],[CUENTA]],1)</f>
        <v>1</v>
      </c>
      <c r="E224" t="str">
        <f>LEFT(tcuentas[[#This Row],[CUENTA]],2)</f>
        <v>17</v>
      </c>
    </row>
    <row r="225" spans="1:5" x14ac:dyDescent="0.25">
      <c r="A225" s="30" t="s">
        <v>494</v>
      </c>
      <c r="B225" t="s">
        <v>493</v>
      </c>
      <c r="C225">
        <v>1</v>
      </c>
      <c r="D225" t="str">
        <f>LEFT(tcuentas[[#This Row],[CUENTA]],1)</f>
        <v>1</v>
      </c>
      <c r="E225" t="str">
        <f>LEFT(tcuentas[[#This Row],[CUENTA]],2)</f>
        <v>17</v>
      </c>
    </row>
    <row r="226" spans="1:5" x14ac:dyDescent="0.25">
      <c r="A226" s="30" t="s">
        <v>495</v>
      </c>
      <c r="B226" t="s">
        <v>496</v>
      </c>
      <c r="C226">
        <v>1</v>
      </c>
      <c r="D226" t="str">
        <f>LEFT(tcuentas[[#This Row],[CUENTA]],1)</f>
        <v>1</v>
      </c>
      <c r="E226" t="str">
        <f>LEFT(tcuentas[[#This Row],[CUENTA]],2)</f>
        <v>18</v>
      </c>
    </row>
    <row r="227" spans="1:5" x14ac:dyDescent="0.25">
      <c r="A227" s="30" t="s">
        <v>497</v>
      </c>
      <c r="B227" t="s">
        <v>498</v>
      </c>
      <c r="C227">
        <v>1</v>
      </c>
      <c r="D227" t="str">
        <f>LEFT(tcuentas[[#This Row],[CUENTA]],1)</f>
        <v>1</v>
      </c>
      <c r="E227" t="str">
        <f>LEFT(tcuentas[[#This Row],[CUENTA]],2)</f>
        <v>18</v>
      </c>
    </row>
    <row r="228" spans="1:5" x14ac:dyDescent="0.25">
      <c r="A228" s="30" t="s">
        <v>499</v>
      </c>
      <c r="B228" t="s">
        <v>498</v>
      </c>
      <c r="C228">
        <v>1</v>
      </c>
      <c r="D228" t="str">
        <f>LEFT(tcuentas[[#This Row],[CUENTA]],1)</f>
        <v>1</v>
      </c>
      <c r="E228" t="str">
        <f>LEFT(tcuentas[[#This Row],[CUENTA]],2)</f>
        <v>18</v>
      </c>
    </row>
    <row r="229" spans="1:5" x14ac:dyDescent="0.25">
      <c r="A229" s="30" t="s">
        <v>500</v>
      </c>
      <c r="B229" t="s">
        <v>501</v>
      </c>
      <c r="C229">
        <v>1</v>
      </c>
      <c r="D229" t="str">
        <f>LEFT(tcuentas[[#This Row],[CUENTA]],1)</f>
        <v>1</v>
      </c>
      <c r="E229" t="str">
        <f>LEFT(tcuentas[[#This Row],[CUENTA]],2)</f>
        <v>18</v>
      </c>
    </row>
    <row r="230" spans="1:5" x14ac:dyDescent="0.25">
      <c r="A230" s="30" t="s">
        <v>502</v>
      </c>
      <c r="B230" t="s">
        <v>503</v>
      </c>
      <c r="C230">
        <v>1</v>
      </c>
      <c r="D230" t="str">
        <f>LEFT(tcuentas[[#This Row],[CUENTA]],1)</f>
        <v>1</v>
      </c>
      <c r="E230" t="str">
        <f>LEFT(tcuentas[[#This Row],[CUENTA]],2)</f>
        <v>18</v>
      </c>
    </row>
    <row r="231" spans="1:5" x14ac:dyDescent="0.25">
      <c r="A231" s="30" t="s">
        <v>504</v>
      </c>
      <c r="B231" t="s">
        <v>505</v>
      </c>
      <c r="C231">
        <v>1</v>
      </c>
      <c r="D231" t="str">
        <f>LEFT(tcuentas[[#This Row],[CUENTA]],1)</f>
        <v>1</v>
      </c>
      <c r="E231" t="str">
        <f>LEFT(tcuentas[[#This Row],[CUENTA]],2)</f>
        <v>18</v>
      </c>
    </row>
    <row r="232" spans="1:5" x14ac:dyDescent="0.25">
      <c r="A232" s="30" t="s">
        <v>506</v>
      </c>
      <c r="B232" t="s">
        <v>507</v>
      </c>
      <c r="C232">
        <v>1</v>
      </c>
      <c r="D232" t="str">
        <f>LEFT(tcuentas[[#This Row],[CUENTA]],1)</f>
        <v>1</v>
      </c>
      <c r="E232" t="str">
        <f>LEFT(tcuentas[[#This Row],[CUENTA]],2)</f>
        <v>18</v>
      </c>
    </row>
    <row r="233" spans="1:5" x14ac:dyDescent="0.25">
      <c r="A233" s="30" t="s">
        <v>508</v>
      </c>
      <c r="B233" t="s">
        <v>509</v>
      </c>
      <c r="C233">
        <v>1</v>
      </c>
      <c r="D233" t="str">
        <f>LEFT(tcuentas[[#This Row],[CUENTA]],1)</f>
        <v>1</v>
      </c>
      <c r="E233" t="str">
        <f>LEFT(tcuentas[[#This Row],[CUENTA]],2)</f>
        <v>18</v>
      </c>
    </row>
    <row r="234" spans="1:5" x14ac:dyDescent="0.25">
      <c r="A234" s="30" t="s">
        <v>510</v>
      </c>
      <c r="B234" t="s">
        <v>509</v>
      </c>
      <c r="C234">
        <v>1</v>
      </c>
      <c r="D234" t="str">
        <f>LEFT(tcuentas[[#This Row],[CUENTA]],1)</f>
        <v>1</v>
      </c>
      <c r="E234" t="str">
        <f>LEFT(tcuentas[[#This Row],[CUENTA]],2)</f>
        <v>18</v>
      </c>
    </row>
    <row r="235" spans="1:5" x14ac:dyDescent="0.25">
      <c r="A235" s="30" t="s">
        <v>511</v>
      </c>
      <c r="B235" t="s">
        <v>512</v>
      </c>
      <c r="C235">
        <v>1</v>
      </c>
      <c r="D235" t="str">
        <f>LEFT(tcuentas[[#This Row],[CUENTA]],1)</f>
        <v>1</v>
      </c>
      <c r="E235" t="str">
        <f>LEFT(tcuentas[[#This Row],[CUENTA]],2)</f>
        <v>18</v>
      </c>
    </row>
    <row r="236" spans="1:5" x14ac:dyDescent="0.25">
      <c r="A236" s="30" t="s">
        <v>513</v>
      </c>
      <c r="B236" t="s">
        <v>514</v>
      </c>
      <c r="C236">
        <v>1</v>
      </c>
      <c r="D236" t="str">
        <f>LEFT(tcuentas[[#This Row],[CUENTA]],1)</f>
        <v>1</v>
      </c>
      <c r="E236" t="str">
        <f>LEFT(tcuentas[[#This Row],[CUENTA]],2)</f>
        <v>18</v>
      </c>
    </row>
    <row r="237" spans="1:5" x14ac:dyDescent="0.25">
      <c r="A237" s="30" t="s">
        <v>515</v>
      </c>
      <c r="B237" t="s">
        <v>516</v>
      </c>
      <c r="C237">
        <v>1</v>
      </c>
      <c r="D237" t="str">
        <f>LEFT(tcuentas[[#This Row],[CUENTA]],1)</f>
        <v>1</v>
      </c>
      <c r="E237" t="str">
        <f>LEFT(tcuentas[[#This Row],[CUENTA]],2)</f>
        <v>18</v>
      </c>
    </row>
    <row r="238" spans="1:5" x14ac:dyDescent="0.25">
      <c r="A238" s="30" t="s">
        <v>517</v>
      </c>
      <c r="B238" t="s">
        <v>516</v>
      </c>
      <c r="C238">
        <v>1</v>
      </c>
      <c r="D238" t="str">
        <f>LEFT(tcuentas[[#This Row],[CUENTA]],1)</f>
        <v>1</v>
      </c>
      <c r="E238" t="str">
        <f>LEFT(tcuentas[[#This Row],[CUENTA]],2)</f>
        <v>18</v>
      </c>
    </row>
    <row r="239" spans="1:5" x14ac:dyDescent="0.25">
      <c r="A239" s="30" t="s">
        <v>518</v>
      </c>
      <c r="B239" t="s">
        <v>519</v>
      </c>
      <c r="C239">
        <v>1</v>
      </c>
      <c r="D239" t="str">
        <f>LEFT(tcuentas[[#This Row],[CUENTA]],1)</f>
        <v>1</v>
      </c>
      <c r="E239" t="str">
        <f>LEFT(tcuentas[[#This Row],[CUENTA]],2)</f>
        <v>19</v>
      </c>
    </row>
    <row r="240" spans="1:5" x14ac:dyDescent="0.25">
      <c r="A240" s="30" t="s">
        <v>520</v>
      </c>
      <c r="B240" t="s">
        <v>521</v>
      </c>
      <c r="C240">
        <v>1</v>
      </c>
      <c r="D240" t="str">
        <f>LEFT(tcuentas[[#This Row],[CUENTA]],1)</f>
        <v>1</v>
      </c>
      <c r="E240" t="str">
        <f>LEFT(tcuentas[[#This Row],[CUENTA]],2)</f>
        <v>19</v>
      </c>
    </row>
    <row r="241" spans="1:5" x14ac:dyDescent="0.25">
      <c r="A241" s="30" t="s">
        <v>522</v>
      </c>
      <c r="B241" t="s">
        <v>523</v>
      </c>
      <c r="C241">
        <v>1</v>
      </c>
      <c r="D241" t="str">
        <f>LEFT(tcuentas[[#This Row],[CUENTA]],1)</f>
        <v>1</v>
      </c>
      <c r="E241" t="str">
        <f>LEFT(tcuentas[[#This Row],[CUENTA]],2)</f>
        <v>19</v>
      </c>
    </row>
    <row r="242" spans="1:5" x14ac:dyDescent="0.25">
      <c r="A242" s="30" t="s">
        <v>524</v>
      </c>
      <c r="B242" t="s">
        <v>525</v>
      </c>
      <c r="C242">
        <v>1</v>
      </c>
      <c r="D242" t="str">
        <f>LEFT(tcuentas[[#This Row],[CUENTA]],1)</f>
        <v>1</v>
      </c>
      <c r="E242" t="str">
        <f>LEFT(tcuentas[[#This Row],[CUENTA]],2)</f>
        <v>19</v>
      </c>
    </row>
    <row r="243" spans="1:5" x14ac:dyDescent="0.25">
      <c r="A243" s="30" t="s">
        <v>526</v>
      </c>
      <c r="B243" t="s">
        <v>527</v>
      </c>
      <c r="C243">
        <v>1</v>
      </c>
      <c r="D243" t="str">
        <f>LEFT(tcuentas[[#This Row],[CUENTA]],1)</f>
        <v>1</v>
      </c>
      <c r="E243" t="str">
        <f>LEFT(tcuentas[[#This Row],[CUENTA]],2)</f>
        <v>19</v>
      </c>
    </row>
    <row r="244" spans="1:5" x14ac:dyDescent="0.25">
      <c r="A244" s="30" t="s">
        <v>528</v>
      </c>
      <c r="B244" t="s">
        <v>529</v>
      </c>
      <c r="C244">
        <v>1</v>
      </c>
      <c r="D244" t="str">
        <f>LEFT(tcuentas[[#This Row],[CUENTA]],1)</f>
        <v>1</v>
      </c>
      <c r="E244" t="str">
        <f>LEFT(tcuentas[[#This Row],[CUENTA]],2)</f>
        <v>19</v>
      </c>
    </row>
    <row r="245" spans="1:5" x14ac:dyDescent="0.25">
      <c r="A245" s="30" t="s">
        <v>530</v>
      </c>
      <c r="B245" t="s">
        <v>531</v>
      </c>
      <c r="C245">
        <v>1</v>
      </c>
      <c r="D245" t="str">
        <f>LEFT(tcuentas[[#This Row],[CUENTA]],1)</f>
        <v>1</v>
      </c>
      <c r="E245" t="str">
        <f>LEFT(tcuentas[[#This Row],[CUENTA]],2)</f>
        <v>19</v>
      </c>
    </row>
    <row r="246" spans="1:5" x14ac:dyDescent="0.25">
      <c r="A246" s="30" t="s">
        <v>532</v>
      </c>
      <c r="B246" t="s">
        <v>533</v>
      </c>
      <c r="C246">
        <v>1</v>
      </c>
      <c r="D246" t="str">
        <f>LEFT(tcuentas[[#This Row],[CUENTA]],1)</f>
        <v>1</v>
      </c>
      <c r="E246" t="str">
        <f>LEFT(tcuentas[[#This Row],[CUENTA]],2)</f>
        <v>19</v>
      </c>
    </row>
    <row r="247" spans="1:5" x14ac:dyDescent="0.25">
      <c r="A247" s="30" t="s">
        <v>534</v>
      </c>
      <c r="B247" t="s">
        <v>535</v>
      </c>
      <c r="C247">
        <v>1</v>
      </c>
      <c r="D247" t="str">
        <f>LEFT(tcuentas[[#This Row],[CUENTA]],1)</f>
        <v>1</v>
      </c>
      <c r="E247" t="str">
        <f>LEFT(tcuentas[[#This Row],[CUENTA]],2)</f>
        <v>19</v>
      </c>
    </row>
    <row r="248" spans="1:5" x14ac:dyDescent="0.25">
      <c r="A248" s="30" t="s">
        <v>536</v>
      </c>
      <c r="B248" t="s">
        <v>537</v>
      </c>
      <c r="C248">
        <v>1</v>
      </c>
      <c r="D248" t="str">
        <f>LEFT(tcuentas[[#This Row],[CUENTA]],1)</f>
        <v>1</v>
      </c>
      <c r="E248" t="str">
        <f>LEFT(tcuentas[[#This Row],[CUENTA]],2)</f>
        <v>19</v>
      </c>
    </row>
    <row r="249" spans="1:5" x14ac:dyDescent="0.25">
      <c r="A249" s="30" t="s">
        <v>538</v>
      </c>
      <c r="B249" t="s">
        <v>539</v>
      </c>
      <c r="C249">
        <v>1</v>
      </c>
      <c r="D249" t="str">
        <f>LEFT(tcuentas[[#This Row],[CUENTA]],1)</f>
        <v>1</v>
      </c>
      <c r="E249" t="str">
        <f>LEFT(tcuentas[[#This Row],[CUENTA]],2)</f>
        <v>19</v>
      </c>
    </row>
    <row r="250" spans="1:5" x14ac:dyDescent="0.25">
      <c r="A250" s="30" t="s">
        <v>540</v>
      </c>
      <c r="B250" t="s">
        <v>541</v>
      </c>
      <c r="C250">
        <v>1</v>
      </c>
      <c r="D250" t="str">
        <f>LEFT(tcuentas[[#This Row],[CUENTA]],1)</f>
        <v>1</v>
      </c>
      <c r="E250" t="str">
        <f>LEFT(tcuentas[[#This Row],[CUENTA]],2)</f>
        <v>19</v>
      </c>
    </row>
    <row r="251" spans="1:5" x14ac:dyDescent="0.25">
      <c r="A251" s="30" t="s">
        <v>542</v>
      </c>
      <c r="B251" t="s">
        <v>543</v>
      </c>
      <c r="C251">
        <v>1</v>
      </c>
      <c r="D251" t="str">
        <f>LEFT(tcuentas[[#This Row],[CUENTA]],1)</f>
        <v>1</v>
      </c>
      <c r="E251" t="str">
        <f>LEFT(tcuentas[[#This Row],[CUENTA]],2)</f>
        <v>19</v>
      </c>
    </row>
    <row r="252" spans="1:5" x14ac:dyDescent="0.25">
      <c r="A252" s="30" t="s">
        <v>544</v>
      </c>
      <c r="B252" t="s">
        <v>545</v>
      </c>
      <c r="C252">
        <v>1</v>
      </c>
      <c r="D252" t="str">
        <f>LEFT(tcuentas[[#This Row],[CUENTA]],1)</f>
        <v>1</v>
      </c>
      <c r="E252" t="str">
        <f>LEFT(tcuentas[[#This Row],[CUENTA]],2)</f>
        <v>19</v>
      </c>
    </row>
    <row r="253" spans="1:5" x14ac:dyDescent="0.25">
      <c r="A253" s="30" t="s">
        <v>546</v>
      </c>
      <c r="B253" t="s">
        <v>547</v>
      </c>
      <c r="C253">
        <v>1</v>
      </c>
      <c r="D253" t="str">
        <f>LEFT(tcuentas[[#This Row],[CUENTA]],1)</f>
        <v>1</v>
      </c>
      <c r="E253" t="str">
        <f>LEFT(tcuentas[[#This Row],[CUENTA]],2)</f>
        <v>19</v>
      </c>
    </row>
    <row r="254" spans="1:5" x14ac:dyDescent="0.25">
      <c r="A254" s="30" t="s">
        <v>548</v>
      </c>
      <c r="B254" t="s">
        <v>549</v>
      </c>
      <c r="C254">
        <v>1</v>
      </c>
      <c r="D254" t="str">
        <f>LEFT(tcuentas[[#This Row],[CUENTA]],1)</f>
        <v>1</v>
      </c>
      <c r="E254" t="str">
        <f>LEFT(tcuentas[[#This Row],[CUENTA]],2)</f>
        <v>19</v>
      </c>
    </row>
    <row r="255" spans="1:5" x14ac:dyDescent="0.25">
      <c r="A255" s="30" t="s">
        <v>550</v>
      </c>
      <c r="B255" t="s">
        <v>551</v>
      </c>
      <c r="C255">
        <v>1</v>
      </c>
      <c r="D255" t="str">
        <f>LEFT(tcuentas[[#This Row],[CUENTA]],1)</f>
        <v>1</v>
      </c>
      <c r="E255" t="str">
        <f>LEFT(tcuentas[[#This Row],[CUENTA]],2)</f>
        <v>19</v>
      </c>
    </row>
    <row r="256" spans="1:5" x14ac:dyDescent="0.25">
      <c r="A256" s="30" t="s">
        <v>552</v>
      </c>
      <c r="B256" t="s">
        <v>553</v>
      </c>
      <c r="C256">
        <v>1</v>
      </c>
      <c r="D256" t="str">
        <f>LEFT(tcuentas[[#This Row],[CUENTA]],1)</f>
        <v>1</v>
      </c>
      <c r="E256" t="str">
        <f>LEFT(tcuentas[[#This Row],[CUENTA]],2)</f>
        <v>19</v>
      </c>
    </row>
    <row r="257" spans="1:5" x14ac:dyDescent="0.25">
      <c r="A257" s="30" t="s">
        <v>554</v>
      </c>
      <c r="B257" t="s">
        <v>555</v>
      </c>
      <c r="C257">
        <v>1</v>
      </c>
      <c r="D257" t="str">
        <f>LEFT(tcuentas[[#This Row],[CUENTA]],1)</f>
        <v>1</v>
      </c>
      <c r="E257" t="str">
        <f>LEFT(tcuentas[[#This Row],[CUENTA]],2)</f>
        <v>19</v>
      </c>
    </row>
    <row r="258" spans="1:5" x14ac:dyDescent="0.25">
      <c r="A258" s="30" t="s">
        <v>556</v>
      </c>
      <c r="B258" t="s">
        <v>557</v>
      </c>
      <c r="C258">
        <v>1</v>
      </c>
      <c r="D258" t="str">
        <f>LEFT(tcuentas[[#This Row],[CUENTA]],1)</f>
        <v>1</v>
      </c>
      <c r="E258" t="str">
        <f>LEFT(tcuentas[[#This Row],[CUENTA]],2)</f>
        <v>19</v>
      </c>
    </row>
    <row r="259" spans="1:5" x14ac:dyDescent="0.25">
      <c r="A259" s="30" t="s">
        <v>558</v>
      </c>
      <c r="B259" t="s">
        <v>559</v>
      </c>
      <c r="C259">
        <v>1</v>
      </c>
      <c r="D259" t="str">
        <f>LEFT(tcuentas[[#This Row],[CUENTA]],1)</f>
        <v>1</v>
      </c>
      <c r="E259" t="str">
        <f>LEFT(tcuentas[[#This Row],[CUENTA]],2)</f>
        <v>19</v>
      </c>
    </row>
    <row r="260" spans="1:5" x14ac:dyDescent="0.25">
      <c r="A260" s="30" t="s">
        <v>560</v>
      </c>
      <c r="B260" t="s">
        <v>561</v>
      </c>
      <c r="C260">
        <v>1</v>
      </c>
      <c r="D260" t="str">
        <f>LEFT(tcuentas[[#This Row],[CUENTA]],1)</f>
        <v>1</v>
      </c>
      <c r="E260" t="str">
        <f>LEFT(tcuentas[[#This Row],[CUENTA]],2)</f>
        <v>19</v>
      </c>
    </row>
    <row r="261" spans="1:5" x14ac:dyDescent="0.25">
      <c r="A261" s="30" t="s">
        <v>562</v>
      </c>
      <c r="B261" t="s">
        <v>563</v>
      </c>
      <c r="C261">
        <v>1</v>
      </c>
      <c r="D261" t="str">
        <f>LEFT(tcuentas[[#This Row],[CUENTA]],1)</f>
        <v>1</v>
      </c>
      <c r="E261" t="str">
        <f>LEFT(tcuentas[[#This Row],[CUENTA]],2)</f>
        <v>19</v>
      </c>
    </row>
    <row r="262" spans="1:5" x14ac:dyDescent="0.25">
      <c r="A262" s="30" t="s">
        <v>564</v>
      </c>
      <c r="B262" t="s">
        <v>565</v>
      </c>
      <c r="C262">
        <v>1</v>
      </c>
      <c r="D262" t="str">
        <f>LEFT(tcuentas[[#This Row],[CUENTA]],1)</f>
        <v>1</v>
      </c>
      <c r="E262" t="str">
        <f>LEFT(tcuentas[[#This Row],[CUENTA]],2)</f>
        <v>19</v>
      </c>
    </row>
    <row r="263" spans="1:5" x14ac:dyDescent="0.25">
      <c r="A263" s="30" t="s">
        <v>566</v>
      </c>
      <c r="B263" t="s">
        <v>567</v>
      </c>
      <c r="C263">
        <v>1</v>
      </c>
      <c r="D263" t="str">
        <f>LEFT(tcuentas[[#This Row],[CUENTA]],1)</f>
        <v>1</v>
      </c>
      <c r="E263" t="str">
        <f>LEFT(tcuentas[[#This Row],[CUENTA]],2)</f>
        <v>19</v>
      </c>
    </row>
    <row r="264" spans="1:5" x14ac:dyDescent="0.25">
      <c r="A264" s="30" t="s">
        <v>568</v>
      </c>
      <c r="B264" t="s">
        <v>569</v>
      </c>
      <c r="C264">
        <v>1</v>
      </c>
      <c r="D264" t="str">
        <f>LEFT(tcuentas[[#This Row],[CUENTA]],1)</f>
        <v>1</v>
      </c>
      <c r="E264" t="str">
        <f>LEFT(tcuentas[[#This Row],[CUENTA]],2)</f>
        <v>19</v>
      </c>
    </row>
    <row r="265" spans="1:5" x14ac:dyDescent="0.25">
      <c r="A265" s="30" t="s">
        <v>570</v>
      </c>
      <c r="B265" t="s">
        <v>571</v>
      </c>
      <c r="C265">
        <v>1</v>
      </c>
      <c r="D265" t="str">
        <f>LEFT(tcuentas[[#This Row],[CUENTA]],1)</f>
        <v>1</v>
      </c>
      <c r="E265" t="str">
        <f>LEFT(tcuentas[[#This Row],[CUENTA]],2)</f>
        <v>19</v>
      </c>
    </row>
    <row r="266" spans="1:5" x14ac:dyDescent="0.25">
      <c r="A266" s="30" t="s">
        <v>572</v>
      </c>
      <c r="B266" t="s">
        <v>573</v>
      </c>
      <c r="C266">
        <v>1</v>
      </c>
      <c r="D266" t="str">
        <f>LEFT(tcuentas[[#This Row],[CUENTA]],1)</f>
        <v>1</v>
      </c>
      <c r="E266" t="str">
        <f>LEFT(tcuentas[[#This Row],[CUENTA]],2)</f>
        <v>19</v>
      </c>
    </row>
    <row r="267" spans="1:5" x14ac:dyDescent="0.25">
      <c r="A267" s="30" t="s">
        <v>574</v>
      </c>
      <c r="B267" t="s">
        <v>575</v>
      </c>
      <c r="C267">
        <v>1</v>
      </c>
      <c r="D267" t="str">
        <f>LEFT(tcuentas[[#This Row],[CUENTA]],1)</f>
        <v>2</v>
      </c>
      <c r="E267" t="str">
        <f>LEFT(tcuentas[[#This Row],[CUENTA]],2)</f>
        <v>20</v>
      </c>
    </row>
    <row r="268" spans="1:5" x14ac:dyDescent="0.25">
      <c r="A268" s="30" t="s">
        <v>576</v>
      </c>
      <c r="B268" t="s">
        <v>577</v>
      </c>
      <c r="C268">
        <v>1</v>
      </c>
      <c r="D268" t="str">
        <f>LEFT(tcuentas[[#This Row],[CUENTA]],1)</f>
        <v>2</v>
      </c>
      <c r="E268" t="str">
        <f>LEFT(tcuentas[[#This Row],[CUENTA]],2)</f>
        <v>20</v>
      </c>
    </row>
    <row r="269" spans="1:5" x14ac:dyDescent="0.25">
      <c r="A269" s="30" t="s">
        <v>578</v>
      </c>
      <c r="B269" t="s">
        <v>577</v>
      </c>
      <c r="C269">
        <v>1</v>
      </c>
      <c r="D269" t="str">
        <f>LEFT(tcuentas[[#This Row],[CUENTA]],1)</f>
        <v>2</v>
      </c>
      <c r="E269" t="str">
        <f>LEFT(tcuentas[[#This Row],[CUENTA]],2)</f>
        <v>20</v>
      </c>
    </row>
    <row r="270" spans="1:5" x14ac:dyDescent="0.25">
      <c r="A270" s="30" t="s">
        <v>579</v>
      </c>
      <c r="B270" t="s">
        <v>580</v>
      </c>
      <c r="C270">
        <v>1</v>
      </c>
      <c r="D270" t="str">
        <f>LEFT(tcuentas[[#This Row],[CUENTA]],1)</f>
        <v>2</v>
      </c>
      <c r="E270" t="str">
        <f>LEFT(tcuentas[[#This Row],[CUENTA]],2)</f>
        <v>20</v>
      </c>
    </row>
    <row r="271" spans="1:5" x14ac:dyDescent="0.25">
      <c r="A271" s="30" t="s">
        <v>581</v>
      </c>
      <c r="B271" t="s">
        <v>582</v>
      </c>
      <c r="C271">
        <v>1</v>
      </c>
      <c r="D271" t="str">
        <f>LEFT(tcuentas[[#This Row],[CUENTA]],1)</f>
        <v>2</v>
      </c>
      <c r="E271" t="str">
        <f>LEFT(tcuentas[[#This Row],[CUENTA]],2)</f>
        <v>20</v>
      </c>
    </row>
    <row r="272" spans="1:5" x14ac:dyDescent="0.25">
      <c r="A272" s="30" t="s">
        <v>583</v>
      </c>
      <c r="B272" t="s">
        <v>584</v>
      </c>
      <c r="C272">
        <v>1</v>
      </c>
      <c r="D272" t="str">
        <f>LEFT(tcuentas[[#This Row],[CUENTA]],1)</f>
        <v>2</v>
      </c>
      <c r="E272" t="str">
        <f>LEFT(tcuentas[[#This Row],[CUENTA]],2)</f>
        <v>20</v>
      </c>
    </row>
    <row r="273" spans="1:5" x14ac:dyDescent="0.25">
      <c r="A273" s="30" t="s">
        <v>585</v>
      </c>
      <c r="B273" t="s">
        <v>584</v>
      </c>
      <c r="C273">
        <v>1</v>
      </c>
      <c r="D273" t="str">
        <f>LEFT(tcuentas[[#This Row],[CUENTA]],1)</f>
        <v>2</v>
      </c>
      <c r="E273" t="str">
        <f>LEFT(tcuentas[[#This Row],[CUENTA]],2)</f>
        <v>20</v>
      </c>
    </row>
    <row r="274" spans="1:5" x14ac:dyDescent="0.25">
      <c r="A274" s="30" t="s">
        <v>586</v>
      </c>
      <c r="B274" t="s">
        <v>587</v>
      </c>
      <c r="C274">
        <v>1</v>
      </c>
      <c r="D274" t="str">
        <f>LEFT(tcuentas[[#This Row],[CUENTA]],1)</f>
        <v>2</v>
      </c>
      <c r="E274" t="str">
        <f>LEFT(tcuentas[[#This Row],[CUENTA]],2)</f>
        <v>20</v>
      </c>
    </row>
    <row r="275" spans="1:5" x14ac:dyDescent="0.25">
      <c r="A275" s="30" t="s">
        <v>588</v>
      </c>
      <c r="B275" t="s">
        <v>589</v>
      </c>
      <c r="C275">
        <v>1</v>
      </c>
      <c r="D275" t="str">
        <f>LEFT(tcuentas[[#This Row],[CUENTA]],1)</f>
        <v>2</v>
      </c>
      <c r="E275" t="str">
        <f>LEFT(tcuentas[[#This Row],[CUENTA]],2)</f>
        <v>20</v>
      </c>
    </row>
    <row r="276" spans="1:5" x14ac:dyDescent="0.25">
      <c r="A276" s="30" t="s">
        <v>590</v>
      </c>
      <c r="B276" t="s">
        <v>591</v>
      </c>
      <c r="C276">
        <v>1</v>
      </c>
      <c r="D276" t="str">
        <f>LEFT(tcuentas[[#This Row],[CUENTA]],1)</f>
        <v>2</v>
      </c>
      <c r="E276" t="str">
        <f>LEFT(tcuentas[[#This Row],[CUENTA]],2)</f>
        <v>20</v>
      </c>
    </row>
    <row r="277" spans="1:5" x14ac:dyDescent="0.25">
      <c r="A277" s="30" t="s">
        <v>592</v>
      </c>
      <c r="B277" t="s">
        <v>593</v>
      </c>
      <c r="C277">
        <v>1</v>
      </c>
      <c r="D277" t="str">
        <f>LEFT(tcuentas[[#This Row],[CUENTA]],1)</f>
        <v>2</v>
      </c>
      <c r="E277" t="str">
        <f>LEFT(tcuentas[[#This Row],[CUENTA]],2)</f>
        <v>20</v>
      </c>
    </row>
    <row r="278" spans="1:5" x14ac:dyDescent="0.25">
      <c r="A278" s="30" t="s">
        <v>594</v>
      </c>
      <c r="B278" t="s">
        <v>593</v>
      </c>
      <c r="C278">
        <v>1</v>
      </c>
      <c r="D278" t="str">
        <f>LEFT(tcuentas[[#This Row],[CUENTA]],1)</f>
        <v>2</v>
      </c>
      <c r="E278" t="str">
        <f>LEFT(tcuentas[[#This Row],[CUENTA]],2)</f>
        <v>20</v>
      </c>
    </row>
    <row r="279" spans="1:5" x14ac:dyDescent="0.25">
      <c r="A279" s="30" t="s">
        <v>595</v>
      </c>
      <c r="B279" t="s">
        <v>596</v>
      </c>
      <c r="C279">
        <v>1</v>
      </c>
      <c r="D279" t="str">
        <f>LEFT(tcuentas[[#This Row],[CUENTA]],1)</f>
        <v>2</v>
      </c>
      <c r="E279" t="str">
        <f>LEFT(tcuentas[[#This Row],[CUENTA]],2)</f>
        <v>20</v>
      </c>
    </row>
    <row r="280" spans="1:5" x14ac:dyDescent="0.25">
      <c r="A280" s="30" t="s">
        <v>597</v>
      </c>
      <c r="B280" t="s">
        <v>596</v>
      </c>
      <c r="C280">
        <v>1</v>
      </c>
      <c r="D280" t="str">
        <f>LEFT(tcuentas[[#This Row],[CUENTA]],1)</f>
        <v>2</v>
      </c>
      <c r="E280" t="str">
        <f>LEFT(tcuentas[[#This Row],[CUENTA]],2)</f>
        <v>20</v>
      </c>
    </row>
    <row r="281" spans="1:5" x14ac:dyDescent="0.25">
      <c r="A281" s="30" t="s">
        <v>598</v>
      </c>
      <c r="B281" t="s">
        <v>599</v>
      </c>
      <c r="C281">
        <v>1</v>
      </c>
      <c r="D281" t="str">
        <f>LEFT(tcuentas[[#This Row],[CUENTA]],1)</f>
        <v>2</v>
      </c>
      <c r="E281" t="str">
        <f>LEFT(tcuentas[[#This Row],[CUENTA]],2)</f>
        <v>21</v>
      </c>
    </row>
    <row r="282" spans="1:5" x14ac:dyDescent="0.25">
      <c r="A282" s="30" t="s">
        <v>600</v>
      </c>
      <c r="B282" t="s">
        <v>601</v>
      </c>
      <c r="C282">
        <v>1</v>
      </c>
      <c r="D282" t="str">
        <f>LEFT(tcuentas[[#This Row],[CUENTA]],1)</f>
        <v>2</v>
      </c>
      <c r="E282" t="str">
        <f>LEFT(tcuentas[[#This Row],[CUENTA]],2)</f>
        <v>21</v>
      </c>
    </row>
    <row r="283" spans="1:5" x14ac:dyDescent="0.25">
      <c r="A283" s="30" t="s">
        <v>602</v>
      </c>
      <c r="B283" t="s">
        <v>603</v>
      </c>
      <c r="C283">
        <v>1</v>
      </c>
      <c r="D283" t="str">
        <f>LEFT(tcuentas[[#This Row],[CUENTA]],1)</f>
        <v>2</v>
      </c>
      <c r="E283" t="str">
        <f>LEFT(tcuentas[[#This Row],[CUENTA]],2)</f>
        <v>21</v>
      </c>
    </row>
    <row r="284" spans="1:5" x14ac:dyDescent="0.25">
      <c r="A284" s="30" t="s">
        <v>604</v>
      </c>
      <c r="B284" t="s">
        <v>605</v>
      </c>
      <c r="C284">
        <v>1</v>
      </c>
      <c r="D284" t="str">
        <f>LEFT(tcuentas[[#This Row],[CUENTA]],1)</f>
        <v>2</v>
      </c>
      <c r="E284" t="str">
        <f>LEFT(tcuentas[[#This Row],[CUENTA]],2)</f>
        <v>21</v>
      </c>
    </row>
    <row r="285" spans="1:5" x14ac:dyDescent="0.25">
      <c r="A285" s="30" t="s">
        <v>606</v>
      </c>
      <c r="B285" t="s">
        <v>605</v>
      </c>
      <c r="C285">
        <v>1</v>
      </c>
      <c r="D285" t="str">
        <f>LEFT(tcuentas[[#This Row],[CUENTA]],1)</f>
        <v>2</v>
      </c>
      <c r="E285" t="str">
        <f>LEFT(tcuentas[[#This Row],[CUENTA]],2)</f>
        <v>21</v>
      </c>
    </row>
    <row r="286" spans="1:5" x14ac:dyDescent="0.25">
      <c r="A286" s="30" t="s">
        <v>607</v>
      </c>
      <c r="B286" t="s">
        <v>608</v>
      </c>
      <c r="C286">
        <v>1</v>
      </c>
      <c r="D286" t="str">
        <f>LEFT(tcuentas[[#This Row],[CUENTA]],1)</f>
        <v>2</v>
      </c>
      <c r="E286" t="str">
        <f>LEFT(tcuentas[[#This Row],[CUENTA]],2)</f>
        <v>21</v>
      </c>
    </row>
    <row r="287" spans="1:5" x14ac:dyDescent="0.25">
      <c r="A287" s="30" t="s">
        <v>609</v>
      </c>
      <c r="B287" t="s">
        <v>610</v>
      </c>
      <c r="C287">
        <v>1</v>
      </c>
      <c r="D287" t="str">
        <f>LEFT(tcuentas[[#This Row],[CUENTA]],1)</f>
        <v>2</v>
      </c>
      <c r="E287" t="str">
        <f>LEFT(tcuentas[[#This Row],[CUENTA]],2)</f>
        <v>21</v>
      </c>
    </row>
    <row r="288" spans="1:5" x14ac:dyDescent="0.25">
      <c r="A288" s="30" t="s">
        <v>611</v>
      </c>
      <c r="B288" t="s">
        <v>612</v>
      </c>
      <c r="C288">
        <v>1</v>
      </c>
      <c r="D288" t="str">
        <f>LEFT(tcuentas[[#This Row],[CUENTA]],1)</f>
        <v>2</v>
      </c>
      <c r="E288" t="str">
        <f>LEFT(tcuentas[[#This Row],[CUENTA]],2)</f>
        <v>21</v>
      </c>
    </row>
    <row r="289" spans="1:5" x14ac:dyDescent="0.25">
      <c r="A289" s="30" t="s">
        <v>613</v>
      </c>
      <c r="B289" t="s">
        <v>614</v>
      </c>
      <c r="C289">
        <v>1</v>
      </c>
      <c r="D289" t="str">
        <f>LEFT(tcuentas[[#This Row],[CUENTA]],1)</f>
        <v>2</v>
      </c>
      <c r="E289" t="str">
        <f>LEFT(tcuentas[[#This Row],[CUENTA]],2)</f>
        <v>21</v>
      </c>
    </row>
    <row r="290" spans="1:5" x14ac:dyDescent="0.25">
      <c r="A290" s="30" t="s">
        <v>615</v>
      </c>
      <c r="B290" t="s">
        <v>616</v>
      </c>
      <c r="C290">
        <v>1</v>
      </c>
      <c r="D290" t="str">
        <f>LEFT(tcuentas[[#This Row],[CUENTA]],1)</f>
        <v>2</v>
      </c>
      <c r="E290" t="str">
        <f>LEFT(tcuentas[[#This Row],[CUENTA]],2)</f>
        <v>21</v>
      </c>
    </row>
    <row r="291" spans="1:5" x14ac:dyDescent="0.25">
      <c r="A291" s="30" t="s">
        <v>617</v>
      </c>
      <c r="B291" t="s">
        <v>618</v>
      </c>
      <c r="C291">
        <v>1</v>
      </c>
      <c r="D291" t="str">
        <f>LEFT(tcuentas[[#This Row],[CUENTA]],1)</f>
        <v>2</v>
      </c>
      <c r="E291" t="str">
        <f>LEFT(tcuentas[[#This Row],[CUENTA]],2)</f>
        <v>21</v>
      </c>
    </row>
    <row r="292" spans="1:5" x14ac:dyDescent="0.25">
      <c r="A292" s="30" t="s">
        <v>619</v>
      </c>
      <c r="B292" t="s">
        <v>620</v>
      </c>
      <c r="C292">
        <v>1</v>
      </c>
      <c r="D292" t="str">
        <f>LEFT(tcuentas[[#This Row],[CUENTA]],1)</f>
        <v>2</v>
      </c>
      <c r="E292" t="str">
        <f>LEFT(tcuentas[[#This Row],[CUENTA]],2)</f>
        <v>21</v>
      </c>
    </row>
    <row r="293" spans="1:5" x14ac:dyDescent="0.25">
      <c r="A293" s="30" t="s">
        <v>621</v>
      </c>
      <c r="B293" t="s">
        <v>622</v>
      </c>
      <c r="C293">
        <v>1</v>
      </c>
      <c r="D293" t="str">
        <f>LEFT(tcuentas[[#This Row],[CUENTA]],1)</f>
        <v>2</v>
      </c>
      <c r="E293" t="str">
        <f>LEFT(tcuentas[[#This Row],[CUENTA]],2)</f>
        <v>21</v>
      </c>
    </row>
    <row r="294" spans="1:5" x14ac:dyDescent="0.25">
      <c r="A294" s="30" t="s">
        <v>623</v>
      </c>
      <c r="B294" t="s">
        <v>622</v>
      </c>
      <c r="C294">
        <v>1</v>
      </c>
      <c r="D294" t="str">
        <f>LEFT(tcuentas[[#This Row],[CUENTA]],1)</f>
        <v>2</v>
      </c>
      <c r="E294" t="str">
        <f>LEFT(tcuentas[[#This Row],[CUENTA]],2)</f>
        <v>21</v>
      </c>
    </row>
    <row r="295" spans="1:5" x14ac:dyDescent="0.25">
      <c r="A295" s="30" t="s">
        <v>624</v>
      </c>
      <c r="B295" t="s">
        <v>625</v>
      </c>
      <c r="C295">
        <v>1</v>
      </c>
      <c r="D295" t="str">
        <f>LEFT(tcuentas[[#This Row],[CUENTA]],1)</f>
        <v>2</v>
      </c>
      <c r="E295" t="str">
        <f>LEFT(tcuentas[[#This Row],[CUENTA]],2)</f>
        <v>21</v>
      </c>
    </row>
    <row r="296" spans="1:5" x14ac:dyDescent="0.25">
      <c r="A296" s="30" t="s">
        <v>626</v>
      </c>
      <c r="B296" t="s">
        <v>625</v>
      </c>
      <c r="C296">
        <v>1</v>
      </c>
      <c r="D296" t="str">
        <f>LEFT(tcuentas[[#This Row],[CUENTA]],1)</f>
        <v>2</v>
      </c>
      <c r="E296" t="str">
        <f>LEFT(tcuentas[[#This Row],[CUENTA]],2)</f>
        <v>21</v>
      </c>
    </row>
    <row r="297" spans="1:5" x14ac:dyDescent="0.25">
      <c r="A297" s="30" t="s">
        <v>627</v>
      </c>
      <c r="B297" t="s">
        <v>628</v>
      </c>
      <c r="C297">
        <v>1</v>
      </c>
      <c r="D297" t="str">
        <f>LEFT(tcuentas[[#This Row],[CUENTA]],1)</f>
        <v>2</v>
      </c>
      <c r="E297" t="str">
        <f>LEFT(tcuentas[[#This Row],[CUENTA]],2)</f>
        <v>21</v>
      </c>
    </row>
    <row r="298" spans="1:5" x14ac:dyDescent="0.25">
      <c r="A298" s="30" t="s">
        <v>629</v>
      </c>
      <c r="B298" t="s">
        <v>628</v>
      </c>
      <c r="C298">
        <v>1</v>
      </c>
      <c r="D298" t="str">
        <f>LEFT(tcuentas[[#This Row],[CUENTA]],1)</f>
        <v>2</v>
      </c>
      <c r="E298" t="str">
        <f>LEFT(tcuentas[[#This Row],[CUENTA]],2)</f>
        <v>21</v>
      </c>
    </row>
    <row r="299" spans="1:5" x14ac:dyDescent="0.25">
      <c r="A299" s="30" t="s">
        <v>630</v>
      </c>
      <c r="B299" t="s">
        <v>631</v>
      </c>
      <c r="C299">
        <v>1</v>
      </c>
      <c r="D299" t="str">
        <f>LEFT(tcuentas[[#This Row],[CUENTA]],1)</f>
        <v>2</v>
      </c>
      <c r="E299" t="str">
        <f>LEFT(tcuentas[[#This Row],[CUENTA]],2)</f>
        <v>21</v>
      </c>
    </row>
    <row r="300" spans="1:5" x14ac:dyDescent="0.25">
      <c r="A300" s="30" t="s">
        <v>632</v>
      </c>
      <c r="B300" t="s">
        <v>631</v>
      </c>
      <c r="C300">
        <v>1</v>
      </c>
      <c r="D300" t="str">
        <f>LEFT(tcuentas[[#This Row],[CUENTA]],1)</f>
        <v>2</v>
      </c>
      <c r="E300" t="str">
        <f>LEFT(tcuentas[[#This Row],[CUENTA]],2)</f>
        <v>21</v>
      </c>
    </row>
    <row r="301" spans="1:5" x14ac:dyDescent="0.25">
      <c r="A301" s="30" t="s">
        <v>633</v>
      </c>
      <c r="B301" t="s">
        <v>634</v>
      </c>
      <c r="C301">
        <v>1</v>
      </c>
      <c r="D301" t="str">
        <f>LEFT(tcuentas[[#This Row],[CUENTA]],1)</f>
        <v>2</v>
      </c>
      <c r="E301" t="str">
        <f>LEFT(tcuentas[[#This Row],[CUENTA]],2)</f>
        <v>22</v>
      </c>
    </row>
    <row r="302" spans="1:5" x14ac:dyDescent="0.25">
      <c r="A302" s="30" t="s">
        <v>635</v>
      </c>
      <c r="B302" t="s">
        <v>636</v>
      </c>
      <c r="C302">
        <v>1</v>
      </c>
      <c r="D302" t="str">
        <f>LEFT(tcuentas[[#This Row],[CUENTA]],1)</f>
        <v>2</v>
      </c>
      <c r="E302" t="str">
        <f>LEFT(tcuentas[[#This Row],[CUENTA]],2)</f>
        <v>22</v>
      </c>
    </row>
    <row r="303" spans="1:5" x14ac:dyDescent="0.25">
      <c r="A303" s="30" t="s">
        <v>637</v>
      </c>
      <c r="B303" t="s">
        <v>636</v>
      </c>
      <c r="C303">
        <v>1</v>
      </c>
      <c r="D303" t="str">
        <f>LEFT(tcuentas[[#This Row],[CUENTA]],1)</f>
        <v>2</v>
      </c>
      <c r="E303" t="str">
        <f>LEFT(tcuentas[[#This Row],[CUENTA]],2)</f>
        <v>22</v>
      </c>
    </row>
    <row r="304" spans="1:5" x14ac:dyDescent="0.25">
      <c r="A304" s="30" t="s">
        <v>638</v>
      </c>
      <c r="B304" t="s">
        <v>639</v>
      </c>
      <c r="C304">
        <v>1</v>
      </c>
      <c r="D304" t="str">
        <f>LEFT(tcuentas[[#This Row],[CUENTA]],1)</f>
        <v>2</v>
      </c>
      <c r="E304" t="str">
        <f>LEFT(tcuentas[[#This Row],[CUENTA]],2)</f>
        <v>22</v>
      </c>
    </row>
    <row r="305" spans="1:5" x14ac:dyDescent="0.25">
      <c r="A305" s="30" t="s">
        <v>640</v>
      </c>
      <c r="B305" t="s">
        <v>641</v>
      </c>
      <c r="C305">
        <v>1</v>
      </c>
      <c r="D305" t="str">
        <f>LEFT(tcuentas[[#This Row],[CUENTA]],1)</f>
        <v>2</v>
      </c>
      <c r="E305" t="str">
        <f>LEFT(tcuentas[[#This Row],[CUENTA]],2)</f>
        <v>22</v>
      </c>
    </row>
    <row r="306" spans="1:5" x14ac:dyDescent="0.25">
      <c r="A306" s="30" t="s">
        <v>642</v>
      </c>
      <c r="B306" t="s">
        <v>643</v>
      </c>
      <c r="C306">
        <v>1</v>
      </c>
      <c r="D306" t="str">
        <f>LEFT(tcuentas[[#This Row],[CUENTA]],1)</f>
        <v>2</v>
      </c>
      <c r="E306" t="str">
        <f>LEFT(tcuentas[[#This Row],[CUENTA]],2)</f>
        <v>23</v>
      </c>
    </row>
    <row r="307" spans="1:5" x14ac:dyDescent="0.25">
      <c r="A307" s="30" t="s">
        <v>644</v>
      </c>
      <c r="B307" t="s">
        <v>645</v>
      </c>
      <c r="C307">
        <v>1</v>
      </c>
      <c r="D307" t="str">
        <f>LEFT(tcuentas[[#This Row],[CUENTA]],1)</f>
        <v>2</v>
      </c>
      <c r="E307" t="str">
        <f>LEFT(tcuentas[[#This Row],[CUENTA]],2)</f>
        <v>23</v>
      </c>
    </row>
    <row r="308" spans="1:5" x14ac:dyDescent="0.25">
      <c r="A308" s="30" t="s">
        <v>646</v>
      </c>
      <c r="B308" t="s">
        <v>645</v>
      </c>
      <c r="C308">
        <v>1</v>
      </c>
      <c r="D308" t="str">
        <f>LEFT(tcuentas[[#This Row],[CUENTA]],1)</f>
        <v>2</v>
      </c>
      <c r="E308" t="str">
        <f>LEFT(tcuentas[[#This Row],[CUENTA]],2)</f>
        <v>23</v>
      </c>
    </row>
    <row r="309" spans="1:5" x14ac:dyDescent="0.25">
      <c r="A309" s="30" t="s">
        <v>647</v>
      </c>
      <c r="B309" t="s">
        <v>648</v>
      </c>
      <c r="C309">
        <v>1</v>
      </c>
      <c r="D309" t="str">
        <f>LEFT(tcuentas[[#This Row],[CUENTA]],1)</f>
        <v>2</v>
      </c>
      <c r="E309" t="str">
        <f>LEFT(tcuentas[[#This Row],[CUENTA]],2)</f>
        <v>23</v>
      </c>
    </row>
    <row r="310" spans="1:5" x14ac:dyDescent="0.25">
      <c r="A310" s="30" t="s">
        <v>649</v>
      </c>
      <c r="B310" t="s">
        <v>648</v>
      </c>
      <c r="C310">
        <v>1</v>
      </c>
      <c r="D310" t="str">
        <f>LEFT(tcuentas[[#This Row],[CUENTA]],1)</f>
        <v>2</v>
      </c>
      <c r="E310" t="str">
        <f>LEFT(tcuentas[[#This Row],[CUENTA]],2)</f>
        <v>23</v>
      </c>
    </row>
    <row r="311" spans="1:5" x14ac:dyDescent="0.25">
      <c r="A311" s="30" t="s">
        <v>650</v>
      </c>
      <c r="B311" t="s">
        <v>651</v>
      </c>
      <c r="C311">
        <v>1</v>
      </c>
      <c r="D311" t="str">
        <f>LEFT(tcuentas[[#This Row],[CUENTA]],1)</f>
        <v>2</v>
      </c>
      <c r="E311" t="str">
        <f>LEFT(tcuentas[[#This Row],[CUENTA]],2)</f>
        <v>23</v>
      </c>
    </row>
    <row r="312" spans="1:5" x14ac:dyDescent="0.25">
      <c r="A312" s="30" t="s">
        <v>652</v>
      </c>
      <c r="B312" t="s">
        <v>653</v>
      </c>
      <c r="C312">
        <v>1</v>
      </c>
      <c r="D312" t="str">
        <f>LEFT(tcuentas[[#This Row],[CUENTA]],1)</f>
        <v>2</v>
      </c>
      <c r="E312" t="str">
        <f>LEFT(tcuentas[[#This Row],[CUENTA]],2)</f>
        <v>23</v>
      </c>
    </row>
    <row r="313" spans="1:5" x14ac:dyDescent="0.25">
      <c r="A313" s="30" t="s">
        <v>654</v>
      </c>
      <c r="B313" t="s">
        <v>655</v>
      </c>
      <c r="C313">
        <v>1</v>
      </c>
      <c r="D313" t="str">
        <f>LEFT(tcuentas[[#This Row],[CUENTA]],1)</f>
        <v>2</v>
      </c>
      <c r="E313" t="str">
        <f>LEFT(tcuentas[[#This Row],[CUENTA]],2)</f>
        <v>23</v>
      </c>
    </row>
    <row r="314" spans="1:5" x14ac:dyDescent="0.25">
      <c r="A314" s="30" t="s">
        <v>656</v>
      </c>
      <c r="B314" t="s">
        <v>657</v>
      </c>
      <c r="C314">
        <v>1</v>
      </c>
      <c r="D314" t="str">
        <f>LEFT(tcuentas[[#This Row],[CUENTA]],1)</f>
        <v>2</v>
      </c>
      <c r="E314" t="str">
        <f>LEFT(tcuentas[[#This Row],[CUENTA]],2)</f>
        <v>23</v>
      </c>
    </row>
    <row r="315" spans="1:5" x14ac:dyDescent="0.25">
      <c r="A315" s="30" t="s">
        <v>658</v>
      </c>
      <c r="B315" t="s">
        <v>659</v>
      </c>
      <c r="C315">
        <v>1</v>
      </c>
      <c r="D315" t="str">
        <f>LEFT(tcuentas[[#This Row],[CUENTA]],1)</f>
        <v>2</v>
      </c>
      <c r="E315" t="str">
        <f>LEFT(tcuentas[[#This Row],[CUENTA]],2)</f>
        <v>23</v>
      </c>
    </row>
    <row r="316" spans="1:5" x14ac:dyDescent="0.25">
      <c r="A316" s="30" t="s">
        <v>660</v>
      </c>
      <c r="B316" t="s">
        <v>661</v>
      </c>
      <c r="C316">
        <v>1</v>
      </c>
      <c r="D316" t="str">
        <f>LEFT(tcuentas[[#This Row],[CUENTA]],1)</f>
        <v>2</v>
      </c>
      <c r="E316" t="str">
        <f>LEFT(tcuentas[[#This Row],[CUENTA]],2)</f>
        <v>23</v>
      </c>
    </row>
    <row r="317" spans="1:5" x14ac:dyDescent="0.25">
      <c r="A317" s="30" t="s">
        <v>662</v>
      </c>
      <c r="B317" t="s">
        <v>663</v>
      </c>
      <c r="C317">
        <v>1</v>
      </c>
      <c r="D317" t="str">
        <f>LEFT(tcuentas[[#This Row],[CUENTA]],1)</f>
        <v>2</v>
      </c>
      <c r="E317" t="str">
        <f>LEFT(tcuentas[[#This Row],[CUENTA]],2)</f>
        <v>23</v>
      </c>
    </row>
    <row r="318" spans="1:5" x14ac:dyDescent="0.25">
      <c r="A318" s="30" t="s">
        <v>664</v>
      </c>
      <c r="B318" t="s">
        <v>665</v>
      </c>
      <c r="C318">
        <v>1</v>
      </c>
      <c r="D318" t="str">
        <f>LEFT(tcuentas[[#This Row],[CUENTA]],1)</f>
        <v>2</v>
      </c>
      <c r="E318" t="str">
        <f>LEFT(tcuentas[[#This Row],[CUENTA]],2)</f>
        <v>23</v>
      </c>
    </row>
    <row r="319" spans="1:5" x14ac:dyDescent="0.25">
      <c r="A319" s="30" t="s">
        <v>666</v>
      </c>
      <c r="B319" t="s">
        <v>665</v>
      </c>
      <c r="C319">
        <v>1</v>
      </c>
      <c r="D319" t="str">
        <f>LEFT(tcuentas[[#This Row],[CUENTA]],1)</f>
        <v>2</v>
      </c>
      <c r="E319" t="str">
        <f>LEFT(tcuentas[[#This Row],[CUENTA]],2)</f>
        <v>23</v>
      </c>
    </row>
    <row r="320" spans="1:5" x14ac:dyDescent="0.25">
      <c r="A320" s="30" t="s">
        <v>667</v>
      </c>
      <c r="B320" t="s">
        <v>668</v>
      </c>
      <c r="C320">
        <v>1</v>
      </c>
      <c r="D320" t="str">
        <f>LEFT(tcuentas[[#This Row],[CUENTA]],1)</f>
        <v>2</v>
      </c>
      <c r="E320" t="str">
        <f>LEFT(tcuentas[[#This Row],[CUENTA]],2)</f>
        <v>23</v>
      </c>
    </row>
    <row r="321" spans="1:5" x14ac:dyDescent="0.25">
      <c r="A321" s="30" t="s">
        <v>669</v>
      </c>
      <c r="B321" t="s">
        <v>668</v>
      </c>
      <c r="C321">
        <v>1</v>
      </c>
      <c r="D321" t="str">
        <f>LEFT(tcuentas[[#This Row],[CUENTA]],1)</f>
        <v>2</v>
      </c>
      <c r="E321" t="str">
        <f>LEFT(tcuentas[[#This Row],[CUENTA]],2)</f>
        <v>23</v>
      </c>
    </row>
    <row r="322" spans="1:5" x14ac:dyDescent="0.25">
      <c r="A322" s="30" t="s">
        <v>670</v>
      </c>
      <c r="B322" t="s">
        <v>671</v>
      </c>
      <c r="C322">
        <v>1</v>
      </c>
      <c r="D322" t="str">
        <f>LEFT(tcuentas[[#This Row],[CUENTA]],1)</f>
        <v>2</v>
      </c>
      <c r="E322" t="str">
        <f>LEFT(tcuentas[[#This Row],[CUENTA]],2)</f>
        <v>23</v>
      </c>
    </row>
    <row r="323" spans="1:5" x14ac:dyDescent="0.25">
      <c r="A323" s="30" t="s">
        <v>672</v>
      </c>
      <c r="B323" t="s">
        <v>671</v>
      </c>
      <c r="C323">
        <v>1</v>
      </c>
      <c r="D323" t="str">
        <f>LEFT(tcuentas[[#This Row],[CUENTA]],1)</f>
        <v>2</v>
      </c>
      <c r="E323" t="str">
        <f>LEFT(tcuentas[[#This Row],[CUENTA]],2)</f>
        <v>23</v>
      </c>
    </row>
    <row r="324" spans="1:5" x14ac:dyDescent="0.25">
      <c r="A324" s="30" t="s">
        <v>673</v>
      </c>
      <c r="B324" t="s">
        <v>674</v>
      </c>
      <c r="C324">
        <v>1</v>
      </c>
      <c r="D324" t="str">
        <f>LEFT(tcuentas[[#This Row],[CUENTA]],1)</f>
        <v>2</v>
      </c>
      <c r="E324" t="str">
        <f>LEFT(tcuentas[[#This Row],[CUENTA]],2)</f>
        <v>23</v>
      </c>
    </row>
    <row r="325" spans="1:5" x14ac:dyDescent="0.25">
      <c r="A325" s="30" t="s">
        <v>675</v>
      </c>
      <c r="B325" t="s">
        <v>674</v>
      </c>
      <c r="C325">
        <v>1</v>
      </c>
      <c r="D325" t="str">
        <f>LEFT(tcuentas[[#This Row],[CUENTA]],1)</f>
        <v>2</v>
      </c>
      <c r="E325" t="str">
        <f>LEFT(tcuentas[[#This Row],[CUENTA]],2)</f>
        <v>23</v>
      </c>
    </row>
    <row r="326" spans="1:5" x14ac:dyDescent="0.25">
      <c r="A326" s="30" t="s">
        <v>676</v>
      </c>
      <c r="B326" t="s">
        <v>677</v>
      </c>
      <c r="C326">
        <v>1</v>
      </c>
      <c r="D326" t="str">
        <f>LEFT(tcuentas[[#This Row],[CUENTA]],1)</f>
        <v>2</v>
      </c>
      <c r="E326" t="str">
        <f>LEFT(tcuentas[[#This Row],[CUENTA]],2)</f>
        <v>24</v>
      </c>
    </row>
    <row r="327" spans="1:5" x14ac:dyDescent="0.25">
      <c r="A327" s="30" t="s">
        <v>678</v>
      </c>
      <c r="B327" t="s">
        <v>679</v>
      </c>
      <c r="C327">
        <v>1</v>
      </c>
      <c r="D327" t="str">
        <f>LEFT(tcuentas[[#This Row],[CUENTA]],1)</f>
        <v>2</v>
      </c>
      <c r="E327" t="str">
        <f>LEFT(tcuentas[[#This Row],[CUENTA]],2)</f>
        <v>24</v>
      </c>
    </row>
    <row r="328" spans="1:5" x14ac:dyDescent="0.25">
      <c r="A328" s="30" t="s">
        <v>680</v>
      </c>
      <c r="B328" t="s">
        <v>679</v>
      </c>
      <c r="C328">
        <v>1</v>
      </c>
      <c r="D328" t="str">
        <f>LEFT(tcuentas[[#This Row],[CUENTA]],1)</f>
        <v>2</v>
      </c>
      <c r="E328" t="str">
        <f>LEFT(tcuentas[[#This Row],[CUENTA]],2)</f>
        <v>24</v>
      </c>
    </row>
    <row r="329" spans="1:5" x14ac:dyDescent="0.25">
      <c r="A329" s="30" t="s">
        <v>681</v>
      </c>
      <c r="B329" t="s">
        <v>682</v>
      </c>
      <c r="C329">
        <v>1</v>
      </c>
      <c r="D329" t="str">
        <f>LEFT(tcuentas[[#This Row],[CUENTA]],1)</f>
        <v>2</v>
      </c>
      <c r="E329" t="str">
        <f>LEFT(tcuentas[[#This Row],[CUENTA]],2)</f>
        <v>24</v>
      </c>
    </row>
    <row r="330" spans="1:5" x14ac:dyDescent="0.25">
      <c r="A330" s="30" t="s">
        <v>683</v>
      </c>
      <c r="B330" t="s">
        <v>682</v>
      </c>
      <c r="C330">
        <v>1</v>
      </c>
      <c r="D330" t="str">
        <f>LEFT(tcuentas[[#This Row],[CUENTA]],1)</f>
        <v>2</v>
      </c>
      <c r="E330" t="str">
        <f>LEFT(tcuentas[[#This Row],[CUENTA]],2)</f>
        <v>24</v>
      </c>
    </row>
    <row r="331" spans="1:5" x14ac:dyDescent="0.25">
      <c r="A331" s="30" t="s">
        <v>684</v>
      </c>
      <c r="B331" t="s">
        <v>685</v>
      </c>
      <c r="C331">
        <v>1</v>
      </c>
      <c r="D331" t="str">
        <f>LEFT(tcuentas[[#This Row],[CUENTA]],1)</f>
        <v>2</v>
      </c>
      <c r="E331" t="str">
        <f>LEFT(tcuentas[[#This Row],[CUENTA]],2)</f>
        <v>24</v>
      </c>
    </row>
    <row r="332" spans="1:5" x14ac:dyDescent="0.25">
      <c r="A332" s="30" t="s">
        <v>686</v>
      </c>
      <c r="B332" t="s">
        <v>687</v>
      </c>
      <c r="C332">
        <v>1</v>
      </c>
      <c r="D332" t="str">
        <f>LEFT(tcuentas[[#This Row],[CUENTA]],1)</f>
        <v>2</v>
      </c>
      <c r="E332" t="str">
        <f>LEFT(tcuentas[[#This Row],[CUENTA]],2)</f>
        <v>24</v>
      </c>
    </row>
    <row r="333" spans="1:5" x14ac:dyDescent="0.25">
      <c r="A333" s="30" t="s">
        <v>688</v>
      </c>
      <c r="B333" t="s">
        <v>689</v>
      </c>
      <c r="C333">
        <v>1</v>
      </c>
      <c r="D333" t="str">
        <f>LEFT(tcuentas[[#This Row],[CUENTA]],1)</f>
        <v>2</v>
      </c>
      <c r="E333" t="str">
        <f>LEFT(tcuentas[[#This Row],[CUENTA]],2)</f>
        <v>24</v>
      </c>
    </row>
    <row r="334" spans="1:5" x14ac:dyDescent="0.25">
      <c r="A334" s="30" t="s">
        <v>690</v>
      </c>
      <c r="B334" t="s">
        <v>689</v>
      </c>
      <c r="C334">
        <v>1</v>
      </c>
      <c r="D334" t="str">
        <f>LEFT(tcuentas[[#This Row],[CUENTA]],1)</f>
        <v>2</v>
      </c>
      <c r="E334" t="str">
        <f>LEFT(tcuentas[[#This Row],[CUENTA]],2)</f>
        <v>24</v>
      </c>
    </row>
    <row r="335" spans="1:5" x14ac:dyDescent="0.25">
      <c r="A335" s="30" t="s">
        <v>691</v>
      </c>
      <c r="B335" t="s">
        <v>692</v>
      </c>
      <c r="C335">
        <v>1</v>
      </c>
      <c r="D335" t="str">
        <f>LEFT(tcuentas[[#This Row],[CUENTA]],1)</f>
        <v>2</v>
      </c>
      <c r="E335" t="str">
        <f>LEFT(tcuentas[[#This Row],[CUENTA]],2)</f>
        <v>25</v>
      </c>
    </row>
    <row r="336" spans="1:5" x14ac:dyDescent="0.25">
      <c r="A336" s="30" t="s">
        <v>693</v>
      </c>
      <c r="B336" t="s">
        <v>694</v>
      </c>
      <c r="C336">
        <v>1</v>
      </c>
      <c r="D336" t="str">
        <f>LEFT(tcuentas[[#This Row],[CUENTA]],1)</f>
        <v>2</v>
      </c>
      <c r="E336" t="str">
        <f>LEFT(tcuentas[[#This Row],[CUENTA]],2)</f>
        <v>25</v>
      </c>
    </row>
    <row r="337" spans="1:5" x14ac:dyDescent="0.25">
      <c r="A337" s="30" t="s">
        <v>695</v>
      </c>
      <c r="B337" t="s">
        <v>694</v>
      </c>
      <c r="C337">
        <v>1</v>
      </c>
      <c r="D337" t="str">
        <f>LEFT(tcuentas[[#This Row],[CUENTA]],1)</f>
        <v>2</v>
      </c>
      <c r="E337" t="str">
        <f>LEFT(tcuentas[[#This Row],[CUENTA]],2)</f>
        <v>25</v>
      </c>
    </row>
    <row r="338" spans="1:5" x14ac:dyDescent="0.25">
      <c r="A338" s="30" t="s">
        <v>696</v>
      </c>
      <c r="B338" t="s">
        <v>697</v>
      </c>
      <c r="C338">
        <v>1</v>
      </c>
      <c r="D338" t="str">
        <f>LEFT(tcuentas[[#This Row],[CUENTA]],1)</f>
        <v>2</v>
      </c>
      <c r="E338" t="str">
        <f>LEFT(tcuentas[[#This Row],[CUENTA]],2)</f>
        <v>25</v>
      </c>
    </row>
    <row r="339" spans="1:5" x14ac:dyDescent="0.25">
      <c r="A339" s="30" t="s">
        <v>698</v>
      </c>
      <c r="B339" t="s">
        <v>699</v>
      </c>
      <c r="C339">
        <v>1</v>
      </c>
      <c r="D339" t="str">
        <f>LEFT(tcuentas[[#This Row],[CUENTA]],1)</f>
        <v>2</v>
      </c>
      <c r="E339" t="str">
        <f>LEFT(tcuentas[[#This Row],[CUENTA]],2)</f>
        <v>25</v>
      </c>
    </row>
    <row r="340" spans="1:5" x14ac:dyDescent="0.25">
      <c r="A340" s="30" t="s">
        <v>700</v>
      </c>
      <c r="B340" t="s">
        <v>701</v>
      </c>
      <c r="C340">
        <v>1</v>
      </c>
      <c r="D340" t="str">
        <f>LEFT(tcuentas[[#This Row],[CUENTA]],1)</f>
        <v>2</v>
      </c>
      <c r="E340" t="str">
        <f>LEFT(tcuentas[[#This Row],[CUENTA]],2)</f>
        <v>25</v>
      </c>
    </row>
    <row r="341" spans="1:5" x14ac:dyDescent="0.25">
      <c r="A341" s="30" t="s">
        <v>702</v>
      </c>
      <c r="B341" t="s">
        <v>703</v>
      </c>
      <c r="C341">
        <v>1</v>
      </c>
      <c r="D341" t="str">
        <f>LEFT(tcuentas[[#This Row],[CUENTA]],1)</f>
        <v>2</v>
      </c>
      <c r="E341" t="str">
        <f>LEFT(tcuentas[[#This Row],[CUENTA]],2)</f>
        <v>25</v>
      </c>
    </row>
    <row r="342" spans="1:5" x14ac:dyDescent="0.25">
      <c r="A342" s="30" t="s">
        <v>704</v>
      </c>
      <c r="B342" t="s">
        <v>705</v>
      </c>
      <c r="C342">
        <v>1</v>
      </c>
      <c r="D342" t="str">
        <f>LEFT(tcuentas[[#This Row],[CUENTA]],1)</f>
        <v>2</v>
      </c>
      <c r="E342" t="str">
        <f>LEFT(tcuentas[[#This Row],[CUENTA]],2)</f>
        <v>25</v>
      </c>
    </row>
    <row r="343" spans="1:5" x14ac:dyDescent="0.25">
      <c r="A343" s="30" t="s">
        <v>706</v>
      </c>
      <c r="B343" t="s">
        <v>707</v>
      </c>
      <c r="C343">
        <v>1</v>
      </c>
      <c r="D343" t="str">
        <f>LEFT(tcuentas[[#This Row],[CUENTA]],1)</f>
        <v>2</v>
      </c>
      <c r="E343" t="str">
        <f>LEFT(tcuentas[[#This Row],[CUENTA]],2)</f>
        <v>25</v>
      </c>
    </row>
    <row r="344" spans="1:5" x14ac:dyDescent="0.25">
      <c r="A344" s="30" t="s">
        <v>708</v>
      </c>
      <c r="B344" t="s">
        <v>709</v>
      </c>
      <c r="C344">
        <v>1</v>
      </c>
      <c r="D344" t="str">
        <f>LEFT(tcuentas[[#This Row],[CUENTA]],1)</f>
        <v>2</v>
      </c>
      <c r="E344" t="str">
        <f>LEFT(tcuentas[[#This Row],[CUENTA]],2)</f>
        <v>25</v>
      </c>
    </row>
    <row r="345" spans="1:5" x14ac:dyDescent="0.25">
      <c r="A345" s="30" t="s">
        <v>710</v>
      </c>
      <c r="B345" t="s">
        <v>711</v>
      </c>
      <c r="C345">
        <v>1</v>
      </c>
      <c r="D345" t="str">
        <f>LEFT(tcuentas[[#This Row],[CUENTA]],1)</f>
        <v>2</v>
      </c>
      <c r="E345" t="str">
        <f>LEFT(tcuentas[[#This Row],[CUENTA]],2)</f>
        <v>26</v>
      </c>
    </row>
    <row r="346" spans="1:5" x14ac:dyDescent="0.25">
      <c r="A346" s="30" t="s">
        <v>712</v>
      </c>
      <c r="B346" t="s">
        <v>713</v>
      </c>
      <c r="C346">
        <v>1</v>
      </c>
      <c r="D346" t="str">
        <f>LEFT(tcuentas[[#This Row],[CUENTA]],1)</f>
        <v>2</v>
      </c>
      <c r="E346" t="str">
        <f>LEFT(tcuentas[[#This Row],[CUENTA]],2)</f>
        <v>26</v>
      </c>
    </row>
    <row r="347" spans="1:5" x14ac:dyDescent="0.25">
      <c r="A347" s="30" t="s">
        <v>714</v>
      </c>
      <c r="B347" t="s">
        <v>713</v>
      </c>
      <c r="C347">
        <v>1</v>
      </c>
      <c r="D347" t="str">
        <f>LEFT(tcuentas[[#This Row],[CUENTA]],1)</f>
        <v>2</v>
      </c>
      <c r="E347" t="str">
        <f>LEFT(tcuentas[[#This Row],[CUENTA]],2)</f>
        <v>26</v>
      </c>
    </row>
    <row r="348" spans="1:5" x14ac:dyDescent="0.25">
      <c r="A348" s="30" t="s">
        <v>715</v>
      </c>
      <c r="B348" t="s">
        <v>716</v>
      </c>
      <c r="C348">
        <v>1</v>
      </c>
      <c r="D348" t="str">
        <f>LEFT(tcuentas[[#This Row],[CUENTA]],1)</f>
        <v>2</v>
      </c>
      <c r="E348" t="str">
        <f>LEFT(tcuentas[[#This Row],[CUENTA]],2)</f>
        <v>26</v>
      </c>
    </row>
    <row r="349" spans="1:5" x14ac:dyDescent="0.25">
      <c r="A349" s="30" t="s">
        <v>717</v>
      </c>
      <c r="B349" t="s">
        <v>716</v>
      </c>
      <c r="C349">
        <v>1</v>
      </c>
      <c r="D349" t="str">
        <f>LEFT(tcuentas[[#This Row],[CUENTA]],1)</f>
        <v>2</v>
      </c>
      <c r="E349" t="str">
        <f>LEFT(tcuentas[[#This Row],[CUENTA]],2)</f>
        <v>26</v>
      </c>
    </row>
    <row r="350" spans="1:5" x14ac:dyDescent="0.25">
      <c r="A350" s="30" t="s">
        <v>718</v>
      </c>
      <c r="B350" t="s">
        <v>719</v>
      </c>
      <c r="C350">
        <v>1</v>
      </c>
      <c r="D350" t="str">
        <f>LEFT(tcuentas[[#This Row],[CUENTA]],1)</f>
        <v>2</v>
      </c>
      <c r="E350" t="str">
        <f>LEFT(tcuentas[[#This Row],[CUENTA]],2)</f>
        <v>27</v>
      </c>
    </row>
    <row r="351" spans="1:5" x14ac:dyDescent="0.25">
      <c r="A351" s="30" t="s">
        <v>720</v>
      </c>
      <c r="B351" t="s">
        <v>721</v>
      </c>
      <c r="C351">
        <v>1</v>
      </c>
      <c r="D351" t="str">
        <f>LEFT(tcuentas[[#This Row],[CUENTA]],1)</f>
        <v>2</v>
      </c>
      <c r="E351" t="str">
        <f>LEFT(tcuentas[[#This Row],[CUENTA]],2)</f>
        <v>27</v>
      </c>
    </row>
    <row r="352" spans="1:5" x14ac:dyDescent="0.25">
      <c r="A352" s="30" t="s">
        <v>722</v>
      </c>
      <c r="B352" t="s">
        <v>723</v>
      </c>
      <c r="C352">
        <v>1</v>
      </c>
      <c r="D352" t="str">
        <f>LEFT(tcuentas[[#This Row],[CUENTA]],1)</f>
        <v>2</v>
      </c>
      <c r="E352" t="str">
        <f>LEFT(tcuentas[[#This Row],[CUENTA]],2)</f>
        <v>27</v>
      </c>
    </row>
    <row r="353" spans="1:5" x14ac:dyDescent="0.25">
      <c r="A353" s="30" t="s">
        <v>724</v>
      </c>
      <c r="B353" t="s">
        <v>725</v>
      </c>
      <c r="C353">
        <v>1</v>
      </c>
      <c r="D353" t="str">
        <f>LEFT(tcuentas[[#This Row],[CUENTA]],1)</f>
        <v>2</v>
      </c>
      <c r="E353" t="str">
        <f>LEFT(tcuentas[[#This Row],[CUENTA]],2)</f>
        <v>27</v>
      </c>
    </row>
    <row r="354" spans="1:5" x14ac:dyDescent="0.25">
      <c r="A354" s="30" t="s">
        <v>726</v>
      </c>
      <c r="B354" t="s">
        <v>727</v>
      </c>
      <c r="C354">
        <v>1</v>
      </c>
      <c r="D354" t="str">
        <f>LEFT(tcuentas[[#This Row],[CUENTA]],1)</f>
        <v>2</v>
      </c>
      <c r="E354" t="str">
        <f>LEFT(tcuentas[[#This Row],[CUENTA]],2)</f>
        <v>27</v>
      </c>
    </row>
    <row r="355" spans="1:5" x14ac:dyDescent="0.25">
      <c r="A355" s="30" t="s">
        <v>728</v>
      </c>
      <c r="B355" t="s">
        <v>729</v>
      </c>
      <c r="C355">
        <v>1</v>
      </c>
      <c r="D355" t="str">
        <f>LEFT(tcuentas[[#This Row],[CUENTA]],1)</f>
        <v>2</v>
      </c>
      <c r="E355" t="str">
        <f>LEFT(tcuentas[[#This Row],[CUENTA]],2)</f>
        <v>27</v>
      </c>
    </row>
    <row r="356" spans="1:5" x14ac:dyDescent="0.25">
      <c r="A356" s="30" t="s">
        <v>730</v>
      </c>
      <c r="B356" t="s">
        <v>731</v>
      </c>
      <c r="C356">
        <v>1</v>
      </c>
      <c r="D356" t="str">
        <f>LEFT(tcuentas[[#This Row],[CUENTA]],1)</f>
        <v>2</v>
      </c>
      <c r="E356" t="str">
        <f>LEFT(tcuentas[[#This Row],[CUENTA]],2)</f>
        <v>27</v>
      </c>
    </row>
    <row r="357" spans="1:5" x14ac:dyDescent="0.25">
      <c r="A357" s="30" t="s">
        <v>732</v>
      </c>
      <c r="B357" t="s">
        <v>733</v>
      </c>
      <c r="C357">
        <v>1</v>
      </c>
      <c r="D357" t="str">
        <f>LEFT(tcuentas[[#This Row],[CUENTA]],1)</f>
        <v>2</v>
      </c>
      <c r="E357" t="str">
        <f>LEFT(tcuentas[[#This Row],[CUENTA]],2)</f>
        <v>27</v>
      </c>
    </row>
    <row r="358" spans="1:5" x14ac:dyDescent="0.25">
      <c r="A358" s="30" t="s">
        <v>734</v>
      </c>
      <c r="B358" t="s">
        <v>735</v>
      </c>
      <c r="C358">
        <v>1</v>
      </c>
      <c r="D358" t="str">
        <f>LEFT(tcuentas[[#This Row],[CUENTA]],1)</f>
        <v>2</v>
      </c>
      <c r="E358" t="str">
        <f>LEFT(tcuentas[[#This Row],[CUENTA]],2)</f>
        <v>27</v>
      </c>
    </row>
    <row r="359" spans="1:5" x14ac:dyDescent="0.25">
      <c r="A359" s="30" t="s">
        <v>736</v>
      </c>
      <c r="B359" t="s">
        <v>737</v>
      </c>
      <c r="C359">
        <v>1</v>
      </c>
      <c r="D359" t="str">
        <f>LEFT(tcuentas[[#This Row],[CUENTA]],1)</f>
        <v>2</v>
      </c>
      <c r="E359" t="str">
        <f>LEFT(tcuentas[[#This Row],[CUENTA]],2)</f>
        <v>27</v>
      </c>
    </row>
    <row r="360" spans="1:5" x14ac:dyDescent="0.25">
      <c r="A360" s="30" t="s">
        <v>738</v>
      </c>
      <c r="B360" t="s">
        <v>739</v>
      </c>
      <c r="C360">
        <v>1</v>
      </c>
      <c r="D360" t="str">
        <f>LEFT(tcuentas[[#This Row],[CUENTA]],1)</f>
        <v>2</v>
      </c>
      <c r="E360" t="str">
        <f>LEFT(tcuentas[[#This Row],[CUENTA]],2)</f>
        <v>27</v>
      </c>
    </row>
    <row r="361" spans="1:5" x14ac:dyDescent="0.25">
      <c r="A361" s="30" t="s">
        <v>740</v>
      </c>
      <c r="B361" t="s">
        <v>741</v>
      </c>
      <c r="C361">
        <v>1</v>
      </c>
      <c r="D361" t="str">
        <f>LEFT(tcuentas[[#This Row],[CUENTA]],1)</f>
        <v>2</v>
      </c>
      <c r="E361" t="str">
        <f>LEFT(tcuentas[[#This Row],[CUENTA]],2)</f>
        <v>27</v>
      </c>
    </row>
    <row r="362" spans="1:5" x14ac:dyDescent="0.25">
      <c r="A362" s="30" t="s">
        <v>742</v>
      </c>
      <c r="B362" t="s">
        <v>743</v>
      </c>
      <c r="C362">
        <v>1</v>
      </c>
      <c r="D362" t="str">
        <f>LEFT(tcuentas[[#This Row],[CUENTA]],1)</f>
        <v>2</v>
      </c>
      <c r="E362" t="str">
        <f>LEFT(tcuentas[[#This Row],[CUENTA]],2)</f>
        <v>27</v>
      </c>
    </row>
    <row r="363" spans="1:5" x14ac:dyDescent="0.25">
      <c r="A363" s="30" t="s">
        <v>744</v>
      </c>
      <c r="B363" t="s">
        <v>745</v>
      </c>
      <c r="C363">
        <v>1</v>
      </c>
      <c r="D363" t="str">
        <f>LEFT(tcuentas[[#This Row],[CUENTA]],1)</f>
        <v>2</v>
      </c>
      <c r="E363" t="str">
        <f>LEFT(tcuentas[[#This Row],[CUENTA]],2)</f>
        <v>27</v>
      </c>
    </row>
    <row r="364" spans="1:5" x14ac:dyDescent="0.25">
      <c r="A364" s="30" t="s">
        <v>746</v>
      </c>
      <c r="B364" t="s">
        <v>747</v>
      </c>
      <c r="C364">
        <v>1</v>
      </c>
      <c r="D364" t="str">
        <f>LEFT(tcuentas[[#This Row],[CUENTA]],1)</f>
        <v>2</v>
      </c>
      <c r="E364" t="str">
        <f>LEFT(tcuentas[[#This Row],[CUENTA]],2)</f>
        <v>27</v>
      </c>
    </row>
    <row r="365" spans="1:5" x14ac:dyDescent="0.25">
      <c r="A365" s="30" t="s">
        <v>748</v>
      </c>
      <c r="B365" t="s">
        <v>749</v>
      </c>
      <c r="C365">
        <v>1</v>
      </c>
      <c r="D365" t="str">
        <f>LEFT(tcuentas[[#This Row],[CUENTA]],1)</f>
        <v>2</v>
      </c>
      <c r="E365" t="str">
        <f>LEFT(tcuentas[[#This Row],[CUENTA]],2)</f>
        <v>27</v>
      </c>
    </row>
    <row r="366" spans="1:5" x14ac:dyDescent="0.25">
      <c r="A366" s="30" t="s">
        <v>750</v>
      </c>
      <c r="B366" t="s">
        <v>751</v>
      </c>
      <c r="C366">
        <v>1</v>
      </c>
      <c r="D366" t="str">
        <f>LEFT(tcuentas[[#This Row],[CUENTA]],1)</f>
        <v>2</v>
      </c>
      <c r="E366" t="str">
        <f>LEFT(tcuentas[[#This Row],[CUENTA]],2)</f>
        <v>27</v>
      </c>
    </row>
    <row r="367" spans="1:5" x14ac:dyDescent="0.25">
      <c r="A367" s="30" t="s">
        <v>752</v>
      </c>
      <c r="B367" t="s">
        <v>753</v>
      </c>
      <c r="C367">
        <v>1</v>
      </c>
      <c r="D367" t="str">
        <f>LEFT(tcuentas[[#This Row],[CUENTA]],1)</f>
        <v>2</v>
      </c>
      <c r="E367" t="str">
        <f>LEFT(tcuentas[[#This Row],[CUENTA]],2)</f>
        <v>27</v>
      </c>
    </row>
    <row r="368" spans="1:5" x14ac:dyDescent="0.25">
      <c r="A368" s="30" t="s">
        <v>754</v>
      </c>
      <c r="B368" t="s">
        <v>755</v>
      </c>
      <c r="C368">
        <v>1</v>
      </c>
      <c r="D368" t="str">
        <f>LEFT(tcuentas[[#This Row],[CUENTA]],1)</f>
        <v>2</v>
      </c>
      <c r="E368" t="str">
        <f>LEFT(tcuentas[[#This Row],[CUENTA]],2)</f>
        <v>27</v>
      </c>
    </row>
    <row r="369" spans="1:5" x14ac:dyDescent="0.25">
      <c r="A369" s="30" t="s">
        <v>756</v>
      </c>
      <c r="B369" t="s">
        <v>757</v>
      </c>
      <c r="C369">
        <v>1</v>
      </c>
      <c r="D369" t="str">
        <f>LEFT(tcuentas[[#This Row],[CUENTA]],1)</f>
        <v>2</v>
      </c>
      <c r="E369" t="str">
        <f>LEFT(tcuentas[[#This Row],[CUENTA]],2)</f>
        <v>27</v>
      </c>
    </row>
    <row r="370" spans="1:5" x14ac:dyDescent="0.25">
      <c r="A370" s="30" t="s">
        <v>758</v>
      </c>
      <c r="B370" t="s">
        <v>759</v>
      </c>
      <c r="C370">
        <v>1</v>
      </c>
      <c r="D370" t="str">
        <f>LEFT(tcuentas[[#This Row],[CUENTA]],1)</f>
        <v>2</v>
      </c>
      <c r="E370" t="str">
        <f>LEFT(tcuentas[[#This Row],[CUENTA]],2)</f>
        <v>27</v>
      </c>
    </row>
    <row r="371" spans="1:5" x14ac:dyDescent="0.25">
      <c r="A371" s="30" t="s">
        <v>760</v>
      </c>
      <c r="B371" t="s">
        <v>761</v>
      </c>
      <c r="C371">
        <v>1</v>
      </c>
      <c r="D371" t="str">
        <f>LEFT(tcuentas[[#This Row],[CUENTA]],1)</f>
        <v>2</v>
      </c>
      <c r="E371" t="str">
        <f>LEFT(tcuentas[[#This Row],[CUENTA]],2)</f>
        <v>27</v>
      </c>
    </row>
    <row r="372" spans="1:5" x14ac:dyDescent="0.25">
      <c r="A372" s="30" t="s">
        <v>762</v>
      </c>
      <c r="B372" t="s">
        <v>763</v>
      </c>
      <c r="C372">
        <v>1</v>
      </c>
      <c r="D372" t="str">
        <f>LEFT(tcuentas[[#This Row],[CUENTA]],1)</f>
        <v>2</v>
      </c>
      <c r="E372" t="str">
        <f>LEFT(tcuentas[[#This Row],[CUENTA]],2)</f>
        <v>27</v>
      </c>
    </row>
    <row r="373" spans="1:5" x14ac:dyDescent="0.25">
      <c r="A373" s="30" t="s">
        <v>764</v>
      </c>
      <c r="B373" t="s">
        <v>765</v>
      </c>
      <c r="C373">
        <v>1</v>
      </c>
      <c r="D373" t="str">
        <f>LEFT(tcuentas[[#This Row],[CUENTA]],1)</f>
        <v>2</v>
      </c>
      <c r="E373" t="str">
        <f>LEFT(tcuentas[[#This Row],[CUENTA]],2)</f>
        <v>27</v>
      </c>
    </row>
    <row r="374" spans="1:5" x14ac:dyDescent="0.25">
      <c r="A374" s="30" t="s">
        <v>766</v>
      </c>
      <c r="B374" t="s">
        <v>767</v>
      </c>
      <c r="C374">
        <v>1</v>
      </c>
      <c r="D374" t="str">
        <f>LEFT(tcuentas[[#This Row],[CUENTA]],1)</f>
        <v>2</v>
      </c>
      <c r="E374" t="str">
        <f>LEFT(tcuentas[[#This Row],[CUENTA]],2)</f>
        <v>27</v>
      </c>
    </row>
    <row r="375" spans="1:5" x14ac:dyDescent="0.25">
      <c r="A375" s="30" t="s">
        <v>768</v>
      </c>
      <c r="B375" t="s">
        <v>769</v>
      </c>
      <c r="C375">
        <v>1</v>
      </c>
      <c r="D375" t="str">
        <f>LEFT(tcuentas[[#This Row],[CUENTA]],1)</f>
        <v>2</v>
      </c>
      <c r="E375" t="str">
        <f>LEFT(tcuentas[[#This Row],[CUENTA]],2)</f>
        <v>27</v>
      </c>
    </row>
    <row r="376" spans="1:5" x14ac:dyDescent="0.25">
      <c r="A376" s="30" t="s">
        <v>770</v>
      </c>
      <c r="B376" t="s">
        <v>771</v>
      </c>
      <c r="C376">
        <v>1</v>
      </c>
      <c r="D376" t="str">
        <f>LEFT(tcuentas[[#This Row],[CUENTA]],1)</f>
        <v>2</v>
      </c>
      <c r="E376" t="str">
        <f>LEFT(tcuentas[[#This Row],[CUENTA]],2)</f>
        <v>27</v>
      </c>
    </row>
    <row r="377" spans="1:5" x14ac:dyDescent="0.25">
      <c r="A377" s="30" t="s">
        <v>772</v>
      </c>
      <c r="B377" t="s">
        <v>773</v>
      </c>
      <c r="C377">
        <v>1</v>
      </c>
      <c r="D377" t="str">
        <f>LEFT(tcuentas[[#This Row],[CUENTA]],1)</f>
        <v>2</v>
      </c>
      <c r="E377" t="str">
        <f>LEFT(tcuentas[[#This Row],[CUENTA]],2)</f>
        <v>27</v>
      </c>
    </row>
    <row r="378" spans="1:5" x14ac:dyDescent="0.25">
      <c r="A378" s="30" t="s">
        <v>774</v>
      </c>
      <c r="B378" t="s">
        <v>775</v>
      </c>
      <c r="C378">
        <v>1</v>
      </c>
      <c r="D378" t="str">
        <f>LEFT(tcuentas[[#This Row],[CUENTA]],1)</f>
        <v>2</v>
      </c>
      <c r="E378" t="str">
        <f>LEFT(tcuentas[[#This Row],[CUENTA]],2)</f>
        <v>27</v>
      </c>
    </row>
    <row r="379" spans="1:5" x14ac:dyDescent="0.25">
      <c r="A379" s="30" t="s">
        <v>776</v>
      </c>
      <c r="B379" t="s">
        <v>777</v>
      </c>
      <c r="C379">
        <v>1</v>
      </c>
      <c r="D379" t="str">
        <f>LEFT(tcuentas[[#This Row],[CUENTA]],1)</f>
        <v>2</v>
      </c>
      <c r="E379" t="str">
        <f>LEFT(tcuentas[[#This Row],[CUENTA]],2)</f>
        <v>27</v>
      </c>
    </row>
    <row r="380" spans="1:5" x14ac:dyDescent="0.25">
      <c r="A380" s="30" t="s">
        <v>778</v>
      </c>
      <c r="B380" t="s">
        <v>779</v>
      </c>
      <c r="C380">
        <v>1</v>
      </c>
      <c r="D380" t="str">
        <f>LEFT(tcuentas[[#This Row],[CUENTA]],1)</f>
        <v>2</v>
      </c>
      <c r="E380" t="str">
        <f>LEFT(tcuentas[[#This Row],[CUENTA]],2)</f>
        <v>27</v>
      </c>
    </row>
    <row r="381" spans="1:5" x14ac:dyDescent="0.25">
      <c r="A381" s="30" t="s">
        <v>780</v>
      </c>
      <c r="B381" t="s">
        <v>781</v>
      </c>
      <c r="C381">
        <v>1</v>
      </c>
      <c r="D381" t="str">
        <f>LEFT(tcuentas[[#This Row],[CUENTA]],1)</f>
        <v>2</v>
      </c>
      <c r="E381" t="str">
        <f>LEFT(tcuentas[[#This Row],[CUENTA]],2)</f>
        <v>27</v>
      </c>
    </row>
    <row r="382" spans="1:5" x14ac:dyDescent="0.25">
      <c r="A382" s="30" t="s">
        <v>782</v>
      </c>
      <c r="B382" t="s">
        <v>783</v>
      </c>
      <c r="C382">
        <v>1</v>
      </c>
      <c r="D382" t="str">
        <f>LEFT(tcuentas[[#This Row],[CUENTA]],1)</f>
        <v>2</v>
      </c>
      <c r="E382" t="str">
        <f>LEFT(tcuentas[[#This Row],[CUENTA]],2)</f>
        <v>27</v>
      </c>
    </row>
    <row r="383" spans="1:5" x14ac:dyDescent="0.25">
      <c r="A383" s="30" t="s">
        <v>784</v>
      </c>
      <c r="B383" t="s">
        <v>785</v>
      </c>
      <c r="C383">
        <v>1</v>
      </c>
      <c r="D383" t="str">
        <f>LEFT(tcuentas[[#This Row],[CUENTA]],1)</f>
        <v>2</v>
      </c>
      <c r="E383" t="str">
        <f>LEFT(tcuentas[[#This Row],[CUENTA]],2)</f>
        <v>27</v>
      </c>
    </row>
    <row r="384" spans="1:5" x14ac:dyDescent="0.25">
      <c r="A384" s="30" t="s">
        <v>786</v>
      </c>
      <c r="B384" t="s">
        <v>787</v>
      </c>
      <c r="C384">
        <v>1</v>
      </c>
      <c r="D384" t="str">
        <f>LEFT(tcuentas[[#This Row],[CUENTA]],1)</f>
        <v>2</v>
      </c>
      <c r="E384" t="str">
        <f>LEFT(tcuentas[[#This Row],[CUENTA]],2)</f>
        <v>27</v>
      </c>
    </row>
    <row r="385" spans="1:5" x14ac:dyDescent="0.25">
      <c r="A385" s="30" t="s">
        <v>788</v>
      </c>
      <c r="B385" t="s">
        <v>789</v>
      </c>
      <c r="C385">
        <v>1</v>
      </c>
      <c r="D385" t="str">
        <f>LEFT(tcuentas[[#This Row],[CUENTA]],1)</f>
        <v>2</v>
      </c>
      <c r="E385" t="str">
        <f>LEFT(tcuentas[[#This Row],[CUENTA]],2)</f>
        <v>27</v>
      </c>
    </row>
    <row r="386" spans="1:5" x14ac:dyDescent="0.25">
      <c r="A386" s="30" t="s">
        <v>790</v>
      </c>
      <c r="B386" t="s">
        <v>791</v>
      </c>
      <c r="C386">
        <v>1</v>
      </c>
      <c r="D386" t="str">
        <f>LEFT(tcuentas[[#This Row],[CUENTA]],1)</f>
        <v>2</v>
      </c>
      <c r="E386" t="str">
        <f>LEFT(tcuentas[[#This Row],[CUENTA]],2)</f>
        <v>27</v>
      </c>
    </row>
    <row r="387" spans="1:5" x14ac:dyDescent="0.25">
      <c r="A387" s="30" t="s">
        <v>792</v>
      </c>
      <c r="B387" t="s">
        <v>793</v>
      </c>
      <c r="C387">
        <v>1</v>
      </c>
      <c r="D387" t="str">
        <f>LEFT(tcuentas[[#This Row],[CUENTA]],1)</f>
        <v>2</v>
      </c>
      <c r="E387" t="str">
        <f>LEFT(tcuentas[[#This Row],[CUENTA]],2)</f>
        <v>27</v>
      </c>
    </row>
    <row r="388" spans="1:5" x14ac:dyDescent="0.25">
      <c r="A388" s="30" t="s">
        <v>794</v>
      </c>
      <c r="B388" t="s">
        <v>795</v>
      </c>
      <c r="C388">
        <v>1</v>
      </c>
      <c r="D388" t="str">
        <f>LEFT(tcuentas[[#This Row],[CUENTA]],1)</f>
        <v>2</v>
      </c>
      <c r="E388" t="str">
        <f>LEFT(tcuentas[[#This Row],[CUENTA]],2)</f>
        <v>27</v>
      </c>
    </row>
    <row r="389" spans="1:5" x14ac:dyDescent="0.25">
      <c r="A389" s="30" t="s">
        <v>796</v>
      </c>
      <c r="B389" t="s">
        <v>797</v>
      </c>
      <c r="C389">
        <v>1</v>
      </c>
      <c r="D389" t="str">
        <f>LEFT(tcuentas[[#This Row],[CUENTA]],1)</f>
        <v>2</v>
      </c>
      <c r="E389" t="str">
        <f>LEFT(tcuentas[[#This Row],[CUENTA]],2)</f>
        <v>27</v>
      </c>
    </row>
    <row r="390" spans="1:5" x14ac:dyDescent="0.25">
      <c r="A390" s="30" t="s">
        <v>798</v>
      </c>
      <c r="B390" t="s">
        <v>799</v>
      </c>
      <c r="C390">
        <v>1</v>
      </c>
      <c r="D390" t="str">
        <f>LEFT(tcuentas[[#This Row],[CUENTA]],1)</f>
        <v>2</v>
      </c>
      <c r="E390" t="str">
        <f>LEFT(tcuentas[[#This Row],[CUENTA]],2)</f>
        <v>27</v>
      </c>
    </row>
    <row r="391" spans="1:5" x14ac:dyDescent="0.25">
      <c r="A391" s="30" t="s">
        <v>800</v>
      </c>
      <c r="B391" t="s">
        <v>801</v>
      </c>
      <c r="C391">
        <v>1</v>
      </c>
      <c r="D391" t="str">
        <f>LEFT(tcuentas[[#This Row],[CUENTA]],1)</f>
        <v>2</v>
      </c>
      <c r="E391" t="str">
        <f>LEFT(tcuentas[[#This Row],[CUENTA]],2)</f>
        <v>27</v>
      </c>
    </row>
    <row r="392" spans="1:5" x14ac:dyDescent="0.25">
      <c r="A392" s="30" t="s">
        <v>802</v>
      </c>
      <c r="B392" t="s">
        <v>803</v>
      </c>
      <c r="C392">
        <v>1</v>
      </c>
      <c r="D392" t="str">
        <f>LEFT(tcuentas[[#This Row],[CUENTA]],1)</f>
        <v>2</v>
      </c>
      <c r="E392" t="str">
        <f>LEFT(tcuentas[[#This Row],[CUENTA]],2)</f>
        <v>27</v>
      </c>
    </row>
    <row r="393" spans="1:5" x14ac:dyDescent="0.25">
      <c r="A393" s="30" t="s">
        <v>804</v>
      </c>
      <c r="B393" t="s">
        <v>805</v>
      </c>
      <c r="C393">
        <v>1</v>
      </c>
      <c r="D393" t="str">
        <f>LEFT(tcuentas[[#This Row],[CUENTA]],1)</f>
        <v>2</v>
      </c>
      <c r="E393" t="str">
        <f>LEFT(tcuentas[[#This Row],[CUENTA]],2)</f>
        <v>27</v>
      </c>
    </row>
    <row r="394" spans="1:5" x14ac:dyDescent="0.25">
      <c r="A394" s="30" t="s">
        <v>806</v>
      </c>
      <c r="B394" t="s">
        <v>807</v>
      </c>
      <c r="C394">
        <v>1</v>
      </c>
      <c r="D394" t="str">
        <f>LEFT(tcuentas[[#This Row],[CUENTA]],1)</f>
        <v>2</v>
      </c>
      <c r="E394" t="str">
        <f>LEFT(tcuentas[[#This Row],[CUENTA]],2)</f>
        <v>27</v>
      </c>
    </row>
    <row r="395" spans="1:5" x14ac:dyDescent="0.25">
      <c r="A395" s="30" t="s">
        <v>808</v>
      </c>
      <c r="B395" t="s">
        <v>809</v>
      </c>
      <c r="C395">
        <v>1</v>
      </c>
      <c r="D395" t="str">
        <f>LEFT(tcuentas[[#This Row],[CUENTA]],1)</f>
        <v>2</v>
      </c>
      <c r="E395" t="str">
        <f>LEFT(tcuentas[[#This Row],[CUENTA]],2)</f>
        <v>27</v>
      </c>
    </row>
    <row r="396" spans="1:5" x14ac:dyDescent="0.25">
      <c r="A396" s="30" t="s">
        <v>810</v>
      </c>
      <c r="B396" t="s">
        <v>811</v>
      </c>
      <c r="C396">
        <v>1</v>
      </c>
      <c r="D396" t="str">
        <f>LEFT(tcuentas[[#This Row],[CUENTA]],1)</f>
        <v>2</v>
      </c>
      <c r="E396" t="str">
        <f>LEFT(tcuentas[[#This Row],[CUENTA]],2)</f>
        <v>27</v>
      </c>
    </row>
    <row r="397" spans="1:5" x14ac:dyDescent="0.25">
      <c r="A397" s="30" t="s">
        <v>812</v>
      </c>
      <c r="B397" t="s">
        <v>813</v>
      </c>
      <c r="C397">
        <v>1</v>
      </c>
      <c r="D397" t="str">
        <f>LEFT(tcuentas[[#This Row],[CUENTA]],1)</f>
        <v>2</v>
      </c>
      <c r="E397" t="str">
        <f>LEFT(tcuentas[[#This Row],[CUENTA]],2)</f>
        <v>27</v>
      </c>
    </row>
    <row r="398" spans="1:5" x14ac:dyDescent="0.25">
      <c r="A398" s="30" t="s">
        <v>814</v>
      </c>
      <c r="B398" t="s">
        <v>815</v>
      </c>
      <c r="C398">
        <v>1</v>
      </c>
      <c r="D398" t="str">
        <f>LEFT(tcuentas[[#This Row],[CUENTA]],1)</f>
        <v>2</v>
      </c>
      <c r="E398" t="str">
        <f>LEFT(tcuentas[[#This Row],[CUENTA]],2)</f>
        <v>27</v>
      </c>
    </row>
    <row r="399" spans="1:5" x14ac:dyDescent="0.25">
      <c r="A399" s="30" t="s">
        <v>816</v>
      </c>
      <c r="B399" t="s">
        <v>817</v>
      </c>
      <c r="C399">
        <v>1</v>
      </c>
      <c r="D399" t="str">
        <f>LEFT(tcuentas[[#This Row],[CUENTA]],1)</f>
        <v>2</v>
      </c>
      <c r="E399" t="str">
        <f>LEFT(tcuentas[[#This Row],[CUENTA]],2)</f>
        <v>27</v>
      </c>
    </row>
    <row r="400" spans="1:5" x14ac:dyDescent="0.25">
      <c r="A400" s="30" t="s">
        <v>818</v>
      </c>
      <c r="B400" t="s">
        <v>819</v>
      </c>
      <c r="C400">
        <v>1</v>
      </c>
      <c r="D400" t="str">
        <f>LEFT(tcuentas[[#This Row],[CUENTA]],1)</f>
        <v>2</v>
      </c>
      <c r="E400" t="str">
        <f>LEFT(tcuentas[[#This Row],[CUENTA]],2)</f>
        <v>27</v>
      </c>
    </row>
    <row r="401" spans="1:5" x14ac:dyDescent="0.25">
      <c r="A401" s="30" t="s">
        <v>820</v>
      </c>
      <c r="B401" t="s">
        <v>821</v>
      </c>
      <c r="C401">
        <v>1</v>
      </c>
      <c r="D401" t="str">
        <f>LEFT(tcuentas[[#This Row],[CUENTA]],1)</f>
        <v>2</v>
      </c>
      <c r="E401" t="str">
        <f>LEFT(tcuentas[[#This Row],[CUENTA]],2)</f>
        <v>27</v>
      </c>
    </row>
    <row r="402" spans="1:5" x14ac:dyDescent="0.25">
      <c r="A402" s="30" t="s">
        <v>822</v>
      </c>
      <c r="B402" t="s">
        <v>823</v>
      </c>
      <c r="C402">
        <v>1</v>
      </c>
      <c r="D402" t="str">
        <f>LEFT(tcuentas[[#This Row],[CUENTA]],1)</f>
        <v>2</v>
      </c>
      <c r="E402" t="str">
        <f>LEFT(tcuentas[[#This Row],[CUENTA]],2)</f>
        <v>27</v>
      </c>
    </row>
    <row r="403" spans="1:5" x14ac:dyDescent="0.25">
      <c r="A403" s="30" t="s">
        <v>824</v>
      </c>
      <c r="B403" t="s">
        <v>825</v>
      </c>
      <c r="C403">
        <v>1</v>
      </c>
      <c r="D403" t="str">
        <f>LEFT(tcuentas[[#This Row],[CUENTA]],1)</f>
        <v>2</v>
      </c>
      <c r="E403" t="str">
        <f>LEFT(tcuentas[[#This Row],[CUENTA]],2)</f>
        <v>27</v>
      </c>
    </row>
    <row r="404" spans="1:5" x14ac:dyDescent="0.25">
      <c r="A404" s="30" t="s">
        <v>826</v>
      </c>
      <c r="B404" t="s">
        <v>827</v>
      </c>
      <c r="C404">
        <v>1</v>
      </c>
      <c r="D404" t="str">
        <f>LEFT(tcuentas[[#This Row],[CUENTA]],1)</f>
        <v>2</v>
      </c>
      <c r="E404" t="str">
        <f>LEFT(tcuentas[[#This Row],[CUENTA]],2)</f>
        <v>27</v>
      </c>
    </row>
    <row r="405" spans="1:5" x14ac:dyDescent="0.25">
      <c r="A405" s="30" t="s">
        <v>828</v>
      </c>
      <c r="B405" t="s">
        <v>829</v>
      </c>
      <c r="C405">
        <v>1</v>
      </c>
      <c r="D405" t="str">
        <f>LEFT(tcuentas[[#This Row],[CUENTA]],1)</f>
        <v>2</v>
      </c>
      <c r="E405" t="str">
        <f>LEFT(tcuentas[[#This Row],[CUENTA]],2)</f>
        <v>27</v>
      </c>
    </row>
    <row r="406" spans="1:5" x14ac:dyDescent="0.25">
      <c r="A406" s="30" t="s">
        <v>830</v>
      </c>
      <c r="B406" t="s">
        <v>831</v>
      </c>
      <c r="C406">
        <v>1</v>
      </c>
      <c r="D406" t="str">
        <f>LEFT(tcuentas[[#This Row],[CUENTA]],1)</f>
        <v>2</v>
      </c>
      <c r="E406" t="str">
        <f>LEFT(tcuentas[[#This Row],[CUENTA]],2)</f>
        <v>27</v>
      </c>
    </row>
    <row r="407" spans="1:5" x14ac:dyDescent="0.25">
      <c r="A407" s="30" t="s">
        <v>832</v>
      </c>
      <c r="B407" t="s">
        <v>833</v>
      </c>
      <c r="C407">
        <v>1</v>
      </c>
      <c r="D407" t="str">
        <f>LEFT(tcuentas[[#This Row],[CUENTA]],1)</f>
        <v>2</v>
      </c>
      <c r="E407" t="str">
        <f>LEFT(tcuentas[[#This Row],[CUENTA]],2)</f>
        <v>27</v>
      </c>
    </row>
    <row r="408" spans="1:5" x14ac:dyDescent="0.25">
      <c r="A408" s="30" t="s">
        <v>834</v>
      </c>
      <c r="B408" t="s">
        <v>835</v>
      </c>
      <c r="C408">
        <v>1</v>
      </c>
      <c r="D408" t="str">
        <f>LEFT(tcuentas[[#This Row],[CUENTA]],1)</f>
        <v>2</v>
      </c>
      <c r="E408" t="str">
        <f>LEFT(tcuentas[[#This Row],[CUENTA]],2)</f>
        <v>27</v>
      </c>
    </row>
    <row r="409" spans="1:5" x14ac:dyDescent="0.25">
      <c r="A409" s="30" t="s">
        <v>836</v>
      </c>
      <c r="B409" t="s">
        <v>837</v>
      </c>
      <c r="C409">
        <v>1</v>
      </c>
      <c r="D409" t="str">
        <f>LEFT(tcuentas[[#This Row],[CUENTA]],1)</f>
        <v>2</v>
      </c>
      <c r="E409" t="str">
        <f>LEFT(tcuentas[[#This Row],[CUENTA]],2)</f>
        <v>27</v>
      </c>
    </row>
    <row r="410" spans="1:5" x14ac:dyDescent="0.25">
      <c r="A410" s="30" t="s">
        <v>838</v>
      </c>
      <c r="B410" t="s">
        <v>839</v>
      </c>
      <c r="C410">
        <v>1</v>
      </c>
      <c r="D410" t="str">
        <f>LEFT(tcuentas[[#This Row],[CUENTA]],1)</f>
        <v>2</v>
      </c>
      <c r="E410" t="str">
        <f>LEFT(tcuentas[[#This Row],[CUENTA]],2)</f>
        <v>27</v>
      </c>
    </row>
    <row r="411" spans="1:5" x14ac:dyDescent="0.25">
      <c r="A411" s="30" t="s">
        <v>840</v>
      </c>
      <c r="B411" t="s">
        <v>841</v>
      </c>
      <c r="C411">
        <v>1</v>
      </c>
      <c r="D411" t="str">
        <f>LEFT(tcuentas[[#This Row],[CUENTA]],1)</f>
        <v>2</v>
      </c>
      <c r="E411" t="str">
        <f>LEFT(tcuentas[[#This Row],[CUENTA]],2)</f>
        <v>27</v>
      </c>
    </row>
    <row r="412" spans="1:5" x14ac:dyDescent="0.25">
      <c r="A412" s="30" t="s">
        <v>842</v>
      </c>
      <c r="B412" t="s">
        <v>843</v>
      </c>
      <c r="C412">
        <v>1</v>
      </c>
      <c r="D412" t="str">
        <f>LEFT(tcuentas[[#This Row],[CUENTA]],1)</f>
        <v>2</v>
      </c>
      <c r="E412" t="str">
        <f>LEFT(tcuentas[[#This Row],[CUENTA]],2)</f>
        <v>27</v>
      </c>
    </row>
    <row r="413" spans="1:5" x14ac:dyDescent="0.25">
      <c r="A413" s="30" t="s">
        <v>844</v>
      </c>
      <c r="B413" t="s">
        <v>845</v>
      </c>
      <c r="C413">
        <v>1</v>
      </c>
      <c r="D413" t="str">
        <f>LEFT(tcuentas[[#This Row],[CUENTA]],1)</f>
        <v>2</v>
      </c>
      <c r="E413" t="str">
        <f>LEFT(tcuentas[[#This Row],[CUENTA]],2)</f>
        <v>27</v>
      </c>
    </row>
    <row r="414" spans="1:5" x14ac:dyDescent="0.25">
      <c r="A414" s="30" t="s">
        <v>846</v>
      </c>
      <c r="B414" t="s">
        <v>847</v>
      </c>
      <c r="C414">
        <v>1</v>
      </c>
      <c r="D414" t="str">
        <f>LEFT(tcuentas[[#This Row],[CUENTA]],1)</f>
        <v>2</v>
      </c>
      <c r="E414" t="str">
        <f>LEFT(tcuentas[[#This Row],[CUENTA]],2)</f>
        <v>27</v>
      </c>
    </row>
    <row r="415" spans="1:5" x14ac:dyDescent="0.25">
      <c r="A415" s="30" t="s">
        <v>848</v>
      </c>
      <c r="B415" t="s">
        <v>849</v>
      </c>
      <c r="C415">
        <v>1</v>
      </c>
      <c r="D415" t="str">
        <f>LEFT(tcuentas[[#This Row],[CUENTA]],1)</f>
        <v>2</v>
      </c>
      <c r="E415" t="str">
        <f>LEFT(tcuentas[[#This Row],[CUENTA]],2)</f>
        <v>27</v>
      </c>
    </row>
    <row r="416" spans="1:5" x14ac:dyDescent="0.25">
      <c r="A416" s="30" t="s">
        <v>850</v>
      </c>
      <c r="B416" t="s">
        <v>851</v>
      </c>
      <c r="C416">
        <v>1</v>
      </c>
      <c r="D416" t="str">
        <f>LEFT(tcuentas[[#This Row],[CUENTA]],1)</f>
        <v>2</v>
      </c>
      <c r="E416" t="str">
        <f>LEFT(tcuentas[[#This Row],[CUENTA]],2)</f>
        <v>27</v>
      </c>
    </row>
    <row r="417" spans="1:5" x14ac:dyDescent="0.25">
      <c r="A417" s="30" t="s">
        <v>852</v>
      </c>
      <c r="B417" t="s">
        <v>853</v>
      </c>
      <c r="C417">
        <v>1</v>
      </c>
      <c r="D417" t="str">
        <f>LEFT(tcuentas[[#This Row],[CUENTA]],1)</f>
        <v>2</v>
      </c>
      <c r="E417" t="str">
        <f>LEFT(tcuentas[[#This Row],[CUENTA]],2)</f>
        <v>27</v>
      </c>
    </row>
    <row r="418" spans="1:5" x14ac:dyDescent="0.25">
      <c r="A418" s="30" t="s">
        <v>854</v>
      </c>
      <c r="B418" t="s">
        <v>855</v>
      </c>
      <c r="C418">
        <v>1</v>
      </c>
      <c r="D418" t="str">
        <f>LEFT(tcuentas[[#This Row],[CUENTA]],1)</f>
        <v>2</v>
      </c>
      <c r="E418" t="str">
        <f>LEFT(tcuentas[[#This Row],[CUENTA]],2)</f>
        <v>27</v>
      </c>
    </row>
    <row r="419" spans="1:5" x14ac:dyDescent="0.25">
      <c r="A419" s="30" t="s">
        <v>856</v>
      </c>
      <c r="B419" t="s">
        <v>857</v>
      </c>
      <c r="C419">
        <v>1</v>
      </c>
      <c r="D419" t="str">
        <f>LEFT(tcuentas[[#This Row],[CUENTA]],1)</f>
        <v>2</v>
      </c>
      <c r="E419" t="str">
        <f>LEFT(tcuentas[[#This Row],[CUENTA]],2)</f>
        <v>27</v>
      </c>
    </row>
    <row r="420" spans="1:5" x14ac:dyDescent="0.25">
      <c r="A420" s="30" t="s">
        <v>858</v>
      </c>
      <c r="B420" t="s">
        <v>859</v>
      </c>
      <c r="C420">
        <v>1</v>
      </c>
      <c r="D420" t="str">
        <f>LEFT(tcuentas[[#This Row],[CUENTA]],1)</f>
        <v>2</v>
      </c>
      <c r="E420" t="str">
        <f>LEFT(tcuentas[[#This Row],[CUENTA]],2)</f>
        <v>27</v>
      </c>
    </row>
    <row r="421" spans="1:5" x14ac:dyDescent="0.25">
      <c r="A421" s="30" t="s">
        <v>860</v>
      </c>
      <c r="B421" t="s">
        <v>861</v>
      </c>
      <c r="C421">
        <v>1</v>
      </c>
      <c r="D421" t="str">
        <f>LEFT(tcuentas[[#This Row],[CUENTA]],1)</f>
        <v>2</v>
      </c>
      <c r="E421" t="str">
        <f>LEFT(tcuentas[[#This Row],[CUENTA]],2)</f>
        <v>27</v>
      </c>
    </row>
    <row r="422" spans="1:5" x14ac:dyDescent="0.25">
      <c r="A422" s="30" t="s">
        <v>862</v>
      </c>
      <c r="B422" t="s">
        <v>863</v>
      </c>
      <c r="C422">
        <v>1</v>
      </c>
      <c r="D422" t="str">
        <f>LEFT(tcuentas[[#This Row],[CUENTA]],1)</f>
        <v>2</v>
      </c>
      <c r="E422" t="str">
        <f>LEFT(tcuentas[[#This Row],[CUENTA]],2)</f>
        <v>27</v>
      </c>
    </row>
    <row r="423" spans="1:5" x14ac:dyDescent="0.25">
      <c r="A423" s="30" t="s">
        <v>864</v>
      </c>
      <c r="B423" t="s">
        <v>865</v>
      </c>
      <c r="C423">
        <v>1</v>
      </c>
      <c r="D423" t="str">
        <f>LEFT(tcuentas[[#This Row],[CUENTA]],1)</f>
        <v>2</v>
      </c>
      <c r="E423" t="str">
        <f>LEFT(tcuentas[[#This Row],[CUENTA]],2)</f>
        <v>27</v>
      </c>
    </row>
    <row r="424" spans="1:5" x14ac:dyDescent="0.25">
      <c r="A424" s="30" t="s">
        <v>866</v>
      </c>
      <c r="B424" t="s">
        <v>867</v>
      </c>
      <c r="C424">
        <v>1</v>
      </c>
      <c r="D424" t="str">
        <f>LEFT(tcuentas[[#This Row],[CUENTA]],1)</f>
        <v>2</v>
      </c>
      <c r="E424" t="str">
        <f>LEFT(tcuentas[[#This Row],[CUENTA]],2)</f>
        <v>27</v>
      </c>
    </row>
    <row r="425" spans="1:5" x14ac:dyDescent="0.25">
      <c r="A425" s="30" t="s">
        <v>868</v>
      </c>
      <c r="B425" t="s">
        <v>869</v>
      </c>
      <c r="C425">
        <v>1</v>
      </c>
      <c r="D425" t="str">
        <f>LEFT(tcuentas[[#This Row],[CUENTA]],1)</f>
        <v>2</v>
      </c>
      <c r="E425" t="str">
        <f>LEFT(tcuentas[[#This Row],[CUENTA]],2)</f>
        <v>27</v>
      </c>
    </row>
    <row r="426" spans="1:5" x14ac:dyDescent="0.25">
      <c r="A426" s="30" t="s">
        <v>870</v>
      </c>
      <c r="B426" t="s">
        <v>871</v>
      </c>
      <c r="C426">
        <v>1</v>
      </c>
      <c r="D426" t="str">
        <f>LEFT(tcuentas[[#This Row],[CUENTA]],1)</f>
        <v>2</v>
      </c>
      <c r="E426" t="str">
        <f>LEFT(tcuentas[[#This Row],[CUENTA]],2)</f>
        <v>27</v>
      </c>
    </row>
    <row r="427" spans="1:5" x14ac:dyDescent="0.25">
      <c r="A427" s="30" t="s">
        <v>872</v>
      </c>
      <c r="B427" t="s">
        <v>873</v>
      </c>
      <c r="C427">
        <v>1</v>
      </c>
      <c r="D427" t="str">
        <f>LEFT(tcuentas[[#This Row],[CUENTA]],1)</f>
        <v>2</v>
      </c>
      <c r="E427" t="str">
        <f>LEFT(tcuentas[[#This Row],[CUENTA]],2)</f>
        <v>27</v>
      </c>
    </row>
    <row r="428" spans="1:5" x14ac:dyDescent="0.25">
      <c r="A428" s="30" t="s">
        <v>874</v>
      </c>
      <c r="B428" t="s">
        <v>875</v>
      </c>
      <c r="C428">
        <v>1</v>
      </c>
      <c r="D428" t="str">
        <f>LEFT(tcuentas[[#This Row],[CUENTA]],1)</f>
        <v>2</v>
      </c>
      <c r="E428" t="str">
        <f>LEFT(tcuentas[[#This Row],[CUENTA]],2)</f>
        <v>27</v>
      </c>
    </row>
    <row r="429" spans="1:5" x14ac:dyDescent="0.25">
      <c r="A429" s="30" t="s">
        <v>876</v>
      </c>
      <c r="B429" t="s">
        <v>877</v>
      </c>
      <c r="C429">
        <v>1</v>
      </c>
      <c r="D429" t="str">
        <f>LEFT(tcuentas[[#This Row],[CUENTA]],1)</f>
        <v>2</v>
      </c>
      <c r="E429" t="str">
        <f>LEFT(tcuentas[[#This Row],[CUENTA]],2)</f>
        <v>27</v>
      </c>
    </row>
    <row r="430" spans="1:5" x14ac:dyDescent="0.25">
      <c r="A430" s="30" t="s">
        <v>878</v>
      </c>
      <c r="B430" t="s">
        <v>879</v>
      </c>
      <c r="C430">
        <v>1</v>
      </c>
      <c r="D430" t="str">
        <f>LEFT(tcuentas[[#This Row],[CUENTA]],1)</f>
        <v>2</v>
      </c>
      <c r="E430" t="str">
        <f>LEFT(tcuentas[[#This Row],[CUENTA]],2)</f>
        <v>27</v>
      </c>
    </row>
    <row r="431" spans="1:5" x14ac:dyDescent="0.25">
      <c r="A431" s="30" t="s">
        <v>880</v>
      </c>
      <c r="B431" t="s">
        <v>881</v>
      </c>
      <c r="C431">
        <v>1</v>
      </c>
      <c r="D431" t="str">
        <f>LEFT(tcuentas[[#This Row],[CUENTA]],1)</f>
        <v>2</v>
      </c>
      <c r="E431" t="str">
        <f>LEFT(tcuentas[[#This Row],[CUENTA]],2)</f>
        <v>27</v>
      </c>
    </row>
    <row r="432" spans="1:5" x14ac:dyDescent="0.25">
      <c r="A432" s="30" t="s">
        <v>882</v>
      </c>
      <c r="B432" t="s">
        <v>883</v>
      </c>
      <c r="C432">
        <v>1</v>
      </c>
      <c r="D432" t="str">
        <f>LEFT(tcuentas[[#This Row],[CUENTA]],1)</f>
        <v>2</v>
      </c>
      <c r="E432" t="str">
        <f>LEFT(tcuentas[[#This Row],[CUENTA]],2)</f>
        <v>27</v>
      </c>
    </row>
    <row r="433" spans="1:5" x14ac:dyDescent="0.25">
      <c r="A433" s="30" t="s">
        <v>884</v>
      </c>
      <c r="B433" t="s">
        <v>885</v>
      </c>
      <c r="C433">
        <v>1</v>
      </c>
      <c r="D433" t="str">
        <f>LEFT(tcuentas[[#This Row],[CUENTA]],1)</f>
        <v>2</v>
      </c>
      <c r="E433" t="str">
        <f>LEFT(tcuentas[[#This Row],[CUENTA]],2)</f>
        <v>27</v>
      </c>
    </row>
    <row r="434" spans="1:5" x14ac:dyDescent="0.25">
      <c r="A434" s="30" t="s">
        <v>886</v>
      </c>
      <c r="B434" t="s">
        <v>887</v>
      </c>
      <c r="C434">
        <v>1</v>
      </c>
      <c r="D434" t="str">
        <f>LEFT(tcuentas[[#This Row],[CUENTA]],1)</f>
        <v>2</v>
      </c>
      <c r="E434" t="str">
        <f>LEFT(tcuentas[[#This Row],[CUENTA]],2)</f>
        <v>27</v>
      </c>
    </row>
    <row r="435" spans="1:5" x14ac:dyDescent="0.25">
      <c r="A435" s="30" t="s">
        <v>888</v>
      </c>
      <c r="B435" t="s">
        <v>889</v>
      </c>
      <c r="C435">
        <v>1</v>
      </c>
      <c r="D435" t="str">
        <f>LEFT(tcuentas[[#This Row],[CUENTA]],1)</f>
        <v>2</v>
      </c>
      <c r="E435" t="str">
        <f>LEFT(tcuentas[[#This Row],[CUENTA]],2)</f>
        <v>27</v>
      </c>
    </row>
    <row r="436" spans="1:5" x14ac:dyDescent="0.25">
      <c r="A436" s="30" t="s">
        <v>890</v>
      </c>
      <c r="B436" t="s">
        <v>891</v>
      </c>
      <c r="C436">
        <v>1</v>
      </c>
      <c r="D436" t="str">
        <f>LEFT(tcuentas[[#This Row],[CUENTA]],1)</f>
        <v>2</v>
      </c>
      <c r="E436" t="str">
        <f>LEFT(tcuentas[[#This Row],[CUENTA]],2)</f>
        <v>27</v>
      </c>
    </row>
    <row r="437" spans="1:5" x14ac:dyDescent="0.25">
      <c r="A437" s="30" t="s">
        <v>892</v>
      </c>
      <c r="B437" t="s">
        <v>893</v>
      </c>
      <c r="C437">
        <v>1</v>
      </c>
      <c r="D437" t="str">
        <f>LEFT(tcuentas[[#This Row],[CUENTA]],1)</f>
        <v>2</v>
      </c>
      <c r="E437" t="str">
        <f>LEFT(tcuentas[[#This Row],[CUENTA]],2)</f>
        <v>27</v>
      </c>
    </row>
    <row r="438" spans="1:5" x14ac:dyDescent="0.25">
      <c r="A438" s="30" t="s">
        <v>894</v>
      </c>
      <c r="B438" t="s">
        <v>895</v>
      </c>
      <c r="C438">
        <v>1</v>
      </c>
      <c r="D438" t="str">
        <f>LEFT(tcuentas[[#This Row],[CUENTA]],1)</f>
        <v>2</v>
      </c>
      <c r="E438" t="str">
        <f>LEFT(tcuentas[[#This Row],[CUENTA]],2)</f>
        <v>27</v>
      </c>
    </row>
    <row r="439" spans="1:5" x14ac:dyDescent="0.25">
      <c r="A439" s="30" t="s">
        <v>896</v>
      </c>
      <c r="B439" t="s">
        <v>897</v>
      </c>
      <c r="C439">
        <v>1</v>
      </c>
      <c r="D439" t="str">
        <f>LEFT(tcuentas[[#This Row],[CUENTA]],1)</f>
        <v>2</v>
      </c>
      <c r="E439" t="str">
        <f>LEFT(tcuentas[[#This Row],[CUENTA]],2)</f>
        <v>27</v>
      </c>
    </row>
    <row r="440" spans="1:5" x14ac:dyDescent="0.25">
      <c r="A440" s="30" t="s">
        <v>898</v>
      </c>
      <c r="B440" t="s">
        <v>899</v>
      </c>
      <c r="C440">
        <v>1</v>
      </c>
      <c r="D440" t="str">
        <f>LEFT(tcuentas[[#This Row],[CUENTA]],1)</f>
        <v>2</v>
      </c>
      <c r="E440" t="str">
        <f>LEFT(tcuentas[[#This Row],[CUENTA]],2)</f>
        <v>27</v>
      </c>
    </row>
    <row r="441" spans="1:5" x14ac:dyDescent="0.25">
      <c r="A441" s="30" t="s">
        <v>900</v>
      </c>
      <c r="B441" t="s">
        <v>901</v>
      </c>
      <c r="C441">
        <v>1</v>
      </c>
      <c r="D441" t="str">
        <f>LEFT(tcuentas[[#This Row],[CUENTA]],1)</f>
        <v>2</v>
      </c>
      <c r="E441" t="str">
        <f>LEFT(tcuentas[[#This Row],[CUENTA]],2)</f>
        <v>27</v>
      </c>
    </row>
    <row r="442" spans="1:5" x14ac:dyDescent="0.25">
      <c r="A442" s="30" t="s">
        <v>902</v>
      </c>
      <c r="B442" t="s">
        <v>903</v>
      </c>
      <c r="C442">
        <v>1</v>
      </c>
      <c r="D442" t="str">
        <f>LEFT(tcuentas[[#This Row],[CUENTA]],1)</f>
        <v>2</v>
      </c>
      <c r="E442" t="str">
        <f>LEFT(tcuentas[[#This Row],[CUENTA]],2)</f>
        <v>27</v>
      </c>
    </row>
    <row r="443" spans="1:5" x14ac:dyDescent="0.25">
      <c r="A443" s="30" t="s">
        <v>904</v>
      </c>
      <c r="B443" t="s">
        <v>905</v>
      </c>
      <c r="C443">
        <v>1</v>
      </c>
      <c r="D443" t="str">
        <f>LEFT(tcuentas[[#This Row],[CUENTA]],1)</f>
        <v>2</v>
      </c>
      <c r="E443" t="str">
        <f>LEFT(tcuentas[[#This Row],[CUENTA]],2)</f>
        <v>27</v>
      </c>
    </row>
    <row r="444" spans="1:5" x14ac:dyDescent="0.25">
      <c r="A444" s="30" t="s">
        <v>906</v>
      </c>
      <c r="B444" t="s">
        <v>907</v>
      </c>
      <c r="C444">
        <v>1</v>
      </c>
      <c r="D444" t="str">
        <f>LEFT(tcuentas[[#This Row],[CUENTA]],1)</f>
        <v>2</v>
      </c>
      <c r="E444" t="str">
        <f>LEFT(tcuentas[[#This Row],[CUENTA]],2)</f>
        <v>27</v>
      </c>
    </row>
    <row r="445" spans="1:5" x14ac:dyDescent="0.25">
      <c r="A445" s="30" t="s">
        <v>908</v>
      </c>
      <c r="B445" t="s">
        <v>909</v>
      </c>
      <c r="C445">
        <v>1</v>
      </c>
      <c r="D445" t="str">
        <f>LEFT(tcuentas[[#This Row],[CUENTA]],1)</f>
        <v>2</v>
      </c>
      <c r="E445" t="str">
        <f>LEFT(tcuentas[[#This Row],[CUENTA]],2)</f>
        <v>27</v>
      </c>
    </row>
    <row r="446" spans="1:5" x14ac:dyDescent="0.25">
      <c r="A446" s="30" t="s">
        <v>910</v>
      </c>
      <c r="B446" t="s">
        <v>911</v>
      </c>
      <c r="C446">
        <v>1</v>
      </c>
      <c r="D446" t="str">
        <f>LEFT(tcuentas[[#This Row],[CUENTA]],1)</f>
        <v>2</v>
      </c>
      <c r="E446" t="str">
        <f>LEFT(tcuentas[[#This Row],[CUENTA]],2)</f>
        <v>27</v>
      </c>
    </row>
    <row r="447" spans="1:5" x14ac:dyDescent="0.25">
      <c r="A447" s="30" t="s">
        <v>912</v>
      </c>
      <c r="B447" t="s">
        <v>913</v>
      </c>
      <c r="C447">
        <v>1</v>
      </c>
      <c r="D447" t="str">
        <f>LEFT(tcuentas[[#This Row],[CUENTA]],1)</f>
        <v>2</v>
      </c>
      <c r="E447" t="str">
        <f>LEFT(tcuentas[[#This Row],[CUENTA]],2)</f>
        <v>27</v>
      </c>
    </row>
    <row r="448" spans="1:5" x14ac:dyDescent="0.25">
      <c r="A448" s="30" t="s">
        <v>914</v>
      </c>
      <c r="B448" t="s">
        <v>915</v>
      </c>
      <c r="C448">
        <v>1</v>
      </c>
      <c r="D448" t="str">
        <f>LEFT(tcuentas[[#This Row],[CUENTA]],1)</f>
        <v>2</v>
      </c>
      <c r="E448" t="str">
        <f>LEFT(tcuentas[[#This Row],[CUENTA]],2)</f>
        <v>27</v>
      </c>
    </row>
    <row r="449" spans="1:5" x14ac:dyDescent="0.25">
      <c r="A449" s="30" t="s">
        <v>916</v>
      </c>
      <c r="B449" t="s">
        <v>917</v>
      </c>
      <c r="C449">
        <v>1</v>
      </c>
      <c r="D449" t="str">
        <f>LEFT(tcuentas[[#This Row],[CUENTA]],1)</f>
        <v>2</v>
      </c>
      <c r="E449" t="str">
        <f>LEFT(tcuentas[[#This Row],[CUENTA]],2)</f>
        <v>27</v>
      </c>
    </row>
    <row r="450" spans="1:5" x14ac:dyDescent="0.25">
      <c r="A450" s="30" t="s">
        <v>918</v>
      </c>
      <c r="B450" t="s">
        <v>919</v>
      </c>
      <c r="C450">
        <v>1</v>
      </c>
      <c r="D450" t="str">
        <f>LEFT(tcuentas[[#This Row],[CUENTA]],1)</f>
        <v>2</v>
      </c>
      <c r="E450" t="str">
        <f>LEFT(tcuentas[[#This Row],[CUENTA]],2)</f>
        <v>27</v>
      </c>
    </row>
    <row r="451" spans="1:5" x14ac:dyDescent="0.25">
      <c r="A451" s="30" t="s">
        <v>920</v>
      </c>
      <c r="B451" t="s">
        <v>921</v>
      </c>
      <c r="C451">
        <v>1</v>
      </c>
      <c r="D451" t="str">
        <f>LEFT(tcuentas[[#This Row],[CUENTA]],1)</f>
        <v>2</v>
      </c>
      <c r="E451" t="str">
        <f>LEFT(tcuentas[[#This Row],[CUENTA]],2)</f>
        <v>27</v>
      </c>
    </row>
    <row r="452" spans="1:5" x14ac:dyDescent="0.25">
      <c r="A452" s="30" t="s">
        <v>922</v>
      </c>
      <c r="B452" t="s">
        <v>923</v>
      </c>
      <c r="C452">
        <v>1</v>
      </c>
      <c r="D452" t="str">
        <f>LEFT(tcuentas[[#This Row],[CUENTA]],1)</f>
        <v>2</v>
      </c>
      <c r="E452" t="str">
        <f>LEFT(tcuentas[[#This Row],[CUENTA]],2)</f>
        <v>27</v>
      </c>
    </row>
    <row r="453" spans="1:5" x14ac:dyDescent="0.25">
      <c r="A453" s="30" t="s">
        <v>924</v>
      </c>
      <c r="B453" t="s">
        <v>925</v>
      </c>
      <c r="C453">
        <v>1</v>
      </c>
      <c r="D453" t="str">
        <f>LEFT(tcuentas[[#This Row],[CUENTA]],1)</f>
        <v>2</v>
      </c>
      <c r="E453" t="str">
        <f>LEFT(tcuentas[[#This Row],[CUENTA]],2)</f>
        <v>27</v>
      </c>
    </row>
    <row r="454" spans="1:5" x14ac:dyDescent="0.25">
      <c r="A454" s="30" t="s">
        <v>926</v>
      </c>
      <c r="B454" t="s">
        <v>927</v>
      </c>
      <c r="C454">
        <v>1</v>
      </c>
      <c r="D454" t="str">
        <f>LEFT(tcuentas[[#This Row],[CUENTA]],1)</f>
        <v>2</v>
      </c>
      <c r="E454" t="str">
        <f>LEFT(tcuentas[[#This Row],[CUENTA]],2)</f>
        <v>27</v>
      </c>
    </row>
    <row r="455" spans="1:5" x14ac:dyDescent="0.25">
      <c r="A455" s="30" t="s">
        <v>928</v>
      </c>
      <c r="B455" t="s">
        <v>929</v>
      </c>
      <c r="C455">
        <v>1</v>
      </c>
      <c r="D455" t="str">
        <f>LEFT(tcuentas[[#This Row],[CUENTA]],1)</f>
        <v>2</v>
      </c>
      <c r="E455" t="str">
        <f>LEFT(tcuentas[[#This Row],[CUENTA]],2)</f>
        <v>27</v>
      </c>
    </row>
    <row r="456" spans="1:5" x14ac:dyDescent="0.25">
      <c r="A456" s="30" t="s">
        <v>930</v>
      </c>
      <c r="B456" t="s">
        <v>931</v>
      </c>
      <c r="C456">
        <v>1</v>
      </c>
      <c r="D456" t="str">
        <f>LEFT(tcuentas[[#This Row],[CUENTA]],1)</f>
        <v>2</v>
      </c>
      <c r="E456" t="str">
        <f>LEFT(tcuentas[[#This Row],[CUENTA]],2)</f>
        <v>27</v>
      </c>
    </row>
    <row r="457" spans="1:5" x14ac:dyDescent="0.25">
      <c r="A457" s="30" t="s">
        <v>932</v>
      </c>
      <c r="B457" t="s">
        <v>933</v>
      </c>
      <c r="C457">
        <v>1</v>
      </c>
      <c r="D457" t="str">
        <f>LEFT(tcuentas[[#This Row],[CUENTA]],1)</f>
        <v>2</v>
      </c>
      <c r="E457" t="str">
        <f>LEFT(tcuentas[[#This Row],[CUENTA]],2)</f>
        <v>27</v>
      </c>
    </row>
    <row r="458" spans="1:5" x14ac:dyDescent="0.25">
      <c r="A458" s="30" t="s">
        <v>934</v>
      </c>
      <c r="B458" t="s">
        <v>935</v>
      </c>
      <c r="C458">
        <v>1</v>
      </c>
      <c r="D458" t="str">
        <f>LEFT(tcuentas[[#This Row],[CUENTA]],1)</f>
        <v>2</v>
      </c>
      <c r="E458" t="str">
        <f>LEFT(tcuentas[[#This Row],[CUENTA]],2)</f>
        <v>27</v>
      </c>
    </row>
    <row r="459" spans="1:5" x14ac:dyDescent="0.25">
      <c r="A459" s="30" t="s">
        <v>936</v>
      </c>
      <c r="B459" t="s">
        <v>937</v>
      </c>
      <c r="C459">
        <v>1</v>
      </c>
      <c r="D459" t="str">
        <f>LEFT(tcuentas[[#This Row],[CUENTA]],1)</f>
        <v>2</v>
      </c>
      <c r="E459" t="str">
        <f>LEFT(tcuentas[[#This Row],[CUENTA]],2)</f>
        <v>27</v>
      </c>
    </row>
    <row r="460" spans="1:5" x14ac:dyDescent="0.25">
      <c r="A460" s="30" t="s">
        <v>938</v>
      </c>
      <c r="B460" t="s">
        <v>939</v>
      </c>
      <c r="C460">
        <v>1</v>
      </c>
      <c r="D460" t="str">
        <f>LEFT(tcuentas[[#This Row],[CUENTA]],1)</f>
        <v>2</v>
      </c>
      <c r="E460" t="str">
        <f>LEFT(tcuentas[[#This Row],[CUENTA]],2)</f>
        <v>27</v>
      </c>
    </row>
    <row r="461" spans="1:5" x14ac:dyDescent="0.25">
      <c r="A461" s="30" t="s">
        <v>940</v>
      </c>
      <c r="B461" t="s">
        <v>941</v>
      </c>
      <c r="C461">
        <v>1</v>
      </c>
      <c r="D461" t="str">
        <f>LEFT(tcuentas[[#This Row],[CUENTA]],1)</f>
        <v>2</v>
      </c>
      <c r="E461" t="str">
        <f>LEFT(tcuentas[[#This Row],[CUENTA]],2)</f>
        <v>27</v>
      </c>
    </row>
    <row r="462" spans="1:5" x14ac:dyDescent="0.25">
      <c r="A462" s="30" t="s">
        <v>942</v>
      </c>
      <c r="B462" t="s">
        <v>943</v>
      </c>
      <c r="C462">
        <v>1</v>
      </c>
      <c r="D462" t="str">
        <f>LEFT(tcuentas[[#This Row],[CUENTA]],1)</f>
        <v>2</v>
      </c>
      <c r="E462" t="str">
        <f>LEFT(tcuentas[[#This Row],[CUENTA]],2)</f>
        <v>27</v>
      </c>
    </row>
    <row r="463" spans="1:5" x14ac:dyDescent="0.25">
      <c r="A463" s="30" t="s">
        <v>944</v>
      </c>
      <c r="B463" t="s">
        <v>945</v>
      </c>
      <c r="C463">
        <v>1</v>
      </c>
      <c r="D463" t="str">
        <f>LEFT(tcuentas[[#This Row],[CUENTA]],1)</f>
        <v>2</v>
      </c>
      <c r="E463" t="str">
        <f>LEFT(tcuentas[[#This Row],[CUENTA]],2)</f>
        <v>27</v>
      </c>
    </row>
    <row r="464" spans="1:5" x14ac:dyDescent="0.25">
      <c r="A464" s="30" t="s">
        <v>946</v>
      </c>
      <c r="B464" t="s">
        <v>947</v>
      </c>
      <c r="C464">
        <v>1</v>
      </c>
      <c r="D464" t="str">
        <f>LEFT(tcuentas[[#This Row],[CUENTA]],1)</f>
        <v>2</v>
      </c>
      <c r="E464" t="str">
        <f>LEFT(tcuentas[[#This Row],[CUENTA]],2)</f>
        <v>27</v>
      </c>
    </row>
    <row r="465" spans="1:5" x14ac:dyDescent="0.25">
      <c r="A465" s="30" t="s">
        <v>948</v>
      </c>
      <c r="B465" t="s">
        <v>949</v>
      </c>
      <c r="C465">
        <v>1</v>
      </c>
      <c r="D465" t="str">
        <f>LEFT(tcuentas[[#This Row],[CUENTA]],1)</f>
        <v>2</v>
      </c>
      <c r="E465" t="str">
        <f>LEFT(tcuentas[[#This Row],[CUENTA]],2)</f>
        <v>27</v>
      </c>
    </row>
    <row r="466" spans="1:5" x14ac:dyDescent="0.25">
      <c r="A466" s="30" t="s">
        <v>950</v>
      </c>
      <c r="B466" t="s">
        <v>951</v>
      </c>
      <c r="C466">
        <v>1</v>
      </c>
      <c r="D466" t="str">
        <f>LEFT(tcuentas[[#This Row],[CUENTA]],1)</f>
        <v>2</v>
      </c>
      <c r="E466" t="str">
        <f>LEFT(tcuentas[[#This Row],[CUENTA]],2)</f>
        <v>27</v>
      </c>
    </row>
    <row r="467" spans="1:5" x14ac:dyDescent="0.25">
      <c r="A467" s="30" t="s">
        <v>952</v>
      </c>
      <c r="B467" t="s">
        <v>953</v>
      </c>
      <c r="C467">
        <v>1</v>
      </c>
      <c r="D467" t="str">
        <f>LEFT(tcuentas[[#This Row],[CUENTA]],1)</f>
        <v>2</v>
      </c>
      <c r="E467" t="str">
        <f>LEFT(tcuentas[[#This Row],[CUENTA]],2)</f>
        <v>27</v>
      </c>
    </row>
    <row r="468" spans="1:5" x14ac:dyDescent="0.25">
      <c r="A468" s="30" t="s">
        <v>954</v>
      </c>
      <c r="B468" t="s">
        <v>955</v>
      </c>
      <c r="C468">
        <v>1</v>
      </c>
      <c r="D468" t="str">
        <f>LEFT(tcuentas[[#This Row],[CUENTA]],1)</f>
        <v>2</v>
      </c>
      <c r="E468" t="str">
        <f>LEFT(tcuentas[[#This Row],[CUENTA]],2)</f>
        <v>27</v>
      </c>
    </row>
    <row r="469" spans="1:5" x14ac:dyDescent="0.25">
      <c r="A469" s="30" t="s">
        <v>956</v>
      </c>
      <c r="B469" t="s">
        <v>957</v>
      </c>
      <c r="C469">
        <v>1</v>
      </c>
      <c r="D469" t="str">
        <f>LEFT(tcuentas[[#This Row],[CUENTA]],1)</f>
        <v>2</v>
      </c>
      <c r="E469" t="str">
        <f>LEFT(tcuentas[[#This Row],[CUENTA]],2)</f>
        <v>27</v>
      </c>
    </row>
    <row r="470" spans="1:5" x14ac:dyDescent="0.25">
      <c r="A470" s="30" t="s">
        <v>958</v>
      </c>
      <c r="B470" t="s">
        <v>959</v>
      </c>
      <c r="C470">
        <v>1</v>
      </c>
      <c r="D470" t="str">
        <f>LEFT(tcuentas[[#This Row],[CUENTA]],1)</f>
        <v>2</v>
      </c>
      <c r="E470" t="str">
        <f>LEFT(tcuentas[[#This Row],[CUENTA]],2)</f>
        <v>27</v>
      </c>
    </row>
    <row r="471" spans="1:5" x14ac:dyDescent="0.25">
      <c r="A471" s="30" t="s">
        <v>960</v>
      </c>
      <c r="B471" t="s">
        <v>961</v>
      </c>
      <c r="C471">
        <v>1</v>
      </c>
      <c r="D471" t="str">
        <f>LEFT(tcuentas[[#This Row],[CUENTA]],1)</f>
        <v>2</v>
      </c>
      <c r="E471" t="str">
        <f>LEFT(tcuentas[[#This Row],[CUENTA]],2)</f>
        <v>27</v>
      </c>
    </row>
    <row r="472" spans="1:5" x14ac:dyDescent="0.25">
      <c r="A472" s="30" t="s">
        <v>962</v>
      </c>
      <c r="B472" t="s">
        <v>963</v>
      </c>
      <c r="C472">
        <v>1</v>
      </c>
      <c r="D472" t="str">
        <f>LEFT(tcuentas[[#This Row],[CUENTA]],1)</f>
        <v>2</v>
      </c>
      <c r="E472" t="str">
        <f>LEFT(tcuentas[[#This Row],[CUENTA]],2)</f>
        <v>27</v>
      </c>
    </row>
    <row r="473" spans="1:5" x14ac:dyDescent="0.25">
      <c r="A473" s="30" t="s">
        <v>964</v>
      </c>
      <c r="B473" t="s">
        <v>965</v>
      </c>
      <c r="C473">
        <v>1</v>
      </c>
      <c r="D473" t="str">
        <f>LEFT(tcuentas[[#This Row],[CUENTA]],1)</f>
        <v>2</v>
      </c>
      <c r="E473" t="str">
        <f>LEFT(tcuentas[[#This Row],[CUENTA]],2)</f>
        <v>27</v>
      </c>
    </row>
    <row r="474" spans="1:5" x14ac:dyDescent="0.25">
      <c r="A474" s="30" t="s">
        <v>966</v>
      </c>
      <c r="B474" t="s">
        <v>967</v>
      </c>
      <c r="C474">
        <v>1</v>
      </c>
      <c r="D474" t="str">
        <f>LEFT(tcuentas[[#This Row],[CUENTA]],1)</f>
        <v>2</v>
      </c>
      <c r="E474" t="str">
        <f>LEFT(tcuentas[[#This Row],[CUENTA]],2)</f>
        <v>27</v>
      </c>
    </row>
    <row r="475" spans="1:5" x14ac:dyDescent="0.25">
      <c r="A475" s="30" t="s">
        <v>968</v>
      </c>
      <c r="B475" t="s">
        <v>969</v>
      </c>
      <c r="C475">
        <v>1</v>
      </c>
      <c r="D475" t="str">
        <f>LEFT(tcuentas[[#This Row],[CUENTA]],1)</f>
        <v>2</v>
      </c>
      <c r="E475" t="str">
        <f>LEFT(tcuentas[[#This Row],[CUENTA]],2)</f>
        <v>27</v>
      </c>
    </row>
    <row r="476" spans="1:5" x14ac:dyDescent="0.25">
      <c r="A476" s="30" t="s">
        <v>970</v>
      </c>
      <c r="B476" t="s">
        <v>971</v>
      </c>
      <c r="C476">
        <v>1</v>
      </c>
      <c r="D476" t="str">
        <f>LEFT(tcuentas[[#This Row],[CUENTA]],1)</f>
        <v>2</v>
      </c>
      <c r="E476" t="str">
        <f>LEFT(tcuentas[[#This Row],[CUENTA]],2)</f>
        <v>27</v>
      </c>
    </row>
    <row r="477" spans="1:5" x14ac:dyDescent="0.25">
      <c r="A477" s="30" t="s">
        <v>972</v>
      </c>
      <c r="B477" t="s">
        <v>973</v>
      </c>
      <c r="C477">
        <v>1</v>
      </c>
      <c r="D477" t="str">
        <f>LEFT(tcuentas[[#This Row],[CUENTA]],1)</f>
        <v>2</v>
      </c>
      <c r="E477" t="str">
        <f>LEFT(tcuentas[[#This Row],[CUENTA]],2)</f>
        <v>27</v>
      </c>
    </row>
    <row r="478" spans="1:5" x14ac:dyDescent="0.25">
      <c r="A478" s="30" t="s">
        <v>974</v>
      </c>
      <c r="B478" t="s">
        <v>975</v>
      </c>
      <c r="C478">
        <v>1</v>
      </c>
      <c r="D478" t="str">
        <f>LEFT(tcuentas[[#This Row],[CUENTA]],1)</f>
        <v>2</v>
      </c>
      <c r="E478" t="str">
        <f>LEFT(tcuentas[[#This Row],[CUENTA]],2)</f>
        <v>27</v>
      </c>
    </row>
    <row r="479" spans="1:5" x14ac:dyDescent="0.25">
      <c r="A479" s="30" t="s">
        <v>976</v>
      </c>
      <c r="B479" t="s">
        <v>977</v>
      </c>
      <c r="C479">
        <v>1</v>
      </c>
      <c r="D479" t="str">
        <f>LEFT(tcuentas[[#This Row],[CUENTA]],1)</f>
        <v>2</v>
      </c>
      <c r="E479" t="str">
        <f>LEFT(tcuentas[[#This Row],[CUENTA]],2)</f>
        <v>27</v>
      </c>
    </row>
    <row r="480" spans="1:5" x14ac:dyDescent="0.25">
      <c r="A480" s="30" t="s">
        <v>978</v>
      </c>
      <c r="B480" t="s">
        <v>979</v>
      </c>
      <c r="C480">
        <v>1</v>
      </c>
      <c r="D480" t="str">
        <f>LEFT(tcuentas[[#This Row],[CUENTA]],1)</f>
        <v>2</v>
      </c>
      <c r="E480" t="str">
        <f>LEFT(tcuentas[[#This Row],[CUENTA]],2)</f>
        <v>27</v>
      </c>
    </row>
    <row r="481" spans="1:5" x14ac:dyDescent="0.25">
      <c r="A481" s="30" t="s">
        <v>980</v>
      </c>
      <c r="B481" t="s">
        <v>981</v>
      </c>
      <c r="C481">
        <v>1</v>
      </c>
      <c r="D481" t="str">
        <f>LEFT(tcuentas[[#This Row],[CUENTA]],1)</f>
        <v>2</v>
      </c>
      <c r="E481" t="str">
        <f>LEFT(tcuentas[[#This Row],[CUENTA]],2)</f>
        <v>27</v>
      </c>
    </row>
    <row r="482" spans="1:5" x14ac:dyDescent="0.25">
      <c r="A482" s="30" t="s">
        <v>982</v>
      </c>
      <c r="B482" t="s">
        <v>983</v>
      </c>
      <c r="C482">
        <v>1</v>
      </c>
      <c r="D482" t="str">
        <f>LEFT(tcuentas[[#This Row],[CUENTA]],1)</f>
        <v>2</v>
      </c>
      <c r="E482" t="str">
        <f>LEFT(tcuentas[[#This Row],[CUENTA]],2)</f>
        <v>27</v>
      </c>
    </row>
    <row r="483" spans="1:5" x14ac:dyDescent="0.25">
      <c r="A483" s="30" t="s">
        <v>984</v>
      </c>
      <c r="B483" t="s">
        <v>985</v>
      </c>
      <c r="C483">
        <v>1</v>
      </c>
      <c r="D483" t="str">
        <f>LEFT(tcuentas[[#This Row],[CUENTA]],1)</f>
        <v>2</v>
      </c>
      <c r="E483" t="str">
        <f>LEFT(tcuentas[[#This Row],[CUENTA]],2)</f>
        <v>27</v>
      </c>
    </row>
    <row r="484" spans="1:5" x14ac:dyDescent="0.25">
      <c r="A484" s="30" t="s">
        <v>986</v>
      </c>
      <c r="B484" t="s">
        <v>987</v>
      </c>
      <c r="C484">
        <v>1</v>
      </c>
      <c r="D484" t="str">
        <f>LEFT(tcuentas[[#This Row],[CUENTA]],1)</f>
        <v>2</v>
      </c>
      <c r="E484" t="str">
        <f>LEFT(tcuentas[[#This Row],[CUENTA]],2)</f>
        <v>27</v>
      </c>
    </row>
    <row r="485" spans="1:5" x14ac:dyDescent="0.25">
      <c r="A485" s="30" t="s">
        <v>988</v>
      </c>
      <c r="B485" t="s">
        <v>989</v>
      </c>
      <c r="C485">
        <v>1</v>
      </c>
      <c r="D485" t="str">
        <f>LEFT(tcuentas[[#This Row],[CUENTA]],1)</f>
        <v>2</v>
      </c>
      <c r="E485" t="str">
        <f>LEFT(tcuentas[[#This Row],[CUENTA]],2)</f>
        <v>27</v>
      </c>
    </row>
    <row r="486" spans="1:5" x14ac:dyDescent="0.25">
      <c r="A486" s="30" t="s">
        <v>990</v>
      </c>
      <c r="B486" t="s">
        <v>991</v>
      </c>
      <c r="C486">
        <v>1</v>
      </c>
      <c r="D486" t="str">
        <f>LEFT(tcuentas[[#This Row],[CUENTA]],1)</f>
        <v>2</v>
      </c>
      <c r="E486" t="str">
        <f>LEFT(tcuentas[[#This Row],[CUENTA]],2)</f>
        <v>27</v>
      </c>
    </row>
    <row r="487" spans="1:5" x14ac:dyDescent="0.25">
      <c r="A487" s="30" t="s">
        <v>992</v>
      </c>
      <c r="B487" t="s">
        <v>993</v>
      </c>
      <c r="C487">
        <v>1</v>
      </c>
      <c r="D487" t="str">
        <f>LEFT(tcuentas[[#This Row],[CUENTA]],1)</f>
        <v>2</v>
      </c>
      <c r="E487" t="str">
        <f>LEFT(tcuentas[[#This Row],[CUENTA]],2)</f>
        <v>27</v>
      </c>
    </row>
    <row r="488" spans="1:5" x14ac:dyDescent="0.25">
      <c r="A488" s="30" t="s">
        <v>994</v>
      </c>
      <c r="B488" t="s">
        <v>995</v>
      </c>
      <c r="C488">
        <v>1</v>
      </c>
      <c r="D488" t="str">
        <f>LEFT(tcuentas[[#This Row],[CUENTA]],1)</f>
        <v>2</v>
      </c>
      <c r="E488" t="str">
        <f>LEFT(tcuentas[[#This Row],[CUENTA]],2)</f>
        <v>27</v>
      </c>
    </row>
    <row r="489" spans="1:5" x14ac:dyDescent="0.25">
      <c r="A489" s="30" t="s">
        <v>996</v>
      </c>
      <c r="B489" t="s">
        <v>997</v>
      </c>
      <c r="C489">
        <v>1</v>
      </c>
      <c r="D489" t="str">
        <f>LEFT(tcuentas[[#This Row],[CUENTA]],1)</f>
        <v>2</v>
      </c>
      <c r="E489" t="str">
        <f>LEFT(tcuentas[[#This Row],[CUENTA]],2)</f>
        <v>27</v>
      </c>
    </row>
    <row r="490" spans="1:5" x14ac:dyDescent="0.25">
      <c r="A490" s="30" t="s">
        <v>998</v>
      </c>
      <c r="B490" t="s">
        <v>999</v>
      </c>
      <c r="C490">
        <v>1</v>
      </c>
      <c r="D490" t="str">
        <f>LEFT(tcuentas[[#This Row],[CUENTA]],1)</f>
        <v>2</v>
      </c>
      <c r="E490" t="str">
        <f>LEFT(tcuentas[[#This Row],[CUENTA]],2)</f>
        <v>27</v>
      </c>
    </row>
    <row r="491" spans="1:5" x14ac:dyDescent="0.25">
      <c r="A491" s="30" t="s">
        <v>1000</v>
      </c>
      <c r="B491" t="s">
        <v>1001</v>
      </c>
      <c r="C491">
        <v>1</v>
      </c>
      <c r="D491" t="str">
        <f>LEFT(tcuentas[[#This Row],[CUENTA]],1)</f>
        <v>2</v>
      </c>
      <c r="E491" t="str">
        <f>LEFT(tcuentas[[#This Row],[CUENTA]],2)</f>
        <v>27</v>
      </c>
    </row>
    <row r="492" spans="1:5" x14ac:dyDescent="0.25">
      <c r="A492" s="30" t="s">
        <v>1002</v>
      </c>
      <c r="B492" t="s">
        <v>1003</v>
      </c>
      <c r="C492">
        <v>1</v>
      </c>
      <c r="D492" t="str">
        <f>LEFT(tcuentas[[#This Row],[CUENTA]],1)</f>
        <v>2</v>
      </c>
      <c r="E492" t="str">
        <f>LEFT(tcuentas[[#This Row],[CUENTA]],2)</f>
        <v>27</v>
      </c>
    </row>
    <row r="493" spans="1:5" x14ac:dyDescent="0.25">
      <c r="A493" s="30" t="s">
        <v>1004</v>
      </c>
      <c r="B493" t="s">
        <v>1005</v>
      </c>
      <c r="C493">
        <v>1</v>
      </c>
      <c r="D493" t="str">
        <f>LEFT(tcuentas[[#This Row],[CUENTA]],1)</f>
        <v>2</v>
      </c>
      <c r="E493" t="str">
        <f>LEFT(tcuentas[[#This Row],[CUENTA]],2)</f>
        <v>28</v>
      </c>
    </row>
    <row r="494" spans="1:5" x14ac:dyDescent="0.25">
      <c r="A494" s="30" t="s">
        <v>1006</v>
      </c>
      <c r="B494" t="s">
        <v>1007</v>
      </c>
      <c r="C494">
        <v>1</v>
      </c>
      <c r="D494" t="str">
        <f>LEFT(tcuentas[[#This Row],[CUENTA]],1)</f>
        <v>2</v>
      </c>
      <c r="E494" t="str">
        <f>LEFT(tcuentas[[#This Row],[CUENTA]],2)</f>
        <v>28</v>
      </c>
    </row>
    <row r="495" spans="1:5" x14ac:dyDescent="0.25">
      <c r="A495" s="30" t="s">
        <v>1008</v>
      </c>
      <c r="B495" t="s">
        <v>1007</v>
      </c>
      <c r="C495">
        <v>1</v>
      </c>
      <c r="D495" t="str">
        <f>LEFT(tcuentas[[#This Row],[CUENTA]],1)</f>
        <v>2</v>
      </c>
      <c r="E495" t="str">
        <f>LEFT(tcuentas[[#This Row],[CUENTA]],2)</f>
        <v>28</v>
      </c>
    </row>
    <row r="496" spans="1:5" x14ac:dyDescent="0.25">
      <c r="A496" s="30" t="s">
        <v>1009</v>
      </c>
      <c r="B496" t="s">
        <v>1010</v>
      </c>
      <c r="C496">
        <v>1</v>
      </c>
      <c r="D496" t="str">
        <f>LEFT(tcuentas[[#This Row],[CUENTA]],1)</f>
        <v>2</v>
      </c>
      <c r="E496" t="str">
        <f>LEFT(tcuentas[[#This Row],[CUENTA]],2)</f>
        <v>28</v>
      </c>
    </row>
    <row r="497" spans="1:5" x14ac:dyDescent="0.25">
      <c r="A497" s="30" t="s">
        <v>1011</v>
      </c>
      <c r="B497" t="s">
        <v>1010</v>
      </c>
      <c r="C497">
        <v>1</v>
      </c>
      <c r="D497" t="str">
        <f>LEFT(tcuentas[[#This Row],[CUENTA]],1)</f>
        <v>2</v>
      </c>
      <c r="E497" t="str">
        <f>LEFT(tcuentas[[#This Row],[CUENTA]],2)</f>
        <v>28</v>
      </c>
    </row>
    <row r="498" spans="1:5" x14ac:dyDescent="0.25">
      <c r="A498" s="30" t="s">
        <v>1012</v>
      </c>
      <c r="B498" t="s">
        <v>1013</v>
      </c>
      <c r="C498">
        <v>1</v>
      </c>
      <c r="D498" t="str">
        <f>LEFT(tcuentas[[#This Row],[CUENTA]],1)</f>
        <v>2</v>
      </c>
      <c r="E498" t="str">
        <f>LEFT(tcuentas[[#This Row],[CUENTA]],2)</f>
        <v>28</v>
      </c>
    </row>
    <row r="499" spans="1:5" x14ac:dyDescent="0.25">
      <c r="A499" s="30" t="s">
        <v>1014</v>
      </c>
      <c r="B499" t="s">
        <v>1015</v>
      </c>
      <c r="C499">
        <v>1</v>
      </c>
      <c r="D499" t="str">
        <f>LEFT(tcuentas[[#This Row],[CUENTA]],1)</f>
        <v>2</v>
      </c>
      <c r="E499" t="str">
        <f>LEFT(tcuentas[[#This Row],[CUENTA]],2)</f>
        <v>28</v>
      </c>
    </row>
    <row r="500" spans="1:5" x14ac:dyDescent="0.25">
      <c r="A500" s="30" t="s">
        <v>1016</v>
      </c>
      <c r="B500" t="s">
        <v>1017</v>
      </c>
      <c r="C500">
        <v>1</v>
      </c>
      <c r="D500" t="str">
        <f>LEFT(tcuentas[[#This Row],[CUENTA]],1)</f>
        <v>2</v>
      </c>
      <c r="E500" t="str">
        <f>LEFT(tcuentas[[#This Row],[CUENTA]],2)</f>
        <v>28</v>
      </c>
    </row>
    <row r="501" spans="1:5" x14ac:dyDescent="0.25">
      <c r="A501" s="30" t="s">
        <v>1018</v>
      </c>
      <c r="B501" t="s">
        <v>1017</v>
      </c>
      <c r="C501">
        <v>1</v>
      </c>
      <c r="D501" t="str">
        <f>LEFT(tcuentas[[#This Row],[CUENTA]],1)</f>
        <v>2</v>
      </c>
      <c r="E501" t="str">
        <f>LEFT(tcuentas[[#This Row],[CUENTA]],2)</f>
        <v>28</v>
      </c>
    </row>
    <row r="502" spans="1:5" x14ac:dyDescent="0.25">
      <c r="A502" s="30" t="s">
        <v>1019</v>
      </c>
      <c r="B502" t="s">
        <v>1020</v>
      </c>
      <c r="C502">
        <v>1</v>
      </c>
      <c r="D502" t="str">
        <f>LEFT(tcuentas[[#This Row],[CUENTA]],1)</f>
        <v>2</v>
      </c>
      <c r="E502" t="str">
        <f>LEFT(tcuentas[[#This Row],[CUENTA]],2)</f>
        <v>29</v>
      </c>
    </row>
    <row r="503" spans="1:5" x14ac:dyDescent="0.25">
      <c r="A503" s="30" t="s">
        <v>1021</v>
      </c>
      <c r="B503" t="s">
        <v>1022</v>
      </c>
      <c r="C503">
        <v>1</v>
      </c>
      <c r="D503" t="str">
        <f>LEFT(tcuentas[[#This Row],[CUENTA]],1)</f>
        <v>2</v>
      </c>
      <c r="E503" t="str">
        <f>LEFT(tcuentas[[#This Row],[CUENTA]],2)</f>
        <v>29</v>
      </c>
    </row>
    <row r="504" spans="1:5" x14ac:dyDescent="0.25">
      <c r="A504" s="30" t="s">
        <v>1023</v>
      </c>
      <c r="B504" t="s">
        <v>1024</v>
      </c>
      <c r="C504">
        <v>1</v>
      </c>
      <c r="D504" t="str">
        <f>LEFT(tcuentas[[#This Row],[CUENTA]],1)</f>
        <v>2</v>
      </c>
      <c r="E504" t="str">
        <f>LEFT(tcuentas[[#This Row],[CUENTA]],2)</f>
        <v>29</v>
      </c>
    </row>
    <row r="505" spans="1:5" x14ac:dyDescent="0.25">
      <c r="A505" s="30" t="s">
        <v>1025</v>
      </c>
      <c r="B505" t="s">
        <v>1026</v>
      </c>
      <c r="C505">
        <v>1</v>
      </c>
      <c r="D505" t="str">
        <f>LEFT(tcuentas[[#This Row],[CUENTA]],1)</f>
        <v>2</v>
      </c>
      <c r="E505" t="str">
        <f>LEFT(tcuentas[[#This Row],[CUENTA]],2)</f>
        <v>29</v>
      </c>
    </row>
    <row r="506" spans="1:5" x14ac:dyDescent="0.25">
      <c r="A506" s="30" t="s">
        <v>1027</v>
      </c>
      <c r="B506" t="s">
        <v>1028</v>
      </c>
      <c r="C506">
        <v>1</v>
      </c>
      <c r="D506" t="str">
        <f>LEFT(tcuentas[[#This Row],[CUENTA]],1)</f>
        <v>2</v>
      </c>
      <c r="E506" t="str">
        <f>LEFT(tcuentas[[#This Row],[CUENTA]],2)</f>
        <v>29</v>
      </c>
    </row>
    <row r="507" spans="1:5" x14ac:dyDescent="0.25">
      <c r="A507" s="30" t="s">
        <v>1029</v>
      </c>
      <c r="B507" t="s">
        <v>1030</v>
      </c>
      <c r="C507">
        <v>1</v>
      </c>
      <c r="D507" t="str">
        <f>LEFT(tcuentas[[#This Row],[CUENTA]],1)</f>
        <v>2</v>
      </c>
      <c r="E507" t="str">
        <f>LEFT(tcuentas[[#This Row],[CUENTA]],2)</f>
        <v>29</v>
      </c>
    </row>
    <row r="508" spans="1:5" x14ac:dyDescent="0.25">
      <c r="A508" s="30" t="s">
        <v>1031</v>
      </c>
      <c r="B508" t="s">
        <v>1032</v>
      </c>
      <c r="C508">
        <v>1</v>
      </c>
      <c r="D508" t="str">
        <f>LEFT(tcuentas[[#This Row],[CUENTA]],1)</f>
        <v>2</v>
      </c>
      <c r="E508" t="str">
        <f>LEFT(tcuentas[[#This Row],[CUENTA]],2)</f>
        <v>29</v>
      </c>
    </row>
    <row r="509" spans="1:5" x14ac:dyDescent="0.25">
      <c r="A509" s="30" t="s">
        <v>1033</v>
      </c>
      <c r="B509" t="s">
        <v>1034</v>
      </c>
      <c r="C509">
        <v>1</v>
      </c>
      <c r="D509" t="str">
        <f>LEFT(tcuentas[[#This Row],[CUENTA]],1)</f>
        <v>2</v>
      </c>
      <c r="E509" t="str">
        <f>LEFT(tcuentas[[#This Row],[CUENTA]],2)</f>
        <v>29</v>
      </c>
    </row>
    <row r="510" spans="1:5" x14ac:dyDescent="0.25">
      <c r="A510" s="30" t="s">
        <v>1035</v>
      </c>
      <c r="B510" t="s">
        <v>1036</v>
      </c>
      <c r="C510">
        <v>1</v>
      </c>
      <c r="D510" t="str">
        <f>LEFT(tcuentas[[#This Row],[CUENTA]],1)</f>
        <v>2</v>
      </c>
      <c r="E510" t="str">
        <f>LEFT(tcuentas[[#This Row],[CUENTA]],2)</f>
        <v>29</v>
      </c>
    </row>
    <row r="511" spans="1:5" x14ac:dyDescent="0.25">
      <c r="A511" s="30" t="s">
        <v>1037</v>
      </c>
      <c r="B511" t="s">
        <v>1038</v>
      </c>
      <c r="C511">
        <v>1</v>
      </c>
      <c r="D511" t="str">
        <f>LEFT(tcuentas[[#This Row],[CUENTA]],1)</f>
        <v>2</v>
      </c>
      <c r="E511" t="str">
        <f>LEFT(tcuentas[[#This Row],[CUENTA]],2)</f>
        <v>29</v>
      </c>
    </row>
    <row r="512" spans="1:5" x14ac:dyDescent="0.25">
      <c r="A512" s="30" t="s">
        <v>1039</v>
      </c>
      <c r="B512" t="s">
        <v>1040</v>
      </c>
      <c r="C512">
        <v>1</v>
      </c>
      <c r="D512" t="str">
        <f>LEFT(tcuentas[[#This Row],[CUENTA]],1)</f>
        <v>2</v>
      </c>
      <c r="E512" t="str">
        <f>LEFT(tcuentas[[#This Row],[CUENTA]],2)</f>
        <v>29</v>
      </c>
    </row>
    <row r="513" spans="1:5" x14ac:dyDescent="0.25">
      <c r="A513" s="30" t="s">
        <v>1041</v>
      </c>
      <c r="B513" t="s">
        <v>1042</v>
      </c>
      <c r="C513">
        <v>1</v>
      </c>
      <c r="D513" t="str">
        <f>LEFT(tcuentas[[#This Row],[CUENTA]],1)</f>
        <v>2</v>
      </c>
      <c r="E513" t="str">
        <f>LEFT(tcuentas[[#This Row],[CUENTA]],2)</f>
        <v>29</v>
      </c>
    </row>
    <row r="514" spans="1:5" x14ac:dyDescent="0.25">
      <c r="A514" s="30" t="s">
        <v>1043</v>
      </c>
      <c r="B514" t="s">
        <v>1044</v>
      </c>
      <c r="C514">
        <v>1</v>
      </c>
      <c r="D514" t="str">
        <f>LEFT(tcuentas[[#This Row],[CUENTA]],1)</f>
        <v>2</v>
      </c>
      <c r="E514" t="str">
        <f>LEFT(tcuentas[[#This Row],[CUENTA]],2)</f>
        <v>29</v>
      </c>
    </row>
    <row r="515" spans="1:5" x14ac:dyDescent="0.25">
      <c r="A515" s="30" t="s">
        <v>1045</v>
      </c>
      <c r="B515" t="s">
        <v>1046</v>
      </c>
      <c r="C515">
        <v>1</v>
      </c>
      <c r="D515" t="str">
        <f>LEFT(tcuentas[[#This Row],[CUENTA]],1)</f>
        <v>2</v>
      </c>
      <c r="E515" t="str">
        <f>LEFT(tcuentas[[#This Row],[CUENTA]],2)</f>
        <v>29</v>
      </c>
    </row>
    <row r="516" spans="1:5" x14ac:dyDescent="0.25">
      <c r="A516" s="30" t="s">
        <v>1047</v>
      </c>
      <c r="B516" t="s">
        <v>1048</v>
      </c>
      <c r="C516">
        <v>1</v>
      </c>
      <c r="D516" t="str">
        <f>LEFT(tcuentas[[#This Row],[CUENTA]],1)</f>
        <v>2</v>
      </c>
      <c r="E516" t="str">
        <f>LEFT(tcuentas[[#This Row],[CUENTA]],2)</f>
        <v>29</v>
      </c>
    </row>
    <row r="517" spans="1:5" x14ac:dyDescent="0.25">
      <c r="A517" s="30" t="s">
        <v>1049</v>
      </c>
      <c r="B517" t="s">
        <v>1050</v>
      </c>
      <c r="C517">
        <v>1</v>
      </c>
      <c r="D517" t="str">
        <f>LEFT(tcuentas[[#This Row],[CUENTA]],1)</f>
        <v>2</v>
      </c>
      <c r="E517" t="str">
        <f>LEFT(tcuentas[[#This Row],[CUENTA]],2)</f>
        <v>29</v>
      </c>
    </row>
    <row r="518" spans="1:5" x14ac:dyDescent="0.25">
      <c r="A518" s="30" t="s">
        <v>1051</v>
      </c>
      <c r="B518" t="s">
        <v>1052</v>
      </c>
      <c r="C518">
        <v>1</v>
      </c>
      <c r="D518" t="str">
        <f>LEFT(tcuentas[[#This Row],[CUENTA]],1)</f>
        <v>2</v>
      </c>
      <c r="E518" t="str">
        <f>LEFT(tcuentas[[#This Row],[CUENTA]],2)</f>
        <v>29</v>
      </c>
    </row>
    <row r="519" spans="1:5" x14ac:dyDescent="0.25">
      <c r="A519" s="30" t="s">
        <v>1053</v>
      </c>
      <c r="B519" t="s">
        <v>1054</v>
      </c>
      <c r="C519">
        <v>1</v>
      </c>
      <c r="D519" t="str">
        <f>LEFT(tcuentas[[#This Row],[CUENTA]],1)</f>
        <v>2</v>
      </c>
      <c r="E519" t="str">
        <f>LEFT(tcuentas[[#This Row],[CUENTA]],2)</f>
        <v>29</v>
      </c>
    </row>
    <row r="520" spans="1:5" x14ac:dyDescent="0.25">
      <c r="A520" s="30" t="s">
        <v>1055</v>
      </c>
      <c r="B520" t="s">
        <v>1056</v>
      </c>
      <c r="C520">
        <v>1</v>
      </c>
      <c r="D520" t="str">
        <f>LEFT(tcuentas[[#This Row],[CUENTA]],1)</f>
        <v>2</v>
      </c>
      <c r="E520" t="str">
        <f>LEFT(tcuentas[[#This Row],[CUENTA]],2)</f>
        <v>29</v>
      </c>
    </row>
    <row r="521" spans="1:5" x14ac:dyDescent="0.25">
      <c r="A521" s="30" t="s">
        <v>1057</v>
      </c>
      <c r="B521" t="s">
        <v>1058</v>
      </c>
      <c r="C521">
        <v>1</v>
      </c>
      <c r="D521" t="str">
        <f>LEFT(tcuentas[[#This Row],[CUENTA]],1)</f>
        <v>2</v>
      </c>
      <c r="E521" t="str">
        <f>LEFT(tcuentas[[#This Row],[CUENTA]],2)</f>
        <v>29</v>
      </c>
    </row>
    <row r="522" spans="1:5" x14ac:dyDescent="0.25">
      <c r="A522" s="30" t="s">
        <v>1059</v>
      </c>
      <c r="B522" t="s">
        <v>1060</v>
      </c>
      <c r="C522">
        <v>1</v>
      </c>
      <c r="D522" t="str">
        <f>LEFT(tcuentas[[#This Row],[CUENTA]],1)</f>
        <v>2</v>
      </c>
      <c r="E522" t="str">
        <f>LEFT(tcuentas[[#This Row],[CUENTA]],2)</f>
        <v>29</v>
      </c>
    </row>
    <row r="523" spans="1:5" x14ac:dyDescent="0.25">
      <c r="A523" s="30" t="s">
        <v>1061</v>
      </c>
      <c r="B523" t="s">
        <v>1062</v>
      </c>
      <c r="C523">
        <v>1</v>
      </c>
      <c r="D523" t="str">
        <f>LEFT(tcuentas[[#This Row],[CUENTA]],1)</f>
        <v>2</v>
      </c>
      <c r="E523" t="str">
        <f>LEFT(tcuentas[[#This Row],[CUENTA]],2)</f>
        <v>29</v>
      </c>
    </row>
    <row r="524" spans="1:5" x14ac:dyDescent="0.25">
      <c r="A524" s="30" t="s">
        <v>1063</v>
      </c>
      <c r="B524" t="s">
        <v>1064</v>
      </c>
      <c r="C524">
        <v>1</v>
      </c>
      <c r="D524" t="str">
        <f>LEFT(tcuentas[[#This Row],[CUENTA]],1)</f>
        <v>2</v>
      </c>
      <c r="E524" t="str">
        <f>LEFT(tcuentas[[#This Row],[CUENTA]],2)</f>
        <v>29</v>
      </c>
    </row>
    <row r="525" spans="1:5" x14ac:dyDescent="0.25">
      <c r="A525" s="30" t="s">
        <v>1065</v>
      </c>
      <c r="B525" t="s">
        <v>1066</v>
      </c>
      <c r="C525">
        <v>1</v>
      </c>
      <c r="D525" t="str">
        <f>LEFT(tcuentas[[#This Row],[CUENTA]],1)</f>
        <v>2</v>
      </c>
      <c r="E525" t="str">
        <f>LEFT(tcuentas[[#This Row],[CUENTA]],2)</f>
        <v>29</v>
      </c>
    </row>
    <row r="526" spans="1:5" x14ac:dyDescent="0.25">
      <c r="A526" s="30" t="s">
        <v>1067</v>
      </c>
      <c r="B526" t="s">
        <v>1068</v>
      </c>
      <c r="C526">
        <v>1</v>
      </c>
      <c r="D526" t="str">
        <f>LEFT(tcuentas[[#This Row],[CUENTA]],1)</f>
        <v>2</v>
      </c>
      <c r="E526" t="str">
        <f>LEFT(tcuentas[[#This Row],[CUENTA]],2)</f>
        <v>29</v>
      </c>
    </row>
    <row r="527" spans="1:5" x14ac:dyDescent="0.25">
      <c r="A527" s="30" t="s">
        <v>1069</v>
      </c>
      <c r="B527" t="s">
        <v>1070</v>
      </c>
      <c r="C527">
        <v>1</v>
      </c>
      <c r="D527" t="str">
        <f>LEFT(tcuentas[[#This Row],[CUENTA]],1)</f>
        <v>2</v>
      </c>
      <c r="E527" t="str">
        <f>LEFT(tcuentas[[#This Row],[CUENTA]],2)</f>
        <v>29</v>
      </c>
    </row>
    <row r="528" spans="1:5" x14ac:dyDescent="0.25">
      <c r="A528" s="30" t="s">
        <v>1071</v>
      </c>
      <c r="B528" t="s">
        <v>1072</v>
      </c>
      <c r="C528">
        <v>1</v>
      </c>
      <c r="D528" t="str">
        <f>LEFT(tcuentas[[#This Row],[CUENTA]],1)</f>
        <v>2</v>
      </c>
      <c r="E528" t="str">
        <f>LEFT(tcuentas[[#This Row],[CUENTA]],2)</f>
        <v>29</v>
      </c>
    </row>
    <row r="529" spans="1:5" x14ac:dyDescent="0.25">
      <c r="A529" s="30" t="s">
        <v>1073</v>
      </c>
      <c r="B529" t="s">
        <v>1074</v>
      </c>
      <c r="C529">
        <v>1</v>
      </c>
      <c r="D529" t="str">
        <f>LEFT(tcuentas[[#This Row],[CUENTA]],1)</f>
        <v>2</v>
      </c>
      <c r="E529" t="str">
        <f>LEFT(tcuentas[[#This Row],[CUENTA]],2)</f>
        <v>29</v>
      </c>
    </row>
    <row r="530" spans="1:5" x14ac:dyDescent="0.25">
      <c r="A530" s="30" t="s">
        <v>1075</v>
      </c>
      <c r="B530" t="s">
        <v>1076</v>
      </c>
      <c r="C530">
        <v>1</v>
      </c>
      <c r="D530" t="str">
        <f>LEFT(tcuentas[[#This Row],[CUENTA]],1)</f>
        <v>2</v>
      </c>
      <c r="E530" t="str">
        <f>LEFT(tcuentas[[#This Row],[CUENTA]],2)</f>
        <v>29</v>
      </c>
    </row>
    <row r="531" spans="1:5" x14ac:dyDescent="0.25">
      <c r="A531" s="30" t="s">
        <v>1077</v>
      </c>
      <c r="B531" t="s">
        <v>1078</v>
      </c>
      <c r="C531">
        <v>1</v>
      </c>
      <c r="D531" t="str">
        <f>LEFT(tcuentas[[#This Row],[CUENTA]],1)</f>
        <v>2</v>
      </c>
      <c r="E531" t="str">
        <f>LEFT(tcuentas[[#This Row],[CUENTA]],2)</f>
        <v>29</v>
      </c>
    </row>
    <row r="532" spans="1:5" x14ac:dyDescent="0.25">
      <c r="A532" s="30" t="s">
        <v>1079</v>
      </c>
      <c r="B532" t="s">
        <v>1080</v>
      </c>
      <c r="C532">
        <v>1</v>
      </c>
      <c r="D532" t="str">
        <f>LEFT(tcuentas[[#This Row],[CUENTA]],1)</f>
        <v>2</v>
      </c>
      <c r="E532" t="str">
        <f>LEFT(tcuentas[[#This Row],[CUENTA]],2)</f>
        <v>29</v>
      </c>
    </row>
    <row r="533" spans="1:5" x14ac:dyDescent="0.25">
      <c r="A533" s="30" t="s">
        <v>1081</v>
      </c>
      <c r="B533" t="s">
        <v>1082</v>
      </c>
      <c r="C533">
        <v>1</v>
      </c>
      <c r="D533" t="str">
        <f>LEFT(tcuentas[[#This Row],[CUENTA]],1)</f>
        <v>2</v>
      </c>
      <c r="E533" t="str">
        <f>LEFT(tcuentas[[#This Row],[CUENTA]],2)</f>
        <v>29</v>
      </c>
    </row>
    <row r="534" spans="1:5" x14ac:dyDescent="0.25">
      <c r="A534" s="30" t="s">
        <v>1083</v>
      </c>
      <c r="B534" t="s">
        <v>1084</v>
      </c>
      <c r="C534">
        <v>1</v>
      </c>
      <c r="D534" t="str">
        <f>LEFT(tcuentas[[#This Row],[CUENTA]],1)</f>
        <v>2</v>
      </c>
      <c r="E534" t="str">
        <f>LEFT(tcuentas[[#This Row],[CUENTA]],2)</f>
        <v>29</v>
      </c>
    </row>
    <row r="535" spans="1:5" x14ac:dyDescent="0.25">
      <c r="A535" s="30" t="s">
        <v>1085</v>
      </c>
      <c r="B535" t="s">
        <v>1086</v>
      </c>
      <c r="C535">
        <v>1</v>
      </c>
      <c r="D535" t="str">
        <f>LEFT(tcuentas[[#This Row],[CUENTA]],1)</f>
        <v>2</v>
      </c>
      <c r="E535" t="str">
        <f>LEFT(tcuentas[[#This Row],[CUENTA]],2)</f>
        <v>29</v>
      </c>
    </row>
    <row r="536" spans="1:5" x14ac:dyDescent="0.25">
      <c r="A536" s="30" t="s">
        <v>1087</v>
      </c>
      <c r="B536" t="s">
        <v>1088</v>
      </c>
      <c r="C536">
        <v>1</v>
      </c>
      <c r="D536" t="str">
        <f>LEFT(tcuentas[[#This Row],[CUENTA]],1)</f>
        <v>2</v>
      </c>
      <c r="E536" t="str">
        <f>LEFT(tcuentas[[#This Row],[CUENTA]],2)</f>
        <v>29</v>
      </c>
    </row>
    <row r="537" spans="1:5" x14ac:dyDescent="0.25">
      <c r="A537" s="30" t="s">
        <v>1089</v>
      </c>
      <c r="B537" t="s">
        <v>1090</v>
      </c>
      <c r="C537">
        <v>1</v>
      </c>
      <c r="D537" t="str">
        <f>LEFT(tcuentas[[#This Row],[CUENTA]],1)</f>
        <v>2</v>
      </c>
      <c r="E537" t="str">
        <f>LEFT(tcuentas[[#This Row],[CUENTA]],2)</f>
        <v>29</v>
      </c>
    </row>
    <row r="538" spans="1:5" x14ac:dyDescent="0.25">
      <c r="A538" s="30" t="s">
        <v>1091</v>
      </c>
      <c r="B538" t="s">
        <v>1092</v>
      </c>
      <c r="C538">
        <v>1</v>
      </c>
      <c r="D538" t="str">
        <f>LEFT(tcuentas[[#This Row],[CUENTA]],1)</f>
        <v>2</v>
      </c>
      <c r="E538" t="str">
        <f>LEFT(tcuentas[[#This Row],[CUENTA]],2)</f>
        <v>29</v>
      </c>
    </row>
    <row r="539" spans="1:5" x14ac:dyDescent="0.25">
      <c r="A539" s="30" t="s">
        <v>1093</v>
      </c>
      <c r="B539" t="s">
        <v>1094</v>
      </c>
      <c r="C539">
        <v>1</v>
      </c>
      <c r="D539" t="str">
        <f>LEFT(tcuentas[[#This Row],[CUENTA]],1)</f>
        <v>2</v>
      </c>
      <c r="E539" t="str">
        <f>LEFT(tcuentas[[#This Row],[CUENTA]],2)</f>
        <v>29</v>
      </c>
    </row>
    <row r="540" spans="1:5" x14ac:dyDescent="0.25">
      <c r="A540" s="30" t="s">
        <v>1095</v>
      </c>
      <c r="B540" t="s">
        <v>1096</v>
      </c>
      <c r="C540">
        <v>1</v>
      </c>
      <c r="D540" t="str">
        <f>LEFT(tcuentas[[#This Row],[CUENTA]],1)</f>
        <v>2</v>
      </c>
      <c r="E540" t="str">
        <f>LEFT(tcuentas[[#This Row],[CUENTA]],2)</f>
        <v>29</v>
      </c>
    </row>
    <row r="541" spans="1:5" x14ac:dyDescent="0.25">
      <c r="A541" s="30" t="s">
        <v>1097</v>
      </c>
      <c r="B541" t="s">
        <v>1098</v>
      </c>
      <c r="C541">
        <v>1</v>
      </c>
      <c r="D541" t="str">
        <f>LEFT(tcuentas[[#This Row],[CUENTA]],1)</f>
        <v>2</v>
      </c>
      <c r="E541" t="str">
        <f>LEFT(tcuentas[[#This Row],[CUENTA]],2)</f>
        <v>29</v>
      </c>
    </row>
    <row r="542" spans="1:5" x14ac:dyDescent="0.25">
      <c r="A542" s="30" t="s">
        <v>1099</v>
      </c>
      <c r="B542" t="s">
        <v>1100</v>
      </c>
      <c r="C542">
        <v>1</v>
      </c>
      <c r="D542" t="str">
        <f>LEFT(tcuentas[[#This Row],[CUENTA]],1)</f>
        <v>2</v>
      </c>
      <c r="E542" t="str">
        <f>LEFT(tcuentas[[#This Row],[CUENTA]],2)</f>
        <v>29</v>
      </c>
    </row>
    <row r="543" spans="1:5" x14ac:dyDescent="0.25">
      <c r="A543" s="30" t="s">
        <v>1101</v>
      </c>
      <c r="B543" t="s">
        <v>1102</v>
      </c>
      <c r="C543">
        <v>1</v>
      </c>
      <c r="D543" t="str">
        <f>LEFT(tcuentas[[#This Row],[CUENTA]],1)</f>
        <v>2</v>
      </c>
      <c r="E543" t="str">
        <f>LEFT(tcuentas[[#This Row],[CUENTA]],2)</f>
        <v>29</v>
      </c>
    </row>
    <row r="544" spans="1:5" x14ac:dyDescent="0.25">
      <c r="A544" s="30" t="s">
        <v>1103</v>
      </c>
      <c r="B544" t="s">
        <v>1104</v>
      </c>
      <c r="C544">
        <v>1</v>
      </c>
      <c r="D544" t="str">
        <f>LEFT(tcuentas[[#This Row],[CUENTA]],1)</f>
        <v>2</v>
      </c>
      <c r="E544" t="str">
        <f>LEFT(tcuentas[[#This Row],[CUENTA]],2)</f>
        <v>29</v>
      </c>
    </row>
    <row r="545" spans="1:5" x14ac:dyDescent="0.25">
      <c r="A545" s="30" t="s">
        <v>1105</v>
      </c>
      <c r="B545" t="s">
        <v>1106</v>
      </c>
      <c r="C545">
        <v>1</v>
      </c>
      <c r="D545" t="str">
        <f>LEFT(tcuentas[[#This Row],[CUENTA]],1)</f>
        <v>3</v>
      </c>
      <c r="E545" t="str">
        <f>LEFT(tcuentas[[#This Row],[CUENTA]],2)</f>
        <v>30</v>
      </c>
    </row>
    <row r="546" spans="1:5" x14ac:dyDescent="0.25">
      <c r="A546" s="30" t="s">
        <v>1107</v>
      </c>
      <c r="B546" t="s">
        <v>1108</v>
      </c>
      <c r="C546">
        <v>1</v>
      </c>
      <c r="D546" t="str">
        <f>LEFT(tcuentas[[#This Row],[CUENTA]],1)</f>
        <v>3</v>
      </c>
      <c r="E546" t="str">
        <f>LEFT(tcuentas[[#This Row],[CUENTA]],2)</f>
        <v>30</v>
      </c>
    </row>
    <row r="547" spans="1:5" x14ac:dyDescent="0.25">
      <c r="A547" s="30" t="s">
        <v>1109</v>
      </c>
      <c r="B547" t="s">
        <v>1110</v>
      </c>
      <c r="C547">
        <v>1</v>
      </c>
      <c r="D547" t="str">
        <f>LEFT(tcuentas[[#This Row],[CUENTA]],1)</f>
        <v>3</v>
      </c>
      <c r="E547" t="str">
        <f>LEFT(tcuentas[[#This Row],[CUENTA]],2)</f>
        <v>30</v>
      </c>
    </row>
    <row r="548" spans="1:5" x14ac:dyDescent="0.25">
      <c r="A548" s="30" t="s">
        <v>1111</v>
      </c>
      <c r="B548" t="s">
        <v>1112</v>
      </c>
      <c r="C548">
        <v>1</v>
      </c>
      <c r="D548" t="str">
        <f>LEFT(tcuentas[[#This Row],[CUENTA]],1)</f>
        <v>3</v>
      </c>
      <c r="E548" t="str">
        <f>LEFT(tcuentas[[#This Row],[CUENTA]],2)</f>
        <v>30</v>
      </c>
    </row>
    <row r="549" spans="1:5" x14ac:dyDescent="0.25">
      <c r="A549" s="30" t="s">
        <v>1113</v>
      </c>
      <c r="B549" t="s">
        <v>1114</v>
      </c>
      <c r="C549">
        <v>1</v>
      </c>
      <c r="D549" t="str">
        <f>LEFT(tcuentas[[#This Row],[CUENTA]],1)</f>
        <v>3</v>
      </c>
      <c r="E549" t="str">
        <f>LEFT(tcuentas[[#This Row],[CUENTA]],2)</f>
        <v>30</v>
      </c>
    </row>
    <row r="550" spans="1:5" x14ac:dyDescent="0.25">
      <c r="A550" s="30" t="s">
        <v>1115</v>
      </c>
      <c r="B550" t="s">
        <v>1116</v>
      </c>
      <c r="C550">
        <v>1</v>
      </c>
      <c r="D550" t="str">
        <f>LEFT(tcuentas[[#This Row],[CUENTA]],1)</f>
        <v>3</v>
      </c>
      <c r="E550" t="str">
        <f>LEFT(tcuentas[[#This Row],[CUENTA]],2)</f>
        <v>30</v>
      </c>
    </row>
    <row r="551" spans="1:5" x14ac:dyDescent="0.25">
      <c r="A551" s="30" t="s">
        <v>1117</v>
      </c>
      <c r="B551" t="s">
        <v>1118</v>
      </c>
      <c r="C551">
        <v>1</v>
      </c>
      <c r="D551" t="str">
        <f>LEFT(tcuentas[[#This Row],[CUENTA]],1)</f>
        <v>3</v>
      </c>
      <c r="E551" t="str">
        <f>LEFT(tcuentas[[#This Row],[CUENTA]],2)</f>
        <v>30</v>
      </c>
    </row>
    <row r="552" spans="1:5" x14ac:dyDescent="0.25">
      <c r="A552" s="30" t="s">
        <v>1119</v>
      </c>
      <c r="B552" t="s">
        <v>1120</v>
      </c>
      <c r="C552">
        <v>1</v>
      </c>
      <c r="D552" t="str">
        <f>LEFT(tcuentas[[#This Row],[CUENTA]],1)</f>
        <v>3</v>
      </c>
      <c r="E552" t="str">
        <f>LEFT(tcuentas[[#This Row],[CUENTA]],2)</f>
        <v>30</v>
      </c>
    </row>
    <row r="553" spans="1:5" x14ac:dyDescent="0.25">
      <c r="A553" s="30" t="s">
        <v>1121</v>
      </c>
      <c r="B553" t="s">
        <v>1122</v>
      </c>
      <c r="C553">
        <v>1</v>
      </c>
      <c r="D553" t="str">
        <f>LEFT(tcuentas[[#This Row],[CUENTA]],1)</f>
        <v>3</v>
      </c>
      <c r="E553" t="str">
        <f>LEFT(tcuentas[[#This Row],[CUENTA]],2)</f>
        <v>30</v>
      </c>
    </row>
    <row r="554" spans="1:5" x14ac:dyDescent="0.25">
      <c r="A554" s="30" t="s">
        <v>1123</v>
      </c>
      <c r="B554" t="s">
        <v>1124</v>
      </c>
      <c r="C554">
        <v>1</v>
      </c>
      <c r="D554" t="str">
        <f>LEFT(tcuentas[[#This Row],[CUENTA]],1)</f>
        <v>3</v>
      </c>
      <c r="E554" t="str">
        <f>LEFT(tcuentas[[#This Row],[CUENTA]],2)</f>
        <v>30</v>
      </c>
    </row>
    <row r="555" spans="1:5" x14ac:dyDescent="0.25">
      <c r="A555" s="30" t="s">
        <v>1125</v>
      </c>
      <c r="B555" t="s">
        <v>1126</v>
      </c>
      <c r="C555">
        <v>1</v>
      </c>
      <c r="D555" t="str">
        <f>LEFT(tcuentas[[#This Row],[CUENTA]],1)</f>
        <v>3</v>
      </c>
      <c r="E555" t="str">
        <f>LEFT(tcuentas[[#This Row],[CUENTA]],2)</f>
        <v>30</v>
      </c>
    </row>
    <row r="556" spans="1:5" x14ac:dyDescent="0.25">
      <c r="A556" s="30" t="s">
        <v>1127</v>
      </c>
      <c r="B556" t="s">
        <v>1128</v>
      </c>
      <c r="C556">
        <v>1</v>
      </c>
      <c r="D556" t="str">
        <f>LEFT(tcuentas[[#This Row],[CUENTA]],1)</f>
        <v>3</v>
      </c>
      <c r="E556" t="str">
        <f>LEFT(tcuentas[[#This Row],[CUENTA]],2)</f>
        <v>30</v>
      </c>
    </row>
    <row r="557" spans="1:5" x14ac:dyDescent="0.25">
      <c r="A557" s="30" t="s">
        <v>1129</v>
      </c>
      <c r="B557" t="s">
        <v>1130</v>
      </c>
      <c r="C557">
        <v>1</v>
      </c>
      <c r="D557" t="str">
        <f>LEFT(tcuentas[[#This Row],[CUENTA]],1)</f>
        <v>3</v>
      </c>
      <c r="E557" t="str">
        <f>LEFT(tcuentas[[#This Row],[CUENTA]],2)</f>
        <v>30</v>
      </c>
    </row>
    <row r="558" spans="1:5" x14ac:dyDescent="0.25">
      <c r="A558" s="30" t="s">
        <v>1131</v>
      </c>
      <c r="B558" t="s">
        <v>1132</v>
      </c>
      <c r="C558">
        <v>1</v>
      </c>
      <c r="D558" t="str">
        <f>LEFT(tcuentas[[#This Row],[CUENTA]],1)</f>
        <v>3</v>
      </c>
      <c r="E558" t="str">
        <f>LEFT(tcuentas[[#This Row],[CUENTA]],2)</f>
        <v>30</v>
      </c>
    </row>
    <row r="559" spans="1:5" x14ac:dyDescent="0.25">
      <c r="A559" s="30" t="s">
        <v>1133</v>
      </c>
      <c r="B559" t="s">
        <v>1134</v>
      </c>
      <c r="C559">
        <v>1</v>
      </c>
      <c r="D559" t="str">
        <f>LEFT(tcuentas[[#This Row],[CUENTA]],1)</f>
        <v>3</v>
      </c>
      <c r="E559" t="str">
        <f>LEFT(tcuentas[[#This Row],[CUENTA]],2)</f>
        <v>30</v>
      </c>
    </row>
    <row r="560" spans="1:5" x14ac:dyDescent="0.25">
      <c r="A560" s="30" t="s">
        <v>1135</v>
      </c>
      <c r="B560" t="s">
        <v>1136</v>
      </c>
      <c r="C560">
        <v>1</v>
      </c>
      <c r="D560" t="str">
        <f>LEFT(tcuentas[[#This Row],[CUENTA]],1)</f>
        <v>3</v>
      </c>
      <c r="E560" t="str">
        <f>LEFT(tcuentas[[#This Row],[CUENTA]],2)</f>
        <v>30</v>
      </c>
    </row>
    <row r="561" spans="1:5" x14ac:dyDescent="0.25">
      <c r="A561" s="30" t="s">
        <v>1137</v>
      </c>
      <c r="B561" t="s">
        <v>1138</v>
      </c>
      <c r="C561">
        <v>1</v>
      </c>
      <c r="D561" t="str">
        <f>LEFT(tcuentas[[#This Row],[CUENTA]],1)</f>
        <v>3</v>
      </c>
      <c r="E561" t="str">
        <f>LEFT(tcuentas[[#This Row],[CUENTA]],2)</f>
        <v>30</v>
      </c>
    </row>
    <row r="562" spans="1:5" x14ac:dyDescent="0.25">
      <c r="A562" s="30" t="s">
        <v>1139</v>
      </c>
      <c r="B562" t="s">
        <v>1140</v>
      </c>
      <c r="C562">
        <v>1</v>
      </c>
      <c r="D562" t="str">
        <f>LEFT(tcuentas[[#This Row],[CUENTA]],1)</f>
        <v>3</v>
      </c>
      <c r="E562" t="str">
        <f>LEFT(tcuentas[[#This Row],[CUENTA]],2)</f>
        <v>30</v>
      </c>
    </row>
    <row r="563" spans="1:5" x14ac:dyDescent="0.25">
      <c r="A563" s="30" t="s">
        <v>1141</v>
      </c>
      <c r="B563" t="s">
        <v>1142</v>
      </c>
      <c r="C563">
        <v>1</v>
      </c>
      <c r="D563" t="str">
        <f>LEFT(tcuentas[[#This Row],[CUENTA]],1)</f>
        <v>3</v>
      </c>
      <c r="E563" t="str">
        <f>LEFT(tcuentas[[#This Row],[CUENTA]],2)</f>
        <v>30</v>
      </c>
    </row>
    <row r="564" spans="1:5" x14ac:dyDescent="0.25">
      <c r="A564" s="30" t="s">
        <v>1143</v>
      </c>
      <c r="B564" t="s">
        <v>1144</v>
      </c>
      <c r="C564">
        <v>1</v>
      </c>
      <c r="D564" t="str">
        <f>LEFT(tcuentas[[#This Row],[CUENTA]],1)</f>
        <v>3</v>
      </c>
      <c r="E564" t="str">
        <f>LEFT(tcuentas[[#This Row],[CUENTA]],2)</f>
        <v>30</v>
      </c>
    </row>
    <row r="565" spans="1:5" x14ac:dyDescent="0.25">
      <c r="A565" s="30" t="s">
        <v>1145</v>
      </c>
      <c r="B565" t="s">
        <v>1146</v>
      </c>
      <c r="C565">
        <v>1</v>
      </c>
      <c r="D565" t="str">
        <f>LEFT(tcuentas[[#This Row],[CUENTA]],1)</f>
        <v>3</v>
      </c>
      <c r="E565" t="str">
        <f>LEFT(tcuentas[[#This Row],[CUENTA]],2)</f>
        <v>30</v>
      </c>
    </row>
    <row r="566" spans="1:5" x14ac:dyDescent="0.25">
      <c r="A566" s="30" t="s">
        <v>1147</v>
      </c>
      <c r="B566" t="s">
        <v>1148</v>
      </c>
      <c r="C566">
        <v>1</v>
      </c>
      <c r="D566" t="str">
        <f>LEFT(tcuentas[[#This Row],[CUENTA]],1)</f>
        <v>3</v>
      </c>
      <c r="E566" t="str">
        <f>LEFT(tcuentas[[#This Row],[CUENTA]],2)</f>
        <v>30</v>
      </c>
    </row>
    <row r="567" spans="1:5" x14ac:dyDescent="0.25">
      <c r="A567" s="30" t="s">
        <v>1149</v>
      </c>
      <c r="B567" t="s">
        <v>1150</v>
      </c>
      <c r="C567">
        <v>1</v>
      </c>
      <c r="D567" t="str">
        <f>LEFT(tcuentas[[#This Row],[CUENTA]],1)</f>
        <v>3</v>
      </c>
      <c r="E567" t="str">
        <f>LEFT(tcuentas[[#This Row],[CUENTA]],2)</f>
        <v>30</v>
      </c>
    </row>
    <row r="568" spans="1:5" x14ac:dyDescent="0.25">
      <c r="A568" s="30" t="s">
        <v>1151</v>
      </c>
      <c r="B568" t="s">
        <v>1152</v>
      </c>
      <c r="C568">
        <v>1</v>
      </c>
      <c r="D568" t="str">
        <f>LEFT(tcuentas[[#This Row],[CUENTA]],1)</f>
        <v>3</v>
      </c>
      <c r="E568" t="str">
        <f>LEFT(tcuentas[[#This Row],[CUENTA]],2)</f>
        <v>30</v>
      </c>
    </row>
    <row r="569" spans="1:5" x14ac:dyDescent="0.25">
      <c r="A569" s="30" t="s">
        <v>1153</v>
      </c>
      <c r="B569" t="s">
        <v>1154</v>
      </c>
      <c r="C569">
        <v>1</v>
      </c>
      <c r="D569" t="str">
        <f>LEFT(tcuentas[[#This Row],[CUENTA]],1)</f>
        <v>3</v>
      </c>
      <c r="E569" t="str">
        <f>LEFT(tcuentas[[#This Row],[CUENTA]],2)</f>
        <v>30</v>
      </c>
    </row>
    <row r="570" spans="1:5" x14ac:dyDescent="0.25">
      <c r="A570" s="30" t="s">
        <v>1155</v>
      </c>
      <c r="B570" t="s">
        <v>1156</v>
      </c>
      <c r="C570">
        <v>1</v>
      </c>
      <c r="D570" t="str">
        <f>LEFT(tcuentas[[#This Row],[CUENTA]],1)</f>
        <v>3</v>
      </c>
      <c r="E570" t="str">
        <f>LEFT(tcuentas[[#This Row],[CUENTA]],2)</f>
        <v>30</v>
      </c>
    </row>
    <row r="571" spans="1:5" x14ac:dyDescent="0.25">
      <c r="A571" s="30" t="s">
        <v>1157</v>
      </c>
      <c r="B571" t="s">
        <v>1158</v>
      </c>
      <c r="C571">
        <v>1</v>
      </c>
      <c r="D571" t="str">
        <f>LEFT(tcuentas[[#This Row],[CUENTA]],1)</f>
        <v>3</v>
      </c>
      <c r="E571" t="str">
        <f>LEFT(tcuentas[[#This Row],[CUENTA]],2)</f>
        <v>30</v>
      </c>
    </row>
    <row r="572" spans="1:5" x14ac:dyDescent="0.25">
      <c r="A572" s="30" t="s">
        <v>1159</v>
      </c>
      <c r="B572" t="s">
        <v>1160</v>
      </c>
      <c r="C572">
        <v>1</v>
      </c>
      <c r="D572" t="str">
        <f>LEFT(tcuentas[[#This Row],[CUENTA]],1)</f>
        <v>3</v>
      </c>
      <c r="E572" t="str">
        <f>LEFT(tcuentas[[#This Row],[CUENTA]],2)</f>
        <v>30</v>
      </c>
    </row>
    <row r="573" spans="1:5" x14ac:dyDescent="0.25">
      <c r="A573" s="30" t="s">
        <v>1161</v>
      </c>
      <c r="B573" t="s">
        <v>1162</v>
      </c>
      <c r="C573">
        <v>1</v>
      </c>
      <c r="D573" t="str">
        <f>LEFT(tcuentas[[#This Row],[CUENTA]],1)</f>
        <v>3</v>
      </c>
      <c r="E573" t="str">
        <f>LEFT(tcuentas[[#This Row],[CUENTA]],2)</f>
        <v>30</v>
      </c>
    </row>
    <row r="574" spans="1:5" x14ac:dyDescent="0.25">
      <c r="A574" s="30" t="s">
        <v>1163</v>
      </c>
      <c r="B574" t="s">
        <v>1164</v>
      </c>
      <c r="C574">
        <v>1</v>
      </c>
      <c r="D574" t="str">
        <f>LEFT(tcuentas[[#This Row],[CUENTA]],1)</f>
        <v>3</v>
      </c>
      <c r="E574" t="str">
        <f>LEFT(tcuentas[[#This Row],[CUENTA]],2)</f>
        <v>30</v>
      </c>
    </row>
    <row r="575" spans="1:5" x14ac:dyDescent="0.25">
      <c r="A575" s="30" t="s">
        <v>1165</v>
      </c>
      <c r="B575" t="s">
        <v>1166</v>
      </c>
      <c r="C575">
        <v>1</v>
      </c>
      <c r="D575" t="str">
        <f>LEFT(tcuentas[[#This Row],[CUENTA]],1)</f>
        <v>3</v>
      </c>
      <c r="E575" t="str">
        <f>LEFT(tcuentas[[#This Row],[CUENTA]],2)</f>
        <v>30</v>
      </c>
    </row>
    <row r="576" spans="1:5" x14ac:dyDescent="0.25">
      <c r="A576" s="30" t="s">
        <v>1167</v>
      </c>
      <c r="B576" t="s">
        <v>1168</v>
      </c>
      <c r="C576">
        <v>1</v>
      </c>
      <c r="D576" t="str">
        <f>LEFT(tcuentas[[#This Row],[CUENTA]],1)</f>
        <v>3</v>
      </c>
      <c r="E576" t="str">
        <f>LEFT(tcuentas[[#This Row],[CUENTA]],2)</f>
        <v>30</v>
      </c>
    </row>
    <row r="577" spans="1:5" x14ac:dyDescent="0.25">
      <c r="A577" s="30" t="s">
        <v>1169</v>
      </c>
      <c r="B577" t="s">
        <v>1170</v>
      </c>
      <c r="C577">
        <v>1</v>
      </c>
      <c r="D577" t="str">
        <f>LEFT(tcuentas[[#This Row],[CUENTA]],1)</f>
        <v>3</v>
      </c>
      <c r="E577" t="str">
        <f>LEFT(tcuentas[[#This Row],[CUENTA]],2)</f>
        <v>30</v>
      </c>
    </row>
    <row r="578" spans="1:5" x14ac:dyDescent="0.25">
      <c r="A578" s="30" t="s">
        <v>1171</v>
      </c>
      <c r="B578" t="s">
        <v>1172</v>
      </c>
      <c r="C578">
        <v>1</v>
      </c>
      <c r="D578" t="str">
        <f>LEFT(tcuentas[[#This Row],[CUENTA]],1)</f>
        <v>3</v>
      </c>
      <c r="E578" t="str">
        <f>LEFT(tcuentas[[#This Row],[CUENTA]],2)</f>
        <v>30</v>
      </c>
    </row>
    <row r="579" spans="1:5" x14ac:dyDescent="0.25">
      <c r="A579" s="30" t="s">
        <v>1173</v>
      </c>
      <c r="B579" t="s">
        <v>1174</v>
      </c>
      <c r="C579">
        <v>1</v>
      </c>
      <c r="D579" t="str">
        <f>LEFT(tcuentas[[#This Row],[CUENTA]],1)</f>
        <v>3</v>
      </c>
      <c r="E579" t="str">
        <f>LEFT(tcuentas[[#This Row],[CUENTA]],2)</f>
        <v>30</v>
      </c>
    </row>
    <row r="580" spans="1:5" x14ac:dyDescent="0.25">
      <c r="A580" s="30" t="s">
        <v>1175</v>
      </c>
      <c r="B580" t="s">
        <v>1176</v>
      </c>
      <c r="C580">
        <v>1</v>
      </c>
      <c r="D580" t="str">
        <f>LEFT(tcuentas[[#This Row],[CUENTA]],1)</f>
        <v>3</v>
      </c>
      <c r="E580" t="str">
        <f>LEFT(tcuentas[[#This Row],[CUENTA]],2)</f>
        <v>30</v>
      </c>
    </row>
    <row r="581" spans="1:5" x14ac:dyDescent="0.25">
      <c r="A581" s="30" t="s">
        <v>1177</v>
      </c>
      <c r="B581" t="s">
        <v>1178</v>
      </c>
      <c r="C581">
        <v>1</v>
      </c>
      <c r="D581" t="str">
        <f>LEFT(tcuentas[[#This Row],[CUENTA]],1)</f>
        <v>3</v>
      </c>
      <c r="E581" t="str">
        <f>LEFT(tcuentas[[#This Row],[CUENTA]],2)</f>
        <v>30</v>
      </c>
    </row>
    <row r="582" spans="1:5" x14ac:dyDescent="0.25">
      <c r="A582" s="30" t="s">
        <v>1179</v>
      </c>
      <c r="B582" t="s">
        <v>1180</v>
      </c>
      <c r="C582">
        <v>1</v>
      </c>
      <c r="D582" t="str">
        <f>LEFT(tcuentas[[#This Row],[CUENTA]],1)</f>
        <v>3</v>
      </c>
      <c r="E582" t="str">
        <f>LEFT(tcuentas[[#This Row],[CUENTA]],2)</f>
        <v>31</v>
      </c>
    </row>
    <row r="583" spans="1:5" x14ac:dyDescent="0.25">
      <c r="A583" s="30" t="s">
        <v>1181</v>
      </c>
      <c r="B583" t="s">
        <v>1182</v>
      </c>
      <c r="C583">
        <v>1</v>
      </c>
      <c r="D583" t="str">
        <f>LEFT(tcuentas[[#This Row],[CUENTA]],1)</f>
        <v>3</v>
      </c>
      <c r="E583" t="str">
        <f>LEFT(tcuentas[[#This Row],[CUENTA]],2)</f>
        <v>31</v>
      </c>
    </row>
    <row r="584" spans="1:5" x14ac:dyDescent="0.25">
      <c r="A584" s="30" t="s">
        <v>1183</v>
      </c>
      <c r="B584" t="s">
        <v>1184</v>
      </c>
      <c r="C584">
        <v>1</v>
      </c>
      <c r="D584" t="str">
        <f>LEFT(tcuentas[[#This Row],[CUENTA]],1)</f>
        <v>3</v>
      </c>
      <c r="E584" t="str">
        <f>LEFT(tcuentas[[#This Row],[CUENTA]],2)</f>
        <v>31</v>
      </c>
    </row>
    <row r="585" spans="1:5" x14ac:dyDescent="0.25">
      <c r="A585" s="30" t="s">
        <v>1185</v>
      </c>
      <c r="B585" t="s">
        <v>1186</v>
      </c>
      <c r="C585">
        <v>1</v>
      </c>
      <c r="D585" t="str">
        <f>LEFT(tcuentas[[#This Row],[CUENTA]],1)</f>
        <v>3</v>
      </c>
      <c r="E585" t="str">
        <f>LEFT(tcuentas[[#This Row],[CUENTA]],2)</f>
        <v>31</v>
      </c>
    </row>
    <row r="586" spans="1:5" x14ac:dyDescent="0.25">
      <c r="A586" s="30" t="s">
        <v>1187</v>
      </c>
      <c r="B586" t="s">
        <v>1188</v>
      </c>
      <c r="C586">
        <v>1</v>
      </c>
      <c r="D586" t="str">
        <f>LEFT(tcuentas[[#This Row],[CUENTA]],1)</f>
        <v>3</v>
      </c>
      <c r="E586" t="str">
        <f>LEFT(tcuentas[[#This Row],[CUENTA]],2)</f>
        <v>31</v>
      </c>
    </row>
    <row r="587" spans="1:5" x14ac:dyDescent="0.25">
      <c r="A587" s="30" t="s">
        <v>1189</v>
      </c>
      <c r="B587" t="s">
        <v>1190</v>
      </c>
      <c r="C587">
        <v>1</v>
      </c>
      <c r="D587" t="str">
        <f>LEFT(tcuentas[[#This Row],[CUENTA]],1)</f>
        <v>3</v>
      </c>
      <c r="E587" t="str">
        <f>LEFT(tcuentas[[#This Row],[CUENTA]],2)</f>
        <v>31</v>
      </c>
    </row>
    <row r="588" spans="1:5" x14ac:dyDescent="0.25">
      <c r="A588" s="30" t="s">
        <v>1191</v>
      </c>
      <c r="B588" t="s">
        <v>1192</v>
      </c>
      <c r="C588">
        <v>1</v>
      </c>
      <c r="D588" t="str">
        <f>LEFT(tcuentas[[#This Row],[CUENTA]],1)</f>
        <v>3</v>
      </c>
      <c r="E588" t="str">
        <f>LEFT(tcuentas[[#This Row],[CUENTA]],2)</f>
        <v>31</v>
      </c>
    </row>
    <row r="589" spans="1:5" x14ac:dyDescent="0.25">
      <c r="A589" s="30" t="s">
        <v>1193</v>
      </c>
      <c r="B589" t="s">
        <v>1194</v>
      </c>
      <c r="C589">
        <v>1</v>
      </c>
      <c r="D589" t="str">
        <f>LEFT(tcuentas[[#This Row],[CUENTA]],1)</f>
        <v>3</v>
      </c>
      <c r="E589" t="str">
        <f>LEFT(tcuentas[[#This Row],[CUENTA]],2)</f>
        <v>31</v>
      </c>
    </row>
    <row r="590" spans="1:5" x14ac:dyDescent="0.25">
      <c r="A590" s="30" t="s">
        <v>1195</v>
      </c>
      <c r="B590" t="s">
        <v>1196</v>
      </c>
      <c r="C590">
        <v>1</v>
      </c>
      <c r="D590" t="str">
        <f>LEFT(tcuentas[[#This Row],[CUENTA]],1)</f>
        <v>3</v>
      </c>
      <c r="E590" t="str">
        <f>LEFT(tcuentas[[#This Row],[CUENTA]],2)</f>
        <v>31</v>
      </c>
    </row>
    <row r="591" spans="1:5" x14ac:dyDescent="0.25">
      <c r="A591" s="30" t="s">
        <v>1197</v>
      </c>
      <c r="B591" t="s">
        <v>1198</v>
      </c>
      <c r="C591">
        <v>1</v>
      </c>
      <c r="D591" t="str">
        <f>LEFT(tcuentas[[#This Row],[CUENTA]],1)</f>
        <v>3</v>
      </c>
      <c r="E591" t="str">
        <f>LEFT(tcuentas[[#This Row],[CUENTA]],2)</f>
        <v>31</v>
      </c>
    </row>
    <row r="592" spans="1:5" x14ac:dyDescent="0.25">
      <c r="A592" s="30" t="s">
        <v>1199</v>
      </c>
      <c r="B592" t="s">
        <v>1200</v>
      </c>
      <c r="C592">
        <v>1</v>
      </c>
      <c r="D592" t="str">
        <f>LEFT(tcuentas[[#This Row],[CUENTA]],1)</f>
        <v>3</v>
      </c>
      <c r="E592" t="str">
        <f>LEFT(tcuentas[[#This Row],[CUENTA]],2)</f>
        <v>31</v>
      </c>
    </row>
    <row r="593" spans="1:5" x14ac:dyDescent="0.25">
      <c r="A593" s="30" t="s">
        <v>1201</v>
      </c>
      <c r="B593" t="s">
        <v>1202</v>
      </c>
      <c r="C593">
        <v>1</v>
      </c>
      <c r="D593" t="str">
        <f>LEFT(tcuentas[[#This Row],[CUENTA]],1)</f>
        <v>3</v>
      </c>
      <c r="E593" t="str">
        <f>LEFT(tcuentas[[#This Row],[CUENTA]],2)</f>
        <v>31</v>
      </c>
    </row>
    <row r="594" spans="1:5" x14ac:dyDescent="0.25">
      <c r="A594" s="30" t="s">
        <v>1203</v>
      </c>
      <c r="B594" t="s">
        <v>1204</v>
      </c>
      <c r="C594">
        <v>1</v>
      </c>
      <c r="D594" t="str">
        <f>LEFT(tcuentas[[#This Row],[CUENTA]],1)</f>
        <v>3</v>
      </c>
      <c r="E594" t="str">
        <f>LEFT(tcuentas[[#This Row],[CUENTA]],2)</f>
        <v>31</v>
      </c>
    </row>
    <row r="595" spans="1:5" x14ac:dyDescent="0.25">
      <c r="A595" s="30" t="s">
        <v>1205</v>
      </c>
      <c r="B595" t="s">
        <v>1206</v>
      </c>
      <c r="C595">
        <v>1</v>
      </c>
      <c r="D595" t="str">
        <f>LEFT(tcuentas[[#This Row],[CUENTA]],1)</f>
        <v>3</v>
      </c>
      <c r="E595" t="str">
        <f>LEFT(tcuentas[[#This Row],[CUENTA]],2)</f>
        <v>31</v>
      </c>
    </row>
    <row r="596" spans="1:5" x14ac:dyDescent="0.25">
      <c r="A596" s="30" t="s">
        <v>1207</v>
      </c>
      <c r="B596" t="s">
        <v>1208</v>
      </c>
      <c r="C596">
        <v>1</v>
      </c>
      <c r="D596" t="str">
        <f>LEFT(tcuentas[[#This Row],[CUENTA]],1)</f>
        <v>3</v>
      </c>
      <c r="E596" t="str">
        <f>LEFT(tcuentas[[#This Row],[CUENTA]],2)</f>
        <v>31</v>
      </c>
    </row>
    <row r="597" spans="1:5" x14ac:dyDescent="0.25">
      <c r="A597" s="30" t="s">
        <v>1209</v>
      </c>
      <c r="B597" t="s">
        <v>1210</v>
      </c>
      <c r="C597">
        <v>1</v>
      </c>
      <c r="D597" t="str">
        <f>LEFT(tcuentas[[#This Row],[CUENTA]],1)</f>
        <v>3</v>
      </c>
      <c r="E597" t="str">
        <f>LEFT(tcuentas[[#This Row],[CUENTA]],2)</f>
        <v>31</v>
      </c>
    </row>
    <row r="598" spans="1:5" x14ac:dyDescent="0.25">
      <c r="A598" s="30" t="s">
        <v>1211</v>
      </c>
      <c r="B598" t="s">
        <v>1212</v>
      </c>
      <c r="C598">
        <v>1</v>
      </c>
      <c r="D598" t="str">
        <f>LEFT(tcuentas[[#This Row],[CUENTA]],1)</f>
        <v>3</v>
      </c>
      <c r="E598" t="str">
        <f>LEFT(tcuentas[[#This Row],[CUENTA]],2)</f>
        <v>32</v>
      </c>
    </row>
    <row r="599" spans="1:5" x14ac:dyDescent="0.25">
      <c r="A599" s="30" t="s">
        <v>1213</v>
      </c>
      <c r="B599" t="s">
        <v>1214</v>
      </c>
      <c r="C599">
        <v>1</v>
      </c>
      <c r="D599" t="str">
        <f>LEFT(tcuentas[[#This Row],[CUENTA]],1)</f>
        <v>3</v>
      </c>
      <c r="E599" t="str">
        <f>LEFT(tcuentas[[#This Row],[CUENTA]],2)</f>
        <v>32</v>
      </c>
    </row>
    <row r="600" spans="1:5" x14ac:dyDescent="0.25">
      <c r="A600" s="30" t="s">
        <v>1215</v>
      </c>
      <c r="B600" t="s">
        <v>1216</v>
      </c>
      <c r="C600">
        <v>1</v>
      </c>
      <c r="D600" t="str">
        <f>LEFT(tcuentas[[#This Row],[CUENTA]],1)</f>
        <v>3</v>
      </c>
      <c r="E600" t="str">
        <f>LEFT(tcuentas[[#This Row],[CUENTA]],2)</f>
        <v>32</v>
      </c>
    </row>
    <row r="601" spans="1:5" x14ac:dyDescent="0.25">
      <c r="A601" s="30" t="s">
        <v>1217</v>
      </c>
      <c r="B601" t="s">
        <v>1218</v>
      </c>
      <c r="C601">
        <v>1</v>
      </c>
      <c r="D601" t="str">
        <f>LEFT(tcuentas[[#This Row],[CUENTA]],1)</f>
        <v>3</v>
      </c>
      <c r="E601" t="str">
        <f>LEFT(tcuentas[[#This Row],[CUENTA]],2)</f>
        <v>32</v>
      </c>
    </row>
    <row r="602" spans="1:5" x14ac:dyDescent="0.25">
      <c r="A602" s="30" t="s">
        <v>1219</v>
      </c>
      <c r="B602" t="s">
        <v>1220</v>
      </c>
      <c r="C602">
        <v>1</v>
      </c>
      <c r="D602" t="str">
        <f>LEFT(tcuentas[[#This Row],[CUENTA]],1)</f>
        <v>3</v>
      </c>
      <c r="E602" t="str">
        <f>LEFT(tcuentas[[#This Row],[CUENTA]],2)</f>
        <v>32</v>
      </c>
    </row>
    <row r="603" spans="1:5" x14ac:dyDescent="0.25">
      <c r="A603" s="30" t="s">
        <v>1221</v>
      </c>
      <c r="B603" t="s">
        <v>1222</v>
      </c>
      <c r="C603">
        <v>1</v>
      </c>
      <c r="D603" t="str">
        <f>LEFT(tcuentas[[#This Row],[CUENTA]],1)</f>
        <v>3</v>
      </c>
      <c r="E603" t="str">
        <f>LEFT(tcuentas[[#This Row],[CUENTA]],2)</f>
        <v>32</v>
      </c>
    </row>
    <row r="604" spans="1:5" x14ac:dyDescent="0.25">
      <c r="A604" s="30" t="s">
        <v>1223</v>
      </c>
      <c r="B604" t="s">
        <v>1224</v>
      </c>
      <c r="C604">
        <v>1</v>
      </c>
      <c r="D604" t="str">
        <f>LEFT(tcuentas[[#This Row],[CUENTA]],1)</f>
        <v>3</v>
      </c>
      <c r="E604" t="str">
        <f>LEFT(tcuentas[[#This Row],[CUENTA]],2)</f>
        <v>32</v>
      </c>
    </row>
    <row r="605" spans="1:5" x14ac:dyDescent="0.25">
      <c r="A605" s="30" t="s">
        <v>1225</v>
      </c>
      <c r="B605" t="s">
        <v>1226</v>
      </c>
      <c r="C605">
        <v>1</v>
      </c>
      <c r="D605" t="str">
        <f>LEFT(tcuentas[[#This Row],[CUENTA]],1)</f>
        <v>3</v>
      </c>
      <c r="E605" t="str">
        <f>LEFT(tcuentas[[#This Row],[CUENTA]],2)</f>
        <v>32</v>
      </c>
    </row>
    <row r="606" spans="1:5" x14ac:dyDescent="0.25">
      <c r="A606" s="30" t="s">
        <v>1227</v>
      </c>
      <c r="B606" t="s">
        <v>1228</v>
      </c>
      <c r="C606">
        <v>1</v>
      </c>
      <c r="D606" t="str">
        <f>LEFT(tcuentas[[#This Row],[CUENTA]],1)</f>
        <v>3</v>
      </c>
      <c r="E606" t="str">
        <f>LEFT(tcuentas[[#This Row],[CUENTA]],2)</f>
        <v>32</v>
      </c>
    </row>
    <row r="607" spans="1:5" x14ac:dyDescent="0.25">
      <c r="A607" s="30" t="s">
        <v>1229</v>
      </c>
      <c r="B607" t="s">
        <v>1230</v>
      </c>
      <c r="C607">
        <v>1</v>
      </c>
      <c r="D607" t="str">
        <f>LEFT(tcuentas[[#This Row],[CUENTA]],1)</f>
        <v>3</v>
      </c>
      <c r="E607" t="str">
        <f>LEFT(tcuentas[[#This Row],[CUENTA]],2)</f>
        <v>32</v>
      </c>
    </row>
    <row r="608" spans="1:5" x14ac:dyDescent="0.25">
      <c r="A608" s="30" t="s">
        <v>1231</v>
      </c>
      <c r="B608" t="s">
        <v>1232</v>
      </c>
      <c r="C608">
        <v>1</v>
      </c>
      <c r="D608" t="str">
        <f>LEFT(tcuentas[[#This Row],[CUENTA]],1)</f>
        <v>3</v>
      </c>
      <c r="E608" t="str">
        <f>LEFT(tcuentas[[#This Row],[CUENTA]],2)</f>
        <v>32</v>
      </c>
    </row>
    <row r="609" spans="1:5" x14ac:dyDescent="0.25">
      <c r="A609" s="30" t="s">
        <v>1233</v>
      </c>
      <c r="B609" t="s">
        <v>1234</v>
      </c>
      <c r="C609">
        <v>1</v>
      </c>
      <c r="D609" t="str">
        <f>LEFT(tcuentas[[#This Row],[CUENTA]],1)</f>
        <v>3</v>
      </c>
      <c r="E609" t="str">
        <f>LEFT(tcuentas[[#This Row],[CUENTA]],2)</f>
        <v>32</v>
      </c>
    </row>
    <row r="610" spans="1:5" x14ac:dyDescent="0.25">
      <c r="A610" s="30" t="s">
        <v>1235</v>
      </c>
      <c r="B610" t="s">
        <v>1236</v>
      </c>
      <c r="C610">
        <v>1</v>
      </c>
      <c r="D610" t="str">
        <f>LEFT(tcuentas[[#This Row],[CUENTA]],1)</f>
        <v>3</v>
      </c>
      <c r="E610" t="str">
        <f>LEFT(tcuentas[[#This Row],[CUENTA]],2)</f>
        <v>33</v>
      </c>
    </row>
    <row r="611" spans="1:5" x14ac:dyDescent="0.25">
      <c r="A611" s="30" t="s">
        <v>1237</v>
      </c>
      <c r="B611" t="s">
        <v>1238</v>
      </c>
      <c r="C611">
        <v>1</v>
      </c>
      <c r="D611" t="str">
        <f>LEFT(tcuentas[[#This Row],[CUENTA]],1)</f>
        <v>3</v>
      </c>
      <c r="E611" t="str">
        <f>LEFT(tcuentas[[#This Row],[CUENTA]],2)</f>
        <v>33</v>
      </c>
    </row>
    <row r="612" spans="1:5" x14ac:dyDescent="0.25">
      <c r="A612" s="30" t="s">
        <v>1239</v>
      </c>
      <c r="B612" t="s">
        <v>1238</v>
      </c>
      <c r="C612">
        <v>1</v>
      </c>
      <c r="D612" t="str">
        <f>LEFT(tcuentas[[#This Row],[CUENTA]],1)</f>
        <v>3</v>
      </c>
      <c r="E612" t="str">
        <f>LEFT(tcuentas[[#This Row],[CUENTA]],2)</f>
        <v>33</v>
      </c>
    </row>
    <row r="613" spans="1:5" x14ac:dyDescent="0.25">
      <c r="A613" s="30" t="s">
        <v>1240</v>
      </c>
      <c r="B613" t="s">
        <v>1241</v>
      </c>
      <c r="C613">
        <v>1</v>
      </c>
      <c r="D613" t="str">
        <f>LEFT(tcuentas[[#This Row],[CUENTA]],1)</f>
        <v>3</v>
      </c>
      <c r="E613" t="str">
        <f>LEFT(tcuentas[[#This Row],[CUENTA]],2)</f>
        <v>33</v>
      </c>
    </row>
    <row r="614" spans="1:5" x14ac:dyDescent="0.25">
      <c r="A614" s="30" t="s">
        <v>1242</v>
      </c>
      <c r="B614" t="s">
        <v>1243</v>
      </c>
      <c r="C614">
        <v>1</v>
      </c>
      <c r="D614" t="str">
        <f>LEFT(tcuentas[[#This Row],[CUENTA]],1)</f>
        <v>3</v>
      </c>
      <c r="E614" t="str">
        <f>LEFT(tcuentas[[#This Row],[CUENTA]],2)</f>
        <v>33</v>
      </c>
    </row>
    <row r="615" spans="1:5" x14ac:dyDescent="0.25">
      <c r="A615" s="30" t="s">
        <v>1244</v>
      </c>
      <c r="B615" t="s">
        <v>1245</v>
      </c>
      <c r="C615">
        <v>1</v>
      </c>
      <c r="D615" t="str">
        <f>LEFT(tcuentas[[#This Row],[CUENTA]],1)</f>
        <v>3</v>
      </c>
      <c r="E615" t="str">
        <f>LEFT(tcuentas[[#This Row],[CUENTA]],2)</f>
        <v>33</v>
      </c>
    </row>
    <row r="616" spans="1:5" x14ac:dyDescent="0.25">
      <c r="A616" s="30" t="s">
        <v>1246</v>
      </c>
      <c r="B616" t="s">
        <v>1247</v>
      </c>
      <c r="C616">
        <v>1</v>
      </c>
      <c r="D616" t="str">
        <f>LEFT(tcuentas[[#This Row],[CUENTA]],1)</f>
        <v>3</v>
      </c>
      <c r="E616" t="str">
        <f>LEFT(tcuentas[[#This Row],[CUENTA]],2)</f>
        <v>33</v>
      </c>
    </row>
    <row r="617" spans="1:5" x14ac:dyDescent="0.25">
      <c r="A617" s="30" t="s">
        <v>1248</v>
      </c>
      <c r="B617" t="s">
        <v>1249</v>
      </c>
      <c r="C617">
        <v>1</v>
      </c>
      <c r="D617" t="str">
        <f>LEFT(tcuentas[[#This Row],[CUENTA]],1)</f>
        <v>3</v>
      </c>
      <c r="E617" t="str">
        <f>LEFT(tcuentas[[#This Row],[CUENTA]],2)</f>
        <v>33</v>
      </c>
    </row>
    <row r="618" spans="1:5" x14ac:dyDescent="0.25">
      <c r="A618" s="30" t="s">
        <v>1250</v>
      </c>
      <c r="B618" t="s">
        <v>1251</v>
      </c>
      <c r="C618">
        <v>1</v>
      </c>
      <c r="D618" t="str">
        <f>LEFT(tcuentas[[#This Row],[CUENTA]],1)</f>
        <v>3</v>
      </c>
      <c r="E618" t="str">
        <f>LEFT(tcuentas[[#This Row],[CUENTA]],2)</f>
        <v>33</v>
      </c>
    </row>
    <row r="619" spans="1:5" x14ac:dyDescent="0.25">
      <c r="A619" s="30" t="s">
        <v>1252</v>
      </c>
      <c r="B619" t="s">
        <v>1253</v>
      </c>
      <c r="C619">
        <v>1</v>
      </c>
      <c r="D619" t="str">
        <f>LEFT(tcuentas[[#This Row],[CUENTA]],1)</f>
        <v>3</v>
      </c>
      <c r="E619" t="str">
        <f>LEFT(tcuentas[[#This Row],[CUENTA]],2)</f>
        <v>33</v>
      </c>
    </row>
    <row r="620" spans="1:5" x14ac:dyDescent="0.25">
      <c r="A620" s="30" t="s">
        <v>1254</v>
      </c>
      <c r="B620" t="s">
        <v>1255</v>
      </c>
      <c r="C620">
        <v>1</v>
      </c>
      <c r="D620" t="str">
        <f>LEFT(tcuentas[[#This Row],[CUENTA]],1)</f>
        <v>3</v>
      </c>
      <c r="E620" t="str">
        <f>LEFT(tcuentas[[#This Row],[CUENTA]],2)</f>
        <v>33</v>
      </c>
    </row>
    <row r="621" spans="1:5" x14ac:dyDescent="0.25">
      <c r="A621" s="30" t="s">
        <v>1256</v>
      </c>
      <c r="B621" t="s">
        <v>1257</v>
      </c>
      <c r="C621">
        <v>1</v>
      </c>
      <c r="D621" t="str">
        <f>LEFT(tcuentas[[#This Row],[CUENTA]],1)</f>
        <v>3</v>
      </c>
      <c r="E621" t="str">
        <f>LEFT(tcuentas[[#This Row],[CUENTA]],2)</f>
        <v>33</v>
      </c>
    </row>
    <row r="622" spans="1:5" x14ac:dyDescent="0.25">
      <c r="A622" s="30" t="s">
        <v>1258</v>
      </c>
      <c r="B622" t="s">
        <v>1259</v>
      </c>
      <c r="C622">
        <v>1</v>
      </c>
      <c r="D622" t="str">
        <f>LEFT(tcuentas[[#This Row],[CUENTA]],1)</f>
        <v>3</v>
      </c>
      <c r="E622" t="str">
        <f>LEFT(tcuentas[[#This Row],[CUENTA]],2)</f>
        <v>33</v>
      </c>
    </row>
    <row r="623" spans="1:5" x14ac:dyDescent="0.25">
      <c r="A623" s="30" t="s">
        <v>1260</v>
      </c>
      <c r="B623" t="s">
        <v>1261</v>
      </c>
      <c r="C623">
        <v>1</v>
      </c>
      <c r="D623" t="str">
        <f>LEFT(tcuentas[[#This Row],[CUENTA]],1)</f>
        <v>3</v>
      </c>
      <c r="E623" t="str">
        <f>LEFT(tcuentas[[#This Row],[CUENTA]],2)</f>
        <v>33</v>
      </c>
    </row>
    <row r="624" spans="1:5" x14ac:dyDescent="0.25">
      <c r="A624" s="30" t="s">
        <v>1262</v>
      </c>
      <c r="B624" t="s">
        <v>1263</v>
      </c>
      <c r="C624">
        <v>1</v>
      </c>
      <c r="D624" t="str">
        <f>LEFT(tcuentas[[#This Row],[CUENTA]],1)</f>
        <v>3</v>
      </c>
      <c r="E624" t="str">
        <f>LEFT(tcuentas[[#This Row],[CUENTA]],2)</f>
        <v>33</v>
      </c>
    </row>
    <row r="625" spans="1:5" x14ac:dyDescent="0.25">
      <c r="A625" s="30" t="s">
        <v>1264</v>
      </c>
      <c r="B625" t="s">
        <v>1265</v>
      </c>
      <c r="C625">
        <v>1</v>
      </c>
      <c r="D625" t="str">
        <f>LEFT(tcuentas[[#This Row],[CUENTA]],1)</f>
        <v>3</v>
      </c>
      <c r="E625" t="str">
        <f>LEFT(tcuentas[[#This Row],[CUENTA]],2)</f>
        <v>33</v>
      </c>
    </row>
    <row r="626" spans="1:5" x14ac:dyDescent="0.25">
      <c r="A626" s="30" t="s">
        <v>1266</v>
      </c>
      <c r="B626" t="s">
        <v>1267</v>
      </c>
      <c r="C626">
        <v>1</v>
      </c>
      <c r="D626" t="str">
        <f>LEFT(tcuentas[[#This Row],[CUENTA]],1)</f>
        <v>3</v>
      </c>
      <c r="E626" t="str">
        <f>LEFT(tcuentas[[#This Row],[CUENTA]],2)</f>
        <v>33</v>
      </c>
    </row>
    <row r="627" spans="1:5" x14ac:dyDescent="0.25">
      <c r="A627" s="30" t="s">
        <v>1268</v>
      </c>
      <c r="B627" t="s">
        <v>1269</v>
      </c>
      <c r="C627">
        <v>1</v>
      </c>
      <c r="D627" t="str">
        <f>LEFT(tcuentas[[#This Row],[CUENTA]],1)</f>
        <v>3</v>
      </c>
      <c r="E627" t="str">
        <f>LEFT(tcuentas[[#This Row],[CUENTA]],2)</f>
        <v>33</v>
      </c>
    </row>
    <row r="628" spans="1:5" x14ac:dyDescent="0.25">
      <c r="A628" s="30" t="s">
        <v>1270</v>
      </c>
      <c r="B628" t="s">
        <v>1271</v>
      </c>
      <c r="C628">
        <v>1</v>
      </c>
      <c r="D628" t="str">
        <f>LEFT(tcuentas[[#This Row],[CUENTA]],1)</f>
        <v>3</v>
      </c>
      <c r="E628" t="str">
        <f>LEFT(tcuentas[[#This Row],[CUENTA]],2)</f>
        <v>33</v>
      </c>
    </row>
    <row r="629" spans="1:5" x14ac:dyDescent="0.25">
      <c r="A629" s="30" t="s">
        <v>1272</v>
      </c>
      <c r="B629" t="s">
        <v>1273</v>
      </c>
      <c r="C629">
        <v>1</v>
      </c>
      <c r="D629" t="str">
        <f>LEFT(tcuentas[[#This Row],[CUENTA]],1)</f>
        <v>3</v>
      </c>
      <c r="E629" t="str">
        <f>LEFT(tcuentas[[#This Row],[CUENTA]],2)</f>
        <v>33</v>
      </c>
    </row>
    <row r="630" spans="1:5" x14ac:dyDescent="0.25">
      <c r="A630" s="30" t="s">
        <v>1274</v>
      </c>
      <c r="B630" t="s">
        <v>1275</v>
      </c>
      <c r="C630">
        <v>1</v>
      </c>
      <c r="D630" t="str">
        <f>LEFT(tcuentas[[#This Row],[CUENTA]],1)</f>
        <v>3</v>
      </c>
      <c r="E630" t="str">
        <f>LEFT(tcuentas[[#This Row],[CUENTA]],2)</f>
        <v>33</v>
      </c>
    </row>
    <row r="631" spans="1:5" x14ac:dyDescent="0.25">
      <c r="A631" s="30" t="s">
        <v>1276</v>
      </c>
      <c r="B631" t="s">
        <v>1277</v>
      </c>
      <c r="C631">
        <v>1</v>
      </c>
      <c r="D631" t="str">
        <f>LEFT(tcuentas[[#This Row],[CUENTA]],1)</f>
        <v>3</v>
      </c>
      <c r="E631" t="str">
        <f>LEFT(tcuentas[[#This Row],[CUENTA]],2)</f>
        <v>33</v>
      </c>
    </row>
    <row r="632" spans="1:5" x14ac:dyDescent="0.25">
      <c r="A632" s="30" t="s">
        <v>1278</v>
      </c>
      <c r="B632" t="s">
        <v>1279</v>
      </c>
      <c r="C632">
        <v>1</v>
      </c>
      <c r="D632" t="str">
        <f>LEFT(tcuentas[[#This Row],[CUENTA]],1)</f>
        <v>3</v>
      </c>
      <c r="E632" t="str">
        <f>LEFT(tcuentas[[#This Row],[CUENTA]],2)</f>
        <v>33</v>
      </c>
    </row>
    <row r="633" spans="1:5" x14ac:dyDescent="0.25">
      <c r="A633" s="30" t="s">
        <v>1280</v>
      </c>
      <c r="B633" t="s">
        <v>1279</v>
      </c>
      <c r="C633">
        <v>1</v>
      </c>
      <c r="D633" t="str">
        <f>LEFT(tcuentas[[#This Row],[CUENTA]],1)</f>
        <v>3</v>
      </c>
      <c r="E633" t="str">
        <f>LEFT(tcuentas[[#This Row],[CUENTA]],2)</f>
        <v>33</v>
      </c>
    </row>
    <row r="634" spans="1:5" x14ac:dyDescent="0.25">
      <c r="A634" s="30" t="s">
        <v>1281</v>
      </c>
      <c r="B634" t="s">
        <v>1282</v>
      </c>
      <c r="C634">
        <v>1</v>
      </c>
      <c r="D634" t="str">
        <f>LEFT(tcuentas[[#This Row],[CUENTA]],1)</f>
        <v>3</v>
      </c>
      <c r="E634" t="str">
        <f>LEFT(tcuentas[[#This Row],[CUENTA]],2)</f>
        <v>33</v>
      </c>
    </row>
    <row r="635" spans="1:5" x14ac:dyDescent="0.25">
      <c r="A635" s="30" t="s">
        <v>1283</v>
      </c>
      <c r="B635" t="s">
        <v>1284</v>
      </c>
      <c r="C635">
        <v>1</v>
      </c>
      <c r="D635" t="str">
        <f>LEFT(tcuentas[[#This Row],[CUENTA]],1)</f>
        <v>3</v>
      </c>
      <c r="E635" t="str">
        <f>LEFT(tcuentas[[#This Row],[CUENTA]],2)</f>
        <v>33</v>
      </c>
    </row>
    <row r="636" spans="1:5" x14ac:dyDescent="0.25">
      <c r="A636" s="30" t="s">
        <v>1285</v>
      </c>
      <c r="B636" t="s">
        <v>1286</v>
      </c>
      <c r="C636">
        <v>1</v>
      </c>
      <c r="D636" t="str">
        <f>LEFT(tcuentas[[#This Row],[CUENTA]],1)</f>
        <v>3</v>
      </c>
      <c r="E636" t="str">
        <f>LEFT(tcuentas[[#This Row],[CUENTA]],2)</f>
        <v>33</v>
      </c>
    </row>
    <row r="637" spans="1:5" x14ac:dyDescent="0.25">
      <c r="A637" s="30" t="s">
        <v>1287</v>
      </c>
      <c r="B637" t="s">
        <v>1288</v>
      </c>
      <c r="C637">
        <v>1</v>
      </c>
      <c r="D637" t="str">
        <f>LEFT(tcuentas[[#This Row],[CUENTA]],1)</f>
        <v>3</v>
      </c>
      <c r="E637" t="str">
        <f>LEFT(tcuentas[[#This Row],[CUENTA]],2)</f>
        <v>33</v>
      </c>
    </row>
    <row r="638" spans="1:5" x14ac:dyDescent="0.25">
      <c r="A638" s="30" t="s">
        <v>1289</v>
      </c>
      <c r="B638" t="s">
        <v>1290</v>
      </c>
      <c r="C638">
        <v>1</v>
      </c>
      <c r="D638" t="str">
        <f>LEFT(tcuentas[[#This Row],[CUENTA]],1)</f>
        <v>3</v>
      </c>
      <c r="E638" t="str">
        <f>LEFT(tcuentas[[#This Row],[CUENTA]],2)</f>
        <v>33</v>
      </c>
    </row>
    <row r="639" spans="1:5" x14ac:dyDescent="0.25">
      <c r="A639" s="30" t="s">
        <v>1291</v>
      </c>
      <c r="B639" t="s">
        <v>1292</v>
      </c>
      <c r="C639">
        <v>1</v>
      </c>
      <c r="D639" t="str">
        <f>LEFT(tcuentas[[#This Row],[CUENTA]],1)</f>
        <v>3</v>
      </c>
      <c r="E639" t="str">
        <f>LEFT(tcuentas[[#This Row],[CUENTA]],2)</f>
        <v>33</v>
      </c>
    </row>
    <row r="640" spans="1:5" x14ac:dyDescent="0.25">
      <c r="A640" s="30" t="s">
        <v>1293</v>
      </c>
      <c r="B640" t="s">
        <v>1294</v>
      </c>
      <c r="C640">
        <v>1</v>
      </c>
      <c r="D640" t="str">
        <f>LEFT(tcuentas[[#This Row],[CUENTA]],1)</f>
        <v>3</v>
      </c>
      <c r="E640" t="str">
        <f>LEFT(tcuentas[[#This Row],[CUENTA]],2)</f>
        <v>33</v>
      </c>
    </row>
    <row r="641" spans="1:5" x14ac:dyDescent="0.25">
      <c r="A641" s="30" t="s">
        <v>1295</v>
      </c>
      <c r="B641" t="s">
        <v>1296</v>
      </c>
      <c r="C641">
        <v>1</v>
      </c>
      <c r="D641" t="str">
        <f>LEFT(tcuentas[[#This Row],[CUENTA]],1)</f>
        <v>3</v>
      </c>
      <c r="E641" t="str">
        <f>LEFT(tcuentas[[#This Row],[CUENTA]],2)</f>
        <v>33</v>
      </c>
    </row>
    <row r="642" spans="1:5" x14ac:dyDescent="0.25">
      <c r="A642" s="30" t="s">
        <v>1297</v>
      </c>
      <c r="B642" t="s">
        <v>1298</v>
      </c>
      <c r="C642">
        <v>1</v>
      </c>
      <c r="D642" t="str">
        <f>LEFT(tcuentas[[#This Row],[CUENTA]],1)</f>
        <v>3</v>
      </c>
      <c r="E642" t="str">
        <f>LEFT(tcuentas[[#This Row],[CUENTA]],2)</f>
        <v>33</v>
      </c>
    </row>
    <row r="643" spans="1:5" x14ac:dyDescent="0.25">
      <c r="A643" s="30" t="s">
        <v>1299</v>
      </c>
      <c r="B643" t="s">
        <v>1300</v>
      </c>
      <c r="C643">
        <v>1</v>
      </c>
      <c r="D643" t="str">
        <f>LEFT(tcuentas[[#This Row],[CUENTA]],1)</f>
        <v>3</v>
      </c>
      <c r="E643" t="str">
        <f>LEFT(tcuentas[[#This Row],[CUENTA]],2)</f>
        <v>33</v>
      </c>
    </row>
    <row r="644" spans="1:5" x14ac:dyDescent="0.25">
      <c r="A644" s="30" t="s">
        <v>1301</v>
      </c>
      <c r="B644" t="s">
        <v>1302</v>
      </c>
      <c r="C644">
        <v>1</v>
      </c>
      <c r="D644" t="str">
        <f>LEFT(tcuentas[[#This Row],[CUENTA]],1)</f>
        <v>3</v>
      </c>
      <c r="E644" t="str">
        <f>LEFT(tcuentas[[#This Row],[CUENTA]],2)</f>
        <v>33</v>
      </c>
    </row>
    <row r="645" spans="1:5" x14ac:dyDescent="0.25">
      <c r="A645" s="30" t="s">
        <v>1303</v>
      </c>
      <c r="B645" t="s">
        <v>1304</v>
      </c>
      <c r="C645">
        <v>1</v>
      </c>
      <c r="D645" t="str">
        <f>LEFT(tcuentas[[#This Row],[CUENTA]],1)</f>
        <v>3</v>
      </c>
      <c r="E645" t="str">
        <f>LEFT(tcuentas[[#This Row],[CUENTA]],2)</f>
        <v>33</v>
      </c>
    </row>
    <row r="646" spans="1:5" x14ac:dyDescent="0.25">
      <c r="A646" s="30" t="s">
        <v>1305</v>
      </c>
      <c r="B646" t="s">
        <v>1306</v>
      </c>
      <c r="C646">
        <v>1</v>
      </c>
      <c r="D646" t="str">
        <f>LEFT(tcuentas[[#This Row],[CUENTA]],1)</f>
        <v>3</v>
      </c>
      <c r="E646" t="str">
        <f>LEFT(tcuentas[[#This Row],[CUENTA]],2)</f>
        <v>33</v>
      </c>
    </row>
    <row r="647" spans="1:5" x14ac:dyDescent="0.25">
      <c r="A647" s="30" t="s">
        <v>1307</v>
      </c>
      <c r="B647" t="s">
        <v>1308</v>
      </c>
      <c r="C647">
        <v>1</v>
      </c>
      <c r="D647" t="str">
        <f>LEFT(tcuentas[[#This Row],[CUENTA]],1)</f>
        <v>3</v>
      </c>
      <c r="E647" t="str">
        <f>LEFT(tcuentas[[#This Row],[CUENTA]],2)</f>
        <v>33</v>
      </c>
    </row>
    <row r="648" spans="1:5" x14ac:dyDescent="0.25">
      <c r="A648" s="30" t="s">
        <v>1309</v>
      </c>
      <c r="B648" t="s">
        <v>1310</v>
      </c>
      <c r="C648">
        <v>1</v>
      </c>
      <c r="D648" t="str">
        <f>LEFT(tcuentas[[#This Row],[CUENTA]],1)</f>
        <v>3</v>
      </c>
      <c r="E648" t="str">
        <f>LEFT(tcuentas[[#This Row],[CUENTA]],2)</f>
        <v>33</v>
      </c>
    </row>
    <row r="649" spans="1:5" x14ac:dyDescent="0.25">
      <c r="A649" s="30" t="s">
        <v>1311</v>
      </c>
      <c r="B649" t="s">
        <v>1312</v>
      </c>
      <c r="C649">
        <v>1</v>
      </c>
      <c r="D649" t="str">
        <f>LEFT(tcuentas[[#This Row],[CUENTA]],1)</f>
        <v>3</v>
      </c>
      <c r="E649" t="str">
        <f>LEFT(tcuentas[[#This Row],[CUENTA]],2)</f>
        <v>33</v>
      </c>
    </row>
    <row r="650" spans="1:5" x14ac:dyDescent="0.25">
      <c r="A650" s="30" t="s">
        <v>1313</v>
      </c>
      <c r="B650" t="s">
        <v>1314</v>
      </c>
      <c r="C650">
        <v>1</v>
      </c>
      <c r="D650" t="str">
        <f>LEFT(tcuentas[[#This Row],[CUENTA]],1)</f>
        <v>3</v>
      </c>
      <c r="E650" t="str">
        <f>LEFT(tcuentas[[#This Row],[CUENTA]],2)</f>
        <v>33</v>
      </c>
    </row>
    <row r="651" spans="1:5" x14ac:dyDescent="0.25">
      <c r="A651" s="30" t="s">
        <v>1315</v>
      </c>
      <c r="B651" t="s">
        <v>1316</v>
      </c>
      <c r="C651">
        <v>1</v>
      </c>
      <c r="D651" t="str">
        <f>LEFT(tcuentas[[#This Row],[CUENTA]],1)</f>
        <v>3</v>
      </c>
      <c r="E651" t="str">
        <f>LEFT(tcuentas[[#This Row],[CUENTA]],2)</f>
        <v>33</v>
      </c>
    </row>
    <row r="652" spans="1:5" x14ac:dyDescent="0.25">
      <c r="A652" s="30" t="s">
        <v>1317</v>
      </c>
      <c r="B652" t="s">
        <v>1318</v>
      </c>
      <c r="C652">
        <v>1</v>
      </c>
      <c r="D652" t="str">
        <f>LEFT(tcuentas[[#This Row],[CUENTA]],1)</f>
        <v>3</v>
      </c>
      <c r="E652" t="str">
        <f>LEFT(tcuentas[[#This Row],[CUENTA]],2)</f>
        <v>33</v>
      </c>
    </row>
    <row r="653" spans="1:5" x14ac:dyDescent="0.25">
      <c r="A653" s="30" t="s">
        <v>1319</v>
      </c>
      <c r="B653" t="s">
        <v>1320</v>
      </c>
      <c r="C653">
        <v>1</v>
      </c>
      <c r="D653" t="str">
        <f>LEFT(tcuentas[[#This Row],[CUENTA]],1)</f>
        <v>3</v>
      </c>
      <c r="E653" t="str">
        <f>LEFT(tcuentas[[#This Row],[CUENTA]],2)</f>
        <v>33</v>
      </c>
    </row>
    <row r="654" spans="1:5" x14ac:dyDescent="0.25">
      <c r="A654" s="30" t="s">
        <v>1321</v>
      </c>
      <c r="B654" t="s">
        <v>1322</v>
      </c>
      <c r="C654">
        <v>1</v>
      </c>
      <c r="D654" t="str">
        <f>LEFT(tcuentas[[#This Row],[CUENTA]],1)</f>
        <v>3</v>
      </c>
      <c r="E654" t="str">
        <f>LEFT(tcuentas[[#This Row],[CUENTA]],2)</f>
        <v>33</v>
      </c>
    </row>
    <row r="655" spans="1:5" x14ac:dyDescent="0.25">
      <c r="A655" s="30" t="s">
        <v>1323</v>
      </c>
      <c r="B655" t="s">
        <v>1324</v>
      </c>
      <c r="C655">
        <v>1</v>
      </c>
      <c r="D655" t="str">
        <f>LEFT(tcuentas[[#This Row],[CUENTA]],1)</f>
        <v>3</v>
      </c>
      <c r="E655" t="str">
        <f>LEFT(tcuentas[[#This Row],[CUENTA]],2)</f>
        <v>33</v>
      </c>
    </row>
    <row r="656" spans="1:5" x14ac:dyDescent="0.25">
      <c r="A656" s="30" t="s">
        <v>1325</v>
      </c>
      <c r="B656" t="s">
        <v>1326</v>
      </c>
      <c r="C656">
        <v>1</v>
      </c>
      <c r="D656" t="str">
        <f>LEFT(tcuentas[[#This Row],[CUENTA]],1)</f>
        <v>3</v>
      </c>
      <c r="E656" t="str">
        <f>LEFT(tcuentas[[#This Row],[CUENTA]],2)</f>
        <v>33</v>
      </c>
    </row>
    <row r="657" spans="1:5" x14ac:dyDescent="0.25">
      <c r="A657" s="30" t="s">
        <v>1327</v>
      </c>
      <c r="B657" t="s">
        <v>1328</v>
      </c>
      <c r="C657">
        <v>1</v>
      </c>
      <c r="D657" t="str">
        <f>LEFT(tcuentas[[#This Row],[CUENTA]],1)</f>
        <v>3</v>
      </c>
      <c r="E657" t="str">
        <f>LEFT(tcuentas[[#This Row],[CUENTA]],2)</f>
        <v>33</v>
      </c>
    </row>
    <row r="658" spans="1:5" x14ac:dyDescent="0.25">
      <c r="A658" s="30" t="s">
        <v>1329</v>
      </c>
      <c r="B658" t="s">
        <v>1330</v>
      </c>
      <c r="C658">
        <v>1</v>
      </c>
      <c r="D658" t="str">
        <f>LEFT(tcuentas[[#This Row],[CUENTA]],1)</f>
        <v>3</v>
      </c>
      <c r="E658" t="str">
        <f>LEFT(tcuentas[[#This Row],[CUENTA]],2)</f>
        <v>33</v>
      </c>
    </row>
    <row r="659" spans="1:5" x14ac:dyDescent="0.25">
      <c r="A659" s="30" t="s">
        <v>1331</v>
      </c>
      <c r="B659" t="s">
        <v>1332</v>
      </c>
      <c r="C659">
        <v>1</v>
      </c>
      <c r="D659" t="str">
        <f>LEFT(tcuentas[[#This Row],[CUENTA]],1)</f>
        <v>3</v>
      </c>
      <c r="E659" t="str">
        <f>LEFT(tcuentas[[#This Row],[CUENTA]],2)</f>
        <v>33</v>
      </c>
    </row>
    <row r="660" spans="1:5" x14ac:dyDescent="0.25">
      <c r="A660" s="30" t="s">
        <v>1333</v>
      </c>
      <c r="B660" t="s">
        <v>1334</v>
      </c>
      <c r="C660">
        <v>1</v>
      </c>
      <c r="D660" t="str">
        <f>LEFT(tcuentas[[#This Row],[CUENTA]],1)</f>
        <v>3</v>
      </c>
      <c r="E660" t="str">
        <f>LEFT(tcuentas[[#This Row],[CUENTA]],2)</f>
        <v>33</v>
      </c>
    </row>
    <row r="661" spans="1:5" x14ac:dyDescent="0.25">
      <c r="A661" s="30" t="s">
        <v>1335</v>
      </c>
      <c r="B661" t="s">
        <v>1336</v>
      </c>
      <c r="C661">
        <v>1</v>
      </c>
      <c r="D661" t="str">
        <f>LEFT(tcuentas[[#This Row],[CUENTA]],1)</f>
        <v>3</v>
      </c>
      <c r="E661" t="str">
        <f>LEFT(tcuentas[[#This Row],[CUENTA]],2)</f>
        <v>33</v>
      </c>
    </row>
    <row r="662" spans="1:5" x14ac:dyDescent="0.25">
      <c r="A662" s="30" t="s">
        <v>1337</v>
      </c>
      <c r="B662" t="s">
        <v>1338</v>
      </c>
      <c r="C662">
        <v>1</v>
      </c>
      <c r="D662" t="str">
        <f>LEFT(tcuentas[[#This Row],[CUENTA]],1)</f>
        <v>3</v>
      </c>
      <c r="E662" t="str">
        <f>LEFT(tcuentas[[#This Row],[CUENTA]],2)</f>
        <v>33</v>
      </c>
    </row>
    <row r="663" spans="1:5" x14ac:dyDescent="0.25">
      <c r="A663" s="30" t="s">
        <v>1339</v>
      </c>
      <c r="B663" t="s">
        <v>1340</v>
      </c>
      <c r="C663">
        <v>1</v>
      </c>
      <c r="D663" t="str">
        <f>LEFT(tcuentas[[#This Row],[CUENTA]],1)</f>
        <v>3</v>
      </c>
      <c r="E663" t="str">
        <f>LEFT(tcuentas[[#This Row],[CUENTA]],2)</f>
        <v>33</v>
      </c>
    </row>
    <row r="664" spans="1:5" x14ac:dyDescent="0.25">
      <c r="A664" s="30" t="s">
        <v>1341</v>
      </c>
      <c r="B664" t="s">
        <v>1342</v>
      </c>
      <c r="C664">
        <v>1</v>
      </c>
      <c r="D664" t="str">
        <f>LEFT(tcuentas[[#This Row],[CUENTA]],1)</f>
        <v>3</v>
      </c>
      <c r="E664" t="str">
        <f>LEFT(tcuentas[[#This Row],[CUENTA]],2)</f>
        <v>33</v>
      </c>
    </row>
    <row r="665" spans="1:5" x14ac:dyDescent="0.25">
      <c r="A665" s="30" t="s">
        <v>1343</v>
      </c>
      <c r="B665" t="s">
        <v>1344</v>
      </c>
      <c r="C665">
        <v>1</v>
      </c>
      <c r="D665" t="str">
        <f>LEFT(tcuentas[[#This Row],[CUENTA]],1)</f>
        <v>3</v>
      </c>
      <c r="E665" t="str">
        <f>LEFT(tcuentas[[#This Row],[CUENTA]],2)</f>
        <v>33</v>
      </c>
    </row>
    <row r="666" spans="1:5" x14ac:dyDescent="0.25">
      <c r="A666" s="30" t="s">
        <v>1345</v>
      </c>
      <c r="B666" t="s">
        <v>1346</v>
      </c>
      <c r="C666">
        <v>1</v>
      </c>
      <c r="D666" t="str">
        <f>LEFT(tcuentas[[#This Row],[CUENTA]],1)</f>
        <v>3</v>
      </c>
      <c r="E666" t="str">
        <f>LEFT(tcuentas[[#This Row],[CUENTA]],2)</f>
        <v>33</v>
      </c>
    </row>
    <row r="667" spans="1:5" x14ac:dyDescent="0.25">
      <c r="A667" s="30" t="s">
        <v>1347</v>
      </c>
      <c r="B667" t="s">
        <v>1348</v>
      </c>
      <c r="C667">
        <v>1</v>
      </c>
      <c r="D667" t="str">
        <f>LEFT(tcuentas[[#This Row],[CUENTA]],1)</f>
        <v>3</v>
      </c>
      <c r="E667" t="str">
        <f>LEFT(tcuentas[[#This Row],[CUENTA]],2)</f>
        <v>33</v>
      </c>
    </row>
    <row r="668" spans="1:5" x14ac:dyDescent="0.25">
      <c r="A668" s="30" t="s">
        <v>1349</v>
      </c>
      <c r="B668" t="s">
        <v>1350</v>
      </c>
      <c r="C668">
        <v>1</v>
      </c>
      <c r="D668" t="str">
        <f>LEFT(tcuentas[[#This Row],[CUENTA]],1)</f>
        <v>3</v>
      </c>
      <c r="E668" t="str">
        <f>LEFT(tcuentas[[#This Row],[CUENTA]],2)</f>
        <v>33</v>
      </c>
    </row>
    <row r="669" spans="1:5" x14ac:dyDescent="0.25">
      <c r="A669" s="30" t="s">
        <v>1351</v>
      </c>
      <c r="B669" t="s">
        <v>1352</v>
      </c>
      <c r="C669">
        <v>1</v>
      </c>
      <c r="D669" t="str">
        <f>LEFT(tcuentas[[#This Row],[CUENTA]],1)</f>
        <v>3</v>
      </c>
      <c r="E669" t="str">
        <f>LEFT(tcuentas[[#This Row],[CUENTA]],2)</f>
        <v>33</v>
      </c>
    </row>
    <row r="670" spans="1:5" x14ac:dyDescent="0.25">
      <c r="A670" s="30" t="s">
        <v>1353</v>
      </c>
      <c r="B670" t="s">
        <v>1354</v>
      </c>
      <c r="C670">
        <v>1</v>
      </c>
      <c r="D670" t="str">
        <f>LEFT(tcuentas[[#This Row],[CUENTA]],1)</f>
        <v>3</v>
      </c>
      <c r="E670" t="str">
        <f>LEFT(tcuentas[[#This Row],[CUENTA]],2)</f>
        <v>33</v>
      </c>
    </row>
    <row r="671" spans="1:5" x14ac:dyDescent="0.25">
      <c r="A671" s="30" t="s">
        <v>1355</v>
      </c>
      <c r="B671" t="s">
        <v>1356</v>
      </c>
      <c r="C671">
        <v>1</v>
      </c>
      <c r="D671" t="str">
        <f>LEFT(tcuentas[[#This Row],[CUENTA]],1)</f>
        <v>3</v>
      </c>
      <c r="E671" t="str">
        <f>LEFT(tcuentas[[#This Row],[CUENTA]],2)</f>
        <v>33</v>
      </c>
    </row>
    <row r="672" spans="1:5" x14ac:dyDescent="0.25">
      <c r="A672" s="30" t="s">
        <v>1357</v>
      </c>
      <c r="B672" t="s">
        <v>1358</v>
      </c>
      <c r="C672">
        <v>1</v>
      </c>
      <c r="D672" t="str">
        <f>LEFT(tcuentas[[#This Row],[CUENTA]],1)</f>
        <v>3</v>
      </c>
      <c r="E672" t="str">
        <f>LEFT(tcuentas[[#This Row],[CUENTA]],2)</f>
        <v>33</v>
      </c>
    </row>
    <row r="673" spans="1:5" x14ac:dyDescent="0.25">
      <c r="A673" s="30" t="s">
        <v>1359</v>
      </c>
      <c r="B673" t="s">
        <v>1360</v>
      </c>
      <c r="C673">
        <v>1</v>
      </c>
      <c r="D673" t="str">
        <f>LEFT(tcuentas[[#This Row],[CUENTA]],1)</f>
        <v>3</v>
      </c>
      <c r="E673" t="str">
        <f>LEFT(tcuentas[[#This Row],[CUENTA]],2)</f>
        <v>33</v>
      </c>
    </row>
    <row r="674" spans="1:5" x14ac:dyDescent="0.25">
      <c r="A674" s="30" t="s">
        <v>1361</v>
      </c>
      <c r="B674" t="s">
        <v>1362</v>
      </c>
      <c r="C674">
        <v>1</v>
      </c>
      <c r="D674" t="str">
        <f>LEFT(tcuentas[[#This Row],[CUENTA]],1)</f>
        <v>3</v>
      </c>
      <c r="E674" t="str">
        <f>LEFT(tcuentas[[#This Row],[CUENTA]],2)</f>
        <v>33</v>
      </c>
    </row>
    <row r="675" spans="1:5" x14ac:dyDescent="0.25">
      <c r="A675" s="30" t="s">
        <v>1363</v>
      </c>
      <c r="B675" t="s">
        <v>1364</v>
      </c>
      <c r="C675">
        <v>1</v>
      </c>
      <c r="D675" t="str">
        <f>LEFT(tcuentas[[#This Row],[CUENTA]],1)</f>
        <v>3</v>
      </c>
      <c r="E675" t="str">
        <f>LEFT(tcuentas[[#This Row],[CUENTA]],2)</f>
        <v>33</v>
      </c>
    </row>
    <row r="676" spans="1:5" x14ac:dyDescent="0.25">
      <c r="A676" s="30" t="s">
        <v>1365</v>
      </c>
      <c r="B676" t="s">
        <v>1366</v>
      </c>
      <c r="C676">
        <v>1</v>
      </c>
      <c r="D676" t="str">
        <f>LEFT(tcuentas[[#This Row],[CUENTA]],1)</f>
        <v>3</v>
      </c>
      <c r="E676" t="str">
        <f>LEFT(tcuentas[[#This Row],[CUENTA]],2)</f>
        <v>33</v>
      </c>
    </row>
    <row r="677" spans="1:5" x14ac:dyDescent="0.25">
      <c r="A677" s="30" t="s">
        <v>1367</v>
      </c>
      <c r="B677" t="s">
        <v>1368</v>
      </c>
      <c r="C677">
        <v>1</v>
      </c>
      <c r="D677" t="str">
        <f>LEFT(tcuentas[[#This Row],[CUENTA]],1)</f>
        <v>3</v>
      </c>
      <c r="E677" t="str">
        <f>LEFT(tcuentas[[#This Row],[CUENTA]],2)</f>
        <v>33</v>
      </c>
    </row>
    <row r="678" spans="1:5" x14ac:dyDescent="0.25">
      <c r="A678" s="30" t="s">
        <v>1369</v>
      </c>
      <c r="B678" t="s">
        <v>1370</v>
      </c>
      <c r="C678">
        <v>1</v>
      </c>
      <c r="D678" t="str">
        <f>LEFT(tcuentas[[#This Row],[CUENTA]],1)</f>
        <v>3</v>
      </c>
      <c r="E678" t="str">
        <f>LEFT(tcuentas[[#This Row],[CUENTA]],2)</f>
        <v>33</v>
      </c>
    </row>
    <row r="679" spans="1:5" x14ac:dyDescent="0.25">
      <c r="A679" s="30" t="s">
        <v>1371</v>
      </c>
      <c r="B679" t="s">
        <v>1372</v>
      </c>
      <c r="C679">
        <v>1</v>
      </c>
      <c r="D679" t="str">
        <f>LEFT(tcuentas[[#This Row],[CUENTA]],1)</f>
        <v>3</v>
      </c>
      <c r="E679" t="str">
        <f>LEFT(tcuentas[[#This Row],[CUENTA]],2)</f>
        <v>33</v>
      </c>
    </row>
    <row r="680" spans="1:5" x14ac:dyDescent="0.25">
      <c r="A680" s="30" t="s">
        <v>1373</v>
      </c>
      <c r="B680" t="s">
        <v>1374</v>
      </c>
      <c r="C680">
        <v>1</v>
      </c>
      <c r="D680" t="str">
        <f>LEFT(tcuentas[[#This Row],[CUENTA]],1)</f>
        <v>3</v>
      </c>
      <c r="E680" t="str">
        <f>LEFT(tcuentas[[#This Row],[CUENTA]],2)</f>
        <v>33</v>
      </c>
    </row>
    <row r="681" spans="1:5" x14ac:dyDescent="0.25">
      <c r="A681" s="30" t="s">
        <v>1375</v>
      </c>
      <c r="B681" t="s">
        <v>1376</v>
      </c>
      <c r="C681">
        <v>1</v>
      </c>
      <c r="D681" t="str">
        <f>LEFT(tcuentas[[#This Row],[CUENTA]],1)</f>
        <v>3</v>
      </c>
      <c r="E681" t="str">
        <f>LEFT(tcuentas[[#This Row],[CUENTA]],2)</f>
        <v>33</v>
      </c>
    </row>
    <row r="682" spans="1:5" x14ac:dyDescent="0.25">
      <c r="A682" s="30" t="s">
        <v>1377</v>
      </c>
      <c r="B682" t="s">
        <v>1378</v>
      </c>
      <c r="C682">
        <v>1</v>
      </c>
      <c r="D682" t="str">
        <f>LEFT(tcuentas[[#This Row],[CUENTA]],1)</f>
        <v>3</v>
      </c>
      <c r="E682" t="str">
        <f>LEFT(tcuentas[[#This Row],[CUENTA]],2)</f>
        <v>33</v>
      </c>
    </row>
    <row r="683" spans="1:5" x14ac:dyDescent="0.25">
      <c r="A683" s="30" t="s">
        <v>1379</v>
      </c>
      <c r="B683" t="s">
        <v>1380</v>
      </c>
      <c r="C683">
        <v>1</v>
      </c>
      <c r="D683" t="str">
        <f>LEFT(tcuentas[[#This Row],[CUENTA]],1)</f>
        <v>3</v>
      </c>
      <c r="E683" t="str">
        <f>LEFT(tcuentas[[#This Row],[CUENTA]],2)</f>
        <v>33</v>
      </c>
    </row>
    <row r="684" spans="1:5" x14ac:dyDescent="0.25">
      <c r="A684" s="30" t="s">
        <v>1381</v>
      </c>
      <c r="B684" t="s">
        <v>1382</v>
      </c>
      <c r="C684">
        <v>1</v>
      </c>
      <c r="D684" t="str">
        <f>LEFT(tcuentas[[#This Row],[CUENTA]],1)</f>
        <v>3</v>
      </c>
      <c r="E684" t="str">
        <f>LEFT(tcuentas[[#This Row],[CUENTA]],2)</f>
        <v>33</v>
      </c>
    </row>
    <row r="685" spans="1:5" x14ac:dyDescent="0.25">
      <c r="A685" s="30" t="s">
        <v>1383</v>
      </c>
      <c r="B685" t="s">
        <v>1384</v>
      </c>
      <c r="C685">
        <v>1</v>
      </c>
      <c r="D685" t="str">
        <f>LEFT(tcuentas[[#This Row],[CUENTA]],1)</f>
        <v>3</v>
      </c>
      <c r="E685" t="str">
        <f>LEFT(tcuentas[[#This Row],[CUENTA]],2)</f>
        <v>33</v>
      </c>
    </row>
    <row r="686" spans="1:5" x14ac:dyDescent="0.25">
      <c r="A686" s="30" t="s">
        <v>1385</v>
      </c>
      <c r="B686" t="s">
        <v>1386</v>
      </c>
      <c r="C686">
        <v>1</v>
      </c>
      <c r="D686" t="str">
        <f>LEFT(tcuentas[[#This Row],[CUENTA]],1)</f>
        <v>3</v>
      </c>
      <c r="E686" t="str">
        <f>LEFT(tcuentas[[#This Row],[CUENTA]],2)</f>
        <v>33</v>
      </c>
    </row>
    <row r="687" spans="1:5" x14ac:dyDescent="0.25">
      <c r="A687" s="30" t="s">
        <v>1387</v>
      </c>
      <c r="B687" t="s">
        <v>1388</v>
      </c>
      <c r="C687">
        <v>1</v>
      </c>
      <c r="D687" t="str">
        <f>LEFT(tcuentas[[#This Row],[CUENTA]],1)</f>
        <v>3</v>
      </c>
      <c r="E687" t="str">
        <f>LEFT(tcuentas[[#This Row],[CUENTA]],2)</f>
        <v>33</v>
      </c>
    </row>
    <row r="688" spans="1:5" x14ac:dyDescent="0.25">
      <c r="A688" s="30" t="s">
        <v>1389</v>
      </c>
      <c r="B688" t="s">
        <v>1390</v>
      </c>
      <c r="C688">
        <v>1</v>
      </c>
      <c r="D688" t="str">
        <f>LEFT(tcuentas[[#This Row],[CUENTA]],1)</f>
        <v>3</v>
      </c>
      <c r="E688" t="str">
        <f>LEFT(tcuentas[[#This Row],[CUENTA]],2)</f>
        <v>34</v>
      </c>
    </row>
    <row r="689" spans="1:5" x14ac:dyDescent="0.25">
      <c r="A689" s="30" t="s">
        <v>1391</v>
      </c>
      <c r="B689" t="s">
        <v>1392</v>
      </c>
      <c r="C689">
        <v>1</v>
      </c>
      <c r="D689" t="str">
        <f>LEFT(tcuentas[[#This Row],[CUENTA]],1)</f>
        <v>3</v>
      </c>
      <c r="E689" t="str">
        <f>LEFT(tcuentas[[#This Row],[CUENTA]],2)</f>
        <v>34</v>
      </c>
    </row>
    <row r="690" spans="1:5" x14ac:dyDescent="0.25">
      <c r="A690" s="30" t="s">
        <v>1393</v>
      </c>
      <c r="B690" t="s">
        <v>1394</v>
      </c>
      <c r="C690">
        <v>1</v>
      </c>
      <c r="D690" t="str">
        <f>LEFT(tcuentas[[#This Row],[CUENTA]],1)</f>
        <v>3</v>
      </c>
      <c r="E690" t="str">
        <f>LEFT(tcuentas[[#This Row],[CUENTA]],2)</f>
        <v>34</v>
      </c>
    </row>
    <row r="691" spans="1:5" x14ac:dyDescent="0.25">
      <c r="A691" s="30" t="s">
        <v>1395</v>
      </c>
      <c r="B691" t="s">
        <v>1396</v>
      </c>
      <c r="C691">
        <v>1</v>
      </c>
      <c r="D691" t="str">
        <f>LEFT(tcuentas[[#This Row],[CUENTA]],1)</f>
        <v>3</v>
      </c>
      <c r="E691" t="str">
        <f>LEFT(tcuentas[[#This Row],[CUENTA]],2)</f>
        <v>34</v>
      </c>
    </row>
    <row r="692" spans="1:5" x14ac:dyDescent="0.25">
      <c r="A692" s="30" t="s">
        <v>1397</v>
      </c>
      <c r="B692" t="s">
        <v>1398</v>
      </c>
      <c r="C692">
        <v>1</v>
      </c>
      <c r="D692" t="str">
        <f>LEFT(tcuentas[[#This Row],[CUENTA]],1)</f>
        <v>3</v>
      </c>
      <c r="E692" t="str">
        <f>LEFT(tcuentas[[#This Row],[CUENTA]],2)</f>
        <v>34</v>
      </c>
    </row>
    <row r="693" spans="1:5" x14ac:dyDescent="0.25">
      <c r="A693" s="30" t="s">
        <v>1399</v>
      </c>
      <c r="B693" t="s">
        <v>1400</v>
      </c>
      <c r="C693">
        <v>1</v>
      </c>
      <c r="D693" t="str">
        <f>LEFT(tcuentas[[#This Row],[CUENTA]],1)</f>
        <v>3</v>
      </c>
      <c r="E693" t="str">
        <f>LEFT(tcuentas[[#This Row],[CUENTA]],2)</f>
        <v>34</v>
      </c>
    </row>
    <row r="694" spans="1:5" x14ac:dyDescent="0.25">
      <c r="A694" s="30" t="s">
        <v>1401</v>
      </c>
      <c r="B694" t="s">
        <v>1402</v>
      </c>
      <c r="C694">
        <v>1</v>
      </c>
      <c r="D694" t="str">
        <f>LEFT(tcuentas[[#This Row],[CUENTA]],1)</f>
        <v>3</v>
      </c>
      <c r="E694" t="str">
        <f>LEFT(tcuentas[[#This Row],[CUENTA]],2)</f>
        <v>34</v>
      </c>
    </row>
    <row r="695" spans="1:5" x14ac:dyDescent="0.25">
      <c r="A695" s="30" t="s">
        <v>1403</v>
      </c>
      <c r="B695" t="s">
        <v>1404</v>
      </c>
      <c r="C695">
        <v>1</v>
      </c>
      <c r="D695" t="str">
        <f>LEFT(tcuentas[[#This Row],[CUENTA]],1)</f>
        <v>3</v>
      </c>
      <c r="E695" t="str">
        <f>LEFT(tcuentas[[#This Row],[CUENTA]],2)</f>
        <v>34</v>
      </c>
    </row>
    <row r="696" spans="1:5" x14ac:dyDescent="0.25">
      <c r="A696" s="30" t="s">
        <v>1405</v>
      </c>
      <c r="B696" t="s">
        <v>1406</v>
      </c>
      <c r="C696">
        <v>1</v>
      </c>
      <c r="D696" t="str">
        <f>LEFT(tcuentas[[#This Row],[CUENTA]],1)</f>
        <v>3</v>
      </c>
      <c r="E696" t="str">
        <f>LEFT(tcuentas[[#This Row],[CUENTA]],2)</f>
        <v>34</v>
      </c>
    </row>
    <row r="697" spans="1:5" x14ac:dyDescent="0.25">
      <c r="A697" s="30" t="s">
        <v>1407</v>
      </c>
      <c r="B697" t="s">
        <v>1408</v>
      </c>
      <c r="C697">
        <v>1</v>
      </c>
      <c r="D697" t="str">
        <f>LEFT(tcuentas[[#This Row],[CUENTA]],1)</f>
        <v>3</v>
      </c>
      <c r="E697" t="str">
        <f>LEFT(tcuentas[[#This Row],[CUENTA]],2)</f>
        <v>34</v>
      </c>
    </row>
    <row r="698" spans="1:5" x14ac:dyDescent="0.25">
      <c r="A698" s="30" t="s">
        <v>1409</v>
      </c>
      <c r="B698" t="s">
        <v>1410</v>
      </c>
      <c r="C698">
        <v>1</v>
      </c>
      <c r="D698" t="str">
        <f>LEFT(tcuentas[[#This Row],[CUENTA]],1)</f>
        <v>3</v>
      </c>
      <c r="E698" t="str">
        <f>LEFT(tcuentas[[#This Row],[CUENTA]],2)</f>
        <v>34</v>
      </c>
    </row>
    <row r="699" spans="1:5" x14ac:dyDescent="0.25">
      <c r="A699" s="30" t="s">
        <v>1411</v>
      </c>
      <c r="B699" t="s">
        <v>1412</v>
      </c>
      <c r="C699">
        <v>1</v>
      </c>
      <c r="D699" t="str">
        <f>LEFT(tcuentas[[#This Row],[CUENTA]],1)</f>
        <v>3</v>
      </c>
      <c r="E699" t="str">
        <f>LEFT(tcuentas[[#This Row],[CUENTA]],2)</f>
        <v>34</v>
      </c>
    </row>
    <row r="700" spans="1:5" x14ac:dyDescent="0.25">
      <c r="A700" s="30" t="s">
        <v>1413</v>
      </c>
      <c r="B700" t="s">
        <v>1414</v>
      </c>
      <c r="C700">
        <v>1</v>
      </c>
      <c r="D700" t="str">
        <f>LEFT(tcuentas[[#This Row],[CUENTA]],1)</f>
        <v>3</v>
      </c>
      <c r="E700" t="str">
        <f>LEFT(tcuentas[[#This Row],[CUENTA]],2)</f>
        <v>34</v>
      </c>
    </row>
    <row r="701" spans="1:5" x14ac:dyDescent="0.25">
      <c r="A701" s="30" t="s">
        <v>1415</v>
      </c>
      <c r="B701" t="s">
        <v>1416</v>
      </c>
      <c r="C701">
        <v>1</v>
      </c>
      <c r="D701" t="str">
        <f>LEFT(tcuentas[[#This Row],[CUENTA]],1)</f>
        <v>3</v>
      </c>
      <c r="E701" t="str">
        <f>LEFT(tcuentas[[#This Row],[CUENTA]],2)</f>
        <v>34</v>
      </c>
    </row>
    <row r="702" spans="1:5" x14ac:dyDescent="0.25">
      <c r="A702" s="30" t="s">
        <v>1417</v>
      </c>
      <c r="B702" t="s">
        <v>1418</v>
      </c>
      <c r="C702">
        <v>1</v>
      </c>
      <c r="D702" t="str">
        <f>LEFT(tcuentas[[#This Row],[CUENTA]],1)</f>
        <v>3</v>
      </c>
      <c r="E702" t="str">
        <f>LEFT(tcuentas[[#This Row],[CUENTA]],2)</f>
        <v>34</v>
      </c>
    </row>
    <row r="703" spans="1:5" x14ac:dyDescent="0.25">
      <c r="A703" s="30" t="s">
        <v>1419</v>
      </c>
      <c r="B703" t="s">
        <v>1420</v>
      </c>
      <c r="C703">
        <v>1</v>
      </c>
      <c r="D703" t="str">
        <f>LEFT(tcuentas[[#This Row],[CUENTA]],1)</f>
        <v>3</v>
      </c>
      <c r="E703" t="str">
        <f>LEFT(tcuentas[[#This Row],[CUENTA]],2)</f>
        <v>34</v>
      </c>
    </row>
    <row r="704" spans="1:5" x14ac:dyDescent="0.25">
      <c r="A704" s="30" t="s">
        <v>1421</v>
      </c>
      <c r="B704" t="s">
        <v>1422</v>
      </c>
      <c r="C704">
        <v>1</v>
      </c>
      <c r="D704" t="str">
        <f>LEFT(tcuentas[[#This Row],[CUENTA]],1)</f>
        <v>3</v>
      </c>
      <c r="E704" t="str">
        <f>LEFT(tcuentas[[#This Row],[CUENTA]],2)</f>
        <v>34</v>
      </c>
    </row>
    <row r="705" spans="1:5" x14ac:dyDescent="0.25">
      <c r="A705" s="30" t="s">
        <v>1423</v>
      </c>
      <c r="B705" t="s">
        <v>1424</v>
      </c>
      <c r="C705">
        <v>1</v>
      </c>
      <c r="D705" t="str">
        <f>LEFT(tcuentas[[#This Row],[CUENTA]],1)</f>
        <v>3</v>
      </c>
      <c r="E705" t="str">
        <f>LEFT(tcuentas[[#This Row],[CUENTA]],2)</f>
        <v>34</v>
      </c>
    </row>
    <row r="706" spans="1:5" x14ac:dyDescent="0.25">
      <c r="A706" s="30" t="s">
        <v>1425</v>
      </c>
      <c r="B706" t="s">
        <v>1426</v>
      </c>
      <c r="C706">
        <v>1</v>
      </c>
      <c r="D706" t="str">
        <f>LEFT(tcuentas[[#This Row],[CUENTA]],1)</f>
        <v>3</v>
      </c>
      <c r="E706" t="str">
        <f>LEFT(tcuentas[[#This Row],[CUENTA]],2)</f>
        <v>34</v>
      </c>
    </row>
    <row r="707" spans="1:5" x14ac:dyDescent="0.25">
      <c r="A707" s="30" t="s">
        <v>1427</v>
      </c>
      <c r="B707" t="s">
        <v>1428</v>
      </c>
      <c r="C707">
        <v>1</v>
      </c>
      <c r="D707" t="str">
        <f>LEFT(tcuentas[[#This Row],[CUENTA]],1)</f>
        <v>3</v>
      </c>
      <c r="E707" t="str">
        <f>LEFT(tcuentas[[#This Row],[CUENTA]],2)</f>
        <v>34</v>
      </c>
    </row>
    <row r="708" spans="1:5" x14ac:dyDescent="0.25">
      <c r="A708" s="30" t="s">
        <v>1429</v>
      </c>
      <c r="B708" t="s">
        <v>1430</v>
      </c>
      <c r="C708">
        <v>1</v>
      </c>
      <c r="D708" t="str">
        <f>LEFT(tcuentas[[#This Row],[CUENTA]],1)</f>
        <v>3</v>
      </c>
      <c r="E708" t="str">
        <f>LEFT(tcuentas[[#This Row],[CUENTA]],2)</f>
        <v>34</v>
      </c>
    </row>
    <row r="709" spans="1:5" x14ac:dyDescent="0.25">
      <c r="A709" s="30" t="s">
        <v>1431</v>
      </c>
      <c r="B709" t="s">
        <v>1432</v>
      </c>
      <c r="C709">
        <v>1</v>
      </c>
      <c r="D709" t="str">
        <f>LEFT(tcuentas[[#This Row],[CUENTA]],1)</f>
        <v>3</v>
      </c>
      <c r="E709" t="str">
        <f>LEFT(tcuentas[[#This Row],[CUENTA]],2)</f>
        <v>34</v>
      </c>
    </row>
    <row r="710" spans="1:5" x14ac:dyDescent="0.25">
      <c r="A710" s="30" t="s">
        <v>1433</v>
      </c>
      <c r="B710" t="s">
        <v>1434</v>
      </c>
      <c r="C710">
        <v>1</v>
      </c>
      <c r="D710" t="str">
        <f>LEFT(tcuentas[[#This Row],[CUENTA]],1)</f>
        <v>3</v>
      </c>
      <c r="E710" t="str">
        <f>LEFT(tcuentas[[#This Row],[CUENTA]],2)</f>
        <v>34</v>
      </c>
    </row>
    <row r="711" spans="1:5" x14ac:dyDescent="0.25">
      <c r="A711" s="30" t="s">
        <v>1435</v>
      </c>
      <c r="B711" t="s">
        <v>1436</v>
      </c>
      <c r="C711">
        <v>1</v>
      </c>
      <c r="D711" t="str">
        <f>LEFT(tcuentas[[#This Row],[CUENTA]],1)</f>
        <v>3</v>
      </c>
      <c r="E711" t="str">
        <f>LEFT(tcuentas[[#This Row],[CUENTA]],2)</f>
        <v>34</v>
      </c>
    </row>
    <row r="712" spans="1:5" x14ac:dyDescent="0.25">
      <c r="A712" s="30" t="s">
        <v>1437</v>
      </c>
      <c r="B712" t="s">
        <v>1438</v>
      </c>
      <c r="C712">
        <v>1</v>
      </c>
      <c r="D712" t="str">
        <f>LEFT(tcuentas[[#This Row],[CUENTA]],1)</f>
        <v>3</v>
      </c>
      <c r="E712" t="str">
        <f>LEFT(tcuentas[[#This Row],[CUENTA]],2)</f>
        <v>34</v>
      </c>
    </row>
    <row r="713" spans="1:5" x14ac:dyDescent="0.25">
      <c r="A713" s="30" t="s">
        <v>1439</v>
      </c>
      <c r="B713" t="s">
        <v>1440</v>
      </c>
      <c r="C713">
        <v>1</v>
      </c>
      <c r="D713" t="str">
        <f>LEFT(tcuentas[[#This Row],[CUENTA]],1)</f>
        <v>3</v>
      </c>
      <c r="E713" t="str">
        <f>LEFT(tcuentas[[#This Row],[CUENTA]],2)</f>
        <v>34</v>
      </c>
    </row>
    <row r="714" spans="1:5" x14ac:dyDescent="0.25">
      <c r="A714" s="30" t="s">
        <v>1441</v>
      </c>
      <c r="B714" t="s">
        <v>1442</v>
      </c>
      <c r="C714">
        <v>1</v>
      </c>
      <c r="D714" t="str">
        <f>LEFT(tcuentas[[#This Row],[CUENTA]],1)</f>
        <v>3</v>
      </c>
      <c r="E714" t="str">
        <f>LEFT(tcuentas[[#This Row],[CUENTA]],2)</f>
        <v>34</v>
      </c>
    </row>
    <row r="715" spans="1:5" x14ac:dyDescent="0.25">
      <c r="A715" s="30" t="s">
        <v>1443</v>
      </c>
      <c r="B715" t="s">
        <v>1444</v>
      </c>
      <c r="C715">
        <v>1</v>
      </c>
      <c r="D715" t="str">
        <f>LEFT(tcuentas[[#This Row],[CUENTA]],1)</f>
        <v>3</v>
      </c>
      <c r="E715" t="str">
        <f>LEFT(tcuentas[[#This Row],[CUENTA]],2)</f>
        <v>34</v>
      </c>
    </row>
    <row r="716" spans="1:5" x14ac:dyDescent="0.25">
      <c r="A716" s="30" t="s">
        <v>1445</v>
      </c>
      <c r="B716" t="s">
        <v>1446</v>
      </c>
      <c r="C716">
        <v>1</v>
      </c>
      <c r="D716" t="str">
        <f>LEFT(tcuentas[[#This Row],[CUENTA]],1)</f>
        <v>3</v>
      </c>
      <c r="E716" t="str">
        <f>LEFT(tcuentas[[#This Row],[CUENTA]],2)</f>
        <v>34</v>
      </c>
    </row>
    <row r="717" spans="1:5" x14ac:dyDescent="0.25">
      <c r="A717" s="30" t="s">
        <v>1447</v>
      </c>
      <c r="B717" t="s">
        <v>1448</v>
      </c>
      <c r="C717">
        <v>1</v>
      </c>
      <c r="D717" t="str">
        <f>LEFT(tcuentas[[#This Row],[CUENTA]],1)</f>
        <v>3</v>
      </c>
      <c r="E717" t="str">
        <f>LEFT(tcuentas[[#This Row],[CUENTA]],2)</f>
        <v>34</v>
      </c>
    </row>
    <row r="718" spans="1:5" x14ac:dyDescent="0.25">
      <c r="A718" s="30" t="s">
        <v>1449</v>
      </c>
      <c r="B718" t="s">
        <v>1450</v>
      </c>
      <c r="C718">
        <v>1</v>
      </c>
      <c r="D718" t="str">
        <f>LEFT(tcuentas[[#This Row],[CUENTA]],1)</f>
        <v>3</v>
      </c>
      <c r="E718" t="str">
        <f>LEFT(tcuentas[[#This Row],[CUENTA]],2)</f>
        <v>34</v>
      </c>
    </row>
    <row r="719" spans="1:5" x14ac:dyDescent="0.25">
      <c r="A719" s="30" t="s">
        <v>1451</v>
      </c>
      <c r="B719" t="s">
        <v>1452</v>
      </c>
      <c r="C719">
        <v>1</v>
      </c>
      <c r="D719" t="str">
        <f>LEFT(tcuentas[[#This Row],[CUENTA]],1)</f>
        <v>3</v>
      </c>
      <c r="E719" t="str">
        <f>LEFT(tcuentas[[#This Row],[CUENTA]],2)</f>
        <v>34</v>
      </c>
    </row>
    <row r="720" spans="1:5" x14ac:dyDescent="0.25">
      <c r="A720" s="30" t="s">
        <v>1453</v>
      </c>
      <c r="B720" t="s">
        <v>1454</v>
      </c>
      <c r="C720">
        <v>1</v>
      </c>
      <c r="D720" t="str">
        <f>LEFT(tcuentas[[#This Row],[CUENTA]],1)</f>
        <v>3</v>
      </c>
      <c r="E720" t="str">
        <f>LEFT(tcuentas[[#This Row],[CUENTA]],2)</f>
        <v>34</v>
      </c>
    </row>
    <row r="721" spans="1:5" x14ac:dyDescent="0.25">
      <c r="A721" s="30" t="s">
        <v>1455</v>
      </c>
      <c r="B721" t="s">
        <v>1456</v>
      </c>
      <c r="C721">
        <v>1</v>
      </c>
      <c r="D721" t="str">
        <f>LEFT(tcuentas[[#This Row],[CUENTA]],1)</f>
        <v>3</v>
      </c>
      <c r="E721" t="str">
        <f>LEFT(tcuentas[[#This Row],[CUENTA]],2)</f>
        <v>34</v>
      </c>
    </row>
    <row r="722" spans="1:5" x14ac:dyDescent="0.25">
      <c r="A722" s="30" t="s">
        <v>1457</v>
      </c>
      <c r="B722" t="s">
        <v>1458</v>
      </c>
      <c r="C722">
        <v>1</v>
      </c>
      <c r="D722" t="str">
        <f>LEFT(tcuentas[[#This Row],[CUENTA]],1)</f>
        <v>3</v>
      </c>
      <c r="E722" t="str">
        <f>LEFT(tcuentas[[#This Row],[CUENTA]],2)</f>
        <v>34</v>
      </c>
    </row>
    <row r="723" spans="1:5" x14ac:dyDescent="0.25">
      <c r="A723" s="30" t="s">
        <v>1459</v>
      </c>
      <c r="B723" t="s">
        <v>1460</v>
      </c>
      <c r="C723">
        <v>1</v>
      </c>
      <c r="D723" t="str">
        <f>LEFT(tcuentas[[#This Row],[CUENTA]],1)</f>
        <v>3</v>
      </c>
      <c r="E723" t="str">
        <f>LEFT(tcuentas[[#This Row],[CUENTA]],2)</f>
        <v>34</v>
      </c>
    </row>
    <row r="724" spans="1:5" x14ac:dyDescent="0.25">
      <c r="A724" s="30" t="s">
        <v>1461</v>
      </c>
      <c r="B724" t="s">
        <v>1462</v>
      </c>
      <c r="C724">
        <v>1</v>
      </c>
      <c r="D724" t="str">
        <f>LEFT(tcuentas[[#This Row],[CUENTA]],1)</f>
        <v>3</v>
      </c>
      <c r="E724" t="str">
        <f>LEFT(tcuentas[[#This Row],[CUENTA]],2)</f>
        <v>34</v>
      </c>
    </row>
    <row r="725" spans="1:5" x14ac:dyDescent="0.25">
      <c r="A725" s="30" t="s">
        <v>1463</v>
      </c>
      <c r="B725" t="s">
        <v>1464</v>
      </c>
      <c r="C725">
        <v>1</v>
      </c>
      <c r="D725" t="str">
        <f>LEFT(tcuentas[[#This Row],[CUENTA]],1)</f>
        <v>3</v>
      </c>
      <c r="E725" t="str">
        <f>LEFT(tcuentas[[#This Row],[CUENTA]],2)</f>
        <v>34</v>
      </c>
    </row>
    <row r="726" spans="1:5" x14ac:dyDescent="0.25">
      <c r="A726" s="30" t="s">
        <v>1465</v>
      </c>
      <c r="B726" t="s">
        <v>1466</v>
      </c>
      <c r="C726">
        <v>1</v>
      </c>
      <c r="D726" t="str">
        <f>LEFT(tcuentas[[#This Row],[CUENTA]],1)</f>
        <v>3</v>
      </c>
      <c r="E726" t="str">
        <f>LEFT(tcuentas[[#This Row],[CUENTA]],2)</f>
        <v>34</v>
      </c>
    </row>
    <row r="727" spans="1:5" x14ac:dyDescent="0.25">
      <c r="A727" s="30" t="s">
        <v>1467</v>
      </c>
      <c r="B727" t="s">
        <v>1468</v>
      </c>
      <c r="C727">
        <v>1</v>
      </c>
      <c r="D727" t="str">
        <f>LEFT(tcuentas[[#This Row],[CUENTA]],1)</f>
        <v>3</v>
      </c>
      <c r="E727" t="str">
        <f>LEFT(tcuentas[[#This Row],[CUENTA]],2)</f>
        <v>34</v>
      </c>
    </row>
    <row r="728" spans="1:5" x14ac:dyDescent="0.25">
      <c r="A728" s="30" t="s">
        <v>1469</v>
      </c>
      <c r="B728" t="s">
        <v>1470</v>
      </c>
      <c r="C728">
        <v>1</v>
      </c>
      <c r="D728" t="str">
        <f>LEFT(tcuentas[[#This Row],[CUENTA]],1)</f>
        <v>3</v>
      </c>
      <c r="E728" t="str">
        <f>LEFT(tcuentas[[#This Row],[CUENTA]],2)</f>
        <v>34</v>
      </c>
    </row>
    <row r="729" spans="1:5" x14ac:dyDescent="0.25">
      <c r="A729" s="30" t="s">
        <v>1471</v>
      </c>
      <c r="B729" t="s">
        <v>1472</v>
      </c>
      <c r="C729">
        <v>1</v>
      </c>
      <c r="D729" t="str">
        <f>LEFT(tcuentas[[#This Row],[CUENTA]],1)</f>
        <v>3</v>
      </c>
      <c r="E729" t="str">
        <f>LEFT(tcuentas[[#This Row],[CUENTA]],2)</f>
        <v>34</v>
      </c>
    </row>
    <row r="730" spans="1:5" x14ac:dyDescent="0.25">
      <c r="A730" s="30" t="s">
        <v>1473</v>
      </c>
      <c r="B730" t="s">
        <v>1474</v>
      </c>
      <c r="C730">
        <v>1</v>
      </c>
      <c r="D730" t="str">
        <f>LEFT(tcuentas[[#This Row],[CUENTA]],1)</f>
        <v>3</v>
      </c>
      <c r="E730" t="str">
        <f>LEFT(tcuentas[[#This Row],[CUENTA]],2)</f>
        <v>34</v>
      </c>
    </row>
    <row r="731" spans="1:5" x14ac:dyDescent="0.25">
      <c r="A731" s="30" t="s">
        <v>1475</v>
      </c>
      <c r="B731" t="s">
        <v>1476</v>
      </c>
      <c r="C731">
        <v>1</v>
      </c>
      <c r="D731" t="str">
        <f>LEFT(tcuentas[[#This Row],[CUENTA]],1)</f>
        <v>3</v>
      </c>
      <c r="E731" t="str">
        <f>LEFT(tcuentas[[#This Row],[CUENTA]],2)</f>
        <v>34</v>
      </c>
    </row>
    <row r="732" spans="1:5" x14ac:dyDescent="0.25">
      <c r="A732" s="30" t="s">
        <v>1477</v>
      </c>
      <c r="B732" t="s">
        <v>1478</v>
      </c>
      <c r="C732">
        <v>1</v>
      </c>
      <c r="D732" t="str">
        <f>LEFT(tcuentas[[#This Row],[CUENTA]],1)</f>
        <v>3</v>
      </c>
      <c r="E732" t="str">
        <f>LEFT(tcuentas[[#This Row],[CUENTA]],2)</f>
        <v>34</v>
      </c>
    </row>
    <row r="733" spans="1:5" x14ac:dyDescent="0.25">
      <c r="A733" s="30" t="s">
        <v>1479</v>
      </c>
      <c r="B733" t="s">
        <v>1480</v>
      </c>
      <c r="C733">
        <v>1</v>
      </c>
      <c r="D733" t="str">
        <f>LEFT(tcuentas[[#This Row],[CUENTA]],1)</f>
        <v>3</v>
      </c>
      <c r="E733" t="str">
        <f>LEFT(tcuentas[[#This Row],[CUENTA]],2)</f>
        <v>34</v>
      </c>
    </row>
    <row r="734" spans="1:5" x14ac:dyDescent="0.25">
      <c r="A734" s="30" t="s">
        <v>1481</v>
      </c>
      <c r="B734" t="s">
        <v>1482</v>
      </c>
      <c r="C734">
        <v>1</v>
      </c>
      <c r="D734" t="str">
        <f>LEFT(tcuentas[[#This Row],[CUENTA]],1)</f>
        <v>3</v>
      </c>
      <c r="E734" t="str">
        <f>LEFT(tcuentas[[#This Row],[CUENTA]],2)</f>
        <v>34</v>
      </c>
    </row>
    <row r="735" spans="1:5" x14ac:dyDescent="0.25">
      <c r="A735" s="30" t="s">
        <v>1483</v>
      </c>
      <c r="B735" t="s">
        <v>1484</v>
      </c>
      <c r="C735">
        <v>1</v>
      </c>
      <c r="D735" t="str">
        <f>LEFT(tcuentas[[#This Row],[CUENTA]],1)</f>
        <v>3</v>
      </c>
      <c r="E735" t="str">
        <f>LEFT(tcuentas[[#This Row],[CUENTA]],2)</f>
        <v>34</v>
      </c>
    </row>
    <row r="736" spans="1:5" x14ac:dyDescent="0.25">
      <c r="A736" s="30" t="s">
        <v>1485</v>
      </c>
      <c r="B736" t="s">
        <v>1486</v>
      </c>
      <c r="C736">
        <v>1</v>
      </c>
      <c r="D736" t="str">
        <f>LEFT(tcuentas[[#This Row],[CUENTA]],1)</f>
        <v>3</v>
      </c>
      <c r="E736" t="str">
        <f>LEFT(tcuentas[[#This Row],[CUENTA]],2)</f>
        <v>34</v>
      </c>
    </row>
    <row r="737" spans="1:5" x14ac:dyDescent="0.25">
      <c r="A737" s="30" t="s">
        <v>1487</v>
      </c>
      <c r="B737" t="s">
        <v>1488</v>
      </c>
      <c r="C737">
        <v>1</v>
      </c>
      <c r="D737" t="str">
        <f>LEFT(tcuentas[[#This Row],[CUENTA]],1)</f>
        <v>3</v>
      </c>
      <c r="E737" t="str">
        <f>LEFT(tcuentas[[#This Row],[CUENTA]],2)</f>
        <v>34</v>
      </c>
    </row>
    <row r="738" spans="1:5" x14ac:dyDescent="0.25">
      <c r="A738" s="30" t="s">
        <v>1489</v>
      </c>
      <c r="B738" t="s">
        <v>1490</v>
      </c>
      <c r="C738">
        <v>1</v>
      </c>
      <c r="D738" t="str">
        <f>LEFT(tcuentas[[#This Row],[CUENTA]],1)</f>
        <v>3</v>
      </c>
      <c r="E738" t="str">
        <f>LEFT(tcuentas[[#This Row],[CUENTA]],2)</f>
        <v>34</v>
      </c>
    </row>
    <row r="739" spans="1:5" x14ac:dyDescent="0.25">
      <c r="A739" s="30" t="s">
        <v>1491</v>
      </c>
      <c r="B739" t="s">
        <v>1492</v>
      </c>
      <c r="C739">
        <v>1</v>
      </c>
      <c r="D739" t="str">
        <f>LEFT(tcuentas[[#This Row],[CUENTA]],1)</f>
        <v>3</v>
      </c>
      <c r="E739" t="str">
        <f>LEFT(tcuentas[[#This Row],[CUENTA]],2)</f>
        <v>34</v>
      </c>
    </row>
    <row r="740" spans="1:5" x14ac:dyDescent="0.25">
      <c r="A740" s="30" t="s">
        <v>1493</v>
      </c>
      <c r="B740" t="s">
        <v>1492</v>
      </c>
      <c r="C740">
        <v>1</v>
      </c>
      <c r="D740" t="str">
        <f>LEFT(tcuentas[[#This Row],[CUENTA]],1)</f>
        <v>3</v>
      </c>
      <c r="E740" t="str">
        <f>LEFT(tcuentas[[#This Row],[CUENTA]],2)</f>
        <v>34</v>
      </c>
    </row>
    <row r="741" spans="1:5" x14ac:dyDescent="0.25">
      <c r="A741" s="30" t="s">
        <v>1494</v>
      </c>
      <c r="B741" t="s">
        <v>1495</v>
      </c>
      <c r="C741">
        <v>1</v>
      </c>
      <c r="D741" t="str">
        <f>LEFT(tcuentas[[#This Row],[CUENTA]],1)</f>
        <v>3</v>
      </c>
      <c r="E741" t="str">
        <f>LEFT(tcuentas[[#This Row],[CUENTA]],2)</f>
        <v>34</v>
      </c>
    </row>
    <row r="742" spans="1:5" x14ac:dyDescent="0.25">
      <c r="A742" s="30" t="s">
        <v>1496</v>
      </c>
      <c r="B742" t="s">
        <v>1495</v>
      </c>
      <c r="C742">
        <v>1</v>
      </c>
      <c r="D742" t="str">
        <f>LEFT(tcuentas[[#This Row],[CUENTA]],1)</f>
        <v>3</v>
      </c>
      <c r="E742" t="str">
        <f>LEFT(tcuentas[[#This Row],[CUENTA]],2)</f>
        <v>34</v>
      </c>
    </row>
    <row r="743" spans="1:5" x14ac:dyDescent="0.25">
      <c r="A743" s="30" t="s">
        <v>1497</v>
      </c>
      <c r="B743" t="s">
        <v>1498</v>
      </c>
      <c r="C743">
        <v>1</v>
      </c>
      <c r="D743" t="str">
        <f>LEFT(tcuentas[[#This Row],[CUENTA]],1)</f>
        <v>3</v>
      </c>
      <c r="E743" t="str">
        <f>LEFT(tcuentas[[#This Row],[CUENTA]],2)</f>
        <v>34</v>
      </c>
    </row>
    <row r="744" spans="1:5" x14ac:dyDescent="0.25">
      <c r="A744" s="30" t="s">
        <v>1499</v>
      </c>
      <c r="B744" t="s">
        <v>1500</v>
      </c>
      <c r="C744">
        <v>1</v>
      </c>
      <c r="D744" t="str">
        <f>LEFT(tcuentas[[#This Row],[CUENTA]],1)</f>
        <v>3</v>
      </c>
      <c r="E744" t="str">
        <f>LEFT(tcuentas[[#This Row],[CUENTA]],2)</f>
        <v>34</v>
      </c>
    </row>
    <row r="745" spans="1:5" x14ac:dyDescent="0.25">
      <c r="A745" s="30" t="s">
        <v>1501</v>
      </c>
      <c r="B745" t="s">
        <v>1502</v>
      </c>
      <c r="C745">
        <v>1</v>
      </c>
      <c r="D745" t="str">
        <f>LEFT(tcuentas[[#This Row],[CUENTA]],1)</f>
        <v>3</v>
      </c>
      <c r="E745" t="str">
        <f>LEFT(tcuentas[[#This Row],[CUENTA]],2)</f>
        <v>35</v>
      </c>
    </row>
    <row r="746" spans="1:5" x14ac:dyDescent="0.25">
      <c r="A746" s="30" t="s">
        <v>1503</v>
      </c>
      <c r="B746" t="s">
        <v>1504</v>
      </c>
      <c r="C746">
        <v>1</v>
      </c>
      <c r="D746" t="str">
        <f>LEFT(tcuentas[[#This Row],[CUENTA]],1)</f>
        <v>3</v>
      </c>
      <c r="E746" t="str">
        <f>LEFT(tcuentas[[#This Row],[CUENTA]],2)</f>
        <v>35</v>
      </c>
    </row>
    <row r="747" spans="1:5" x14ac:dyDescent="0.25">
      <c r="A747" s="30" t="s">
        <v>1505</v>
      </c>
      <c r="B747" t="s">
        <v>1506</v>
      </c>
      <c r="C747">
        <v>1</v>
      </c>
      <c r="D747" t="str">
        <f>LEFT(tcuentas[[#This Row],[CUENTA]],1)</f>
        <v>3</v>
      </c>
      <c r="E747" t="str">
        <f>LEFT(tcuentas[[#This Row],[CUENTA]],2)</f>
        <v>35</v>
      </c>
    </row>
    <row r="748" spans="1:5" x14ac:dyDescent="0.25">
      <c r="A748" s="30" t="s">
        <v>1507</v>
      </c>
      <c r="B748" t="s">
        <v>1508</v>
      </c>
      <c r="C748">
        <v>1</v>
      </c>
      <c r="D748" t="str">
        <f>LEFT(tcuentas[[#This Row],[CUENTA]],1)</f>
        <v>3</v>
      </c>
      <c r="E748" t="str">
        <f>LEFT(tcuentas[[#This Row],[CUENTA]],2)</f>
        <v>35</v>
      </c>
    </row>
    <row r="749" spans="1:5" x14ac:dyDescent="0.25">
      <c r="A749" s="30" t="s">
        <v>1509</v>
      </c>
      <c r="B749" t="s">
        <v>1510</v>
      </c>
      <c r="C749">
        <v>1</v>
      </c>
      <c r="D749" t="str">
        <f>LEFT(tcuentas[[#This Row],[CUENTA]],1)</f>
        <v>3</v>
      </c>
      <c r="E749" t="str">
        <f>LEFT(tcuentas[[#This Row],[CUENTA]],2)</f>
        <v>35</v>
      </c>
    </row>
    <row r="750" spans="1:5" x14ac:dyDescent="0.25">
      <c r="A750" s="30" t="s">
        <v>1511</v>
      </c>
      <c r="B750" t="s">
        <v>1512</v>
      </c>
      <c r="C750">
        <v>1</v>
      </c>
      <c r="D750" t="str">
        <f>LEFT(tcuentas[[#This Row],[CUENTA]],1)</f>
        <v>3</v>
      </c>
      <c r="E750" t="str">
        <f>LEFT(tcuentas[[#This Row],[CUENTA]],2)</f>
        <v>35</v>
      </c>
    </row>
    <row r="751" spans="1:5" x14ac:dyDescent="0.25">
      <c r="A751" s="30" t="s">
        <v>1513</v>
      </c>
      <c r="B751" t="s">
        <v>1514</v>
      </c>
      <c r="C751">
        <v>1</v>
      </c>
      <c r="D751" t="str">
        <f>LEFT(tcuentas[[#This Row],[CUENTA]],1)</f>
        <v>3</v>
      </c>
      <c r="E751" t="str">
        <f>LEFT(tcuentas[[#This Row],[CUENTA]],2)</f>
        <v>35</v>
      </c>
    </row>
    <row r="752" spans="1:5" x14ac:dyDescent="0.25">
      <c r="A752" s="30" t="s">
        <v>1515</v>
      </c>
      <c r="B752" t="s">
        <v>1516</v>
      </c>
      <c r="C752">
        <v>1</v>
      </c>
      <c r="D752" t="str">
        <f>LEFT(tcuentas[[#This Row],[CUENTA]],1)</f>
        <v>3</v>
      </c>
      <c r="E752" t="str">
        <f>LEFT(tcuentas[[#This Row],[CUENTA]],2)</f>
        <v>35</v>
      </c>
    </row>
    <row r="753" spans="1:5" x14ac:dyDescent="0.25">
      <c r="A753" s="30" t="s">
        <v>1517</v>
      </c>
      <c r="B753" t="s">
        <v>1518</v>
      </c>
      <c r="C753">
        <v>1</v>
      </c>
      <c r="D753" t="str">
        <f>LEFT(tcuentas[[#This Row],[CUENTA]],1)</f>
        <v>3</v>
      </c>
      <c r="E753" t="str">
        <f>LEFT(tcuentas[[#This Row],[CUENTA]],2)</f>
        <v>35</v>
      </c>
    </row>
    <row r="754" spans="1:5" x14ac:dyDescent="0.25">
      <c r="A754" s="30" t="s">
        <v>1519</v>
      </c>
      <c r="B754" t="s">
        <v>1520</v>
      </c>
      <c r="C754">
        <v>1</v>
      </c>
      <c r="D754" t="str">
        <f>LEFT(tcuentas[[#This Row],[CUENTA]],1)</f>
        <v>3</v>
      </c>
      <c r="E754" t="str">
        <f>LEFT(tcuentas[[#This Row],[CUENTA]],2)</f>
        <v>35</v>
      </c>
    </row>
    <row r="755" spans="1:5" x14ac:dyDescent="0.25">
      <c r="A755" s="30" t="s">
        <v>1521</v>
      </c>
      <c r="B755" t="s">
        <v>1522</v>
      </c>
      <c r="C755">
        <v>1</v>
      </c>
      <c r="D755" t="str">
        <f>LEFT(tcuentas[[#This Row],[CUENTA]],1)</f>
        <v>3</v>
      </c>
      <c r="E755" t="str">
        <f>LEFT(tcuentas[[#This Row],[CUENTA]],2)</f>
        <v>35</v>
      </c>
    </row>
    <row r="756" spans="1:5" x14ac:dyDescent="0.25">
      <c r="A756" s="30" t="s">
        <v>1523</v>
      </c>
      <c r="B756" t="s">
        <v>1506</v>
      </c>
      <c r="C756">
        <v>1</v>
      </c>
      <c r="D756" t="str">
        <f>LEFT(tcuentas[[#This Row],[CUENTA]],1)</f>
        <v>3</v>
      </c>
      <c r="E756" t="str">
        <f>LEFT(tcuentas[[#This Row],[CUENTA]],2)</f>
        <v>35</v>
      </c>
    </row>
    <row r="757" spans="1:5" x14ac:dyDescent="0.25">
      <c r="A757" s="30" t="s">
        <v>1524</v>
      </c>
      <c r="B757" t="s">
        <v>1525</v>
      </c>
      <c r="C757">
        <v>1</v>
      </c>
      <c r="D757" t="str">
        <f>LEFT(tcuentas[[#This Row],[CUENTA]],1)</f>
        <v>3</v>
      </c>
      <c r="E757" t="str">
        <f>LEFT(tcuentas[[#This Row],[CUENTA]],2)</f>
        <v>35</v>
      </c>
    </row>
    <row r="758" spans="1:5" x14ac:dyDescent="0.25">
      <c r="A758" s="30" t="s">
        <v>1526</v>
      </c>
      <c r="B758" t="s">
        <v>1527</v>
      </c>
      <c r="C758">
        <v>1</v>
      </c>
      <c r="D758" t="str">
        <f>LEFT(tcuentas[[#This Row],[CUENTA]],1)</f>
        <v>3</v>
      </c>
      <c r="E758" t="str">
        <f>LEFT(tcuentas[[#This Row],[CUENTA]],2)</f>
        <v>35</v>
      </c>
    </row>
    <row r="759" spans="1:5" x14ac:dyDescent="0.25">
      <c r="A759" s="30" t="s">
        <v>1528</v>
      </c>
      <c r="B759" t="s">
        <v>1529</v>
      </c>
      <c r="C759">
        <v>1</v>
      </c>
      <c r="D759" t="str">
        <f>LEFT(tcuentas[[#This Row],[CUENTA]],1)</f>
        <v>3</v>
      </c>
      <c r="E759" t="str">
        <f>LEFT(tcuentas[[#This Row],[CUENTA]],2)</f>
        <v>35</v>
      </c>
    </row>
    <row r="760" spans="1:5" x14ac:dyDescent="0.25">
      <c r="A760" s="30" t="s">
        <v>1530</v>
      </c>
      <c r="B760" t="s">
        <v>1514</v>
      </c>
      <c r="C760">
        <v>1</v>
      </c>
      <c r="D760" t="str">
        <f>LEFT(tcuentas[[#This Row],[CUENTA]],1)</f>
        <v>3</v>
      </c>
      <c r="E760" t="str">
        <f>LEFT(tcuentas[[#This Row],[CUENTA]],2)</f>
        <v>35</v>
      </c>
    </row>
    <row r="761" spans="1:5" x14ac:dyDescent="0.25">
      <c r="A761" s="30" t="s">
        <v>1531</v>
      </c>
      <c r="B761" t="s">
        <v>1532</v>
      </c>
      <c r="C761">
        <v>1</v>
      </c>
      <c r="D761" t="str">
        <f>LEFT(tcuentas[[#This Row],[CUENTA]],1)</f>
        <v>3</v>
      </c>
      <c r="E761" t="str">
        <f>LEFT(tcuentas[[#This Row],[CUENTA]],2)</f>
        <v>35</v>
      </c>
    </row>
    <row r="762" spans="1:5" x14ac:dyDescent="0.25">
      <c r="A762" s="30" t="s">
        <v>1533</v>
      </c>
      <c r="B762" t="s">
        <v>1534</v>
      </c>
      <c r="C762">
        <v>1</v>
      </c>
      <c r="D762" t="str">
        <f>LEFT(tcuentas[[#This Row],[CUENTA]],1)</f>
        <v>3</v>
      </c>
      <c r="E762" t="str">
        <f>LEFT(tcuentas[[#This Row],[CUENTA]],2)</f>
        <v>35</v>
      </c>
    </row>
    <row r="763" spans="1:5" x14ac:dyDescent="0.25">
      <c r="A763" s="30" t="s">
        <v>1535</v>
      </c>
      <c r="B763" t="s">
        <v>1536</v>
      </c>
      <c r="C763">
        <v>1</v>
      </c>
      <c r="D763" t="str">
        <f>LEFT(tcuentas[[#This Row],[CUENTA]],1)</f>
        <v>3</v>
      </c>
      <c r="E763" t="str">
        <f>LEFT(tcuentas[[#This Row],[CUENTA]],2)</f>
        <v>35</v>
      </c>
    </row>
    <row r="764" spans="1:5" x14ac:dyDescent="0.25">
      <c r="A764" s="30" t="s">
        <v>1537</v>
      </c>
      <c r="B764" t="s">
        <v>1538</v>
      </c>
      <c r="C764">
        <v>1</v>
      </c>
      <c r="D764" t="str">
        <f>LEFT(tcuentas[[#This Row],[CUENTA]],1)</f>
        <v>3</v>
      </c>
      <c r="E764" t="str">
        <f>LEFT(tcuentas[[#This Row],[CUENTA]],2)</f>
        <v>36</v>
      </c>
    </row>
    <row r="765" spans="1:5" x14ac:dyDescent="0.25">
      <c r="A765" s="30" t="s">
        <v>1539</v>
      </c>
      <c r="B765" t="s">
        <v>1540</v>
      </c>
      <c r="C765">
        <v>1</v>
      </c>
      <c r="D765" t="str">
        <f>LEFT(tcuentas[[#This Row],[CUENTA]],1)</f>
        <v>3</v>
      </c>
      <c r="E765" t="str">
        <f>LEFT(tcuentas[[#This Row],[CUENTA]],2)</f>
        <v>36</v>
      </c>
    </row>
    <row r="766" spans="1:5" x14ac:dyDescent="0.25">
      <c r="A766" s="30" t="s">
        <v>1541</v>
      </c>
      <c r="B766" t="s">
        <v>1542</v>
      </c>
      <c r="C766">
        <v>1</v>
      </c>
      <c r="D766" t="str">
        <f>LEFT(tcuentas[[#This Row],[CUENTA]],1)</f>
        <v>3</v>
      </c>
      <c r="E766" t="str">
        <f>LEFT(tcuentas[[#This Row],[CUENTA]],2)</f>
        <v>36</v>
      </c>
    </row>
    <row r="767" spans="1:5" x14ac:dyDescent="0.25">
      <c r="A767" s="30" t="s">
        <v>1543</v>
      </c>
      <c r="B767" t="s">
        <v>1544</v>
      </c>
      <c r="C767">
        <v>1</v>
      </c>
      <c r="D767" t="str">
        <f>LEFT(tcuentas[[#This Row],[CUENTA]],1)</f>
        <v>3</v>
      </c>
      <c r="E767" t="str">
        <f>LEFT(tcuentas[[#This Row],[CUENTA]],2)</f>
        <v>36</v>
      </c>
    </row>
    <row r="768" spans="1:5" x14ac:dyDescent="0.25">
      <c r="A768" s="30" t="s">
        <v>1545</v>
      </c>
      <c r="B768" t="s">
        <v>1546</v>
      </c>
      <c r="C768">
        <v>1</v>
      </c>
      <c r="D768" t="str">
        <f>LEFT(tcuentas[[#This Row],[CUENTA]],1)</f>
        <v>3</v>
      </c>
      <c r="E768" t="str">
        <f>LEFT(tcuentas[[#This Row],[CUENTA]],2)</f>
        <v>36</v>
      </c>
    </row>
    <row r="769" spans="1:5" x14ac:dyDescent="0.25">
      <c r="A769" s="30" t="s">
        <v>1547</v>
      </c>
      <c r="B769" t="s">
        <v>1548</v>
      </c>
      <c r="C769">
        <v>1</v>
      </c>
      <c r="D769" t="str">
        <f>LEFT(tcuentas[[#This Row],[CUENTA]],1)</f>
        <v>3</v>
      </c>
      <c r="E769" t="str">
        <f>LEFT(tcuentas[[#This Row],[CUENTA]],2)</f>
        <v>36</v>
      </c>
    </row>
    <row r="770" spans="1:5" x14ac:dyDescent="0.25">
      <c r="A770" s="30" t="s">
        <v>1549</v>
      </c>
      <c r="B770" t="s">
        <v>1550</v>
      </c>
      <c r="C770">
        <v>1</v>
      </c>
      <c r="D770" t="str">
        <f>LEFT(tcuentas[[#This Row],[CUENTA]],1)</f>
        <v>3</v>
      </c>
      <c r="E770" t="str">
        <f>LEFT(tcuentas[[#This Row],[CUENTA]],2)</f>
        <v>36</v>
      </c>
    </row>
    <row r="771" spans="1:5" x14ac:dyDescent="0.25">
      <c r="A771" s="30" t="s">
        <v>1551</v>
      </c>
      <c r="B771" t="s">
        <v>1552</v>
      </c>
      <c r="C771">
        <v>1</v>
      </c>
      <c r="D771" t="str">
        <f>LEFT(tcuentas[[#This Row],[CUENTA]],1)</f>
        <v>3</v>
      </c>
      <c r="E771" t="str">
        <f>LEFT(tcuentas[[#This Row],[CUENTA]],2)</f>
        <v>36</v>
      </c>
    </row>
    <row r="772" spans="1:5" x14ac:dyDescent="0.25">
      <c r="A772" s="30" t="s">
        <v>1553</v>
      </c>
      <c r="B772" t="s">
        <v>1554</v>
      </c>
      <c r="C772">
        <v>1</v>
      </c>
      <c r="D772" t="str">
        <f>LEFT(tcuentas[[#This Row],[CUENTA]],1)</f>
        <v>3</v>
      </c>
      <c r="E772" t="str">
        <f>LEFT(tcuentas[[#This Row],[CUENTA]],2)</f>
        <v>36</v>
      </c>
    </row>
    <row r="773" spans="1:5" x14ac:dyDescent="0.25">
      <c r="A773" s="30" t="s">
        <v>1555</v>
      </c>
      <c r="B773" t="s">
        <v>1556</v>
      </c>
      <c r="C773">
        <v>1</v>
      </c>
      <c r="D773" t="str">
        <f>LEFT(tcuentas[[#This Row],[CUENTA]],1)</f>
        <v>3</v>
      </c>
      <c r="E773" t="str">
        <f>LEFT(tcuentas[[#This Row],[CUENTA]],2)</f>
        <v>36</v>
      </c>
    </row>
    <row r="774" spans="1:5" x14ac:dyDescent="0.25">
      <c r="A774" s="30" t="s">
        <v>1557</v>
      </c>
      <c r="B774" t="s">
        <v>1558</v>
      </c>
      <c r="C774">
        <v>1</v>
      </c>
      <c r="D774" t="str">
        <f>LEFT(tcuentas[[#This Row],[CUENTA]],1)</f>
        <v>3</v>
      </c>
      <c r="E774" t="str">
        <f>LEFT(tcuentas[[#This Row],[CUENTA]],2)</f>
        <v>36</v>
      </c>
    </row>
    <row r="775" spans="1:5" x14ac:dyDescent="0.25">
      <c r="A775" s="30" t="s">
        <v>1559</v>
      </c>
      <c r="B775" t="s">
        <v>1560</v>
      </c>
      <c r="C775">
        <v>1</v>
      </c>
      <c r="D775" t="str">
        <f>LEFT(tcuentas[[#This Row],[CUENTA]],1)</f>
        <v>3</v>
      </c>
      <c r="E775" t="str">
        <f>LEFT(tcuentas[[#This Row],[CUENTA]],2)</f>
        <v>36</v>
      </c>
    </row>
    <row r="776" spans="1:5" x14ac:dyDescent="0.25">
      <c r="A776" s="30" t="s">
        <v>1561</v>
      </c>
      <c r="B776" t="s">
        <v>1562</v>
      </c>
      <c r="C776">
        <v>1</v>
      </c>
      <c r="D776" t="str">
        <f>LEFT(tcuentas[[#This Row],[CUENTA]],1)</f>
        <v>3</v>
      </c>
      <c r="E776" t="str">
        <f>LEFT(tcuentas[[#This Row],[CUENTA]],2)</f>
        <v>36</v>
      </c>
    </row>
    <row r="777" spans="1:5" x14ac:dyDescent="0.25">
      <c r="A777" s="30" t="s">
        <v>1563</v>
      </c>
      <c r="B777" t="s">
        <v>1564</v>
      </c>
      <c r="C777">
        <v>1</v>
      </c>
      <c r="D777" t="str">
        <f>LEFT(tcuentas[[#This Row],[CUENTA]],1)</f>
        <v>3</v>
      </c>
      <c r="E777" t="str">
        <f>LEFT(tcuentas[[#This Row],[CUENTA]],2)</f>
        <v>36</v>
      </c>
    </row>
    <row r="778" spans="1:5" x14ac:dyDescent="0.25">
      <c r="A778" s="30" t="s">
        <v>1565</v>
      </c>
      <c r="B778" t="s">
        <v>1566</v>
      </c>
      <c r="C778">
        <v>1</v>
      </c>
      <c r="D778" t="str">
        <f>LEFT(tcuentas[[#This Row],[CUENTA]],1)</f>
        <v>3</v>
      </c>
      <c r="E778" t="str">
        <f>LEFT(tcuentas[[#This Row],[CUENTA]],2)</f>
        <v>36</v>
      </c>
    </row>
    <row r="779" spans="1:5" x14ac:dyDescent="0.25">
      <c r="A779" s="30" t="s">
        <v>1567</v>
      </c>
      <c r="B779" t="s">
        <v>1568</v>
      </c>
      <c r="C779">
        <v>1</v>
      </c>
      <c r="D779" t="str">
        <f>LEFT(tcuentas[[#This Row],[CUENTA]],1)</f>
        <v>3</v>
      </c>
      <c r="E779" t="str">
        <f>LEFT(tcuentas[[#This Row],[CUENTA]],2)</f>
        <v>36</v>
      </c>
    </row>
    <row r="780" spans="1:5" x14ac:dyDescent="0.25">
      <c r="A780" s="30" t="s">
        <v>1569</v>
      </c>
      <c r="B780" t="s">
        <v>1570</v>
      </c>
      <c r="C780">
        <v>1</v>
      </c>
      <c r="D780" t="str">
        <f>LEFT(tcuentas[[#This Row],[CUENTA]],1)</f>
        <v>3</v>
      </c>
      <c r="E780" t="str">
        <f>LEFT(tcuentas[[#This Row],[CUENTA]],2)</f>
        <v>36</v>
      </c>
    </row>
    <row r="781" spans="1:5" x14ac:dyDescent="0.25">
      <c r="A781" s="30" t="s">
        <v>1571</v>
      </c>
      <c r="B781" t="s">
        <v>1572</v>
      </c>
      <c r="C781">
        <v>1</v>
      </c>
      <c r="D781" t="str">
        <f>LEFT(tcuentas[[#This Row],[CUENTA]],1)</f>
        <v>3</v>
      </c>
      <c r="E781" t="str">
        <f>LEFT(tcuentas[[#This Row],[CUENTA]],2)</f>
        <v>36</v>
      </c>
    </row>
    <row r="782" spans="1:5" x14ac:dyDescent="0.25">
      <c r="A782" s="30" t="s">
        <v>1573</v>
      </c>
      <c r="B782" t="s">
        <v>1574</v>
      </c>
      <c r="C782">
        <v>1</v>
      </c>
      <c r="D782" t="str">
        <f>LEFT(tcuentas[[#This Row],[CUENTA]],1)</f>
        <v>3</v>
      </c>
      <c r="E782" t="str">
        <f>LEFT(tcuentas[[#This Row],[CUENTA]],2)</f>
        <v>36</v>
      </c>
    </row>
    <row r="783" spans="1:5" x14ac:dyDescent="0.25">
      <c r="A783" s="30" t="s">
        <v>1575</v>
      </c>
      <c r="B783" t="s">
        <v>1576</v>
      </c>
      <c r="C783">
        <v>1</v>
      </c>
      <c r="D783" t="str">
        <f>LEFT(tcuentas[[#This Row],[CUENTA]],1)</f>
        <v>3</v>
      </c>
      <c r="E783" t="str">
        <f>LEFT(tcuentas[[#This Row],[CUENTA]],2)</f>
        <v>36</v>
      </c>
    </row>
    <row r="784" spans="1:5" x14ac:dyDescent="0.25">
      <c r="A784" s="30" t="s">
        <v>1577</v>
      </c>
      <c r="B784" t="s">
        <v>1578</v>
      </c>
      <c r="C784">
        <v>1</v>
      </c>
      <c r="D784" t="str">
        <f>LEFT(tcuentas[[#This Row],[CUENTA]],1)</f>
        <v>3</v>
      </c>
      <c r="E784" t="str">
        <f>LEFT(tcuentas[[#This Row],[CUENTA]],2)</f>
        <v>36</v>
      </c>
    </row>
    <row r="785" spans="1:5" x14ac:dyDescent="0.25">
      <c r="A785" s="30" t="s">
        <v>1579</v>
      </c>
      <c r="B785" t="s">
        <v>1580</v>
      </c>
      <c r="C785">
        <v>1</v>
      </c>
      <c r="D785" t="str">
        <f>LEFT(tcuentas[[#This Row],[CUENTA]],1)</f>
        <v>3</v>
      </c>
      <c r="E785" t="str">
        <f>LEFT(tcuentas[[#This Row],[CUENTA]],2)</f>
        <v>36</v>
      </c>
    </row>
    <row r="786" spans="1:5" x14ac:dyDescent="0.25">
      <c r="A786" s="30" t="s">
        <v>1581</v>
      </c>
      <c r="B786" t="s">
        <v>1582</v>
      </c>
      <c r="C786">
        <v>1</v>
      </c>
      <c r="D786" t="str">
        <f>LEFT(tcuentas[[#This Row],[CUENTA]],1)</f>
        <v>3</v>
      </c>
      <c r="E786" t="str">
        <f>LEFT(tcuentas[[#This Row],[CUENTA]],2)</f>
        <v>36</v>
      </c>
    </row>
    <row r="787" spans="1:5" x14ac:dyDescent="0.25">
      <c r="A787" s="30" t="s">
        <v>1583</v>
      </c>
      <c r="B787" t="s">
        <v>1584</v>
      </c>
      <c r="C787">
        <v>1</v>
      </c>
      <c r="D787" t="str">
        <f>LEFT(tcuentas[[#This Row],[CUENTA]],1)</f>
        <v>3</v>
      </c>
      <c r="E787" t="str">
        <f>LEFT(tcuentas[[#This Row],[CUENTA]],2)</f>
        <v>36</v>
      </c>
    </row>
    <row r="788" spans="1:5" x14ac:dyDescent="0.25">
      <c r="A788" s="30" t="s">
        <v>1585</v>
      </c>
      <c r="B788" t="s">
        <v>1586</v>
      </c>
      <c r="C788">
        <v>1</v>
      </c>
      <c r="D788" t="str">
        <f>LEFT(tcuentas[[#This Row],[CUENTA]],1)</f>
        <v>3</v>
      </c>
      <c r="E788" t="str">
        <f>LEFT(tcuentas[[#This Row],[CUENTA]],2)</f>
        <v>36</v>
      </c>
    </row>
    <row r="789" spans="1:5" x14ac:dyDescent="0.25">
      <c r="A789" s="30" t="s">
        <v>1587</v>
      </c>
      <c r="B789" t="s">
        <v>1588</v>
      </c>
      <c r="C789">
        <v>1</v>
      </c>
      <c r="D789" t="str">
        <f>LEFT(tcuentas[[#This Row],[CUENTA]],1)</f>
        <v>3</v>
      </c>
      <c r="E789" t="str">
        <f>LEFT(tcuentas[[#This Row],[CUENTA]],2)</f>
        <v>36</v>
      </c>
    </row>
    <row r="790" spans="1:5" x14ac:dyDescent="0.25">
      <c r="A790" s="30" t="s">
        <v>1589</v>
      </c>
      <c r="B790" t="s">
        <v>1590</v>
      </c>
      <c r="C790">
        <v>1</v>
      </c>
      <c r="D790" t="str">
        <f>LEFT(tcuentas[[#This Row],[CUENTA]],1)</f>
        <v>3</v>
      </c>
      <c r="E790" t="str">
        <f>LEFT(tcuentas[[#This Row],[CUENTA]],2)</f>
        <v>36</v>
      </c>
    </row>
    <row r="791" spans="1:5" x14ac:dyDescent="0.25">
      <c r="A791" s="30" t="s">
        <v>1591</v>
      </c>
      <c r="B791" t="s">
        <v>1592</v>
      </c>
      <c r="C791">
        <v>1</v>
      </c>
      <c r="D791" t="str">
        <f>LEFT(tcuentas[[#This Row],[CUENTA]],1)</f>
        <v>3</v>
      </c>
      <c r="E791" t="str">
        <f>LEFT(tcuentas[[#This Row],[CUENTA]],2)</f>
        <v>36</v>
      </c>
    </row>
    <row r="792" spans="1:5" x14ac:dyDescent="0.25">
      <c r="A792" s="30" t="s">
        <v>1593</v>
      </c>
      <c r="B792" t="s">
        <v>1594</v>
      </c>
      <c r="C792">
        <v>1</v>
      </c>
      <c r="D792" t="str">
        <f>LEFT(tcuentas[[#This Row],[CUENTA]],1)</f>
        <v>3</v>
      </c>
      <c r="E792" t="str">
        <f>LEFT(tcuentas[[#This Row],[CUENTA]],2)</f>
        <v>36</v>
      </c>
    </row>
    <row r="793" spans="1:5" x14ac:dyDescent="0.25">
      <c r="A793" s="30" t="s">
        <v>1595</v>
      </c>
      <c r="B793" t="s">
        <v>1596</v>
      </c>
      <c r="C793">
        <v>1</v>
      </c>
      <c r="D793" t="str">
        <f>LEFT(tcuentas[[#This Row],[CUENTA]],1)</f>
        <v>3</v>
      </c>
      <c r="E793" t="str">
        <f>LEFT(tcuentas[[#This Row],[CUENTA]],2)</f>
        <v>36</v>
      </c>
    </row>
    <row r="794" spans="1:5" x14ac:dyDescent="0.25">
      <c r="A794" s="30" t="s">
        <v>1597</v>
      </c>
      <c r="B794" t="s">
        <v>1598</v>
      </c>
      <c r="C794">
        <v>1</v>
      </c>
      <c r="D794" t="str">
        <f>LEFT(tcuentas[[#This Row],[CUENTA]],1)</f>
        <v>3</v>
      </c>
      <c r="E794" t="str">
        <f>LEFT(tcuentas[[#This Row],[CUENTA]],2)</f>
        <v>36</v>
      </c>
    </row>
    <row r="795" spans="1:5" x14ac:dyDescent="0.25">
      <c r="A795" s="30" t="s">
        <v>1599</v>
      </c>
      <c r="B795" t="s">
        <v>1600</v>
      </c>
      <c r="C795">
        <v>1</v>
      </c>
      <c r="D795" t="str">
        <f>LEFT(tcuentas[[#This Row],[CUENTA]],1)</f>
        <v>3</v>
      </c>
      <c r="E795" t="str">
        <f>LEFT(tcuentas[[#This Row],[CUENTA]],2)</f>
        <v>36</v>
      </c>
    </row>
    <row r="796" spans="1:5" x14ac:dyDescent="0.25">
      <c r="A796" s="30" t="s">
        <v>1601</v>
      </c>
      <c r="B796" t="s">
        <v>1522</v>
      </c>
      <c r="C796">
        <v>1</v>
      </c>
      <c r="D796" t="str">
        <f>LEFT(tcuentas[[#This Row],[CUENTA]],1)</f>
        <v>3</v>
      </c>
      <c r="E796" t="str">
        <f>LEFT(tcuentas[[#This Row],[CUENTA]],2)</f>
        <v>36</v>
      </c>
    </row>
    <row r="797" spans="1:5" x14ac:dyDescent="0.25">
      <c r="A797" s="30" t="s">
        <v>1602</v>
      </c>
      <c r="B797" t="s">
        <v>1603</v>
      </c>
      <c r="C797">
        <v>1</v>
      </c>
      <c r="D797" t="str">
        <f>LEFT(tcuentas[[#This Row],[CUENTA]],1)</f>
        <v>3</v>
      </c>
      <c r="E797" t="str">
        <f>LEFT(tcuentas[[#This Row],[CUENTA]],2)</f>
        <v>36</v>
      </c>
    </row>
    <row r="798" spans="1:5" x14ac:dyDescent="0.25">
      <c r="A798" s="30" t="s">
        <v>1604</v>
      </c>
      <c r="B798" t="s">
        <v>1605</v>
      </c>
      <c r="C798">
        <v>1</v>
      </c>
      <c r="D798" t="str">
        <f>LEFT(tcuentas[[#This Row],[CUENTA]],1)</f>
        <v>3</v>
      </c>
      <c r="E798" t="str">
        <f>LEFT(tcuentas[[#This Row],[CUENTA]],2)</f>
        <v>36</v>
      </c>
    </row>
    <row r="799" spans="1:5" x14ac:dyDescent="0.25">
      <c r="A799" s="30" t="s">
        <v>1606</v>
      </c>
      <c r="B799" t="s">
        <v>1540</v>
      </c>
      <c r="C799">
        <v>1</v>
      </c>
      <c r="D799" t="str">
        <f>LEFT(tcuentas[[#This Row],[CUENTA]],1)</f>
        <v>3</v>
      </c>
      <c r="E799" t="str">
        <f>LEFT(tcuentas[[#This Row],[CUENTA]],2)</f>
        <v>36</v>
      </c>
    </row>
    <row r="800" spans="1:5" x14ac:dyDescent="0.25">
      <c r="A800" s="30" t="s">
        <v>1607</v>
      </c>
      <c r="B800" t="s">
        <v>1608</v>
      </c>
      <c r="C800">
        <v>1</v>
      </c>
      <c r="D800" t="str">
        <f>LEFT(tcuentas[[#This Row],[CUENTA]],1)</f>
        <v>3</v>
      </c>
      <c r="E800" t="str">
        <f>LEFT(tcuentas[[#This Row],[CUENTA]],2)</f>
        <v>36</v>
      </c>
    </row>
    <row r="801" spans="1:5" x14ac:dyDescent="0.25">
      <c r="A801" s="30" t="s">
        <v>1609</v>
      </c>
      <c r="B801" t="s">
        <v>1610</v>
      </c>
      <c r="C801">
        <v>1</v>
      </c>
      <c r="D801" t="str">
        <f>LEFT(tcuentas[[#This Row],[CUENTA]],1)</f>
        <v>3</v>
      </c>
      <c r="E801" t="str">
        <f>LEFT(tcuentas[[#This Row],[CUENTA]],2)</f>
        <v>36</v>
      </c>
    </row>
    <row r="802" spans="1:5" x14ac:dyDescent="0.25">
      <c r="A802" s="30" t="s">
        <v>1611</v>
      </c>
      <c r="B802" t="s">
        <v>1612</v>
      </c>
      <c r="C802">
        <v>1</v>
      </c>
      <c r="D802" t="str">
        <f>LEFT(tcuentas[[#This Row],[CUENTA]],1)</f>
        <v>3</v>
      </c>
      <c r="E802" t="str">
        <f>LEFT(tcuentas[[#This Row],[CUENTA]],2)</f>
        <v>37</v>
      </c>
    </row>
    <row r="803" spans="1:5" x14ac:dyDescent="0.25">
      <c r="A803" s="30" t="s">
        <v>1613</v>
      </c>
      <c r="B803" t="s">
        <v>1614</v>
      </c>
      <c r="C803">
        <v>1</v>
      </c>
      <c r="D803" t="str">
        <f>LEFT(tcuentas[[#This Row],[CUENTA]],1)</f>
        <v>3</v>
      </c>
      <c r="E803" t="str">
        <f>LEFT(tcuentas[[#This Row],[CUENTA]],2)</f>
        <v>37</v>
      </c>
    </row>
    <row r="804" spans="1:5" x14ac:dyDescent="0.25">
      <c r="A804" s="30" t="s">
        <v>1615</v>
      </c>
      <c r="B804" t="s">
        <v>1616</v>
      </c>
      <c r="C804">
        <v>1</v>
      </c>
      <c r="D804" t="str">
        <f>LEFT(tcuentas[[#This Row],[CUENTA]],1)</f>
        <v>3</v>
      </c>
      <c r="E804" t="str">
        <f>LEFT(tcuentas[[#This Row],[CUENTA]],2)</f>
        <v>37</v>
      </c>
    </row>
    <row r="805" spans="1:5" x14ac:dyDescent="0.25">
      <c r="A805" s="30" t="s">
        <v>1617</v>
      </c>
      <c r="B805" t="s">
        <v>1618</v>
      </c>
      <c r="C805">
        <v>1</v>
      </c>
      <c r="D805" t="str">
        <f>LEFT(tcuentas[[#This Row],[CUENTA]],1)</f>
        <v>3</v>
      </c>
      <c r="E805" t="str">
        <f>LEFT(tcuentas[[#This Row],[CUENTA]],2)</f>
        <v>37</v>
      </c>
    </row>
    <row r="806" spans="1:5" x14ac:dyDescent="0.25">
      <c r="A806" s="30" t="s">
        <v>1619</v>
      </c>
      <c r="B806" t="s">
        <v>1620</v>
      </c>
      <c r="C806">
        <v>1</v>
      </c>
      <c r="D806" t="str">
        <f>LEFT(tcuentas[[#This Row],[CUENTA]],1)</f>
        <v>3</v>
      </c>
      <c r="E806" t="str">
        <f>LEFT(tcuentas[[#This Row],[CUENTA]],2)</f>
        <v>37</v>
      </c>
    </row>
    <row r="807" spans="1:5" x14ac:dyDescent="0.25">
      <c r="A807" s="30" t="s">
        <v>1621</v>
      </c>
      <c r="B807" t="s">
        <v>1622</v>
      </c>
      <c r="C807">
        <v>1</v>
      </c>
      <c r="D807" t="str">
        <f>LEFT(tcuentas[[#This Row],[CUENTA]],1)</f>
        <v>3</v>
      </c>
      <c r="E807" t="str">
        <f>LEFT(tcuentas[[#This Row],[CUENTA]],2)</f>
        <v>37</v>
      </c>
    </row>
    <row r="808" spans="1:5" x14ac:dyDescent="0.25">
      <c r="A808" s="30" t="s">
        <v>1623</v>
      </c>
      <c r="B808" t="s">
        <v>1624</v>
      </c>
      <c r="C808">
        <v>1</v>
      </c>
      <c r="D808" t="str">
        <f>LEFT(tcuentas[[#This Row],[CUENTA]],1)</f>
        <v>3</v>
      </c>
      <c r="E808" t="str">
        <f>LEFT(tcuentas[[#This Row],[CUENTA]],2)</f>
        <v>37</v>
      </c>
    </row>
    <row r="809" spans="1:5" x14ac:dyDescent="0.25">
      <c r="A809" s="30" t="s">
        <v>1625</v>
      </c>
      <c r="B809" t="s">
        <v>1626</v>
      </c>
      <c r="C809">
        <v>1</v>
      </c>
      <c r="D809" t="str">
        <f>LEFT(tcuentas[[#This Row],[CUENTA]],1)</f>
        <v>3</v>
      </c>
      <c r="E809" t="str">
        <f>LEFT(tcuentas[[#This Row],[CUENTA]],2)</f>
        <v>37</v>
      </c>
    </row>
    <row r="810" spans="1:5" x14ac:dyDescent="0.25">
      <c r="A810" s="30" t="s">
        <v>1627</v>
      </c>
      <c r="B810" t="s">
        <v>1628</v>
      </c>
      <c r="C810">
        <v>1</v>
      </c>
      <c r="D810" t="str">
        <f>LEFT(tcuentas[[#This Row],[CUENTA]],1)</f>
        <v>3</v>
      </c>
      <c r="E810" t="str">
        <f>LEFT(tcuentas[[#This Row],[CUENTA]],2)</f>
        <v>37</v>
      </c>
    </row>
    <row r="811" spans="1:5" x14ac:dyDescent="0.25">
      <c r="A811" s="30" t="s">
        <v>1629</v>
      </c>
      <c r="B811" t="s">
        <v>1630</v>
      </c>
      <c r="C811">
        <v>1</v>
      </c>
      <c r="D811" t="str">
        <f>LEFT(tcuentas[[#This Row],[CUENTA]],1)</f>
        <v>3</v>
      </c>
      <c r="E811" t="str">
        <f>LEFT(tcuentas[[#This Row],[CUENTA]],2)</f>
        <v>37</v>
      </c>
    </row>
    <row r="812" spans="1:5" x14ac:dyDescent="0.25">
      <c r="A812" s="30" t="s">
        <v>1631</v>
      </c>
      <c r="B812" t="s">
        <v>1632</v>
      </c>
      <c r="C812">
        <v>1</v>
      </c>
      <c r="D812" t="str">
        <f>LEFT(tcuentas[[#This Row],[CUENTA]],1)</f>
        <v>3</v>
      </c>
      <c r="E812" t="str">
        <f>LEFT(tcuentas[[#This Row],[CUENTA]],2)</f>
        <v>38</v>
      </c>
    </row>
    <row r="813" spans="1:5" x14ac:dyDescent="0.25">
      <c r="A813" s="30" t="s">
        <v>1633</v>
      </c>
      <c r="B813" t="s">
        <v>1634</v>
      </c>
      <c r="C813">
        <v>1</v>
      </c>
      <c r="D813" t="str">
        <f>LEFT(tcuentas[[#This Row],[CUENTA]],1)</f>
        <v>3</v>
      </c>
      <c r="E813" t="str">
        <f>LEFT(tcuentas[[#This Row],[CUENTA]],2)</f>
        <v>38</v>
      </c>
    </row>
    <row r="814" spans="1:5" x14ac:dyDescent="0.25">
      <c r="A814" s="30" t="s">
        <v>1635</v>
      </c>
      <c r="B814" t="s">
        <v>1636</v>
      </c>
      <c r="C814">
        <v>1</v>
      </c>
      <c r="D814" t="str">
        <f>LEFT(tcuentas[[#This Row],[CUENTA]],1)</f>
        <v>3</v>
      </c>
      <c r="E814" t="str">
        <f>LEFT(tcuentas[[#This Row],[CUENTA]],2)</f>
        <v>38</v>
      </c>
    </row>
    <row r="815" spans="1:5" x14ac:dyDescent="0.25">
      <c r="A815" s="30" t="s">
        <v>1637</v>
      </c>
      <c r="B815" t="s">
        <v>1638</v>
      </c>
      <c r="C815">
        <v>1</v>
      </c>
      <c r="D815" t="str">
        <f>LEFT(tcuentas[[#This Row],[CUENTA]],1)</f>
        <v>3</v>
      </c>
      <c r="E815" t="str">
        <f>LEFT(tcuentas[[#This Row],[CUENTA]],2)</f>
        <v>38</v>
      </c>
    </row>
    <row r="816" spans="1:5" x14ac:dyDescent="0.25">
      <c r="A816" s="30" t="s">
        <v>1639</v>
      </c>
      <c r="B816" t="s">
        <v>1640</v>
      </c>
      <c r="C816">
        <v>1</v>
      </c>
      <c r="D816" t="str">
        <f>LEFT(tcuentas[[#This Row],[CUENTA]],1)</f>
        <v>3</v>
      </c>
      <c r="E816" t="str">
        <f>LEFT(tcuentas[[#This Row],[CUENTA]],2)</f>
        <v>38</v>
      </c>
    </row>
    <row r="817" spans="1:5" x14ac:dyDescent="0.25">
      <c r="A817" s="30" t="s">
        <v>1641</v>
      </c>
      <c r="B817" t="s">
        <v>1642</v>
      </c>
      <c r="C817">
        <v>1</v>
      </c>
      <c r="D817" t="str">
        <f>LEFT(tcuentas[[#This Row],[CUENTA]],1)</f>
        <v>3</v>
      </c>
      <c r="E817" t="str">
        <f>LEFT(tcuentas[[#This Row],[CUENTA]],2)</f>
        <v>38</v>
      </c>
    </row>
    <row r="818" spans="1:5" x14ac:dyDescent="0.25">
      <c r="A818" s="30" t="s">
        <v>1643</v>
      </c>
      <c r="B818" t="s">
        <v>1644</v>
      </c>
      <c r="C818">
        <v>1</v>
      </c>
      <c r="D818" t="str">
        <f>LEFT(tcuentas[[#This Row],[CUENTA]],1)</f>
        <v>3</v>
      </c>
      <c r="E818" t="str">
        <f>LEFT(tcuentas[[#This Row],[CUENTA]],2)</f>
        <v>38</v>
      </c>
    </row>
    <row r="819" spans="1:5" x14ac:dyDescent="0.25">
      <c r="A819" s="30" t="s">
        <v>1645</v>
      </c>
      <c r="B819" t="s">
        <v>1646</v>
      </c>
      <c r="C819">
        <v>1</v>
      </c>
      <c r="D819" t="str">
        <f>LEFT(tcuentas[[#This Row],[CUENTA]],1)</f>
        <v>3</v>
      </c>
      <c r="E819" t="str">
        <f>LEFT(tcuentas[[#This Row],[CUENTA]],2)</f>
        <v>38</v>
      </c>
    </row>
    <row r="820" spans="1:5" x14ac:dyDescent="0.25">
      <c r="A820" s="30" t="s">
        <v>1647</v>
      </c>
      <c r="B820" t="s">
        <v>1648</v>
      </c>
      <c r="C820">
        <v>1</v>
      </c>
      <c r="D820" t="str">
        <f>LEFT(tcuentas[[#This Row],[CUENTA]],1)</f>
        <v>3</v>
      </c>
      <c r="E820" t="str">
        <f>LEFT(tcuentas[[#This Row],[CUENTA]],2)</f>
        <v>38</v>
      </c>
    </row>
    <row r="821" spans="1:5" x14ac:dyDescent="0.25">
      <c r="A821" s="30" t="s">
        <v>1649</v>
      </c>
      <c r="B821" t="s">
        <v>1650</v>
      </c>
      <c r="C821">
        <v>1</v>
      </c>
      <c r="D821" t="str">
        <f>LEFT(tcuentas[[#This Row],[CUENTA]],1)</f>
        <v>3</v>
      </c>
      <c r="E821" t="str">
        <f>LEFT(tcuentas[[#This Row],[CUENTA]],2)</f>
        <v>38</v>
      </c>
    </row>
    <row r="822" spans="1:5" x14ac:dyDescent="0.25">
      <c r="A822" s="30" t="s">
        <v>1651</v>
      </c>
      <c r="B822" t="s">
        <v>1652</v>
      </c>
      <c r="C822">
        <v>1</v>
      </c>
      <c r="D822" t="str">
        <f>LEFT(tcuentas[[#This Row],[CUENTA]],1)</f>
        <v>3</v>
      </c>
      <c r="E822" t="str">
        <f>LEFT(tcuentas[[#This Row],[CUENTA]],2)</f>
        <v>39</v>
      </c>
    </row>
    <row r="823" spans="1:5" x14ac:dyDescent="0.25">
      <c r="A823" s="30" t="s">
        <v>1653</v>
      </c>
      <c r="B823" t="s">
        <v>1654</v>
      </c>
      <c r="C823">
        <v>1</v>
      </c>
      <c r="D823" t="str">
        <f>LEFT(tcuentas[[#This Row],[CUENTA]],1)</f>
        <v>3</v>
      </c>
      <c r="E823" t="str">
        <f>LEFT(tcuentas[[#This Row],[CUENTA]],2)</f>
        <v>39</v>
      </c>
    </row>
    <row r="824" spans="1:5" x14ac:dyDescent="0.25">
      <c r="A824" s="30" t="s">
        <v>1655</v>
      </c>
      <c r="B824" t="s">
        <v>1656</v>
      </c>
      <c r="C824">
        <v>1</v>
      </c>
      <c r="D824" t="str">
        <f>LEFT(tcuentas[[#This Row],[CUENTA]],1)</f>
        <v>3</v>
      </c>
      <c r="E824" t="str">
        <f>LEFT(tcuentas[[#This Row],[CUENTA]],2)</f>
        <v>39</v>
      </c>
    </row>
    <row r="825" spans="1:5" x14ac:dyDescent="0.25">
      <c r="A825" s="30" t="s">
        <v>1657</v>
      </c>
      <c r="B825" t="s">
        <v>1658</v>
      </c>
      <c r="C825">
        <v>1</v>
      </c>
      <c r="D825" t="str">
        <f>LEFT(tcuentas[[#This Row],[CUENTA]],1)</f>
        <v>3</v>
      </c>
      <c r="E825" t="str">
        <f>LEFT(tcuentas[[#This Row],[CUENTA]],2)</f>
        <v>39</v>
      </c>
    </row>
    <row r="826" spans="1:5" x14ac:dyDescent="0.25">
      <c r="A826" s="30" t="s">
        <v>1659</v>
      </c>
      <c r="B826" t="s">
        <v>1660</v>
      </c>
      <c r="C826">
        <v>1</v>
      </c>
      <c r="D826" t="str">
        <f>LEFT(tcuentas[[#This Row],[CUENTA]],1)</f>
        <v>3</v>
      </c>
      <c r="E826" t="str">
        <f>LEFT(tcuentas[[#This Row],[CUENTA]],2)</f>
        <v>39</v>
      </c>
    </row>
    <row r="827" spans="1:5" x14ac:dyDescent="0.25">
      <c r="A827" s="30" t="s">
        <v>1661</v>
      </c>
      <c r="B827" t="s">
        <v>1662</v>
      </c>
      <c r="C827">
        <v>1</v>
      </c>
      <c r="D827" t="str">
        <f>LEFT(tcuentas[[#This Row],[CUENTA]],1)</f>
        <v>3</v>
      </c>
      <c r="E827" t="str">
        <f>LEFT(tcuentas[[#This Row],[CUENTA]],2)</f>
        <v>39</v>
      </c>
    </row>
    <row r="828" spans="1:5" x14ac:dyDescent="0.25">
      <c r="A828" s="30" t="s">
        <v>1663</v>
      </c>
      <c r="B828" t="s">
        <v>1664</v>
      </c>
      <c r="C828">
        <v>1</v>
      </c>
      <c r="D828" t="str">
        <f>LEFT(tcuentas[[#This Row],[CUENTA]],1)</f>
        <v>3</v>
      </c>
      <c r="E828" t="str">
        <f>LEFT(tcuentas[[#This Row],[CUENTA]],2)</f>
        <v>39</v>
      </c>
    </row>
    <row r="829" spans="1:5" x14ac:dyDescent="0.25">
      <c r="A829" s="30" t="s">
        <v>1665</v>
      </c>
      <c r="B829" t="s">
        <v>1666</v>
      </c>
      <c r="C829">
        <v>1</v>
      </c>
      <c r="D829" t="str">
        <f>LEFT(tcuentas[[#This Row],[CUENTA]],1)</f>
        <v>3</v>
      </c>
      <c r="E829" t="str">
        <f>LEFT(tcuentas[[#This Row],[CUENTA]],2)</f>
        <v>39</v>
      </c>
    </row>
    <row r="830" spans="1:5" x14ac:dyDescent="0.25">
      <c r="A830" s="30" t="s">
        <v>1667</v>
      </c>
      <c r="B830" t="s">
        <v>1668</v>
      </c>
      <c r="C830">
        <v>1</v>
      </c>
      <c r="D830" t="str">
        <f>LEFT(tcuentas[[#This Row],[CUENTA]],1)</f>
        <v>3</v>
      </c>
      <c r="E830" t="str">
        <f>LEFT(tcuentas[[#This Row],[CUENTA]],2)</f>
        <v>39</v>
      </c>
    </row>
    <row r="831" spans="1:5" x14ac:dyDescent="0.25">
      <c r="A831" s="30" t="s">
        <v>1669</v>
      </c>
      <c r="B831" t="s">
        <v>1670</v>
      </c>
      <c r="C831">
        <v>1</v>
      </c>
      <c r="D831" t="str">
        <f>LEFT(tcuentas[[#This Row],[CUENTA]],1)</f>
        <v>3</v>
      </c>
      <c r="E831" t="str">
        <f>LEFT(tcuentas[[#This Row],[CUENTA]],2)</f>
        <v>39</v>
      </c>
    </row>
    <row r="832" spans="1:5" x14ac:dyDescent="0.25">
      <c r="A832" s="30" t="s">
        <v>1671</v>
      </c>
      <c r="B832" t="s">
        <v>1672</v>
      </c>
      <c r="C832">
        <v>1</v>
      </c>
      <c r="D832" t="str">
        <f>LEFT(tcuentas[[#This Row],[CUENTA]],1)</f>
        <v>3</v>
      </c>
      <c r="E832" t="str">
        <f>LEFT(tcuentas[[#This Row],[CUENTA]],2)</f>
        <v>39</v>
      </c>
    </row>
    <row r="833" spans="1:5" x14ac:dyDescent="0.25">
      <c r="A833" s="30" t="s">
        <v>1673</v>
      </c>
      <c r="B833" t="s">
        <v>1674</v>
      </c>
      <c r="C833">
        <v>1</v>
      </c>
      <c r="D833" t="str">
        <f>LEFT(tcuentas[[#This Row],[CUENTA]],1)</f>
        <v>3</v>
      </c>
      <c r="E833" t="str">
        <f>LEFT(tcuentas[[#This Row],[CUENTA]],2)</f>
        <v>39</v>
      </c>
    </row>
    <row r="834" spans="1:5" x14ac:dyDescent="0.25">
      <c r="A834" s="30" t="s">
        <v>1675</v>
      </c>
      <c r="B834" t="s">
        <v>1676</v>
      </c>
      <c r="C834">
        <v>1</v>
      </c>
      <c r="D834" t="str">
        <f>LEFT(tcuentas[[#This Row],[CUENTA]],1)</f>
        <v>3</v>
      </c>
      <c r="E834" t="str">
        <f>LEFT(tcuentas[[#This Row],[CUENTA]],2)</f>
        <v>39</v>
      </c>
    </row>
    <row r="835" spans="1:5" x14ac:dyDescent="0.25">
      <c r="A835" s="30" t="s">
        <v>1677</v>
      </c>
      <c r="B835" t="s">
        <v>1678</v>
      </c>
      <c r="C835">
        <v>1</v>
      </c>
      <c r="D835" t="str">
        <f>LEFT(tcuentas[[#This Row],[CUENTA]],1)</f>
        <v>3</v>
      </c>
      <c r="E835" t="str">
        <f>LEFT(tcuentas[[#This Row],[CUENTA]],2)</f>
        <v>39</v>
      </c>
    </row>
    <row r="836" spans="1:5" x14ac:dyDescent="0.25">
      <c r="A836" s="30" t="s">
        <v>1679</v>
      </c>
      <c r="B836" t="s">
        <v>1680</v>
      </c>
      <c r="C836">
        <v>1</v>
      </c>
      <c r="D836" t="str">
        <f>LEFT(tcuentas[[#This Row],[CUENTA]],1)</f>
        <v>3</v>
      </c>
      <c r="E836" t="str">
        <f>LEFT(tcuentas[[#This Row],[CUENTA]],2)</f>
        <v>39</v>
      </c>
    </row>
    <row r="837" spans="1:5" x14ac:dyDescent="0.25">
      <c r="A837" s="30" t="s">
        <v>1681</v>
      </c>
      <c r="B837" t="s">
        <v>1682</v>
      </c>
      <c r="C837">
        <v>1</v>
      </c>
      <c r="D837" t="str">
        <f>LEFT(tcuentas[[#This Row],[CUENTA]],1)</f>
        <v>3</v>
      </c>
      <c r="E837" t="str">
        <f>LEFT(tcuentas[[#This Row],[CUENTA]],2)</f>
        <v>39</v>
      </c>
    </row>
    <row r="838" spans="1:5" x14ac:dyDescent="0.25">
      <c r="A838" s="30" t="s">
        <v>1683</v>
      </c>
      <c r="B838" t="s">
        <v>1684</v>
      </c>
      <c r="C838">
        <v>1</v>
      </c>
      <c r="D838" t="str">
        <f>LEFT(tcuentas[[#This Row],[CUENTA]],1)</f>
        <v>3</v>
      </c>
      <c r="E838" t="str">
        <f>LEFT(tcuentas[[#This Row],[CUENTA]],2)</f>
        <v>39</v>
      </c>
    </row>
    <row r="839" spans="1:5" x14ac:dyDescent="0.25">
      <c r="A839" s="30" t="s">
        <v>1685</v>
      </c>
      <c r="B839" t="s">
        <v>1686</v>
      </c>
      <c r="C839">
        <v>1</v>
      </c>
      <c r="D839" t="str">
        <f>LEFT(tcuentas[[#This Row],[CUENTA]],1)</f>
        <v>3</v>
      </c>
      <c r="E839" t="str">
        <f>LEFT(tcuentas[[#This Row],[CUENTA]],2)</f>
        <v>39</v>
      </c>
    </row>
    <row r="840" spans="1:5" x14ac:dyDescent="0.25">
      <c r="A840" s="30" t="s">
        <v>1687</v>
      </c>
      <c r="B840" t="s">
        <v>1688</v>
      </c>
      <c r="C840">
        <v>1</v>
      </c>
      <c r="D840" t="str">
        <f>LEFT(tcuentas[[#This Row],[CUENTA]],1)</f>
        <v>3</v>
      </c>
      <c r="E840" t="str">
        <f>LEFT(tcuentas[[#This Row],[CUENTA]],2)</f>
        <v>39</v>
      </c>
    </row>
    <row r="841" spans="1:5" x14ac:dyDescent="0.25">
      <c r="A841" s="30" t="s">
        <v>1689</v>
      </c>
      <c r="B841" t="s">
        <v>1690</v>
      </c>
      <c r="C841">
        <v>1</v>
      </c>
      <c r="D841" t="str">
        <f>LEFT(tcuentas[[#This Row],[CUENTA]],1)</f>
        <v>3</v>
      </c>
      <c r="E841" t="str">
        <f>LEFT(tcuentas[[#This Row],[CUENTA]],2)</f>
        <v>39</v>
      </c>
    </row>
    <row r="842" spans="1:5" x14ac:dyDescent="0.25">
      <c r="A842" s="30" t="s">
        <v>1691</v>
      </c>
      <c r="B842" t="s">
        <v>1692</v>
      </c>
      <c r="C842">
        <v>1</v>
      </c>
      <c r="D842" t="str">
        <f>LEFT(tcuentas[[#This Row],[CUENTA]],1)</f>
        <v>3</v>
      </c>
      <c r="E842" t="str">
        <f>LEFT(tcuentas[[#This Row],[CUENTA]],2)</f>
        <v>39</v>
      </c>
    </row>
    <row r="843" spans="1:5" x14ac:dyDescent="0.25">
      <c r="A843" s="30" t="s">
        <v>1693</v>
      </c>
      <c r="B843" t="s">
        <v>1694</v>
      </c>
      <c r="C843">
        <v>1</v>
      </c>
      <c r="D843" t="str">
        <f>LEFT(tcuentas[[#This Row],[CUENTA]],1)</f>
        <v>3</v>
      </c>
      <c r="E843" t="str">
        <f>LEFT(tcuentas[[#This Row],[CUENTA]],2)</f>
        <v>39</v>
      </c>
    </row>
    <row r="844" spans="1:5" x14ac:dyDescent="0.25">
      <c r="A844" s="30" t="s">
        <v>1695</v>
      </c>
      <c r="B844" t="s">
        <v>1696</v>
      </c>
      <c r="C844">
        <v>1</v>
      </c>
      <c r="D844" t="str">
        <f>LEFT(tcuentas[[#This Row],[CUENTA]],1)</f>
        <v>3</v>
      </c>
      <c r="E844" t="str">
        <f>LEFT(tcuentas[[#This Row],[CUENTA]],2)</f>
        <v>39</v>
      </c>
    </row>
    <row r="845" spans="1:5" x14ac:dyDescent="0.25">
      <c r="A845" s="30" t="s">
        <v>1697</v>
      </c>
      <c r="B845" t="s">
        <v>1698</v>
      </c>
      <c r="C845">
        <v>1</v>
      </c>
      <c r="D845" t="str">
        <f>LEFT(tcuentas[[#This Row],[CUENTA]],1)</f>
        <v>3</v>
      </c>
      <c r="E845" t="str">
        <f>LEFT(tcuentas[[#This Row],[CUENTA]],2)</f>
        <v>39</v>
      </c>
    </row>
    <row r="846" spans="1:5" x14ac:dyDescent="0.25">
      <c r="A846" s="30" t="s">
        <v>1699</v>
      </c>
      <c r="B846" t="s">
        <v>1700</v>
      </c>
      <c r="C846">
        <v>1</v>
      </c>
      <c r="D846" t="str">
        <f>LEFT(tcuentas[[#This Row],[CUENTA]],1)</f>
        <v>3</v>
      </c>
      <c r="E846" t="str">
        <f>LEFT(tcuentas[[#This Row],[CUENTA]],2)</f>
        <v>39</v>
      </c>
    </row>
    <row r="847" spans="1:5" x14ac:dyDescent="0.25">
      <c r="A847" s="30" t="s">
        <v>1701</v>
      </c>
      <c r="B847" t="s">
        <v>1702</v>
      </c>
      <c r="C847">
        <v>1</v>
      </c>
      <c r="D847" t="str">
        <f>LEFT(tcuentas[[#This Row],[CUENTA]],1)</f>
        <v>3</v>
      </c>
      <c r="E847" t="str">
        <f>LEFT(tcuentas[[#This Row],[CUENTA]],2)</f>
        <v>39</v>
      </c>
    </row>
    <row r="848" spans="1:5" x14ac:dyDescent="0.25">
      <c r="A848" s="30" t="s">
        <v>1703</v>
      </c>
      <c r="B848" t="s">
        <v>1704</v>
      </c>
      <c r="C848">
        <v>1</v>
      </c>
      <c r="D848" t="str">
        <f>LEFT(tcuentas[[#This Row],[CUENTA]],1)</f>
        <v>3</v>
      </c>
      <c r="E848" t="str">
        <f>LEFT(tcuentas[[#This Row],[CUENTA]],2)</f>
        <v>39</v>
      </c>
    </row>
    <row r="849" spans="1:5" x14ac:dyDescent="0.25">
      <c r="A849" s="30" t="s">
        <v>1705</v>
      </c>
      <c r="B849" t="s">
        <v>1706</v>
      </c>
      <c r="C849">
        <v>1</v>
      </c>
      <c r="D849" t="str">
        <f>LEFT(tcuentas[[#This Row],[CUENTA]],1)</f>
        <v>3</v>
      </c>
      <c r="E849" t="str">
        <f>LEFT(tcuentas[[#This Row],[CUENTA]],2)</f>
        <v>39</v>
      </c>
    </row>
    <row r="850" spans="1:5" x14ac:dyDescent="0.25">
      <c r="A850" s="30" t="s">
        <v>1707</v>
      </c>
      <c r="B850" t="s">
        <v>1708</v>
      </c>
      <c r="C850">
        <v>1</v>
      </c>
      <c r="D850" t="str">
        <f>LEFT(tcuentas[[#This Row],[CUENTA]],1)</f>
        <v>3</v>
      </c>
      <c r="E850" t="str">
        <f>LEFT(tcuentas[[#This Row],[CUENTA]],2)</f>
        <v>39</v>
      </c>
    </row>
    <row r="851" spans="1:5" x14ac:dyDescent="0.25">
      <c r="A851" s="30" t="s">
        <v>1709</v>
      </c>
      <c r="B851" t="s">
        <v>1710</v>
      </c>
      <c r="C851">
        <v>1</v>
      </c>
      <c r="D851" t="str">
        <f>LEFT(tcuentas[[#This Row],[CUENTA]],1)</f>
        <v>3</v>
      </c>
      <c r="E851" t="str">
        <f>LEFT(tcuentas[[#This Row],[CUENTA]],2)</f>
        <v>39</v>
      </c>
    </row>
    <row r="852" spans="1:5" x14ac:dyDescent="0.25">
      <c r="A852" s="30" t="s">
        <v>1711</v>
      </c>
      <c r="B852" t="s">
        <v>1712</v>
      </c>
      <c r="C852">
        <v>1</v>
      </c>
      <c r="D852" t="str">
        <f>LEFT(tcuentas[[#This Row],[CUENTA]],1)</f>
        <v>3</v>
      </c>
      <c r="E852" t="str">
        <f>LEFT(tcuentas[[#This Row],[CUENTA]],2)</f>
        <v>39</v>
      </c>
    </row>
    <row r="853" spans="1:5" x14ac:dyDescent="0.25">
      <c r="A853" s="30" t="s">
        <v>1713</v>
      </c>
      <c r="B853" t="s">
        <v>1714</v>
      </c>
      <c r="C853">
        <v>1</v>
      </c>
      <c r="D853" t="str">
        <f>LEFT(tcuentas[[#This Row],[CUENTA]],1)</f>
        <v>3</v>
      </c>
      <c r="E853" t="str">
        <f>LEFT(tcuentas[[#This Row],[CUENTA]],2)</f>
        <v>39</v>
      </c>
    </row>
    <row r="854" spans="1:5" x14ac:dyDescent="0.25">
      <c r="A854" s="30" t="s">
        <v>1715</v>
      </c>
      <c r="B854" t="s">
        <v>1716</v>
      </c>
      <c r="C854">
        <v>1</v>
      </c>
      <c r="D854" t="str">
        <f>LEFT(tcuentas[[#This Row],[CUENTA]],1)</f>
        <v>3</v>
      </c>
      <c r="E854" t="str">
        <f>LEFT(tcuentas[[#This Row],[CUENTA]],2)</f>
        <v>39</v>
      </c>
    </row>
    <row r="855" spans="1:5" x14ac:dyDescent="0.25">
      <c r="A855" s="30" t="s">
        <v>1717</v>
      </c>
      <c r="B855" t="s">
        <v>1718</v>
      </c>
      <c r="C855">
        <v>1</v>
      </c>
      <c r="D855" t="str">
        <f>LEFT(tcuentas[[#This Row],[CUENTA]],1)</f>
        <v>3</v>
      </c>
      <c r="E855" t="str">
        <f>LEFT(tcuentas[[#This Row],[CUENTA]],2)</f>
        <v>39</v>
      </c>
    </row>
    <row r="856" spans="1:5" x14ac:dyDescent="0.25">
      <c r="A856" s="30" t="s">
        <v>1719</v>
      </c>
      <c r="B856" t="s">
        <v>1720</v>
      </c>
      <c r="C856">
        <v>1</v>
      </c>
      <c r="D856" t="str">
        <f>LEFT(tcuentas[[#This Row],[CUENTA]],1)</f>
        <v>3</v>
      </c>
      <c r="E856" t="str">
        <f>LEFT(tcuentas[[#This Row],[CUENTA]],2)</f>
        <v>39</v>
      </c>
    </row>
    <row r="857" spans="1:5" x14ac:dyDescent="0.25">
      <c r="A857" s="30" t="s">
        <v>1721</v>
      </c>
      <c r="B857" t="s">
        <v>1722</v>
      </c>
      <c r="C857">
        <v>1</v>
      </c>
      <c r="D857" t="str">
        <f>LEFT(tcuentas[[#This Row],[CUENTA]],1)</f>
        <v>3</v>
      </c>
      <c r="E857" t="str">
        <f>LEFT(tcuentas[[#This Row],[CUENTA]],2)</f>
        <v>39</v>
      </c>
    </row>
    <row r="858" spans="1:5" x14ac:dyDescent="0.25">
      <c r="A858" s="30" t="s">
        <v>1723</v>
      </c>
      <c r="B858" t="s">
        <v>1724</v>
      </c>
      <c r="C858">
        <v>1</v>
      </c>
      <c r="D858" t="str">
        <f>LEFT(tcuentas[[#This Row],[CUENTA]],1)</f>
        <v>3</v>
      </c>
      <c r="E858" t="str">
        <f>LEFT(tcuentas[[#This Row],[CUENTA]],2)</f>
        <v>39</v>
      </c>
    </row>
    <row r="859" spans="1:5" x14ac:dyDescent="0.25">
      <c r="A859" s="30" t="s">
        <v>1725</v>
      </c>
      <c r="B859" t="s">
        <v>1726</v>
      </c>
      <c r="C859">
        <v>1</v>
      </c>
      <c r="D859" t="str">
        <f>LEFT(tcuentas[[#This Row],[CUENTA]],1)</f>
        <v>3</v>
      </c>
      <c r="E859" t="str">
        <f>LEFT(tcuentas[[#This Row],[CUENTA]],2)</f>
        <v>39</v>
      </c>
    </row>
    <row r="860" spans="1:5" x14ac:dyDescent="0.25">
      <c r="A860" s="30" t="s">
        <v>1727</v>
      </c>
      <c r="B860" t="s">
        <v>1728</v>
      </c>
      <c r="C860">
        <v>1</v>
      </c>
      <c r="D860" t="str">
        <f>LEFT(tcuentas[[#This Row],[CUENTA]],1)</f>
        <v>3</v>
      </c>
      <c r="E860" t="str">
        <f>LEFT(tcuentas[[#This Row],[CUENTA]],2)</f>
        <v>39</v>
      </c>
    </row>
    <row r="861" spans="1:5" x14ac:dyDescent="0.25">
      <c r="A861" s="30" t="s">
        <v>1729</v>
      </c>
      <c r="B861" t="s">
        <v>1730</v>
      </c>
      <c r="C861">
        <v>1</v>
      </c>
      <c r="D861" t="str">
        <f>LEFT(tcuentas[[#This Row],[CUENTA]],1)</f>
        <v>3</v>
      </c>
      <c r="E861" t="str">
        <f>LEFT(tcuentas[[#This Row],[CUENTA]],2)</f>
        <v>39</v>
      </c>
    </row>
    <row r="862" spans="1:5" x14ac:dyDescent="0.25">
      <c r="A862" s="30" t="s">
        <v>1731</v>
      </c>
      <c r="B862" t="s">
        <v>1732</v>
      </c>
      <c r="C862">
        <v>1</v>
      </c>
      <c r="D862" t="str">
        <f>LEFT(tcuentas[[#This Row],[CUENTA]],1)</f>
        <v>3</v>
      </c>
      <c r="E862" t="str">
        <f>LEFT(tcuentas[[#This Row],[CUENTA]],2)</f>
        <v>39</v>
      </c>
    </row>
    <row r="863" spans="1:5" x14ac:dyDescent="0.25">
      <c r="A863" s="30" t="s">
        <v>1733</v>
      </c>
      <c r="B863" t="s">
        <v>1734</v>
      </c>
      <c r="C863">
        <v>1</v>
      </c>
      <c r="D863" t="str">
        <f>LEFT(tcuentas[[#This Row],[CUENTA]],1)</f>
        <v>3</v>
      </c>
      <c r="E863" t="str">
        <f>LEFT(tcuentas[[#This Row],[CUENTA]],2)</f>
        <v>39</v>
      </c>
    </row>
    <row r="864" spans="1:5" x14ac:dyDescent="0.25">
      <c r="A864" s="30" t="s">
        <v>1735</v>
      </c>
      <c r="B864" t="s">
        <v>1736</v>
      </c>
      <c r="C864">
        <v>1</v>
      </c>
      <c r="D864" t="str">
        <f>LEFT(tcuentas[[#This Row],[CUENTA]],1)</f>
        <v>3</v>
      </c>
      <c r="E864" t="str">
        <f>LEFT(tcuentas[[#This Row],[CUENTA]],2)</f>
        <v>39</v>
      </c>
    </row>
    <row r="865" spans="1:5" x14ac:dyDescent="0.25">
      <c r="A865" s="30" t="s">
        <v>1737</v>
      </c>
      <c r="B865" t="s">
        <v>1738</v>
      </c>
      <c r="C865">
        <v>1</v>
      </c>
      <c r="D865" t="str">
        <f>LEFT(tcuentas[[#This Row],[CUENTA]],1)</f>
        <v>3</v>
      </c>
      <c r="E865" t="str">
        <f>LEFT(tcuentas[[#This Row],[CUENTA]],2)</f>
        <v>39</v>
      </c>
    </row>
    <row r="866" spans="1:5" x14ac:dyDescent="0.25">
      <c r="A866" s="30" t="s">
        <v>1739</v>
      </c>
      <c r="B866" t="s">
        <v>1740</v>
      </c>
      <c r="C866">
        <v>1</v>
      </c>
      <c r="D866" t="str">
        <f>LEFT(tcuentas[[#This Row],[CUENTA]],1)</f>
        <v>3</v>
      </c>
      <c r="E866" t="str">
        <f>LEFT(tcuentas[[#This Row],[CUENTA]],2)</f>
        <v>39</v>
      </c>
    </row>
    <row r="867" spans="1:5" x14ac:dyDescent="0.25">
      <c r="A867" s="30" t="s">
        <v>1741</v>
      </c>
      <c r="B867" t="s">
        <v>1742</v>
      </c>
      <c r="C867">
        <v>1</v>
      </c>
      <c r="D867" t="str">
        <f>LEFT(tcuentas[[#This Row],[CUENTA]],1)</f>
        <v>3</v>
      </c>
      <c r="E867" t="str">
        <f>LEFT(tcuentas[[#This Row],[CUENTA]],2)</f>
        <v>39</v>
      </c>
    </row>
    <row r="868" spans="1:5" x14ac:dyDescent="0.25">
      <c r="A868" s="30" t="s">
        <v>1743</v>
      </c>
      <c r="B868" t="s">
        <v>1744</v>
      </c>
      <c r="C868">
        <v>1</v>
      </c>
      <c r="D868" t="str">
        <f>LEFT(tcuentas[[#This Row],[CUENTA]],1)</f>
        <v>3</v>
      </c>
      <c r="E868" t="str">
        <f>LEFT(tcuentas[[#This Row],[CUENTA]],2)</f>
        <v>39</v>
      </c>
    </row>
    <row r="869" spans="1:5" x14ac:dyDescent="0.25">
      <c r="A869" s="30" t="s">
        <v>1745</v>
      </c>
      <c r="B869" t="s">
        <v>1746</v>
      </c>
      <c r="C869">
        <v>1</v>
      </c>
      <c r="D869" t="str">
        <f>LEFT(tcuentas[[#This Row],[CUENTA]],1)</f>
        <v>3</v>
      </c>
      <c r="E869" t="str">
        <f>LEFT(tcuentas[[#This Row],[CUENTA]],2)</f>
        <v>39</v>
      </c>
    </row>
    <row r="870" spans="1:5" x14ac:dyDescent="0.25">
      <c r="A870" s="30" t="s">
        <v>1747</v>
      </c>
      <c r="B870" t="s">
        <v>1748</v>
      </c>
      <c r="C870">
        <v>1</v>
      </c>
      <c r="D870" t="str">
        <f>LEFT(tcuentas[[#This Row],[CUENTA]],1)</f>
        <v>3</v>
      </c>
      <c r="E870" t="str">
        <f>LEFT(tcuentas[[#This Row],[CUENTA]],2)</f>
        <v>39</v>
      </c>
    </row>
    <row r="871" spans="1:5" x14ac:dyDescent="0.25">
      <c r="A871" s="30" t="s">
        <v>1749</v>
      </c>
      <c r="B871" t="s">
        <v>1750</v>
      </c>
      <c r="C871">
        <v>1</v>
      </c>
      <c r="D871" t="str">
        <f>LEFT(tcuentas[[#This Row],[CUENTA]],1)</f>
        <v>3</v>
      </c>
      <c r="E871" t="str">
        <f>LEFT(tcuentas[[#This Row],[CUENTA]],2)</f>
        <v>39</v>
      </c>
    </row>
    <row r="872" spans="1:5" x14ac:dyDescent="0.25">
      <c r="A872" s="30" t="s">
        <v>1751</v>
      </c>
      <c r="B872" t="s">
        <v>1752</v>
      </c>
      <c r="C872">
        <v>1</v>
      </c>
      <c r="D872" t="str">
        <f>LEFT(tcuentas[[#This Row],[CUENTA]],1)</f>
        <v>3</v>
      </c>
      <c r="E872" t="str">
        <f>LEFT(tcuentas[[#This Row],[CUENTA]],2)</f>
        <v>39</v>
      </c>
    </row>
    <row r="873" spans="1:5" x14ac:dyDescent="0.25">
      <c r="A873" s="30" t="s">
        <v>1753</v>
      </c>
      <c r="B873" t="s">
        <v>1754</v>
      </c>
      <c r="C873">
        <v>1</v>
      </c>
      <c r="D873" t="str">
        <f>LEFT(tcuentas[[#This Row],[CUENTA]],1)</f>
        <v>3</v>
      </c>
      <c r="E873" t="str">
        <f>LEFT(tcuentas[[#This Row],[CUENTA]],2)</f>
        <v>39</v>
      </c>
    </row>
    <row r="874" spans="1:5" x14ac:dyDescent="0.25">
      <c r="A874" s="30" t="s">
        <v>1755</v>
      </c>
      <c r="B874" t="s">
        <v>1756</v>
      </c>
      <c r="C874">
        <v>1</v>
      </c>
      <c r="D874" t="str">
        <f>LEFT(tcuentas[[#This Row],[CUENTA]],1)</f>
        <v>3</v>
      </c>
      <c r="E874" t="str">
        <f>LEFT(tcuentas[[#This Row],[CUENTA]],2)</f>
        <v>39</v>
      </c>
    </row>
    <row r="875" spans="1:5" x14ac:dyDescent="0.25">
      <c r="A875" s="30" t="s">
        <v>1757</v>
      </c>
      <c r="B875" t="s">
        <v>1758</v>
      </c>
      <c r="C875">
        <v>1</v>
      </c>
      <c r="D875" t="str">
        <f>LEFT(tcuentas[[#This Row],[CUENTA]],1)</f>
        <v>3</v>
      </c>
      <c r="E875" t="str">
        <f>LEFT(tcuentas[[#This Row],[CUENTA]],2)</f>
        <v>39</v>
      </c>
    </row>
    <row r="876" spans="1:5" x14ac:dyDescent="0.25">
      <c r="A876" s="30" t="s">
        <v>1759</v>
      </c>
      <c r="B876" t="s">
        <v>1760</v>
      </c>
      <c r="C876">
        <v>2</v>
      </c>
      <c r="D876" t="str">
        <f>LEFT(tcuentas[[#This Row],[CUENTA]],1)</f>
        <v>4</v>
      </c>
      <c r="E876" t="str">
        <f>LEFT(tcuentas[[#This Row],[CUENTA]],2)</f>
        <v>40</v>
      </c>
    </row>
    <row r="877" spans="1:5" x14ac:dyDescent="0.25">
      <c r="A877" s="30" t="s">
        <v>1761</v>
      </c>
      <c r="B877" t="s">
        <v>1762</v>
      </c>
      <c r="C877">
        <v>2</v>
      </c>
      <c r="D877" t="str">
        <f>LEFT(tcuentas[[#This Row],[CUENTA]],1)</f>
        <v>4</v>
      </c>
      <c r="E877" t="str">
        <f>LEFT(tcuentas[[#This Row],[CUENTA]],2)</f>
        <v>40</v>
      </c>
    </row>
    <row r="878" spans="1:5" x14ac:dyDescent="0.25">
      <c r="A878" s="30" t="s">
        <v>1763</v>
      </c>
      <c r="B878" t="s">
        <v>1764</v>
      </c>
      <c r="C878">
        <v>2</v>
      </c>
      <c r="D878" t="str">
        <f>LEFT(tcuentas[[#This Row],[CUENTA]],1)</f>
        <v>4</v>
      </c>
      <c r="E878" t="str">
        <f>LEFT(tcuentas[[#This Row],[CUENTA]],2)</f>
        <v>40</v>
      </c>
    </row>
    <row r="879" spans="1:5" x14ac:dyDescent="0.25">
      <c r="A879" s="30" t="s">
        <v>35</v>
      </c>
      <c r="B879" t="s">
        <v>36</v>
      </c>
      <c r="C879">
        <v>2</v>
      </c>
      <c r="D879" t="str">
        <f>LEFT(tcuentas[[#This Row],[CUENTA]],1)</f>
        <v>4</v>
      </c>
      <c r="E879" t="str">
        <f>LEFT(tcuentas[[#This Row],[CUENTA]],2)</f>
        <v>40</v>
      </c>
    </row>
    <row r="880" spans="1:5" x14ac:dyDescent="0.25">
      <c r="A880" s="30" t="s">
        <v>1765</v>
      </c>
      <c r="B880" t="s">
        <v>1766</v>
      </c>
      <c r="C880">
        <v>2</v>
      </c>
      <c r="D880" t="str">
        <f>LEFT(tcuentas[[#This Row],[CUENTA]],1)</f>
        <v>4</v>
      </c>
      <c r="E880" t="str">
        <f>LEFT(tcuentas[[#This Row],[CUENTA]],2)</f>
        <v>40</v>
      </c>
    </row>
    <row r="881" spans="1:5" x14ac:dyDescent="0.25">
      <c r="A881" s="30" t="s">
        <v>1767</v>
      </c>
      <c r="B881" t="s">
        <v>1768</v>
      </c>
      <c r="C881">
        <v>2</v>
      </c>
      <c r="D881" t="str">
        <f>LEFT(tcuentas[[#This Row],[CUENTA]],1)</f>
        <v>4</v>
      </c>
      <c r="E881" t="str">
        <f>LEFT(tcuentas[[#This Row],[CUENTA]],2)</f>
        <v>40</v>
      </c>
    </row>
    <row r="882" spans="1:5" x14ac:dyDescent="0.25">
      <c r="A882" s="30" t="s">
        <v>1769</v>
      </c>
      <c r="B882" t="s">
        <v>1770</v>
      </c>
      <c r="C882">
        <v>2</v>
      </c>
      <c r="D882" t="str">
        <f>LEFT(tcuentas[[#This Row],[CUENTA]],1)</f>
        <v>4</v>
      </c>
      <c r="E882" t="str">
        <f>LEFT(tcuentas[[#This Row],[CUENTA]],2)</f>
        <v>40</v>
      </c>
    </row>
    <row r="883" spans="1:5" x14ac:dyDescent="0.25">
      <c r="A883" s="30" t="s">
        <v>1771</v>
      </c>
      <c r="B883" t="s">
        <v>1772</v>
      </c>
      <c r="C883">
        <v>2</v>
      </c>
      <c r="D883" t="str">
        <f>LEFT(tcuentas[[#This Row],[CUENTA]],1)</f>
        <v>4</v>
      </c>
      <c r="E883" t="str">
        <f>LEFT(tcuentas[[#This Row],[CUENTA]],2)</f>
        <v>40</v>
      </c>
    </row>
    <row r="884" spans="1:5" x14ac:dyDescent="0.25">
      <c r="A884" s="30" t="s">
        <v>1773</v>
      </c>
      <c r="B884" t="s">
        <v>1774</v>
      </c>
      <c r="C884">
        <v>2</v>
      </c>
      <c r="D884" t="str">
        <f>LEFT(tcuentas[[#This Row],[CUENTA]],1)</f>
        <v>4</v>
      </c>
      <c r="E884" t="str">
        <f>LEFT(tcuentas[[#This Row],[CUENTA]],2)</f>
        <v>40</v>
      </c>
    </row>
    <row r="885" spans="1:5" x14ac:dyDescent="0.25">
      <c r="A885" s="30" t="s">
        <v>1775</v>
      </c>
      <c r="B885" t="s">
        <v>1776</v>
      </c>
      <c r="C885">
        <v>2</v>
      </c>
      <c r="D885" t="str">
        <f>LEFT(tcuentas[[#This Row],[CUENTA]],1)</f>
        <v>4</v>
      </c>
      <c r="E885" t="str">
        <f>LEFT(tcuentas[[#This Row],[CUENTA]],2)</f>
        <v>40</v>
      </c>
    </row>
    <row r="886" spans="1:5" x14ac:dyDescent="0.25">
      <c r="A886" s="30" t="s">
        <v>1777</v>
      </c>
      <c r="B886" t="s">
        <v>1778</v>
      </c>
      <c r="C886">
        <v>2</v>
      </c>
      <c r="D886" t="str">
        <f>LEFT(tcuentas[[#This Row],[CUENTA]],1)</f>
        <v>4</v>
      </c>
      <c r="E886" t="str">
        <f>LEFT(tcuentas[[#This Row],[CUENTA]],2)</f>
        <v>40</v>
      </c>
    </row>
    <row r="887" spans="1:5" x14ac:dyDescent="0.25">
      <c r="A887" s="30" t="s">
        <v>1779</v>
      </c>
      <c r="B887" t="s">
        <v>1780</v>
      </c>
      <c r="C887">
        <v>2</v>
      </c>
      <c r="D887" t="str">
        <f>LEFT(tcuentas[[#This Row],[CUENTA]],1)</f>
        <v>4</v>
      </c>
      <c r="E887" t="str">
        <f>LEFT(tcuentas[[#This Row],[CUENTA]],2)</f>
        <v>40</v>
      </c>
    </row>
    <row r="888" spans="1:5" x14ac:dyDescent="0.25">
      <c r="A888" s="30" t="s">
        <v>1781</v>
      </c>
      <c r="B888" t="s">
        <v>1782</v>
      </c>
      <c r="C888">
        <v>2</v>
      </c>
      <c r="D888" t="str">
        <f>LEFT(tcuentas[[#This Row],[CUENTA]],1)</f>
        <v>4</v>
      </c>
      <c r="E888" t="str">
        <f>LEFT(tcuentas[[#This Row],[CUENTA]],2)</f>
        <v>40</v>
      </c>
    </row>
    <row r="889" spans="1:5" x14ac:dyDescent="0.25">
      <c r="A889" s="30" t="s">
        <v>1783</v>
      </c>
      <c r="B889" t="s">
        <v>1784</v>
      </c>
      <c r="C889">
        <v>2</v>
      </c>
      <c r="D889" t="str">
        <f>LEFT(tcuentas[[#This Row],[CUENTA]],1)</f>
        <v>4</v>
      </c>
      <c r="E889" t="str">
        <f>LEFT(tcuentas[[#This Row],[CUENTA]],2)</f>
        <v>40</v>
      </c>
    </row>
    <row r="890" spans="1:5" x14ac:dyDescent="0.25">
      <c r="A890" s="30" t="s">
        <v>1785</v>
      </c>
      <c r="B890" t="s">
        <v>1786</v>
      </c>
      <c r="C890">
        <v>2</v>
      </c>
      <c r="D890" t="str">
        <f>LEFT(tcuentas[[#This Row],[CUENTA]],1)</f>
        <v>4</v>
      </c>
      <c r="E890" t="str">
        <f>LEFT(tcuentas[[#This Row],[CUENTA]],2)</f>
        <v>40</v>
      </c>
    </row>
    <row r="891" spans="1:5" x14ac:dyDescent="0.25">
      <c r="A891" s="30" t="s">
        <v>1787</v>
      </c>
      <c r="B891" t="s">
        <v>1788</v>
      </c>
      <c r="C891">
        <v>2</v>
      </c>
      <c r="D891" t="str">
        <f>LEFT(tcuentas[[#This Row],[CUENTA]],1)</f>
        <v>4</v>
      </c>
      <c r="E891" t="str">
        <f>LEFT(tcuentas[[#This Row],[CUENTA]],2)</f>
        <v>40</v>
      </c>
    </row>
    <row r="892" spans="1:5" x14ac:dyDescent="0.25">
      <c r="A892" s="30" t="s">
        <v>1789</v>
      </c>
      <c r="B892" t="s">
        <v>1790</v>
      </c>
      <c r="C892">
        <v>2</v>
      </c>
      <c r="D892" t="str">
        <f>LEFT(tcuentas[[#This Row],[CUENTA]],1)</f>
        <v>4</v>
      </c>
      <c r="E892" t="str">
        <f>LEFT(tcuentas[[#This Row],[CUENTA]],2)</f>
        <v>40</v>
      </c>
    </row>
    <row r="893" spans="1:5" x14ac:dyDescent="0.25">
      <c r="A893" s="30" t="s">
        <v>1791</v>
      </c>
      <c r="B893" t="s">
        <v>1792</v>
      </c>
      <c r="C893">
        <v>2</v>
      </c>
      <c r="D893" t="str">
        <f>LEFT(tcuentas[[#This Row],[CUENTA]],1)</f>
        <v>4</v>
      </c>
      <c r="E893" t="str">
        <f>LEFT(tcuentas[[#This Row],[CUENTA]],2)</f>
        <v>40</v>
      </c>
    </row>
    <row r="894" spans="1:5" x14ac:dyDescent="0.25">
      <c r="A894" s="30" t="s">
        <v>1793</v>
      </c>
      <c r="B894" t="s">
        <v>1794</v>
      </c>
      <c r="C894">
        <v>2</v>
      </c>
      <c r="D894" t="str">
        <f>LEFT(tcuentas[[#This Row],[CUENTA]],1)</f>
        <v>4</v>
      </c>
      <c r="E894" t="str">
        <f>LEFT(tcuentas[[#This Row],[CUENTA]],2)</f>
        <v>40</v>
      </c>
    </row>
    <row r="895" spans="1:5" x14ac:dyDescent="0.25">
      <c r="A895" s="30" t="s">
        <v>1795</v>
      </c>
      <c r="B895" t="s">
        <v>1796</v>
      </c>
      <c r="C895">
        <v>2</v>
      </c>
      <c r="D895" t="str">
        <f>LEFT(tcuentas[[#This Row],[CUENTA]],1)</f>
        <v>4</v>
      </c>
      <c r="E895" t="str">
        <f>LEFT(tcuentas[[#This Row],[CUENTA]],2)</f>
        <v>40</v>
      </c>
    </row>
    <row r="896" spans="1:5" x14ac:dyDescent="0.25">
      <c r="A896" s="30" t="s">
        <v>1797</v>
      </c>
      <c r="B896" t="s">
        <v>1798</v>
      </c>
      <c r="C896">
        <v>2</v>
      </c>
      <c r="D896" t="str">
        <f>LEFT(tcuentas[[#This Row],[CUENTA]],1)</f>
        <v>4</v>
      </c>
      <c r="E896" t="str">
        <f>LEFT(tcuentas[[#This Row],[CUENTA]],2)</f>
        <v>40</v>
      </c>
    </row>
    <row r="897" spans="1:5" x14ac:dyDescent="0.25">
      <c r="A897" s="30" t="s">
        <v>1799</v>
      </c>
      <c r="B897" t="s">
        <v>1800</v>
      </c>
      <c r="C897">
        <v>2</v>
      </c>
      <c r="D897" t="str">
        <f>LEFT(tcuentas[[#This Row],[CUENTA]],1)</f>
        <v>4</v>
      </c>
      <c r="E897" t="str">
        <f>LEFT(tcuentas[[#This Row],[CUENTA]],2)</f>
        <v>40</v>
      </c>
    </row>
    <row r="898" spans="1:5" x14ac:dyDescent="0.25">
      <c r="A898" s="30" t="s">
        <v>1801</v>
      </c>
      <c r="B898" t="s">
        <v>1802</v>
      </c>
      <c r="C898">
        <v>2</v>
      </c>
      <c r="D898" t="str">
        <f>LEFT(tcuentas[[#This Row],[CUENTA]],1)</f>
        <v>4</v>
      </c>
      <c r="E898" t="str">
        <f>LEFT(tcuentas[[#This Row],[CUENTA]],2)</f>
        <v>40</v>
      </c>
    </row>
    <row r="899" spans="1:5" x14ac:dyDescent="0.25">
      <c r="A899" s="30" t="s">
        <v>1803</v>
      </c>
      <c r="B899" t="s">
        <v>1804</v>
      </c>
      <c r="C899">
        <v>2</v>
      </c>
      <c r="D899" t="str">
        <f>LEFT(tcuentas[[#This Row],[CUENTA]],1)</f>
        <v>4</v>
      </c>
      <c r="E899" t="str">
        <f>LEFT(tcuentas[[#This Row],[CUENTA]],2)</f>
        <v>40</v>
      </c>
    </row>
    <row r="900" spans="1:5" x14ac:dyDescent="0.25">
      <c r="A900" s="30" t="s">
        <v>1805</v>
      </c>
      <c r="B900" t="s">
        <v>1806</v>
      </c>
      <c r="C900">
        <v>2</v>
      </c>
      <c r="D900" t="str">
        <f>LEFT(tcuentas[[#This Row],[CUENTA]],1)</f>
        <v>4</v>
      </c>
      <c r="E900" t="str">
        <f>LEFT(tcuentas[[#This Row],[CUENTA]],2)</f>
        <v>40</v>
      </c>
    </row>
    <row r="901" spans="1:5" x14ac:dyDescent="0.25">
      <c r="A901" s="30" t="s">
        <v>1807</v>
      </c>
      <c r="B901" t="s">
        <v>1808</v>
      </c>
      <c r="C901">
        <v>2</v>
      </c>
      <c r="D901" t="str">
        <f>LEFT(tcuentas[[#This Row],[CUENTA]],1)</f>
        <v>4</v>
      </c>
      <c r="E901" t="str">
        <f>LEFT(tcuentas[[#This Row],[CUENTA]],2)</f>
        <v>40</v>
      </c>
    </row>
    <row r="902" spans="1:5" x14ac:dyDescent="0.25">
      <c r="A902" s="30" t="s">
        <v>1809</v>
      </c>
      <c r="B902" t="s">
        <v>1810</v>
      </c>
      <c r="C902">
        <v>2</v>
      </c>
      <c r="D902" t="str">
        <f>LEFT(tcuentas[[#This Row],[CUENTA]],1)</f>
        <v>4</v>
      </c>
      <c r="E902" t="str">
        <f>LEFT(tcuentas[[#This Row],[CUENTA]],2)</f>
        <v>40</v>
      </c>
    </row>
    <row r="903" spans="1:5" x14ac:dyDescent="0.25">
      <c r="A903" s="30" t="s">
        <v>1811</v>
      </c>
      <c r="B903" t="s">
        <v>1812</v>
      </c>
      <c r="C903">
        <v>2</v>
      </c>
      <c r="D903" t="str">
        <f>LEFT(tcuentas[[#This Row],[CUENTA]],1)</f>
        <v>4</v>
      </c>
      <c r="E903" t="str">
        <f>LEFT(tcuentas[[#This Row],[CUENTA]],2)</f>
        <v>40</v>
      </c>
    </row>
    <row r="904" spans="1:5" x14ac:dyDescent="0.25">
      <c r="A904" s="30" t="s">
        <v>1813</v>
      </c>
      <c r="B904" t="s">
        <v>1814</v>
      </c>
      <c r="C904">
        <v>2</v>
      </c>
      <c r="D904" t="str">
        <f>LEFT(tcuentas[[#This Row],[CUENTA]],1)</f>
        <v>4</v>
      </c>
      <c r="E904" t="str">
        <f>LEFT(tcuentas[[#This Row],[CUENTA]],2)</f>
        <v>40</v>
      </c>
    </row>
    <row r="905" spans="1:5" x14ac:dyDescent="0.25">
      <c r="A905" s="30" t="s">
        <v>1815</v>
      </c>
      <c r="B905" t="s">
        <v>1814</v>
      </c>
      <c r="C905">
        <v>2</v>
      </c>
      <c r="D905" t="str">
        <f>LEFT(tcuentas[[#This Row],[CUENTA]],1)</f>
        <v>4</v>
      </c>
      <c r="E905" t="str">
        <f>LEFT(tcuentas[[#This Row],[CUENTA]],2)</f>
        <v>40</v>
      </c>
    </row>
    <row r="906" spans="1:5" x14ac:dyDescent="0.25">
      <c r="A906" s="30" t="s">
        <v>1816</v>
      </c>
      <c r="B906" t="s">
        <v>1817</v>
      </c>
      <c r="C906">
        <v>2</v>
      </c>
      <c r="D906" t="str">
        <f>LEFT(tcuentas[[#This Row],[CUENTA]],1)</f>
        <v>4</v>
      </c>
      <c r="E906" t="str">
        <f>LEFT(tcuentas[[#This Row],[CUENTA]],2)</f>
        <v>40</v>
      </c>
    </row>
    <row r="907" spans="1:5" x14ac:dyDescent="0.25">
      <c r="A907" s="30" t="s">
        <v>1818</v>
      </c>
      <c r="B907" t="s">
        <v>1817</v>
      </c>
      <c r="C907">
        <v>2</v>
      </c>
      <c r="D907" t="str">
        <f>LEFT(tcuentas[[#This Row],[CUENTA]],1)</f>
        <v>4</v>
      </c>
      <c r="E907" t="str">
        <f>LEFT(tcuentas[[#This Row],[CUENTA]],2)</f>
        <v>40</v>
      </c>
    </row>
    <row r="908" spans="1:5" x14ac:dyDescent="0.25">
      <c r="A908" s="30" t="s">
        <v>1819</v>
      </c>
      <c r="B908" t="s">
        <v>1820</v>
      </c>
      <c r="C908">
        <v>2</v>
      </c>
      <c r="D908" t="str">
        <f>LEFT(tcuentas[[#This Row],[CUENTA]],1)</f>
        <v>4</v>
      </c>
      <c r="E908" t="str">
        <f>LEFT(tcuentas[[#This Row],[CUENTA]],2)</f>
        <v>40</v>
      </c>
    </row>
    <row r="909" spans="1:5" x14ac:dyDescent="0.25">
      <c r="A909" s="30" t="s">
        <v>1821</v>
      </c>
      <c r="B909" t="s">
        <v>1822</v>
      </c>
      <c r="C909">
        <v>2</v>
      </c>
      <c r="D909" t="str">
        <f>LEFT(tcuentas[[#This Row],[CUENTA]],1)</f>
        <v>4</v>
      </c>
      <c r="E909" t="str">
        <f>LEFT(tcuentas[[#This Row],[CUENTA]],2)</f>
        <v>40</v>
      </c>
    </row>
    <row r="910" spans="1:5" x14ac:dyDescent="0.25">
      <c r="A910" s="30" t="s">
        <v>1823</v>
      </c>
      <c r="B910" t="s">
        <v>1824</v>
      </c>
      <c r="C910">
        <v>2</v>
      </c>
      <c r="D910" t="str">
        <f>LEFT(tcuentas[[#This Row],[CUENTA]],1)</f>
        <v>4</v>
      </c>
      <c r="E910" t="str">
        <f>LEFT(tcuentas[[#This Row],[CUENTA]],2)</f>
        <v>40</v>
      </c>
    </row>
    <row r="911" spans="1:5" x14ac:dyDescent="0.25">
      <c r="A911" s="30" t="s">
        <v>1825</v>
      </c>
      <c r="B911" t="s">
        <v>1826</v>
      </c>
      <c r="C911">
        <v>2</v>
      </c>
      <c r="D911" t="str">
        <f>LEFT(tcuentas[[#This Row],[CUENTA]],1)</f>
        <v>4</v>
      </c>
      <c r="E911" t="str">
        <f>LEFT(tcuentas[[#This Row],[CUENTA]],2)</f>
        <v>40</v>
      </c>
    </row>
    <row r="912" spans="1:5" x14ac:dyDescent="0.25">
      <c r="A912" s="30" t="s">
        <v>1827</v>
      </c>
      <c r="B912" t="s">
        <v>1828</v>
      </c>
      <c r="C912">
        <v>2</v>
      </c>
      <c r="D912" t="str">
        <f>LEFT(tcuentas[[#This Row],[CUENTA]],1)</f>
        <v>4</v>
      </c>
      <c r="E912" t="str">
        <f>LEFT(tcuentas[[#This Row],[CUENTA]],2)</f>
        <v>40</v>
      </c>
    </row>
    <row r="913" spans="1:5" x14ac:dyDescent="0.25">
      <c r="A913" s="30" t="s">
        <v>1829</v>
      </c>
      <c r="B913" t="s">
        <v>1830</v>
      </c>
      <c r="C913">
        <v>2</v>
      </c>
      <c r="D913" t="str">
        <f>LEFT(tcuentas[[#This Row],[CUENTA]],1)</f>
        <v>4</v>
      </c>
      <c r="E913" t="str">
        <f>LEFT(tcuentas[[#This Row],[CUENTA]],2)</f>
        <v>40</v>
      </c>
    </row>
    <row r="914" spans="1:5" x14ac:dyDescent="0.25">
      <c r="A914" s="30" t="s">
        <v>1831</v>
      </c>
      <c r="B914" t="s">
        <v>1832</v>
      </c>
      <c r="C914">
        <v>2</v>
      </c>
      <c r="D914" t="str">
        <f>LEFT(tcuentas[[#This Row],[CUENTA]],1)</f>
        <v>4</v>
      </c>
      <c r="E914" t="str">
        <f>LEFT(tcuentas[[#This Row],[CUENTA]],2)</f>
        <v>40</v>
      </c>
    </row>
    <row r="915" spans="1:5" x14ac:dyDescent="0.25">
      <c r="A915" s="30" t="s">
        <v>1833</v>
      </c>
      <c r="B915" t="s">
        <v>1834</v>
      </c>
      <c r="C915">
        <v>2</v>
      </c>
      <c r="D915" t="str">
        <f>LEFT(tcuentas[[#This Row],[CUENTA]],1)</f>
        <v>4</v>
      </c>
      <c r="E915" t="str">
        <f>LEFT(tcuentas[[#This Row],[CUENTA]],2)</f>
        <v>40</v>
      </c>
    </row>
    <row r="916" spans="1:5" x14ac:dyDescent="0.25">
      <c r="A916" s="30" t="s">
        <v>1835</v>
      </c>
      <c r="B916" t="s">
        <v>1836</v>
      </c>
      <c r="C916">
        <v>2</v>
      </c>
      <c r="D916" t="str">
        <f>LEFT(tcuentas[[#This Row],[CUENTA]],1)</f>
        <v>4</v>
      </c>
      <c r="E916" t="str">
        <f>LEFT(tcuentas[[#This Row],[CUENTA]],2)</f>
        <v>40</v>
      </c>
    </row>
    <row r="917" spans="1:5" x14ac:dyDescent="0.25">
      <c r="A917" s="30" t="s">
        <v>1837</v>
      </c>
      <c r="B917" t="s">
        <v>1838</v>
      </c>
      <c r="C917">
        <v>2</v>
      </c>
      <c r="D917" t="str">
        <f>LEFT(tcuentas[[#This Row],[CUENTA]],1)</f>
        <v>4</v>
      </c>
      <c r="E917" t="str">
        <f>LEFT(tcuentas[[#This Row],[CUENTA]],2)</f>
        <v>40</v>
      </c>
    </row>
    <row r="918" spans="1:5" x14ac:dyDescent="0.25">
      <c r="A918" s="30" t="s">
        <v>1839</v>
      </c>
      <c r="B918" t="s">
        <v>1840</v>
      </c>
      <c r="C918">
        <v>2</v>
      </c>
      <c r="D918" t="str">
        <f>LEFT(tcuentas[[#This Row],[CUENTA]],1)</f>
        <v>4</v>
      </c>
      <c r="E918" t="str">
        <f>LEFT(tcuentas[[#This Row],[CUENTA]],2)</f>
        <v>40</v>
      </c>
    </row>
    <row r="919" spans="1:5" x14ac:dyDescent="0.25">
      <c r="A919" s="30" t="s">
        <v>1841</v>
      </c>
      <c r="B919" t="s">
        <v>1842</v>
      </c>
      <c r="C919">
        <v>2</v>
      </c>
      <c r="D919" t="str">
        <f>LEFT(tcuentas[[#This Row],[CUENTA]],1)</f>
        <v>4</v>
      </c>
      <c r="E919" t="str">
        <f>LEFT(tcuentas[[#This Row],[CUENTA]],2)</f>
        <v>40</v>
      </c>
    </row>
    <row r="920" spans="1:5" x14ac:dyDescent="0.25">
      <c r="A920" s="30" t="s">
        <v>1843</v>
      </c>
      <c r="B920" t="s">
        <v>1844</v>
      </c>
      <c r="C920">
        <v>2</v>
      </c>
      <c r="D920" t="str">
        <f>LEFT(tcuentas[[#This Row],[CUENTA]],1)</f>
        <v>4</v>
      </c>
      <c r="E920" t="str">
        <f>LEFT(tcuentas[[#This Row],[CUENTA]],2)</f>
        <v>40</v>
      </c>
    </row>
    <row r="921" spans="1:5" x14ac:dyDescent="0.25">
      <c r="A921" s="30" t="s">
        <v>1845</v>
      </c>
      <c r="B921" t="s">
        <v>1846</v>
      </c>
      <c r="C921">
        <v>2</v>
      </c>
      <c r="D921" t="str">
        <f>LEFT(tcuentas[[#This Row],[CUENTA]],1)</f>
        <v>4</v>
      </c>
      <c r="E921" t="str">
        <f>LEFT(tcuentas[[#This Row],[CUENTA]],2)</f>
        <v>40</v>
      </c>
    </row>
    <row r="922" spans="1:5" x14ac:dyDescent="0.25">
      <c r="A922" s="30" t="s">
        <v>1847</v>
      </c>
      <c r="B922" t="s">
        <v>1848</v>
      </c>
      <c r="C922">
        <v>2</v>
      </c>
      <c r="D922" t="str">
        <f>LEFT(tcuentas[[#This Row],[CUENTA]],1)</f>
        <v>4</v>
      </c>
      <c r="E922" t="str">
        <f>LEFT(tcuentas[[#This Row],[CUENTA]],2)</f>
        <v>40</v>
      </c>
    </row>
    <row r="923" spans="1:5" x14ac:dyDescent="0.25">
      <c r="A923" s="30" t="s">
        <v>1849</v>
      </c>
      <c r="B923" t="s">
        <v>1850</v>
      </c>
      <c r="C923">
        <v>2</v>
      </c>
      <c r="D923" t="str">
        <f>LEFT(tcuentas[[#This Row],[CUENTA]],1)</f>
        <v>4</v>
      </c>
      <c r="E923" t="str">
        <f>LEFT(tcuentas[[#This Row],[CUENTA]],2)</f>
        <v>40</v>
      </c>
    </row>
    <row r="924" spans="1:5" x14ac:dyDescent="0.25">
      <c r="A924" s="30" t="s">
        <v>1851</v>
      </c>
      <c r="B924" t="s">
        <v>1852</v>
      </c>
      <c r="C924">
        <v>2</v>
      </c>
      <c r="D924" t="str">
        <f>LEFT(tcuentas[[#This Row],[CUENTA]],1)</f>
        <v>4</v>
      </c>
      <c r="E924" t="str">
        <f>LEFT(tcuentas[[#This Row],[CUENTA]],2)</f>
        <v>40</v>
      </c>
    </row>
    <row r="925" spans="1:5" x14ac:dyDescent="0.25">
      <c r="A925" s="30" t="s">
        <v>1853</v>
      </c>
      <c r="B925" t="s">
        <v>1854</v>
      </c>
      <c r="C925">
        <v>2</v>
      </c>
      <c r="D925" t="str">
        <f>LEFT(tcuentas[[#This Row],[CUENTA]],1)</f>
        <v>4</v>
      </c>
      <c r="E925" t="str">
        <f>LEFT(tcuentas[[#This Row],[CUENTA]],2)</f>
        <v>40</v>
      </c>
    </row>
    <row r="926" spans="1:5" x14ac:dyDescent="0.25">
      <c r="A926" s="30" t="s">
        <v>1855</v>
      </c>
      <c r="B926" t="s">
        <v>1856</v>
      </c>
      <c r="C926">
        <v>2</v>
      </c>
      <c r="D926" t="str">
        <f>LEFT(tcuentas[[#This Row],[CUENTA]],1)</f>
        <v>4</v>
      </c>
      <c r="E926" t="str">
        <f>LEFT(tcuentas[[#This Row],[CUENTA]],2)</f>
        <v>40</v>
      </c>
    </row>
    <row r="927" spans="1:5" x14ac:dyDescent="0.25">
      <c r="A927" s="30" t="s">
        <v>1857</v>
      </c>
      <c r="B927" t="s">
        <v>1858</v>
      </c>
      <c r="C927">
        <v>2</v>
      </c>
      <c r="D927" t="str">
        <f>LEFT(tcuentas[[#This Row],[CUENTA]],1)</f>
        <v>4</v>
      </c>
      <c r="E927" t="str">
        <f>LEFT(tcuentas[[#This Row],[CUENTA]],2)</f>
        <v>40</v>
      </c>
    </row>
    <row r="928" spans="1:5" x14ac:dyDescent="0.25">
      <c r="A928" s="30" t="s">
        <v>1859</v>
      </c>
      <c r="B928" t="s">
        <v>1860</v>
      </c>
      <c r="C928">
        <v>2</v>
      </c>
      <c r="D928" t="str">
        <f>LEFT(tcuentas[[#This Row],[CUENTA]],1)</f>
        <v>4</v>
      </c>
      <c r="E928" t="str">
        <f>LEFT(tcuentas[[#This Row],[CUENTA]],2)</f>
        <v>40</v>
      </c>
    </row>
    <row r="929" spans="1:5" x14ac:dyDescent="0.25">
      <c r="A929" s="30" t="s">
        <v>1861</v>
      </c>
      <c r="B929" t="s">
        <v>1862</v>
      </c>
      <c r="C929">
        <v>2</v>
      </c>
      <c r="D929" t="str">
        <f>LEFT(tcuentas[[#This Row],[CUENTA]],1)</f>
        <v>4</v>
      </c>
      <c r="E929" t="str">
        <f>LEFT(tcuentas[[#This Row],[CUENTA]],2)</f>
        <v>40</v>
      </c>
    </row>
    <row r="930" spans="1:5" x14ac:dyDescent="0.25">
      <c r="A930" s="30" t="s">
        <v>1863</v>
      </c>
      <c r="B930" t="s">
        <v>1864</v>
      </c>
      <c r="C930">
        <v>2</v>
      </c>
      <c r="D930" t="str">
        <f>LEFT(tcuentas[[#This Row],[CUENTA]],1)</f>
        <v>4</v>
      </c>
      <c r="E930" t="str">
        <f>LEFT(tcuentas[[#This Row],[CUENTA]],2)</f>
        <v>40</v>
      </c>
    </row>
    <row r="931" spans="1:5" x14ac:dyDescent="0.25">
      <c r="A931" s="30" t="s">
        <v>1865</v>
      </c>
      <c r="B931" t="s">
        <v>1866</v>
      </c>
      <c r="C931">
        <v>2</v>
      </c>
      <c r="D931" t="str">
        <f>LEFT(tcuentas[[#This Row],[CUENTA]],1)</f>
        <v>4</v>
      </c>
      <c r="E931" t="str">
        <f>LEFT(tcuentas[[#This Row],[CUENTA]],2)</f>
        <v>40</v>
      </c>
    </row>
    <row r="932" spans="1:5" x14ac:dyDescent="0.25">
      <c r="A932" s="30" t="s">
        <v>1867</v>
      </c>
      <c r="B932" t="s">
        <v>1868</v>
      </c>
      <c r="C932">
        <v>2</v>
      </c>
      <c r="D932" t="str">
        <f>LEFT(tcuentas[[#This Row],[CUENTA]],1)</f>
        <v>4</v>
      </c>
      <c r="E932" t="str">
        <f>LEFT(tcuentas[[#This Row],[CUENTA]],2)</f>
        <v>40</v>
      </c>
    </row>
    <row r="933" spans="1:5" x14ac:dyDescent="0.25">
      <c r="A933" s="30" t="s">
        <v>1869</v>
      </c>
      <c r="B933" t="s">
        <v>1870</v>
      </c>
      <c r="C933">
        <v>2</v>
      </c>
      <c r="D933" t="str">
        <f>LEFT(tcuentas[[#This Row],[CUENTA]],1)</f>
        <v>4</v>
      </c>
      <c r="E933" t="str">
        <f>LEFT(tcuentas[[#This Row],[CUENTA]],2)</f>
        <v>40</v>
      </c>
    </row>
    <row r="934" spans="1:5" x14ac:dyDescent="0.25">
      <c r="A934" s="30" t="s">
        <v>1871</v>
      </c>
      <c r="B934" t="s">
        <v>1872</v>
      </c>
      <c r="C934">
        <v>2</v>
      </c>
      <c r="D934" t="str">
        <f>LEFT(tcuentas[[#This Row],[CUENTA]],1)</f>
        <v>4</v>
      </c>
      <c r="E934" t="str">
        <f>LEFT(tcuentas[[#This Row],[CUENTA]],2)</f>
        <v>40</v>
      </c>
    </row>
    <row r="935" spans="1:5" x14ac:dyDescent="0.25">
      <c r="A935" s="30" t="s">
        <v>1873</v>
      </c>
      <c r="B935" t="s">
        <v>1872</v>
      </c>
      <c r="C935">
        <v>2</v>
      </c>
      <c r="D935" t="str">
        <f>LEFT(tcuentas[[#This Row],[CUENTA]],1)</f>
        <v>4</v>
      </c>
      <c r="E935" t="str">
        <f>LEFT(tcuentas[[#This Row],[CUENTA]],2)</f>
        <v>40</v>
      </c>
    </row>
    <row r="936" spans="1:5" x14ac:dyDescent="0.25">
      <c r="A936" s="30" t="s">
        <v>1874</v>
      </c>
      <c r="B936" t="s">
        <v>1875</v>
      </c>
      <c r="C936">
        <v>2</v>
      </c>
      <c r="D936" t="str">
        <f>LEFT(tcuentas[[#This Row],[CUENTA]],1)</f>
        <v>4</v>
      </c>
      <c r="E936" t="str">
        <f>LEFT(tcuentas[[#This Row],[CUENTA]],2)</f>
        <v>41</v>
      </c>
    </row>
    <row r="937" spans="1:5" x14ac:dyDescent="0.25">
      <c r="A937" s="30" t="s">
        <v>1876</v>
      </c>
      <c r="B937" t="s">
        <v>1877</v>
      </c>
      <c r="C937">
        <v>2</v>
      </c>
      <c r="D937" t="str">
        <f>LEFT(tcuentas[[#This Row],[CUENTA]],1)</f>
        <v>4</v>
      </c>
      <c r="E937" t="str">
        <f>LEFT(tcuentas[[#This Row],[CUENTA]],2)</f>
        <v>41</v>
      </c>
    </row>
    <row r="938" spans="1:5" x14ac:dyDescent="0.25">
      <c r="A938" s="30" t="s">
        <v>1878</v>
      </c>
      <c r="B938" t="s">
        <v>1879</v>
      </c>
      <c r="C938">
        <v>2</v>
      </c>
      <c r="D938" t="str">
        <f>LEFT(tcuentas[[#This Row],[CUENTA]],1)</f>
        <v>4</v>
      </c>
      <c r="E938" t="str">
        <f>LEFT(tcuentas[[#This Row],[CUENTA]],2)</f>
        <v>41</v>
      </c>
    </row>
    <row r="939" spans="1:5" x14ac:dyDescent="0.25">
      <c r="A939" s="30" t="s">
        <v>1880</v>
      </c>
      <c r="B939" t="s">
        <v>1879</v>
      </c>
      <c r="C939">
        <v>2</v>
      </c>
      <c r="D939" t="str">
        <f>LEFT(tcuentas[[#This Row],[CUENTA]],1)</f>
        <v>4</v>
      </c>
      <c r="E939" t="str">
        <f>LEFT(tcuentas[[#This Row],[CUENTA]],2)</f>
        <v>41</v>
      </c>
    </row>
    <row r="940" spans="1:5" x14ac:dyDescent="0.25">
      <c r="A940" s="30" t="s">
        <v>1881</v>
      </c>
      <c r="B940" t="s">
        <v>1882</v>
      </c>
      <c r="C940">
        <v>2</v>
      </c>
      <c r="D940" t="str">
        <f>LEFT(tcuentas[[#This Row],[CUENTA]],1)</f>
        <v>4</v>
      </c>
      <c r="E940" t="str">
        <f>LEFT(tcuentas[[#This Row],[CUENTA]],2)</f>
        <v>41</v>
      </c>
    </row>
    <row r="941" spans="1:5" x14ac:dyDescent="0.25">
      <c r="A941" s="30" t="s">
        <v>1883</v>
      </c>
      <c r="B941" t="s">
        <v>1884</v>
      </c>
      <c r="C941">
        <v>2</v>
      </c>
      <c r="D941" t="str">
        <f>LEFT(tcuentas[[#This Row],[CUENTA]],1)</f>
        <v>4</v>
      </c>
      <c r="E941" t="str">
        <f>LEFT(tcuentas[[#This Row],[CUENTA]],2)</f>
        <v>41</v>
      </c>
    </row>
    <row r="942" spans="1:5" x14ac:dyDescent="0.25">
      <c r="A942" s="30" t="s">
        <v>1885</v>
      </c>
      <c r="B942" t="s">
        <v>1886</v>
      </c>
      <c r="C942">
        <v>2</v>
      </c>
      <c r="D942" t="str">
        <f>LEFT(tcuentas[[#This Row],[CUENTA]],1)</f>
        <v>4</v>
      </c>
      <c r="E942" t="str">
        <f>LEFT(tcuentas[[#This Row],[CUENTA]],2)</f>
        <v>41</v>
      </c>
    </row>
    <row r="943" spans="1:5" x14ac:dyDescent="0.25">
      <c r="A943" s="30" t="s">
        <v>1887</v>
      </c>
      <c r="B943" t="s">
        <v>1886</v>
      </c>
      <c r="C943">
        <v>2</v>
      </c>
      <c r="D943" t="str">
        <f>LEFT(tcuentas[[#This Row],[CUENTA]],1)</f>
        <v>4</v>
      </c>
      <c r="E943" t="str">
        <f>LEFT(tcuentas[[#This Row],[CUENTA]],2)</f>
        <v>41</v>
      </c>
    </row>
    <row r="944" spans="1:5" x14ac:dyDescent="0.25">
      <c r="A944" s="30" t="s">
        <v>1888</v>
      </c>
      <c r="B944" t="s">
        <v>1889</v>
      </c>
      <c r="C944">
        <v>2</v>
      </c>
      <c r="D944" t="str">
        <f>LEFT(tcuentas[[#This Row],[CUENTA]],1)</f>
        <v>4</v>
      </c>
      <c r="E944" t="str">
        <f>LEFT(tcuentas[[#This Row],[CUENTA]],2)</f>
        <v>41</v>
      </c>
    </row>
    <row r="945" spans="1:5" x14ac:dyDescent="0.25">
      <c r="A945" s="30" t="s">
        <v>1890</v>
      </c>
      <c r="B945" t="s">
        <v>1889</v>
      </c>
      <c r="C945">
        <v>2</v>
      </c>
      <c r="D945" t="str">
        <f>LEFT(tcuentas[[#This Row],[CUENTA]],1)</f>
        <v>4</v>
      </c>
      <c r="E945" t="str">
        <f>LEFT(tcuentas[[#This Row],[CUENTA]],2)</f>
        <v>41</v>
      </c>
    </row>
    <row r="946" spans="1:5" x14ac:dyDescent="0.25">
      <c r="A946" s="30" t="s">
        <v>1891</v>
      </c>
      <c r="B946" t="s">
        <v>1892</v>
      </c>
      <c r="C946">
        <v>2</v>
      </c>
      <c r="D946" t="str">
        <f>LEFT(tcuentas[[#This Row],[CUENTA]],1)</f>
        <v>4</v>
      </c>
      <c r="E946" t="str">
        <f>LEFT(tcuentas[[#This Row],[CUENTA]],2)</f>
        <v>41</v>
      </c>
    </row>
    <row r="947" spans="1:5" x14ac:dyDescent="0.25">
      <c r="A947" s="30" t="s">
        <v>1893</v>
      </c>
      <c r="B947" t="s">
        <v>1892</v>
      </c>
      <c r="C947">
        <v>2</v>
      </c>
      <c r="D947" t="str">
        <f>LEFT(tcuentas[[#This Row],[CUENTA]],1)</f>
        <v>4</v>
      </c>
      <c r="E947" t="str">
        <f>LEFT(tcuentas[[#This Row],[CUENTA]],2)</f>
        <v>41</v>
      </c>
    </row>
    <row r="948" spans="1:5" x14ac:dyDescent="0.25">
      <c r="A948" s="30" t="s">
        <v>1894</v>
      </c>
      <c r="B948" t="s">
        <v>1895</v>
      </c>
      <c r="C948">
        <v>2</v>
      </c>
      <c r="D948" t="str">
        <f>LEFT(tcuentas[[#This Row],[CUENTA]],1)</f>
        <v>4</v>
      </c>
      <c r="E948" t="str">
        <f>LEFT(tcuentas[[#This Row],[CUENTA]],2)</f>
        <v>41</v>
      </c>
    </row>
    <row r="949" spans="1:5" x14ac:dyDescent="0.25">
      <c r="A949" s="30" t="s">
        <v>1896</v>
      </c>
      <c r="B949" t="s">
        <v>1897</v>
      </c>
      <c r="C949">
        <v>2</v>
      </c>
      <c r="D949" t="str">
        <f>LEFT(tcuentas[[#This Row],[CUENTA]],1)</f>
        <v>4</v>
      </c>
      <c r="E949" t="str">
        <f>LEFT(tcuentas[[#This Row],[CUENTA]],2)</f>
        <v>41</v>
      </c>
    </row>
    <row r="950" spans="1:5" x14ac:dyDescent="0.25">
      <c r="A950" s="30" t="s">
        <v>1898</v>
      </c>
      <c r="B950" t="s">
        <v>1897</v>
      </c>
      <c r="C950">
        <v>2</v>
      </c>
      <c r="D950" t="str">
        <f>LEFT(tcuentas[[#This Row],[CUENTA]],1)</f>
        <v>4</v>
      </c>
      <c r="E950" t="str">
        <f>LEFT(tcuentas[[#This Row],[CUENTA]],2)</f>
        <v>41</v>
      </c>
    </row>
    <row r="951" spans="1:5" x14ac:dyDescent="0.25">
      <c r="A951" s="30" t="s">
        <v>1899</v>
      </c>
      <c r="B951" t="s">
        <v>1900</v>
      </c>
      <c r="C951">
        <v>2</v>
      </c>
      <c r="D951" t="str">
        <f>LEFT(tcuentas[[#This Row],[CUENTA]],1)</f>
        <v>4</v>
      </c>
      <c r="E951" t="str">
        <f>LEFT(tcuentas[[#This Row],[CUENTA]],2)</f>
        <v>41</v>
      </c>
    </row>
    <row r="952" spans="1:5" x14ac:dyDescent="0.25">
      <c r="A952" s="30" t="s">
        <v>1901</v>
      </c>
      <c r="B952" t="s">
        <v>1902</v>
      </c>
      <c r="C952">
        <v>2</v>
      </c>
      <c r="D952" t="str">
        <f>LEFT(tcuentas[[#This Row],[CUENTA]],1)</f>
        <v>4</v>
      </c>
      <c r="E952" t="str">
        <f>LEFT(tcuentas[[#This Row],[CUENTA]],2)</f>
        <v>41</v>
      </c>
    </row>
    <row r="953" spans="1:5" x14ac:dyDescent="0.25">
      <c r="A953" s="30" t="s">
        <v>1903</v>
      </c>
      <c r="B953" t="s">
        <v>1904</v>
      </c>
      <c r="C953">
        <v>2</v>
      </c>
      <c r="D953" t="str">
        <f>LEFT(tcuentas[[#This Row],[CUENTA]],1)</f>
        <v>4</v>
      </c>
      <c r="E953" t="str">
        <f>LEFT(tcuentas[[#This Row],[CUENTA]],2)</f>
        <v>41</v>
      </c>
    </row>
    <row r="954" spans="1:5" x14ac:dyDescent="0.25">
      <c r="A954" s="30" t="s">
        <v>1905</v>
      </c>
      <c r="B954" t="s">
        <v>1904</v>
      </c>
      <c r="C954">
        <v>2</v>
      </c>
      <c r="D954" t="str">
        <f>LEFT(tcuentas[[#This Row],[CUENTA]],1)</f>
        <v>4</v>
      </c>
      <c r="E954" t="str">
        <f>LEFT(tcuentas[[#This Row],[CUENTA]],2)</f>
        <v>41</v>
      </c>
    </row>
    <row r="955" spans="1:5" x14ac:dyDescent="0.25">
      <c r="A955" s="30" t="s">
        <v>1906</v>
      </c>
      <c r="B955" t="s">
        <v>1907</v>
      </c>
      <c r="C955">
        <v>2</v>
      </c>
      <c r="D955" t="str">
        <f>LEFT(tcuentas[[#This Row],[CUENTA]],1)</f>
        <v>4</v>
      </c>
      <c r="E955" t="str">
        <f>LEFT(tcuentas[[#This Row],[CUENTA]],2)</f>
        <v>42</v>
      </c>
    </row>
    <row r="956" spans="1:5" x14ac:dyDescent="0.25">
      <c r="A956" s="30" t="s">
        <v>1908</v>
      </c>
      <c r="B956" t="s">
        <v>1909</v>
      </c>
      <c r="C956">
        <v>2</v>
      </c>
      <c r="D956" t="str">
        <f>LEFT(tcuentas[[#This Row],[CUENTA]],1)</f>
        <v>4</v>
      </c>
      <c r="E956" t="str">
        <f>LEFT(tcuentas[[#This Row],[CUENTA]],2)</f>
        <v>42</v>
      </c>
    </row>
    <row r="957" spans="1:5" x14ac:dyDescent="0.25">
      <c r="A957" s="30" t="s">
        <v>1910</v>
      </c>
      <c r="B957" t="s">
        <v>1911</v>
      </c>
      <c r="C957">
        <v>2</v>
      </c>
      <c r="D957" t="str">
        <f>LEFT(tcuentas[[#This Row],[CUENTA]],1)</f>
        <v>4</v>
      </c>
      <c r="E957" t="str">
        <f>LEFT(tcuentas[[#This Row],[CUENTA]],2)</f>
        <v>42</v>
      </c>
    </row>
    <row r="958" spans="1:5" x14ac:dyDescent="0.25">
      <c r="A958" s="30" t="s">
        <v>1912</v>
      </c>
      <c r="B958" t="s">
        <v>1913</v>
      </c>
      <c r="C958">
        <v>2</v>
      </c>
      <c r="D958" t="str">
        <f>LEFT(tcuentas[[#This Row],[CUENTA]],1)</f>
        <v>4</v>
      </c>
      <c r="E958" t="str">
        <f>LEFT(tcuentas[[#This Row],[CUENTA]],2)</f>
        <v>42</v>
      </c>
    </row>
    <row r="959" spans="1:5" x14ac:dyDescent="0.25">
      <c r="A959" s="30" t="s">
        <v>1914</v>
      </c>
      <c r="B959" t="s">
        <v>1913</v>
      </c>
      <c r="C959">
        <v>2</v>
      </c>
      <c r="D959" t="str">
        <f>LEFT(tcuentas[[#This Row],[CUENTA]],1)</f>
        <v>4</v>
      </c>
      <c r="E959" t="str">
        <f>LEFT(tcuentas[[#This Row],[CUENTA]],2)</f>
        <v>42</v>
      </c>
    </row>
    <row r="960" spans="1:5" x14ac:dyDescent="0.25">
      <c r="A960" s="30" t="s">
        <v>1915</v>
      </c>
      <c r="B960" t="s">
        <v>1916</v>
      </c>
      <c r="C960">
        <v>2</v>
      </c>
      <c r="D960" t="str">
        <f>LEFT(tcuentas[[#This Row],[CUENTA]],1)</f>
        <v>4</v>
      </c>
      <c r="E960" t="str">
        <f>LEFT(tcuentas[[#This Row],[CUENTA]],2)</f>
        <v>42</v>
      </c>
    </row>
    <row r="961" spans="1:5" x14ac:dyDescent="0.25">
      <c r="A961" s="30" t="s">
        <v>1917</v>
      </c>
      <c r="B961" t="s">
        <v>1916</v>
      </c>
      <c r="C961">
        <v>2</v>
      </c>
      <c r="D961" t="str">
        <f>LEFT(tcuentas[[#This Row],[CUENTA]],1)</f>
        <v>4</v>
      </c>
      <c r="E961" t="str">
        <f>LEFT(tcuentas[[#This Row],[CUENTA]],2)</f>
        <v>42</v>
      </c>
    </row>
    <row r="962" spans="1:5" x14ac:dyDescent="0.25">
      <c r="A962" s="30" t="s">
        <v>1918</v>
      </c>
      <c r="B962" t="s">
        <v>1919</v>
      </c>
      <c r="C962">
        <v>2</v>
      </c>
      <c r="D962" t="str">
        <f>LEFT(tcuentas[[#This Row],[CUENTA]],1)</f>
        <v>4</v>
      </c>
      <c r="E962" t="str">
        <f>LEFT(tcuentas[[#This Row],[CUENTA]],2)</f>
        <v>42</v>
      </c>
    </row>
    <row r="963" spans="1:5" x14ac:dyDescent="0.25">
      <c r="A963" s="30" t="s">
        <v>1920</v>
      </c>
      <c r="B963" t="s">
        <v>1919</v>
      </c>
      <c r="C963">
        <v>2</v>
      </c>
      <c r="D963" t="str">
        <f>LEFT(tcuentas[[#This Row],[CUENTA]],1)</f>
        <v>4</v>
      </c>
      <c r="E963" t="str">
        <f>LEFT(tcuentas[[#This Row],[CUENTA]],2)</f>
        <v>42</v>
      </c>
    </row>
    <row r="964" spans="1:5" x14ac:dyDescent="0.25">
      <c r="A964" s="30" t="s">
        <v>1921</v>
      </c>
      <c r="B964" t="s">
        <v>1922</v>
      </c>
      <c r="C964">
        <v>2</v>
      </c>
      <c r="D964" t="str">
        <f>LEFT(tcuentas[[#This Row],[CUENTA]],1)</f>
        <v>4</v>
      </c>
      <c r="E964" t="str">
        <f>LEFT(tcuentas[[#This Row],[CUENTA]],2)</f>
        <v>42</v>
      </c>
    </row>
    <row r="965" spans="1:5" x14ac:dyDescent="0.25">
      <c r="A965" s="30" t="s">
        <v>1923</v>
      </c>
      <c r="B965" t="s">
        <v>1922</v>
      </c>
      <c r="C965">
        <v>2</v>
      </c>
      <c r="D965" t="str">
        <f>LEFT(tcuentas[[#This Row],[CUENTA]],1)</f>
        <v>4</v>
      </c>
      <c r="E965" t="str">
        <f>LEFT(tcuentas[[#This Row],[CUENTA]],2)</f>
        <v>42</v>
      </c>
    </row>
    <row r="966" spans="1:5" x14ac:dyDescent="0.25">
      <c r="A966" s="30" t="s">
        <v>1924</v>
      </c>
      <c r="B966" t="s">
        <v>1922</v>
      </c>
      <c r="C966">
        <v>2</v>
      </c>
      <c r="D966" t="str">
        <f>LEFT(tcuentas[[#This Row],[CUENTA]],1)</f>
        <v>4</v>
      </c>
      <c r="E966" t="str">
        <f>LEFT(tcuentas[[#This Row],[CUENTA]],2)</f>
        <v>42</v>
      </c>
    </row>
    <row r="967" spans="1:5" x14ac:dyDescent="0.25">
      <c r="A967" s="30" t="s">
        <v>1925</v>
      </c>
      <c r="B967" t="s">
        <v>1926</v>
      </c>
      <c r="C967">
        <v>2</v>
      </c>
      <c r="D967" t="str">
        <f>LEFT(tcuentas[[#This Row],[CUENTA]],1)</f>
        <v>4</v>
      </c>
      <c r="E967" t="str">
        <f>LEFT(tcuentas[[#This Row],[CUENTA]],2)</f>
        <v>43</v>
      </c>
    </row>
    <row r="968" spans="1:5" x14ac:dyDescent="0.25">
      <c r="A968" s="30" t="s">
        <v>1927</v>
      </c>
      <c r="B968" t="s">
        <v>1928</v>
      </c>
      <c r="C968">
        <v>2</v>
      </c>
      <c r="D968" t="str">
        <f>LEFT(tcuentas[[#This Row],[CUENTA]],1)</f>
        <v>4</v>
      </c>
      <c r="E968" t="str">
        <f>LEFT(tcuentas[[#This Row],[CUENTA]],2)</f>
        <v>43</v>
      </c>
    </row>
    <row r="969" spans="1:5" x14ac:dyDescent="0.25">
      <c r="A969" s="30" t="s">
        <v>1929</v>
      </c>
      <c r="B969" t="s">
        <v>1930</v>
      </c>
      <c r="C969">
        <v>2</v>
      </c>
      <c r="D969" t="str">
        <f>LEFT(tcuentas[[#This Row],[CUENTA]],1)</f>
        <v>4</v>
      </c>
      <c r="E969" t="str">
        <f>LEFT(tcuentas[[#This Row],[CUENTA]],2)</f>
        <v>43</v>
      </c>
    </row>
    <row r="970" spans="1:5" x14ac:dyDescent="0.25">
      <c r="A970" s="30" t="s">
        <v>1931</v>
      </c>
      <c r="B970" t="s">
        <v>1932</v>
      </c>
      <c r="C970">
        <v>2</v>
      </c>
      <c r="D970" t="str">
        <f>LEFT(tcuentas[[#This Row],[CUENTA]],1)</f>
        <v>4</v>
      </c>
      <c r="E970" t="str">
        <f>LEFT(tcuentas[[#This Row],[CUENTA]],2)</f>
        <v>43</v>
      </c>
    </row>
    <row r="971" spans="1:5" x14ac:dyDescent="0.25">
      <c r="A971" s="30" t="s">
        <v>1933</v>
      </c>
      <c r="B971" t="s">
        <v>1934</v>
      </c>
      <c r="C971">
        <v>2</v>
      </c>
      <c r="D971" t="str">
        <f>LEFT(tcuentas[[#This Row],[CUENTA]],1)</f>
        <v>4</v>
      </c>
      <c r="E971" t="str">
        <f>LEFT(tcuentas[[#This Row],[CUENTA]],2)</f>
        <v>43</v>
      </c>
    </row>
    <row r="972" spans="1:5" x14ac:dyDescent="0.25">
      <c r="A972" s="30" t="s">
        <v>1935</v>
      </c>
      <c r="B972" t="s">
        <v>1936</v>
      </c>
      <c r="C972">
        <v>2</v>
      </c>
      <c r="D972" t="str">
        <f>LEFT(tcuentas[[#This Row],[CUENTA]],1)</f>
        <v>4</v>
      </c>
      <c r="E972" t="str">
        <f>LEFT(tcuentas[[#This Row],[CUENTA]],2)</f>
        <v>43</v>
      </c>
    </row>
    <row r="973" spans="1:5" x14ac:dyDescent="0.25">
      <c r="A973" s="30" t="s">
        <v>1937</v>
      </c>
      <c r="B973" t="s">
        <v>1938</v>
      </c>
      <c r="C973">
        <v>2</v>
      </c>
      <c r="D973" t="str">
        <f>LEFT(tcuentas[[#This Row],[CUENTA]],1)</f>
        <v>4</v>
      </c>
      <c r="E973" t="str">
        <f>LEFT(tcuentas[[#This Row],[CUENTA]],2)</f>
        <v>43</v>
      </c>
    </row>
    <row r="974" spans="1:5" x14ac:dyDescent="0.25">
      <c r="A974" s="30" t="s">
        <v>1939</v>
      </c>
      <c r="B974" t="s">
        <v>1940</v>
      </c>
      <c r="C974">
        <v>2</v>
      </c>
      <c r="D974" t="str">
        <f>LEFT(tcuentas[[#This Row],[CUENTA]],1)</f>
        <v>4</v>
      </c>
      <c r="E974" t="str">
        <f>LEFT(tcuentas[[#This Row],[CUENTA]],2)</f>
        <v>43</v>
      </c>
    </row>
    <row r="975" spans="1:5" x14ac:dyDescent="0.25">
      <c r="A975" s="30" t="s">
        <v>1941</v>
      </c>
      <c r="B975" t="s">
        <v>1942</v>
      </c>
      <c r="C975">
        <v>2</v>
      </c>
      <c r="D975" t="str">
        <f>LEFT(tcuentas[[#This Row],[CUENTA]],1)</f>
        <v>4</v>
      </c>
      <c r="E975" t="str">
        <f>LEFT(tcuentas[[#This Row],[CUENTA]],2)</f>
        <v>43</v>
      </c>
    </row>
    <row r="976" spans="1:5" x14ac:dyDescent="0.25">
      <c r="A976" s="30" t="s">
        <v>1943</v>
      </c>
      <c r="B976" t="s">
        <v>1944</v>
      </c>
      <c r="C976">
        <v>2</v>
      </c>
      <c r="D976" t="str">
        <f>LEFT(tcuentas[[#This Row],[CUENTA]],1)</f>
        <v>4</v>
      </c>
      <c r="E976" t="str">
        <f>LEFT(tcuentas[[#This Row],[CUENTA]],2)</f>
        <v>43</v>
      </c>
    </row>
    <row r="977" spans="1:5" x14ac:dyDescent="0.25">
      <c r="A977" s="30" t="s">
        <v>1945</v>
      </c>
      <c r="B977" t="s">
        <v>1946</v>
      </c>
      <c r="C977">
        <v>2</v>
      </c>
      <c r="D977" t="str">
        <f>LEFT(tcuentas[[#This Row],[CUENTA]],1)</f>
        <v>4</v>
      </c>
      <c r="E977" t="str">
        <f>LEFT(tcuentas[[#This Row],[CUENTA]],2)</f>
        <v>43</v>
      </c>
    </row>
    <row r="978" spans="1:5" x14ac:dyDescent="0.25">
      <c r="A978" s="30" t="s">
        <v>1947</v>
      </c>
      <c r="B978" t="s">
        <v>1948</v>
      </c>
      <c r="C978">
        <v>2</v>
      </c>
      <c r="D978" t="str">
        <f>LEFT(tcuentas[[#This Row],[CUENTA]],1)</f>
        <v>4</v>
      </c>
      <c r="E978" t="str">
        <f>LEFT(tcuentas[[#This Row],[CUENTA]],2)</f>
        <v>43</v>
      </c>
    </row>
    <row r="979" spans="1:5" x14ac:dyDescent="0.25">
      <c r="A979" s="30" t="s">
        <v>1949</v>
      </c>
      <c r="B979" t="s">
        <v>1950</v>
      </c>
      <c r="C979">
        <v>2</v>
      </c>
      <c r="D979" t="str">
        <f>LEFT(tcuentas[[#This Row],[CUENTA]],1)</f>
        <v>4</v>
      </c>
      <c r="E979" t="str">
        <f>LEFT(tcuentas[[#This Row],[CUENTA]],2)</f>
        <v>43</v>
      </c>
    </row>
    <row r="980" spans="1:5" x14ac:dyDescent="0.25">
      <c r="A980" s="30" t="s">
        <v>1951</v>
      </c>
      <c r="B980" t="s">
        <v>1952</v>
      </c>
      <c r="C980">
        <v>2</v>
      </c>
      <c r="D980" t="str">
        <f>LEFT(tcuentas[[#This Row],[CUENTA]],1)</f>
        <v>4</v>
      </c>
      <c r="E980" t="str">
        <f>LEFT(tcuentas[[#This Row],[CUENTA]],2)</f>
        <v>43</v>
      </c>
    </row>
    <row r="981" spans="1:5" x14ac:dyDescent="0.25">
      <c r="A981" s="30" t="s">
        <v>1953</v>
      </c>
      <c r="B981" t="s">
        <v>1954</v>
      </c>
      <c r="C981">
        <v>2</v>
      </c>
      <c r="D981" t="str">
        <f>LEFT(tcuentas[[#This Row],[CUENTA]],1)</f>
        <v>4</v>
      </c>
      <c r="E981" t="str">
        <f>LEFT(tcuentas[[#This Row],[CUENTA]],2)</f>
        <v>43</v>
      </c>
    </row>
    <row r="982" spans="1:5" x14ac:dyDescent="0.25">
      <c r="A982" s="30" t="s">
        <v>1955</v>
      </c>
      <c r="B982" t="s">
        <v>1956</v>
      </c>
      <c r="C982">
        <v>2</v>
      </c>
      <c r="D982" t="str">
        <f>LEFT(tcuentas[[#This Row],[CUENTA]],1)</f>
        <v>4</v>
      </c>
      <c r="E982" t="str">
        <f>LEFT(tcuentas[[#This Row],[CUENTA]],2)</f>
        <v>43</v>
      </c>
    </row>
    <row r="983" spans="1:5" x14ac:dyDescent="0.25">
      <c r="A983" s="30" t="s">
        <v>1957</v>
      </c>
      <c r="B983" t="s">
        <v>1958</v>
      </c>
      <c r="C983">
        <v>2</v>
      </c>
      <c r="D983" t="str">
        <f>LEFT(tcuentas[[#This Row],[CUENTA]],1)</f>
        <v>4</v>
      </c>
      <c r="E983" t="str">
        <f>LEFT(tcuentas[[#This Row],[CUENTA]],2)</f>
        <v>43</v>
      </c>
    </row>
    <row r="984" spans="1:5" x14ac:dyDescent="0.25">
      <c r="A984" s="30" t="s">
        <v>1959</v>
      </c>
      <c r="B984" t="s">
        <v>1960</v>
      </c>
      <c r="C984">
        <v>2</v>
      </c>
      <c r="D984" t="str">
        <f>LEFT(tcuentas[[#This Row],[CUENTA]],1)</f>
        <v>4</v>
      </c>
      <c r="E984" t="str">
        <f>LEFT(tcuentas[[#This Row],[CUENTA]],2)</f>
        <v>43</v>
      </c>
    </row>
    <row r="985" spans="1:5" x14ac:dyDescent="0.25">
      <c r="A985" s="30" t="s">
        <v>1961</v>
      </c>
      <c r="B985" t="s">
        <v>1962</v>
      </c>
      <c r="C985">
        <v>2</v>
      </c>
      <c r="D985" t="str">
        <f>LEFT(tcuentas[[#This Row],[CUENTA]],1)</f>
        <v>4</v>
      </c>
      <c r="E985" t="str">
        <f>LEFT(tcuentas[[#This Row],[CUENTA]],2)</f>
        <v>43</v>
      </c>
    </row>
    <row r="986" spans="1:5" x14ac:dyDescent="0.25">
      <c r="A986" s="30" t="s">
        <v>1963</v>
      </c>
      <c r="B986" t="s">
        <v>1964</v>
      </c>
      <c r="C986">
        <v>2</v>
      </c>
      <c r="D986" t="str">
        <f>LEFT(tcuentas[[#This Row],[CUENTA]],1)</f>
        <v>4</v>
      </c>
      <c r="E986" t="str">
        <f>LEFT(tcuentas[[#This Row],[CUENTA]],2)</f>
        <v>43</v>
      </c>
    </row>
    <row r="987" spans="1:5" x14ac:dyDescent="0.25">
      <c r="A987" s="30" t="s">
        <v>1965</v>
      </c>
      <c r="B987" t="s">
        <v>1966</v>
      </c>
      <c r="C987">
        <v>2</v>
      </c>
      <c r="D987" t="str">
        <f>LEFT(tcuentas[[#This Row],[CUENTA]],1)</f>
        <v>4</v>
      </c>
      <c r="E987" t="str">
        <f>LEFT(tcuentas[[#This Row],[CUENTA]],2)</f>
        <v>43</v>
      </c>
    </row>
    <row r="988" spans="1:5" x14ac:dyDescent="0.25">
      <c r="A988" s="30" t="s">
        <v>1967</v>
      </c>
      <c r="B988" t="s">
        <v>1968</v>
      </c>
      <c r="C988">
        <v>2</v>
      </c>
      <c r="D988" t="str">
        <f>LEFT(tcuentas[[#This Row],[CUENTA]],1)</f>
        <v>4</v>
      </c>
      <c r="E988" t="str">
        <f>LEFT(tcuentas[[#This Row],[CUENTA]],2)</f>
        <v>43</v>
      </c>
    </row>
    <row r="989" spans="1:5" x14ac:dyDescent="0.25">
      <c r="A989" s="30" t="s">
        <v>1969</v>
      </c>
      <c r="B989" t="s">
        <v>1970</v>
      </c>
      <c r="C989">
        <v>2</v>
      </c>
      <c r="D989" t="str">
        <f>LEFT(tcuentas[[#This Row],[CUENTA]],1)</f>
        <v>4</v>
      </c>
      <c r="E989" t="str">
        <f>LEFT(tcuentas[[#This Row],[CUENTA]],2)</f>
        <v>43</v>
      </c>
    </row>
    <row r="990" spans="1:5" x14ac:dyDescent="0.25">
      <c r="A990" s="30" t="s">
        <v>1971</v>
      </c>
      <c r="B990" t="s">
        <v>1972</v>
      </c>
      <c r="C990">
        <v>2</v>
      </c>
      <c r="D990" t="str">
        <f>LEFT(tcuentas[[#This Row],[CUENTA]],1)</f>
        <v>4</v>
      </c>
      <c r="E990" t="str">
        <f>LEFT(tcuentas[[#This Row],[CUENTA]],2)</f>
        <v>43</v>
      </c>
    </row>
    <row r="991" spans="1:5" x14ac:dyDescent="0.25">
      <c r="A991" s="30" t="s">
        <v>1973</v>
      </c>
      <c r="B991" t="s">
        <v>1974</v>
      </c>
      <c r="C991">
        <v>2</v>
      </c>
      <c r="D991" t="str">
        <f>LEFT(tcuentas[[#This Row],[CUENTA]],1)</f>
        <v>4</v>
      </c>
      <c r="E991" t="str">
        <f>LEFT(tcuentas[[#This Row],[CUENTA]],2)</f>
        <v>43</v>
      </c>
    </row>
    <row r="992" spans="1:5" x14ac:dyDescent="0.25">
      <c r="A992" s="30" t="s">
        <v>1975</v>
      </c>
      <c r="B992" t="s">
        <v>1976</v>
      </c>
      <c r="C992">
        <v>2</v>
      </c>
      <c r="D992" t="str">
        <f>LEFT(tcuentas[[#This Row],[CUENTA]],1)</f>
        <v>4</v>
      </c>
      <c r="E992" t="str">
        <f>LEFT(tcuentas[[#This Row],[CUENTA]],2)</f>
        <v>43</v>
      </c>
    </row>
    <row r="993" spans="1:5" x14ac:dyDescent="0.25">
      <c r="A993" s="30" t="s">
        <v>1977</v>
      </c>
      <c r="B993" t="s">
        <v>1978</v>
      </c>
      <c r="C993">
        <v>2</v>
      </c>
      <c r="D993" t="str">
        <f>LEFT(tcuentas[[#This Row],[CUENTA]],1)</f>
        <v>4</v>
      </c>
      <c r="E993" t="str">
        <f>LEFT(tcuentas[[#This Row],[CUENTA]],2)</f>
        <v>43</v>
      </c>
    </row>
    <row r="994" spans="1:5" x14ac:dyDescent="0.25">
      <c r="A994" s="30" t="s">
        <v>1979</v>
      </c>
      <c r="B994" t="s">
        <v>1980</v>
      </c>
      <c r="C994">
        <v>2</v>
      </c>
      <c r="D994" t="str">
        <f>LEFT(tcuentas[[#This Row],[CUENTA]],1)</f>
        <v>4</v>
      </c>
      <c r="E994" t="str">
        <f>LEFT(tcuentas[[#This Row],[CUENTA]],2)</f>
        <v>43</v>
      </c>
    </row>
    <row r="995" spans="1:5" x14ac:dyDescent="0.25">
      <c r="A995" s="30" t="s">
        <v>1981</v>
      </c>
      <c r="B995" t="s">
        <v>1982</v>
      </c>
      <c r="C995">
        <v>2</v>
      </c>
      <c r="D995" t="str">
        <f>LEFT(tcuentas[[#This Row],[CUENTA]],1)</f>
        <v>4</v>
      </c>
      <c r="E995" t="str">
        <f>LEFT(tcuentas[[#This Row],[CUENTA]],2)</f>
        <v>43</v>
      </c>
    </row>
    <row r="996" spans="1:5" x14ac:dyDescent="0.25">
      <c r="A996" s="30" t="s">
        <v>1983</v>
      </c>
      <c r="B996" t="s">
        <v>1984</v>
      </c>
      <c r="C996">
        <v>2</v>
      </c>
      <c r="D996" t="str">
        <f>LEFT(tcuentas[[#This Row],[CUENTA]],1)</f>
        <v>4</v>
      </c>
      <c r="E996" t="str">
        <f>LEFT(tcuentas[[#This Row],[CUENTA]],2)</f>
        <v>43</v>
      </c>
    </row>
    <row r="997" spans="1:5" x14ac:dyDescent="0.25">
      <c r="A997" s="30" t="s">
        <v>1985</v>
      </c>
      <c r="B997" t="s">
        <v>1986</v>
      </c>
      <c r="C997">
        <v>2</v>
      </c>
      <c r="D997" t="str">
        <f>LEFT(tcuentas[[#This Row],[CUENTA]],1)</f>
        <v>4</v>
      </c>
      <c r="E997" t="str">
        <f>LEFT(tcuentas[[#This Row],[CUENTA]],2)</f>
        <v>43</v>
      </c>
    </row>
    <row r="998" spans="1:5" x14ac:dyDescent="0.25">
      <c r="A998" s="30" t="s">
        <v>1987</v>
      </c>
      <c r="B998" t="s">
        <v>1988</v>
      </c>
      <c r="C998">
        <v>2</v>
      </c>
      <c r="D998" t="str">
        <f>LEFT(tcuentas[[#This Row],[CUENTA]],1)</f>
        <v>4</v>
      </c>
      <c r="E998" t="str">
        <f>LEFT(tcuentas[[#This Row],[CUENTA]],2)</f>
        <v>43</v>
      </c>
    </row>
    <row r="999" spans="1:5" x14ac:dyDescent="0.25">
      <c r="A999" s="30" t="s">
        <v>1989</v>
      </c>
      <c r="B999" t="s">
        <v>1990</v>
      </c>
      <c r="C999">
        <v>2</v>
      </c>
      <c r="D999" t="str">
        <f>LEFT(tcuentas[[#This Row],[CUENTA]],1)</f>
        <v>4</v>
      </c>
      <c r="E999" t="str">
        <f>LEFT(tcuentas[[#This Row],[CUENTA]],2)</f>
        <v>43</v>
      </c>
    </row>
    <row r="1000" spans="1:5" x14ac:dyDescent="0.25">
      <c r="A1000" s="30" t="s">
        <v>1991</v>
      </c>
      <c r="B1000" t="s">
        <v>1992</v>
      </c>
      <c r="C1000">
        <v>2</v>
      </c>
      <c r="D1000" t="str">
        <f>LEFT(tcuentas[[#This Row],[CUENTA]],1)</f>
        <v>4</v>
      </c>
      <c r="E1000" t="str">
        <f>LEFT(tcuentas[[#This Row],[CUENTA]],2)</f>
        <v>43</v>
      </c>
    </row>
    <row r="1001" spans="1:5" x14ac:dyDescent="0.25">
      <c r="A1001" s="30" t="s">
        <v>1993</v>
      </c>
      <c r="B1001" t="s">
        <v>1994</v>
      </c>
      <c r="C1001">
        <v>2</v>
      </c>
      <c r="D1001" t="str">
        <f>LEFT(tcuentas[[#This Row],[CUENTA]],1)</f>
        <v>4</v>
      </c>
      <c r="E1001" t="str">
        <f>LEFT(tcuentas[[#This Row],[CUENTA]],2)</f>
        <v>43</v>
      </c>
    </row>
    <row r="1002" spans="1:5" x14ac:dyDescent="0.25">
      <c r="A1002" s="30" t="s">
        <v>1995</v>
      </c>
      <c r="B1002" t="s">
        <v>1996</v>
      </c>
      <c r="C1002">
        <v>2</v>
      </c>
      <c r="D1002" t="str">
        <f>LEFT(tcuentas[[#This Row],[CUENTA]],1)</f>
        <v>4</v>
      </c>
      <c r="E1002" t="str">
        <f>LEFT(tcuentas[[#This Row],[CUENTA]],2)</f>
        <v>44</v>
      </c>
    </row>
    <row r="1003" spans="1:5" x14ac:dyDescent="0.25">
      <c r="A1003" s="30" t="s">
        <v>1997</v>
      </c>
      <c r="B1003" t="s">
        <v>1998</v>
      </c>
      <c r="C1003">
        <v>2</v>
      </c>
      <c r="D1003" t="str">
        <f>LEFT(tcuentas[[#This Row],[CUENTA]],1)</f>
        <v>4</v>
      </c>
      <c r="E1003" t="str">
        <f>LEFT(tcuentas[[#This Row],[CUENTA]],2)</f>
        <v>44</v>
      </c>
    </row>
    <row r="1004" spans="1:5" x14ac:dyDescent="0.25">
      <c r="A1004" s="30" t="s">
        <v>1999</v>
      </c>
      <c r="B1004" t="s">
        <v>2000</v>
      </c>
      <c r="C1004">
        <v>2</v>
      </c>
      <c r="D1004" t="str">
        <f>LEFT(tcuentas[[#This Row],[CUENTA]],1)</f>
        <v>4</v>
      </c>
      <c r="E1004" t="str">
        <f>LEFT(tcuentas[[#This Row],[CUENTA]],2)</f>
        <v>44</v>
      </c>
    </row>
    <row r="1005" spans="1:5" x14ac:dyDescent="0.25">
      <c r="A1005" s="30" t="s">
        <v>2001</v>
      </c>
      <c r="B1005" t="s">
        <v>2002</v>
      </c>
      <c r="C1005">
        <v>2</v>
      </c>
      <c r="D1005" t="str">
        <f>LEFT(tcuentas[[#This Row],[CUENTA]],1)</f>
        <v>4</v>
      </c>
      <c r="E1005" t="str">
        <f>LEFT(tcuentas[[#This Row],[CUENTA]],2)</f>
        <v>44</v>
      </c>
    </row>
    <row r="1006" spans="1:5" x14ac:dyDescent="0.25">
      <c r="A1006" s="30" t="s">
        <v>2003</v>
      </c>
      <c r="B1006" t="s">
        <v>2004</v>
      </c>
      <c r="C1006">
        <v>2</v>
      </c>
      <c r="D1006" t="str">
        <f>LEFT(tcuentas[[#This Row],[CUENTA]],1)</f>
        <v>4</v>
      </c>
      <c r="E1006" t="str">
        <f>LEFT(tcuentas[[#This Row],[CUENTA]],2)</f>
        <v>44</v>
      </c>
    </row>
    <row r="1007" spans="1:5" x14ac:dyDescent="0.25">
      <c r="A1007" s="30" t="s">
        <v>2005</v>
      </c>
      <c r="B1007" t="s">
        <v>2006</v>
      </c>
      <c r="C1007">
        <v>2</v>
      </c>
      <c r="D1007" t="str">
        <f>LEFT(tcuentas[[#This Row],[CUENTA]],1)</f>
        <v>4</v>
      </c>
      <c r="E1007" t="str">
        <f>LEFT(tcuentas[[#This Row],[CUENTA]],2)</f>
        <v>44</v>
      </c>
    </row>
    <row r="1008" spans="1:5" x14ac:dyDescent="0.25">
      <c r="A1008" s="30" t="s">
        <v>2007</v>
      </c>
      <c r="B1008" t="s">
        <v>2008</v>
      </c>
      <c r="C1008">
        <v>2</v>
      </c>
      <c r="D1008" t="str">
        <f>LEFT(tcuentas[[#This Row],[CUENTA]],1)</f>
        <v>4</v>
      </c>
      <c r="E1008" t="str">
        <f>LEFT(tcuentas[[#This Row],[CUENTA]],2)</f>
        <v>44</v>
      </c>
    </row>
    <row r="1009" spans="1:5" x14ac:dyDescent="0.25">
      <c r="A1009" s="30" t="s">
        <v>2009</v>
      </c>
      <c r="B1009" t="s">
        <v>2010</v>
      </c>
      <c r="C1009">
        <v>2</v>
      </c>
      <c r="D1009" t="str">
        <f>LEFT(tcuentas[[#This Row],[CUENTA]],1)</f>
        <v>4</v>
      </c>
      <c r="E1009" t="str">
        <f>LEFT(tcuentas[[#This Row],[CUENTA]],2)</f>
        <v>44</v>
      </c>
    </row>
    <row r="1010" spans="1:5" x14ac:dyDescent="0.25">
      <c r="A1010" s="30" t="s">
        <v>2011</v>
      </c>
      <c r="B1010" t="s">
        <v>2012</v>
      </c>
      <c r="C1010">
        <v>2</v>
      </c>
      <c r="D1010" t="str">
        <f>LEFT(tcuentas[[#This Row],[CUENTA]],1)</f>
        <v>4</v>
      </c>
      <c r="E1010" t="str">
        <f>LEFT(tcuentas[[#This Row],[CUENTA]],2)</f>
        <v>44</v>
      </c>
    </row>
    <row r="1011" spans="1:5" x14ac:dyDescent="0.25">
      <c r="A1011" s="30" t="s">
        <v>2013</v>
      </c>
      <c r="B1011" t="s">
        <v>2014</v>
      </c>
      <c r="C1011">
        <v>2</v>
      </c>
      <c r="D1011" t="str">
        <f>LEFT(tcuentas[[#This Row],[CUENTA]],1)</f>
        <v>4</v>
      </c>
      <c r="E1011" t="str">
        <f>LEFT(tcuentas[[#This Row],[CUENTA]],2)</f>
        <v>44</v>
      </c>
    </row>
    <row r="1012" spans="1:5" x14ac:dyDescent="0.25">
      <c r="A1012" s="30" t="s">
        <v>2015</v>
      </c>
      <c r="B1012" t="s">
        <v>2016</v>
      </c>
      <c r="C1012">
        <v>2</v>
      </c>
      <c r="D1012" t="str">
        <f>LEFT(tcuentas[[#This Row],[CUENTA]],1)</f>
        <v>4</v>
      </c>
      <c r="E1012" t="str">
        <f>LEFT(tcuentas[[#This Row],[CUENTA]],2)</f>
        <v>44</v>
      </c>
    </row>
    <row r="1013" spans="1:5" x14ac:dyDescent="0.25">
      <c r="A1013" s="30" t="s">
        <v>2017</v>
      </c>
      <c r="B1013" t="s">
        <v>2018</v>
      </c>
      <c r="C1013">
        <v>2</v>
      </c>
      <c r="D1013" t="str">
        <f>LEFT(tcuentas[[#This Row],[CUENTA]],1)</f>
        <v>4</v>
      </c>
      <c r="E1013" t="str">
        <f>LEFT(tcuentas[[#This Row],[CUENTA]],2)</f>
        <v>44</v>
      </c>
    </row>
    <row r="1014" spans="1:5" x14ac:dyDescent="0.25">
      <c r="A1014" s="30" t="s">
        <v>2019</v>
      </c>
      <c r="B1014" t="s">
        <v>2020</v>
      </c>
      <c r="C1014">
        <v>2</v>
      </c>
      <c r="D1014" t="str">
        <f>LEFT(tcuentas[[#This Row],[CUENTA]],1)</f>
        <v>4</v>
      </c>
      <c r="E1014" t="str">
        <f>LEFT(tcuentas[[#This Row],[CUENTA]],2)</f>
        <v>45</v>
      </c>
    </row>
    <row r="1015" spans="1:5" x14ac:dyDescent="0.25">
      <c r="A1015" s="30" t="s">
        <v>2021</v>
      </c>
      <c r="B1015" t="s">
        <v>2022</v>
      </c>
      <c r="C1015">
        <v>2</v>
      </c>
      <c r="D1015" t="str">
        <f>LEFT(tcuentas[[#This Row],[CUENTA]],1)</f>
        <v>4</v>
      </c>
      <c r="E1015" t="str">
        <f>LEFT(tcuentas[[#This Row],[CUENTA]],2)</f>
        <v>45</v>
      </c>
    </row>
    <row r="1016" spans="1:5" x14ac:dyDescent="0.25">
      <c r="A1016" s="30" t="s">
        <v>2023</v>
      </c>
      <c r="B1016" t="s">
        <v>2024</v>
      </c>
      <c r="C1016">
        <v>2</v>
      </c>
      <c r="D1016" t="str">
        <f>LEFT(tcuentas[[#This Row],[CUENTA]],1)</f>
        <v>4</v>
      </c>
      <c r="E1016" t="str">
        <f>LEFT(tcuentas[[#This Row],[CUENTA]],2)</f>
        <v>45</v>
      </c>
    </row>
    <row r="1017" spans="1:5" x14ac:dyDescent="0.25">
      <c r="A1017" s="30" t="s">
        <v>2025</v>
      </c>
      <c r="B1017" t="s">
        <v>2026</v>
      </c>
      <c r="C1017">
        <v>2</v>
      </c>
      <c r="D1017" t="str">
        <f>LEFT(tcuentas[[#This Row],[CUENTA]],1)</f>
        <v>4</v>
      </c>
      <c r="E1017" t="str">
        <f>LEFT(tcuentas[[#This Row],[CUENTA]],2)</f>
        <v>45</v>
      </c>
    </row>
    <row r="1018" spans="1:5" x14ac:dyDescent="0.25">
      <c r="A1018" s="30" t="s">
        <v>2027</v>
      </c>
      <c r="B1018" t="s">
        <v>2028</v>
      </c>
      <c r="C1018">
        <v>2</v>
      </c>
      <c r="D1018" t="str">
        <f>LEFT(tcuentas[[#This Row],[CUENTA]],1)</f>
        <v>4</v>
      </c>
      <c r="E1018" t="str">
        <f>LEFT(tcuentas[[#This Row],[CUENTA]],2)</f>
        <v>45</v>
      </c>
    </row>
    <row r="1019" spans="1:5" x14ac:dyDescent="0.25">
      <c r="A1019" s="30" t="s">
        <v>2029</v>
      </c>
      <c r="B1019" t="s">
        <v>2030</v>
      </c>
      <c r="C1019">
        <v>2</v>
      </c>
      <c r="D1019" t="str">
        <f>LEFT(tcuentas[[#This Row],[CUENTA]],1)</f>
        <v>4</v>
      </c>
      <c r="E1019" t="str">
        <f>LEFT(tcuentas[[#This Row],[CUENTA]],2)</f>
        <v>45</v>
      </c>
    </row>
    <row r="1020" spans="1:5" x14ac:dyDescent="0.25">
      <c r="A1020" s="30" t="s">
        <v>2031</v>
      </c>
      <c r="B1020" t="s">
        <v>2032</v>
      </c>
      <c r="C1020">
        <v>2</v>
      </c>
      <c r="D1020" t="str">
        <f>LEFT(tcuentas[[#This Row],[CUENTA]],1)</f>
        <v>4</v>
      </c>
      <c r="E1020" t="str">
        <f>LEFT(tcuentas[[#This Row],[CUENTA]],2)</f>
        <v>45</v>
      </c>
    </row>
    <row r="1021" spans="1:5" x14ac:dyDescent="0.25">
      <c r="A1021" s="30" t="s">
        <v>2033</v>
      </c>
      <c r="B1021" t="s">
        <v>2034</v>
      </c>
      <c r="C1021">
        <v>2</v>
      </c>
      <c r="D1021" t="str">
        <f>LEFT(tcuentas[[#This Row],[CUENTA]],1)</f>
        <v>4</v>
      </c>
      <c r="E1021" t="str">
        <f>LEFT(tcuentas[[#This Row],[CUENTA]],2)</f>
        <v>45</v>
      </c>
    </row>
    <row r="1022" spans="1:5" x14ac:dyDescent="0.25">
      <c r="A1022" s="30" t="s">
        <v>2035</v>
      </c>
      <c r="B1022" t="s">
        <v>2036</v>
      </c>
      <c r="C1022">
        <v>2</v>
      </c>
      <c r="D1022" t="str">
        <f>LEFT(tcuentas[[#This Row],[CUENTA]],1)</f>
        <v>4</v>
      </c>
      <c r="E1022" t="str">
        <f>LEFT(tcuentas[[#This Row],[CUENTA]],2)</f>
        <v>45</v>
      </c>
    </row>
    <row r="1023" spans="1:5" x14ac:dyDescent="0.25">
      <c r="A1023" s="30" t="s">
        <v>2037</v>
      </c>
      <c r="B1023" t="s">
        <v>2038</v>
      </c>
      <c r="C1023">
        <v>2</v>
      </c>
      <c r="D1023" t="str">
        <f>LEFT(tcuentas[[#This Row],[CUENTA]],1)</f>
        <v>4</v>
      </c>
      <c r="E1023" t="str">
        <f>LEFT(tcuentas[[#This Row],[CUENTA]],2)</f>
        <v>45</v>
      </c>
    </row>
    <row r="1024" spans="1:5" x14ac:dyDescent="0.25">
      <c r="A1024" s="30" t="s">
        <v>2039</v>
      </c>
      <c r="B1024" t="s">
        <v>2040</v>
      </c>
      <c r="C1024">
        <v>2</v>
      </c>
      <c r="D1024" t="str">
        <f>LEFT(tcuentas[[#This Row],[CUENTA]],1)</f>
        <v>4</v>
      </c>
      <c r="E1024" t="str">
        <f>LEFT(tcuentas[[#This Row],[CUENTA]],2)</f>
        <v>45</v>
      </c>
    </row>
    <row r="1025" spans="1:5" x14ac:dyDescent="0.25">
      <c r="A1025" s="30" t="s">
        <v>2041</v>
      </c>
      <c r="B1025" t="s">
        <v>2042</v>
      </c>
      <c r="C1025">
        <v>2</v>
      </c>
      <c r="D1025" t="str">
        <f>LEFT(tcuentas[[#This Row],[CUENTA]],1)</f>
        <v>4</v>
      </c>
      <c r="E1025" t="str">
        <f>LEFT(tcuentas[[#This Row],[CUENTA]],2)</f>
        <v>45</v>
      </c>
    </row>
    <row r="1026" spans="1:5" x14ac:dyDescent="0.25">
      <c r="A1026" s="30" t="s">
        <v>2043</v>
      </c>
      <c r="B1026" t="s">
        <v>2044</v>
      </c>
      <c r="C1026">
        <v>2</v>
      </c>
      <c r="D1026" t="str">
        <f>LEFT(tcuentas[[#This Row],[CUENTA]],1)</f>
        <v>4</v>
      </c>
      <c r="E1026" t="str">
        <f>LEFT(tcuentas[[#This Row],[CUENTA]],2)</f>
        <v>45</v>
      </c>
    </row>
    <row r="1027" spans="1:5" x14ac:dyDescent="0.25">
      <c r="A1027" s="30" t="s">
        <v>2045</v>
      </c>
      <c r="B1027" t="s">
        <v>2046</v>
      </c>
      <c r="C1027">
        <v>2</v>
      </c>
      <c r="D1027" t="str">
        <f>LEFT(tcuentas[[#This Row],[CUENTA]],1)</f>
        <v>4</v>
      </c>
      <c r="E1027" t="str">
        <f>LEFT(tcuentas[[#This Row],[CUENTA]],2)</f>
        <v>45</v>
      </c>
    </row>
    <row r="1028" spans="1:5" x14ac:dyDescent="0.25">
      <c r="A1028" s="30" t="s">
        <v>2047</v>
      </c>
      <c r="B1028" t="s">
        <v>2048</v>
      </c>
      <c r="C1028">
        <v>2</v>
      </c>
      <c r="D1028" t="str">
        <f>LEFT(tcuentas[[#This Row],[CUENTA]],1)</f>
        <v>4</v>
      </c>
      <c r="E1028" t="str">
        <f>LEFT(tcuentas[[#This Row],[CUENTA]],2)</f>
        <v>45</v>
      </c>
    </row>
    <row r="1029" spans="1:5" x14ac:dyDescent="0.25">
      <c r="A1029" s="30" t="s">
        <v>2049</v>
      </c>
      <c r="B1029" t="s">
        <v>2050</v>
      </c>
      <c r="C1029">
        <v>2</v>
      </c>
      <c r="D1029" t="str">
        <f>LEFT(tcuentas[[#This Row],[CUENTA]],1)</f>
        <v>4</v>
      </c>
      <c r="E1029" t="str">
        <f>LEFT(tcuentas[[#This Row],[CUENTA]],2)</f>
        <v>45</v>
      </c>
    </row>
    <row r="1030" spans="1:5" x14ac:dyDescent="0.25">
      <c r="A1030" s="30" t="s">
        <v>2051</v>
      </c>
      <c r="B1030" t="s">
        <v>2052</v>
      </c>
      <c r="C1030">
        <v>2</v>
      </c>
      <c r="D1030" t="str">
        <f>LEFT(tcuentas[[#This Row],[CUENTA]],1)</f>
        <v>4</v>
      </c>
      <c r="E1030" t="str">
        <f>LEFT(tcuentas[[#This Row],[CUENTA]],2)</f>
        <v>45</v>
      </c>
    </row>
    <row r="1031" spans="1:5" x14ac:dyDescent="0.25">
      <c r="A1031" s="30" t="s">
        <v>2053</v>
      </c>
      <c r="B1031" t="s">
        <v>2054</v>
      </c>
      <c r="C1031">
        <v>2</v>
      </c>
      <c r="D1031" t="str">
        <f>LEFT(tcuentas[[#This Row],[CUENTA]],1)</f>
        <v>4</v>
      </c>
      <c r="E1031" t="str">
        <f>LEFT(tcuentas[[#This Row],[CUENTA]],2)</f>
        <v>45</v>
      </c>
    </row>
    <row r="1032" spans="1:5" x14ac:dyDescent="0.25">
      <c r="A1032" s="30" t="s">
        <v>2055</v>
      </c>
      <c r="B1032" t="s">
        <v>2056</v>
      </c>
      <c r="C1032">
        <v>2</v>
      </c>
      <c r="D1032" t="str">
        <f>LEFT(tcuentas[[#This Row],[CUENTA]],1)</f>
        <v>4</v>
      </c>
      <c r="E1032" t="str">
        <f>LEFT(tcuentas[[#This Row],[CUENTA]],2)</f>
        <v>45</v>
      </c>
    </row>
    <row r="1033" spans="1:5" x14ac:dyDescent="0.25">
      <c r="A1033" s="30" t="s">
        <v>2057</v>
      </c>
      <c r="B1033" t="s">
        <v>2058</v>
      </c>
      <c r="C1033">
        <v>2</v>
      </c>
      <c r="D1033" t="str">
        <f>LEFT(tcuentas[[#This Row],[CUENTA]],1)</f>
        <v>4</v>
      </c>
      <c r="E1033" t="str">
        <f>LEFT(tcuentas[[#This Row],[CUENTA]],2)</f>
        <v>45</v>
      </c>
    </row>
    <row r="1034" spans="1:5" x14ac:dyDescent="0.25">
      <c r="A1034" s="30" t="s">
        <v>2059</v>
      </c>
      <c r="B1034" t="s">
        <v>2060</v>
      </c>
      <c r="C1034">
        <v>2</v>
      </c>
      <c r="D1034" t="str">
        <f>LEFT(tcuentas[[#This Row],[CUENTA]],1)</f>
        <v>4</v>
      </c>
      <c r="E1034" t="str">
        <f>LEFT(tcuentas[[#This Row],[CUENTA]],2)</f>
        <v>45</v>
      </c>
    </row>
    <row r="1035" spans="1:5" x14ac:dyDescent="0.25">
      <c r="A1035" s="30" t="s">
        <v>2061</v>
      </c>
      <c r="B1035" t="s">
        <v>2062</v>
      </c>
      <c r="C1035">
        <v>2</v>
      </c>
      <c r="D1035" t="str">
        <f>LEFT(tcuentas[[#This Row],[CUENTA]],1)</f>
        <v>4</v>
      </c>
      <c r="E1035" t="str">
        <f>LEFT(tcuentas[[#This Row],[CUENTA]],2)</f>
        <v>45</v>
      </c>
    </row>
    <row r="1036" spans="1:5" x14ac:dyDescent="0.25">
      <c r="A1036" s="30" t="s">
        <v>2063</v>
      </c>
      <c r="B1036" t="s">
        <v>2064</v>
      </c>
      <c r="C1036">
        <v>2</v>
      </c>
      <c r="D1036" t="str">
        <f>LEFT(tcuentas[[#This Row],[CUENTA]],1)</f>
        <v>4</v>
      </c>
      <c r="E1036" t="str">
        <f>LEFT(tcuentas[[#This Row],[CUENTA]],2)</f>
        <v>45</v>
      </c>
    </row>
    <row r="1037" spans="1:5" x14ac:dyDescent="0.25">
      <c r="A1037" s="30" t="s">
        <v>2065</v>
      </c>
      <c r="B1037" t="s">
        <v>2032</v>
      </c>
      <c r="C1037">
        <v>2</v>
      </c>
      <c r="D1037" t="str">
        <f>LEFT(tcuentas[[#This Row],[CUENTA]],1)</f>
        <v>4</v>
      </c>
      <c r="E1037" t="str">
        <f>LEFT(tcuentas[[#This Row],[CUENTA]],2)</f>
        <v>45</v>
      </c>
    </row>
    <row r="1038" spans="1:5" x14ac:dyDescent="0.25">
      <c r="A1038" s="30" t="s">
        <v>2066</v>
      </c>
      <c r="B1038" t="s">
        <v>2067</v>
      </c>
      <c r="C1038">
        <v>2</v>
      </c>
      <c r="D1038" t="str">
        <f>LEFT(tcuentas[[#This Row],[CUENTA]],1)</f>
        <v>4</v>
      </c>
      <c r="E1038" t="str">
        <f>LEFT(tcuentas[[#This Row],[CUENTA]],2)</f>
        <v>45</v>
      </c>
    </row>
    <row r="1039" spans="1:5" x14ac:dyDescent="0.25">
      <c r="A1039" s="30" t="s">
        <v>2068</v>
      </c>
      <c r="B1039" t="s">
        <v>2069</v>
      </c>
      <c r="C1039">
        <v>2</v>
      </c>
      <c r="D1039" t="str">
        <f>LEFT(tcuentas[[#This Row],[CUENTA]],1)</f>
        <v>4</v>
      </c>
      <c r="E1039" t="str">
        <f>LEFT(tcuentas[[#This Row],[CUENTA]],2)</f>
        <v>45</v>
      </c>
    </row>
    <row r="1040" spans="1:5" x14ac:dyDescent="0.25">
      <c r="A1040" s="30" t="s">
        <v>2070</v>
      </c>
      <c r="B1040" t="s">
        <v>2071</v>
      </c>
      <c r="C1040">
        <v>2</v>
      </c>
      <c r="D1040" t="str">
        <f>LEFT(tcuentas[[#This Row],[CUENTA]],1)</f>
        <v>4</v>
      </c>
      <c r="E1040" t="str">
        <f>LEFT(tcuentas[[#This Row],[CUENTA]],2)</f>
        <v>45</v>
      </c>
    </row>
    <row r="1041" spans="1:5" x14ac:dyDescent="0.25">
      <c r="A1041" s="30" t="s">
        <v>2072</v>
      </c>
      <c r="B1041" t="s">
        <v>2073</v>
      </c>
      <c r="C1041">
        <v>2</v>
      </c>
      <c r="D1041" t="str">
        <f>LEFT(tcuentas[[#This Row],[CUENTA]],1)</f>
        <v>4</v>
      </c>
      <c r="E1041" t="str">
        <f>LEFT(tcuentas[[#This Row],[CUENTA]],2)</f>
        <v>45</v>
      </c>
    </row>
    <row r="1042" spans="1:5" x14ac:dyDescent="0.25">
      <c r="A1042" s="30" t="s">
        <v>2074</v>
      </c>
      <c r="B1042" t="s">
        <v>2075</v>
      </c>
      <c r="C1042">
        <v>2</v>
      </c>
      <c r="D1042" t="str">
        <f>LEFT(tcuentas[[#This Row],[CUENTA]],1)</f>
        <v>4</v>
      </c>
      <c r="E1042" t="str">
        <f>LEFT(tcuentas[[#This Row],[CUENTA]],2)</f>
        <v>45</v>
      </c>
    </row>
    <row r="1043" spans="1:5" x14ac:dyDescent="0.25">
      <c r="A1043" s="30" t="s">
        <v>2076</v>
      </c>
      <c r="B1043" t="s">
        <v>2077</v>
      </c>
      <c r="C1043">
        <v>2</v>
      </c>
      <c r="D1043" t="str">
        <f>LEFT(tcuentas[[#This Row],[CUENTA]],1)</f>
        <v>4</v>
      </c>
      <c r="E1043" t="str">
        <f>LEFT(tcuentas[[#This Row],[CUENTA]],2)</f>
        <v>45</v>
      </c>
    </row>
    <row r="1044" spans="1:5" x14ac:dyDescent="0.25">
      <c r="A1044" s="30" t="s">
        <v>2078</v>
      </c>
      <c r="B1044" t="s">
        <v>2079</v>
      </c>
      <c r="C1044">
        <v>2</v>
      </c>
      <c r="D1044" t="str">
        <f>LEFT(tcuentas[[#This Row],[CUENTA]],1)</f>
        <v>4</v>
      </c>
      <c r="E1044" t="str">
        <f>LEFT(tcuentas[[#This Row],[CUENTA]],2)</f>
        <v>45</v>
      </c>
    </row>
    <row r="1045" spans="1:5" x14ac:dyDescent="0.25">
      <c r="A1045" s="30" t="s">
        <v>2080</v>
      </c>
      <c r="B1045" t="s">
        <v>2081</v>
      </c>
      <c r="C1045">
        <v>2</v>
      </c>
      <c r="D1045" t="str">
        <f>LEFT(tcuentas[[#This Row],[CUENTA]],1)</f>
        <v>4</v>
      </c>
      <c r="E1045" t="str">
        <f>LEFT(tcuentas[[#This Row],[CUENTA]],2)</f>
        <v>45</v>
      </c>
    </row>
    <row r="1046" spans="1:5" x14ac:dyDescent="0.25">
      <c r="A1046" s="30" t="s">
        <v>2082</v>
      </c>
      <c r="B1046" t="s">
        <v>2083</v>
      </c>
      <c r="C1046">
        <v>2</v>
      </c>
      <c r="D1046" t="str">
        <f>LEFT(tcuentas[[#This Row],[CUENTA]],1)</f>
        <v>4</v>
      </c>
      <c r="E1046" t="str">
        <f>LEFT(tcuentas[[#This Row],[CUENTA]],2)</f>
        <v>45</v>
      </c>
    </row>
    <row r="1047" spans="1:5" x14ac:dyDescent="0.25">
      <c r="A1047" s="30" t="s">
        <v>2084</v>
      </c>
      <c r="B1047" t="s">
        <v>2085</v>
      </c>
      <c r="C1047">
        <v>2</v>
      </c>
      <c r="D1047" t="str">
        <f>LEFT(tcuentas[[#This Row],[CUENTA]],1)</f>
        <v>4</v>
      </c>
      <c r="E1047" t="str">
        <f>LEFT(tcuentas[[#This Row],[CUENTA]],2)</f>
        <v>45</v>
      </c>
    </row>
    <row r="1048" spans="1:5" x14ac:dyDescent="0.25">
      <c r="A1048" s="30" t="s">
        <v>2086</v>
      </c>
      <c r="B1048" t="s">
        <v>2087</v>
      </c>
      <c r="C1048">
        <v>2</v>
      </c>
      <c r="D1048" t="str">
        <f>LEFT(tcuentas[[#This Row],[CUENTA]],1)</f>
        <v>4</v>
      </c>
      <c r="E1048" t="str">
        <f>LEFT(tcuentas[[#This Row],[CUENTA]],2)</f>
        <v>45</v>
      </c>
    </row>
    <row r="1049" spans="1:5" x14ac:dyDescent="0.25">
      <c r="A1049" s="30" t="s">
        <v>2088</v>
      </c>
      <c r="B1049" t="s">
        <v>2089</v>
      </c>
      <c r="C1049">
        <v>2</v>
      </c>
      <c r="D1049" t="str">
        <f>LEFT(tcuentas[[#This Row],[CUENTA]],1)</f>
        <v>4</v>
      </c>
      <c r="E1049" t="str">
        <f>LEFT(tcuentas[[#This Row],[CUENTA]],2)</f>
        <v>45</v>
      </c>
    </row>
    <row r="1050" spans="1:5" x14ac:dyDescent="0.25">
      <c r="A1050" s="30" t="s">
        <v>2090</v>
      </c>
      <c r="B1050" t="s">
        <v>2091</v>
      </c>
      <c r="C1050">
        <v>2</v>
      </c>
      <c r="D1050" t="str">
        <f>LEFT(tcuentas[[#This Row],[CUENTA]],1)</f>
        <v>4</v>
      </c>
      <c r="E1050" t="str">
        <f>LEFT(tcuentas[[#This Row],[CUENTA]],2)</f>
        <v>45</v>
      </c>
    </row>
    <row r="1051" spans="1:5" x14ac:dyDescent="0.25">
      <c r="A1051" s="30" t="s">
        <v>2092</v>
      </c>
      <c r="B1051" t="s">
        <v>2093</v>
      </c>
      <c r="C1051">
        <v>2</v>
      </c>
      <c r="D1051" t="str">
        <f>LEFT(tcuentas[[#This Row],[CUENTA]],1)</f>
        <v>4</v>
      </c>
      <c r="E1051" t="str">
        <f>LEFT(tcuentas[[#This Row],[CUENTA]],2)</f>
        <v>46</v>
      </c>
    </row>
    <row r="1052" spans="1:5" x14ac:dyDescent="0.25">
      <c r="A1052" s="30" t="s">
        <v>2094</v>
      </c>
      <c r="B1052" t="s">
        <v>2095</v>
      </c>
      <c r="C1052">
        <v>2</v>
      </c>
      <c r="D1052" t="str">
        <f>LEFT(tcuentas[[#This Row],[CUENTA]],1)</f>
        <v>4</v>
      </c>
      <c r="E1052" t="str">
        <f>LEFT(tcuentas[[#This Row],[CUENTA]],2)</f>
        <v>46</v>
      </c>
    </row>
    <row r="1053" spans="1:5" x14ac:dyDescent="0.25">
      <c r="A1053" s="30" t="s">
        <v>2096</v>
      </c>
      <c r="B1053" t="s">
        <v>2097</v>
      </c>
      <c r="C1053">
        <v>2</v>
      </c>
      <c r="D1053" t="str">
        <f>LEFT(tcuentas[[#This Row],[CUENTA]],1)</f>
        <v>4</v>
      </c>
      <c r="E1053" t="str">
        <f>LEFT(tcuentas[[#This Row],[CUENTA]],2)</f>
        <v>46</v>
      </c>
    </row>
    <row r="1054" spans="1:5" x14ac:dyDescent="0.25">
      <c r="A1054" s="30" t="s">
        <v>2098</v>
      </c>
      <c r="B1054" t="s">
        <v>2099</v>
      </c>
      <c r="C1054">
        <v>2</v>
      </c>
      <c r="D1054" t="str">
        <f>LEFT(tcuentas[[#This Row],[CUENTA]],1)</f>
        <v>4</v>
      </c>
      <c r="E1054" t="str">
        <f>LEFT(tcuentas[[#This Row],[CUENTA]],2)</f>
        <v>46</v>
      </c>
    </row>
    <row r="1055" spans="1:5" x14ac:dyDescent="0.25">
      <c r="A1055" s="30" t="s">
        <v>2100</v>
      </c>
      <c r="B1055" t="s">
        <v>2101</v>
      </c>
      <c r="C1055">
        <v>2</v>
      </c>
      <c r="D1055" t="str">
        <f>LEFT(tcuentas[[#This Row],[CUENTA]],1)</f>
        <v>4</v>
      </c>
      <c r="E1055" t="str">
        <f>LEFT(tcuentas[[#This Row],[CUENTA]],2)</f>
        <v>46</v>
      </c>
    </row>
    <row r="1056" spans="1:5" x14ac:dyDescent="0.25">
      <c r="A1056" s="30" t="s">
        <v>2102</v>
      </c>
      <c r="B1056" t="s">
        <v>2103</v>
      </c>
      <c r="C1056">
        <v>2</v>
      </c>
      <c r="D1056" t="str">
        <f>LEFT(tcuentas[[#This Row],[CUENTA]],1)</f>
        <v>4</v>
      </c>
      <c r="E1056" t="str">
        <f>LEFT(tcuentas[[#This Row],[CUENTA]],2)</f>
        <v>46</v>
      </c>
    </row>
    <row r="1057" spans="1:5" x14ac:dyDescent="0.25">
      <c r="A1057" s="30" t="s">
        <v>2104</v>
      </c>
      <c r="B1057" t="s">
        <v>2105</v>
      </c>
      <c r="C1057">
        <v>2</v>
      </c>
      <c r="D1057" t="str">
        <f>LEFT(tcuentas[[#This Row],[CUENTA]],1)</f>
        <v>4</v>
      </c>
      <c r="E1057" t="str">
        <f>LEFT(tcuentas[[#This Row],[CUENTA]],2)</f>
        <v>46</v>
      </c>
    </row>
    <row r="1058" spans="1:5" x14ac:dyDescent="0.25">
      <c r="A1058" s="30" t="s">
        <v>2106</v>
      </c>
      <c r="B1058" t="s">
        <v>2107</v>
      </c>
      <c r="C1058">
        <v>2</v>
      </c>
      <c r="D1058" t="str">
        <f>LEFT(tcuentas[[#This Row],[CUENTA]],1)</f>
        <v>4</v>
      </c>
      <c r="E1058" t="str">
        <f>LEFT(tcuentas[[#This Row],[CUENTA]],2)</f>
        <v>46</v>
      </c>
    </row>
    <row r="1059" spans="1:5" x14ac:dyDescent="0.25">
      <c r="A1059" s="30" t="s">
        <v>2108</v>
      </c>
      <c r="B1059" t="s">
        <v>2109</v>
      </c>
      <c r="C1059">
        <v>2</v>
      </c>
      <c r="D1059" t="str">
        <f>LEFT(tcuentas[[#This Row],[CUENTA]],1)</f>
        <v>4</v>
      </c>
      <c r="E1059" t="str">
        <f>LEFT(tcuentas[[#This Row],[CUENTA]],2)</f>
        <v>46</v>
      </c>
    </row>
    <row r="1060" spans="1:5" x14ac:dyDescent="0.25">
      <c r="A1060" s="30" t="s">
        <v>2110</v>
      </c>
      <c r="B1060" t="s">
        <v>2111</v>
      </c>
      <c r="C1060">
        <v>2</v>
      </c>
      <c r="D1060" t="str">
        <f>LEFT(tcuentas[[#This Row],[CUENTA]],1)</f>
        <v>4</v>
      </c>
      <c r="E1060" t="str">
        <f>LEFT(tcuentas[[#This Row],[CUENTA]],2)</f>
        <v>46</v>
      </c>
    </row>
    <row r="1061" spans="1:5" x14ac:dyDescent="0.25">
      <c r="A1061" s="30" t="s">
        <v>2112</v>
      </c>
      <c r="B1061" t="s">
        <v>2113</v>
      </c>
      <c r="C1061">
        <v>2</v>
      </c>
      <c r="D1061" t="str">
        <f>LEFT(tcuentas[[#This Row],[CUENTA]],1)</f>
        <v>4</v>
      </c>
      <c r="E1061" t="str">
        <f>LEFT(tcuentas[[#This Row],[CUENTA]],2)</f>
        <v>46</v>
      </c>
    </row>
    <row r="1062" spans="1:5" x14ac:dyDescent="0.25">
      <c r="A1062" s="30" t="s">
        <v>2114</v>
      </c>
      <c r="B1062" t="s">
        <v>2115</v>
      </c>
      <c r="C1062">
        <v>2</v>
      </c>
      <c r="D1062" t="str">
        <f>LEFT(tcuentas[[#This Row],[CUENTA]],1)</f>
        <v>4</v>
      </c>
      <c r="E1062" t="str">
        <f>LEFT(tcuentas[[#This Row],[CUENTA]],2)</f>
        <v>46</v>
      </c>
    </row>
    <row r="1063" spans="1:5" x14ac:dyDescent="0.25">
      <c r="A1063" s="30" t="s">
        <v>2116</v>
      </c>
      <c r="B1063" t="s">
        <v>2117</v>
      </c>
      <c r="C1063">
        <v>2</v>
      </c>
      <c r="D1063" t="str">
        <f>LEFT(tcuentas[[#This Row],[CUENTA]],1)</f>
        <v>4</v>
      </c>
      <c r="E1063" t="str">
        <f>LEFT(tcuentas[[#This Row],[CUENTA]],2)</f>
        <v>46</v>
      </c>
    </row>
    <row r="1064" spans="1:5" x14ac:dyDescent="0.25">
      <c r="A1064" s="30" t="s">
        <v>2118</v>
      </c>
      <c r="B1064" t="s">
        <v>2119</v>
      </c>
      <c r="C1064">
        <v>2</v>
      </c>
      <c r="D1064" t="str">
        <f>LEFT(tcuentas[[#This Row],[CUENTA]],1)</f>
        <v>4</v>
      </c>
      <c r="E1064" t="str">
        <f>LEFT(tcuentas[[#This Row],[CUENTA]],2)</f>
        <v>46</v>
      </c>
    </row>
    <row r="1065" spans="1:5" x14ac:dyDescent="0.25">
      <c r="A1065" s="30" t="s">
        <v>2120</v>
      </c>
      <c r="B1065" t="s">
        <v>2121</v>
      </c>
      <c r="C1065">
        <v>2</v>
      </c>
      <c r="D1065" t="str">
        <f>LEFT(tcuentas[[#This Row],[CUENTA]],1)</f>
        <v>4</v>
      </c>
      <c r="E1065" t="str">
        <f>LEFT(tcuentas[[#This Row],[CUENTA]],2)</f>
        <v>46</v>
      </c>
    </row>
    <row r="1066" spans="1:5" x14ac:dyDescent="0.25">
      <c r="A1066" s="30" t="s">
        <v>2122</v>
      </c>
      <c r="B1066" t="s">
        <v>2123</v>
      </c>
      <c r="C1066">
        <v>2</v>
      </c>
      <c r="D1066" t="str">
        <f>LEFT(tcuentas[[#This Row],[CUENTA]],1)</f>
        <v>4</v>
      </c>
      <c r="E1066" t="str">
        <f>LEFT(tcuentas[[#This Row],[CUENTA]],2)</f>
        <v>46</v>
      </c>
    </row>
    <row r="1067" spans="1:5" x14ac:dyDescent="0.25">
      <c r="A1067" s="30" t="s">
        <v>2124</v>
      </c>
      <c r="B1067" t="s">
        <v>2125</v>
      </c>
      <c r="C1067">
        <v>2</v>
      </c>
      <c r="D1067" t="str">
        <f>LEFT(tcuentas[[#This Row],[CUENTA]],1)</f>
        <v>4</v>
      </c>
      <c r="E1067" t="str">
        <f>LEFT(tcuentas[[#This Row],[CUENTA]],2)</f>
        <v>46</v>
      </c>
    </row>
    <row r="1068" spans="1:5" x14ac:dyDescent="0.25">
      <c r="A1068" s="30" t="s">
        <v>2126</v>
      </c>
      <c r="B1068" t="s">
        <v>2127</v>
      </c>
      <c r="C1068">
        <v>2</v>
      </c>
      <c r="D1068" t="str">
        <f>LEFT(tcuentas[[#This Row],[CUENTA]],1)</f>
        <v>4</v>
      </c>
      <c r="E1068" t="str">
        <f>LEFT(tcuentas[[#This Row],[CUENTA]],2)</f>
        <v>46</v>
      </c>
    </row>
    <row r="1069" spans="1:5" x14ac:dyDescent="0.25">
      <c r="A1069" s="30" t="s">
        <v>2128</v>
      </c>
      <c r="B1069" t="s">
        <v>2129</v>
      </c>
      <c r="C1069">
        <v>2</v>
      </c>
      <c r="D1069" t="str">
        <f>LEFT(tcuentas[[#This Row],[CUENTA]],1)</f>
        <v>4</v>
      </c>
      <c r="E1069" t="str">
        <f>LEFT(tcuentas[[#This Row],[CUENTA]],2)</f>
        <v>46</v>
      </c>
    </row>
    <row r="1070" spans="1:5" x14ac:dyDescent="0.25">
      <c r="A1070" s="30" t="s">
        <v>2130</v>
      </c>
      <c r="B1070" t="s">
        <v>2131</v>
      </c>
      <c r="C1070">
        <v>2</v>
      </c>
      <c r="D1070" t="str">
        <f>LEFT(tcuentas[[#This Row],[CUENTA]],1)</f>
        <v>4</v>
      </c>
      <c r="E1070" t="str">
        <f>LEFT(tcuentas[[#This Row],[CUENTA]],2)</f>
        <v>46</v>
      </c>
    </row>
    <row r="1071" spans="1:5" x14ac:dyDescent="0.25">
      <c r="A1071" s="30" t="s">
        <v>2132</v>
      </c>
      <c r="B1071" t="s">
        <v>2133</v>
      </c>
      <c r="C1071">
        <v>2</v>
      </c>
      <c r="D1071" t="str">
        <f>LEFT(tcuentas[[#This Row],[CUENTA]],1)</f>
        <v>4</v>
      </c>
      <c r="E1071" t="str">
        <f>LEFT(tcuentas[[#This Row],[CUENTA]],2)</f>
        <v>46</v>
      </c>
    </row>
    <row r="1072" spans="1:5" x14ac:dyDescent="0.25">
      <c r="A1072" s="30" t="s">
        <v>2134</v>
      </c>
      <c r="B1072" t="s">
        <v>2135</v>
      </c>
      <c r="C1072">
        <v>2</v>
      </c>
      <c r="D1072" t="str">
        <f>LEFT(tcuentas[[#This Row],[CUENTA]],1)</f>
        <v>4</v>
      </c>
      <c r="E1072" t="str">
        <f>LEFT(tcuentas[[#This Row],[CUENTA]],2)</f>
        <v>47</v>
      </c>
    </row>
    <row r="1073" spans="1:5" x14ac:dyDescent="0.25">
      <c r="A1073" s="30" t="s">
        <v>2136</v>
      </c>
      <c r="B1073" t="s">
        <v>2137</v>
      </c>
      <c r="C1073">
        <v>2</v>
      </c>
      <c r="D1073" t="str">
        <f>LEFT(tcuentas[[#This Row],[CUENTA]],1)</f>
        <v>4</v>
      </c>
      <c r="E1073" t="str">
        <f>LEFT(tcuentas[[#This Row],[CUENTA]],2)</f>
        <v>47</v>
      </c>
    </row>
    <row r="1074" spans="1:5" x14ac:dyDescent="0.25">
      <c r="A1074" s="30" t="s">
        <v>2138</v>
      </c>
      <c r="B1074" t="s">
        <v>2139</v>
      </c>
      <c r="C1074">
        <v>2</v>
      </c>
      <c r="D1074" t="str">
        <f>LEFT(tcuentas[[#This Row],[CUENTA]],1)</f>
        <v>4</v>
      </c>
      <c r="E1074" t="str">
        <f>LEFT(tcuentas[[#This Row],[CUENTA]],2)</f>
        <v>47</v>
      </c>
    </row>
    <row r="1075" spans="1:5" x14ac:dyDescent="0.25">
      <c r="A1075" s="30" t="s">
        <v>2140</v>
      </c>
      <c r="B1075" t="s">
        <v>2141</v>
      </c>
      <c r="C1075">
        <v>2</v>
      </c>
      <c r="D1075" t="str">
        <f>LEFT(tcuentas[[#This Row],[CUENTA]],1)</f>
        <v>4</v>
      </c>
      <c r="E1075" t="str">
        <f>LEFT(tcuentas[[#This Row],[CUENTA]],2)</f>
        <v>47</v>
      </c>
    </row>
    <row r="1076" spans="1:5" x14ac:dyDescent="0.25">
      <c r="A1076" s="30" t="s">
        <v>2142</v>
      </c>
      <c r="B1076" t="s">
        <v>2143</v>
      </c>
      <c r="C1076">
        <v>2</v>
      </c>
      <c r="D1076" t="str">
        <f>LEFT(tcuentas[[#This Row],[CUENTA]],1)</f>
        <v>4</v>
      </c>
      <c r="E1076" t="str">
        <f>LEFT(tcuentas[[#This Row],[CUENTA]],2)</f>
        <v>47</v>
      </c>
    </row>
    <row r="1077" spans="1:5" x14ac:dyDescent="0.25">
      <c r="A1077" s="30" t="s">
        <v>2144</v>
      </c>
      <c r="B1077" t="s">
        <v>2145</v>
      </c>
      <c r="C1077">
        <v>2</v>
      </c>
      <c r="D1077" t="str">
        <f>LEFT(tcuentas[[#This Row],[CUENTA]],1)</f>
        <v>4</v>
      </c>
      <c r="E1077" t="str">
        <f>LEFT(tcuentas[[#This Row],[CUENTA]],2)</f>
        <v>47</v>
      </c>
    </row>
    <row r="1078" spans="1:5" x14ac:dyDescent="0.25">
      <c r="A1078" s="30" t="s">
        <v>2146</v>
      </c>
      <c r="B1078" t="s">
        <v>2147</v>
      </c>
      <c r="C1078">
        <v>2</v>
      </c>
      <c r="D1078" t="str">
        <f>LEFT(tcuentas[[#This Row],[CUENTA]],1)</f>
        <v>4</v>
      </c>
      <c r="E1078" t="str">
        <f>LEFT(tcuentas[[#This Row],[CUENTA]],2)</f>
        <v>47</v>
      </c>
    </row>
    <row r="1079" spans="1:5" x14ac:dyDescent="0.25">
      <c r="A1079" s="30" t="s">
        <v>2148</v>
      </c>
      <c r="B1079" t="s">
        <v>2149</v>
      </c>
      <c r="C1079">
        <v>2</v>
      </c>
      <c r="D1079" t="str">
        <f>LEFT(tcuentas[[#This Row],[CUENTA]],1)</f>
        <v>4</v>
      </c>
      <c r="E1079" t="str">
        <f>LEFT(tcuentas[[#This Row],[CUENTA]],2)</f>
        <v>47</v>
      </c>
    </row>
    <row r="1080" spans="1:5" x14ac:dyDescent="0.25">
      <c r="A1080" s="30" t="s">
        <v>2150</v>
      </c>
      <c r="B1080" t="s">
        <v>2151</v>
      </c>
      <c r="C1080">
        <v>2</v>
      </c>
      <c r="D1080" t="str">
        <f>LEFT(tcuentas[[#This Row],[CUENTA]],1)</f>
        <v>4</v>
      </c>
      <c r="E1080" t="str">
        <f>LEFT(tcuentas[[#This Row],[CUENTA]],2)</f>
        <v>47</v>
      </c>
    </row>
    <row r="1081" spans="1:5" x14ac:dyDescent="0.25">
      <c r="A1081" s="30" t="s">
        <v>2152</v>
      </c>
      <c r="B1081" t="s">
        <v>2153</v>
      </c>
      <c r="C1081">
        <v>2</v>
      </c>
      <c r="D1081" t="str">
        <f>LEFT(tcuentas[[#This Row],[CUENTA]],1)</f>
        <v>4</v>
      </c>
      <c r="E1081" t="str">
        <f>LEFT(tcuentas[[#This Row],[CUENTA]],2)</f>
        <v>47</v>
      </c>
    </row>
    <row r="1082" spans="1:5" x14ac:dyDescent="0.25">
      <c r="A1082" s="30" t="s">
        <v>2154</v>
      </c>
      <c r="B1082" t="s">
        <v>2155</v>
      </c>
      <c r="C1082">
        <v>2</v>
      </c>
      <c r="D1082" t="str">
        <f>LEFT(tcuentas[[#This Row],[CUENTA]],1)</f>
        <v>4</v>
      </c>
      <c r="E1082" t="str">
        <f>LEFT(tcuentas[[#This Row],[CUENTA]],2)</f>
        <v>47</v>
      </c>
    </row>
    <row r="1083" spans="1:5" x14ac:dyDescent="0.25">
      <c r="A1083" s="30" t="s">
        <v>2156</v>
      </c>
      <c r="B1083" t="s">
        <v>2157</v>
      </c>
      <c r="C1083">
        <v>2</v>
      </c>
      <c r="D1083" t="str">
        <f>LEFT(tcuentas[[#This Row],[CUENTA]],1)</f>
        <v>4</v>
      </c>
      <c r="E1083" t="str">
        <f>LEFT(tcuentas[[#This Row],[CUENTA]],2)</f>
        <v>47</v>
      </c>
    </row>
    <row r="1084" spans="1:5" x14ac:dyDescent="0.25">
      <c r="A1084" s="30" t="s">
        <v>2158</v>
      </c>
      <c r="B1084" t="s">
        <v>2159</v>
      </c>
      <c r="C1084">
        <v>2</v>
      </c>
      <c r="D1084" t="str">
        <f>LEFT(tcuentas[[#This Row],[CUENTA]],1)</f>
        <v>4</v>
      </c>
      <c r="E1084" t="str">
        <f>LEFT(tcuentas[[#This Row],[CUENTA]],2)</f>
        <v>47</v>
      </c>
    </row>
    <row r="1085" spans="1:5" x14ac:dyDescent="0.25">
      <c r="A1085" s="30" t="s">
        <v>2160</v>
      </c>
      <c r="B1085" t="s">
        <v>254</v>
      </c>
      <c r="C1085">
        <v>2</v>
      </c>
      <c r="D1085" t="str">
        <f>LEFT(tcuentas[[#This Row],[CUENTA]],1)</f>
        <v>4</v>
      </c>
      <c r="E1085" t="str">
        <f>LEFT(tcuentas[[#This Row],[CUENTA]],2)</f>
        <v>47</v>
      </c>
    </row>
    <row r="1086" spans="1:5" x14ac:dyDescent="0.25">
      <c r="A1086" s="30" t="s">
        <v>2161</v>
      </c>
      <c r="B1086" t="s">
        <v>2162</v>
      </c>
      <c r="C1086">
        <v>2</v>
      </c>
      <c r="D1086" t="str">
        <f>LEFT(tcuentas[[#This Row],[CUENTA]],1)</f>
        <v>4</v>
      </c>
      <c r="E1086" t="str">
        <f>LEFT(tcuentas[[#This Row],[CUENTA]],2)</f>
        <v>47</v>
      </c>
    </row>
    <row r="1087" spans="1:5" x14ac:dyDescent="0.25">
      <c r="A1087" s="30" t="s">
        <v>2163</v>
      </c>
      <c r="B1087" t="s">
        <v>2164</v>
      </c>
      <c r="C1087">
        <v>2</v>
      </c>
      <c r="D1087" t="str">
        <f>LEFT(tcuentas[[#This Row],[CUENTA]],1)</f>
        <v>4</v>
      </c>
      <c r="E1087" t="str">
        <f>LEFT(tcuentas[[#This Row],[CUENTA]],2)</f>
        <v>47</v>
      </c>
    </row>
    <row r="1088" spans="1:5" x14ac:dyDescent="0.25">
      <c r="A1088" s="30" t="s">
        <v>2165</v>
      </c>
      <c r="B1088" t="s">
        <v>2166</v>
      </c>
      <c r="C1088">
        <v>2</v>
      </c>
      <c r="D1088" t="str">
        <f>LEFT(tcuentas[[#This Row],[CUENTA]],1)</f>
        <v>4</v>
      </c>
      <c r="E1088" t="str">
        <f>LEFT(tcuentas[[#This Row],[CUENTA]],2)</f>
        <v>47</v>
      </c>
    </row>
    <row r="1089" spans="1:5" x14ac:dyDescent="0.25">
      <c r="A1089" s="30" t="s">
        <v>2167</v>
      </c>
      <c r="B1089" t="s">
        <v>2168</v>
      </c>
      <c r="C1089">
        <v>2</v>
      </c>
      <c r="D1089" t="str">
        <f>LEFT(tcuentas[[#This Row],[CUENTA]],1)</f>
        <v>4</v>
      </c>
      <c r="E1089" t="str">
        <f>LEFT(tcuentas[[#This Row],[CUENTA]],2)</f>
        <v>47</v>
      </c>
    </row>
    <row r="1090" spans="1:5" x14ac:dyDescent="0.25">
      <c r="A1090" s="30" t="s">
        <v>2169</v>
      </c>
      <c r="B1090" t="s">
        <v>2170</v>
      </c>
      <c r="C1090">
        <v>2</v>
      </c>
      <c r="D1090" t="str">
        <f>LEFT(tcuentas[[#This Row],[CUENTA]],1)</f>
        <v>4</v>
      </c>
      <c r="E1090" t="str">
        <f>LEFT(tcuentas[[#This Row],[CUENTA]],2)</f>
        <v>47</v>
      </c>
    </row>
    <row r="1091" spans="1:5" x14ac:dyDescent="0.25">
      <c r="A1091" s="30" t="s">
        <v>2171</v>
      </c>
      <c r="B1091" t="s">
        <v>2172</v>
      </c>
      <c r="C1091">
        <v>2</v>
      </c>
      <c r="D1091" t="str">
        <f>LEFT(tcuentas[[#This Row],[CUENTA]],1)</f>
        <v>4</v>
      </c>
      <c r="E1091" t="str">
        <f>LEFT(tcuentas[[#This Row],[CUENTA]],2)</f>
        <v>47</v>
      </c>
    </row>
    <row r="1092" spans="1:5" x14ac:dyDescent="0.25">
      <c r="A1092" s="30" t="s">
        <v>2173</v>
      </c>
      <c r="B1092" t="s">
        <v>2174</v>
      </c>
      <c r="C1092">
        <v>2</v>
      </c>
      <c r="D1092" t="str">
        <f>LEFT(tcuentas[[#This Row],[CUENTA]],1)</f>
        <v>4</v>
      </c>
      <c r="E1092" t="str">
        <f>LEFT(tcuentas[[#This Row],[CUENTA]],2)</f>
        <v>47</v>
      </c>
    </row>
    <row r="1093" spans="1:5" x14ac:dyDescent="0.25">
      <c r="A1093" s="30" t="s">
        <v>2175</v>
      </c>
      <c r="B1093" t="s">
        <v>2176</v>
      </c>
      <c r="C1093">
        <v>2</v>
      </c>
      <c r="D1093" t="str">
        <f>LEFT(tcuentas[[#This Row],[CUENTA]],1)</f>
        <v>4</v>
      </c>
      <c r="E1093" t="str">
        <f>LEFT(tcuentas[[#This Row],[CUENTA]],2)</f>
        <v>47</v>
      </c>
    </row>
    <row r="1094" spans="1:5" x14ac:dyDescent="0.25">
      <c r="A1094" s="30" t="s">
        <v>2177</v>
      </c>
      <c r="B1094" t="s">
        <v>2178</v>
      </c>
      <c r="C1094">
        <v>2</v>
      </c>
      <c r="D1094" t="str">
        <f>LEFT(tcuentas[[#This Row],[CUENTA]],1)</f>
        <v>4</v>
      </c>
      <c r="E1094" t="str">
        <f>LEFT(tcuentas[[#This Row],[CUENTA]],2)</f>
        <v>47</v>
      </c>
    </row>
    <row r="1095" spans="1:5" x14ac:dyDescent="0.25">
      <c r="A1095" s="30" t="s">
        <v>2179</v>
      </c>
      <c r="B1095" t="s">
        <v>2180</v>
      </c>
      <c r="C1095">
        <v>2</v>
      </c>
      <c r="D1095" t="str">
        <f>LEFT(tcuentas[[#This Row],[CUENTA]],1)</f>
        <v>4</v>
      </c>
      <c r="E1095" t="str">
        <f>LEFT(tcuentas[[#This Row],[CUENTA]],2)</f>
        <v>47</v>
      </c>
    </row>
    <row r="1096" spans="1:5" x14ac:dyDescent="0.25">
      <c r="A1096" s="30" t="s">
        <v>2181</v>
      </c>
      <c r="B1096" t="s">
        <v>2182</v>
      </c>
      <c r="C1096">
        <v>2</v>
      </c>
      <c r="D1096" t="str">
        <f>LEFT(tcuentas[[#This Row],[CUENTA]],1)</f>
        <v>4</v>
      </c>
      <c r="E1096" t="str">
        <f>LEFT(tcuentas[[#This Row],[CUENTA]],2)</f>
        <v>47</v>
      </c>
    </row>
    <row r="1097" spans="1:5" x14ac:dyDescent="0.25">
      <c r="A1097" s="30" t="s">
        <v>2183</v>
      </c>
      <c r="B1097" t="s">
        <v>2184</v>
      </c>
      <c r="C1097">
        <v>2</v>
      </c>
      <c r="D1097" t="str">
        <f>LEFT(tcuentas[[#This Row],[CUENTA]],1)</f>
        <v>4</v>
      </c>
      <c r="E1097" t="str">
        <f>LEFT(tcuentas[[#This Row],[CUENTA]],2)</f>
        <v>47</v>
      </c>
    </row>
    <row r="1098" spans="1:5" x14ac:dyDescent="0.25">
      <c r="A1098" s="30" t="s">
        <v>2185</v>
      </c>
      <c r="B1098" t="s">
        <v>2186</v>
      </c>
      <c r="C1098">
        <v>2</v>
      </c>
      <c r="D1098" t="str">
        <f>LEFT(tcuentas[[#This Row],[CUENTA]],1)</f>
        <v>4</v>
      </c>
      <c r="E1098" t="str">
        <f>LEFT(tcuentas[[#This Row],[CUENTA]],2)</f>
        <v>47</v>
      </c>
    </row>
    <row r="1099" spans="1:5" x14ac:dyDescent="0.25">
      <c r="A1099" s="30" t="s">
        <v>2187</v>
      </c>
      <c r="B1099" t="s">
        <v>2188</v>
      </c>
      <c r="C1099">
        <v>2</v>
      </c>
      <c r="D1099" t="str">
        <f>LEFT(tcuentas[[#This Row],[CUENTA]],1)</f>
        <v>4</v>
      </c>
      <c r="E1099" t="str">
        <f>LEFT(tcuentas[[#This Row],[CUENTA]],2)</f>
        <v>47</v>
      </c>
    </row>
    <row r="1100" spans="1:5" x14ac:dyDescent="0.25">
      <c r="A1100" s="30" t="s">
        <v>2189</v>
      </c>
      <c r="B1100" t="s">
        <v>2190</v>
      </c>
      <c r="C1100">
        <v>2</v>
      </c>
      <c r="D1100" t="str">
        <f>LEFT(tcuentas[[#This Row],[CUENTA]],1)</f>
        <v>4</v>
      </c>
      <c r="E1100" t="str">
        <f>LEFT(tcuentas[[#This Row],[CUENTA]],2)</f>
        <v>47</v>
      </c>
    </row>
    <row r="1101" spans="1:5" x14ac:dyDescent="0.25">
      <c r="A1101" s="30" t="s">
        <v>2191</v>
      </c>
      <c r="B1101" t="s">
        <v>2192</v>
      </c>
      <c r="C1101">
        <v>2</v>
      </c>
      <c r="D1101" t="str">
        <f>LEFT(tcuentas[[#This Row],[CUENTA]],1)</f>
        <v>4</v>
      </c>
      <c r="E1101" t="str">
        <f>LEFT(tcuentas[[#This Row],[CUENTA]],2)</f>
        <v>47</v>
      </c>
    </row>
    <row r="1102" spans="1:5" x14ac:dyDescent="0.25">
      <c r="A1102" s="30" t="s">
        <v>2193</v>
      </c>
      <c r="B1102" t="s">
        <v>2194</v>
      </c>
      <c r="C1102">
        <v>2</v>
      </c>
      <c r="D1102" t="str">
        <f>LEFT(tcuentas[[#This Row],[CUENTA]],1)</f>
        <v>4</v>
      </c>
      <c r="E1102" t="str">
        <f>LEFT(tcuentas[[#This Row],[CUENTA]],2)</f>
        <v>47</v>
      </c>
    </row>
    <row r="1103" spans="1:5" x14ac:dyDescent="0.25">
      <c r="A1103" s="30" t="s">
        <v>2195</v>
      </c>
      <c r="B1103" t="s">
        <v>2196</v>
      </c>
      <c r="C1103">
        <v>2</v>
      </c>
      <c r="D1103" t="str">
        <f>LEFT(tcuentas[[#This Row],[CUENTA]],1)</f>
        <v>4</v>
      </c>
      <c r="E1103" t="str">
        <f>LEFT(tcuentas[[#This Row],[CUENTA]],2)</f>
        <v>47</v>
      </c>
    </row>
    <row r="1104" spans="1:5" x14ac:dyDescent="0.25">
      <c r="A1104" s="30" t="s">
        <v>2197</v>
      </c>
      <c r="B1104" t="s">
        <v>2198</v>
      </c>
      <c r="C1104">
        <v>2</v>
      </c>
      <c r="D1104" t="str">
        <f>LEFT(tcuentas[[#This Row],[CUENTA]],1)</f>
        <v>4</v>
      </c>
      <c r="E1104" t="str">
        <f>LEFT(tcuentas[[#This Row],[CUENTA]],2)</f>
        <v>47</v>
      </c>
    </row>
    <row r="1105" spans="1:5" x14ac:dyDescent="0.25">
      <c r="A1105" s="30" t="s">
        <v>2199</v>
      </c>
      <c r="B1105" t="s">
        <v>2200</v>
      </c>
      <c r="C1105">
        <v>2</v>
      </c>
      <c r="D1105" t="str">
        <f>LEFT(tcuentas[[#This Row],[CUENTA]],1)</f>
        <v>4</v>
      </c>
      <c r="E1105" t="str">
        <f>LEFT(tcuentas[[#This Row],[CUENTA]],2)</f>
        <v>47</v>
      </c>
    </row>
    <row r="1106" spans="1:5" x14ac:dyDescent="0.25">
      <c r="A1106" s="30" t="s">
        <v>2201</v>
      </c>
      <c r="B1106" t="s">
        <v>2202</v>
      </c>
      <c r="C1106">
        <v>2</v>
      </c>
      <c r="D1106" t="str">
        <f>LEFT(tcuentas[[#This Row],[CUENTA]],1)</f>
        <v>4</v>
      </c>
      <c r="E1106" t="str">
        <f>LEFT(tcuentas[[#This Row],[CUENTA]],2)</f>
        <v>47</v>
      </c>
    </row>
    <row r="1107" spans="1:5" x14ac:dyDescent="0.25">
      <c r="A1107" s="30" t="s">
        <v>2203</v>
      </c>
      <c r="B1107" t="s">
        <v>2204</v>
      </c>
      <c r="C1107">
        <v>2</v>
      </c>
      <c r="D1107" t="str">
        <f>LEFT(tcuentas[[#This Row],[CUENTA]],1)</f>
        <v>4</v>
      </c>
      <c r="E1107" t="str">
        <f>LEFT(tcuentas[[#This Row],[CUENTA]],2)</f>
        <v>47</v>
      </c>
    </row>
    <row r="1108" spans="1:5" x14ac:dyDescent="0.25">
      <c r="A1108" s="30" t="s">
        <v>2205</v>
      </c>
      <c r="B1108" t="s">
        <v>2206</v>
      </c>
      <c r="C1108">
        <v>2</v>
      </c>
      <c r="D1108" t="str">
        <f>LEFT(tcuentas[[#This Row],[CUENTA]],1)</f>
        <v>4</v>
      </c>
      <c r="E1108" t="str">
        <f>LEFT(tcuentas[[#This Row],[CUENTA]],2)</f>
        <v>47</v>
      </c>
    </row>
    <row r="1109" spans="1:5" x14ac:dyDescent="0.25">
      <c r="A1109" s="30" t="s">
        <v>2207</v>
      </c>
      <c r="B1109" t="s">
        <v>2208</v>
      </c>
      <c r="C1109">
        <v>2</v>
      </c>
      <c r="D1109" t="str">
        <f>LEFT(tcuentas[[#This Row],[CUENTA]],1)</f>
        <v>4</v>
      </c>
      <c r="E1109" t="str">
        <f>LEFT(tcuentas[[#This Row],[CUENTA]],2)</f>
        <v>47</v>
      </c>
    </row>
    <row r="1110" spans="1:5" x14ac:dyDescent="0.25">
      <c r="A1110" s="30" t="s">
        <v>2209</v>
      </c>
      <c r="B1110" t="s">
        <v>2210</v>
      </c>
      <c r="C1110">
        <v>2</v>
      </c>
      <c r="D1110" t="str">
        <f>LEFT(tcuentas[[#This Row],[CUENTA]],1)</f>
        <v>4</v>
      </c>
      <c r="E1110" t="str">
        <f>LEFT(tcuentas[[#This Row],[CUENTA]],2)</f>
        <v>47</v>
      </c>
    </row>
    <row r="1111" spans="1:5" x14ac:dyDescent="0.25">
      <c r="A1111" s="30" t="s">
        <v>2211</v>
      </c>
      <c r="B1111" t="s">
        <v>2212</v>
      </c>
      <c r="C1111">
        <v>2</v>
      </c>
      <c r="D1111" t="str">
        <f>LEFT(tcuentas[[#This Row],[CUENTA]],1)</f>
        <v>4</v>
      </c>
      <c r="E1111" t="str">
        <f>LEFT(tcuentas[[#This Row],[CUENTA]],2)</f>
        <v>47</v>
      </c>
    </row>
    <row r="1112" spans="1:5" x14ac:dyDescent="0.25">
      <c r="A1112" s="30" t="s">
        <v>2213</v>
      </c>
      <c r="B1112" t="s">
        <v>2214</v>
      </c>
      <c r="C1112">
        <v>2</v>
      </c>
      <c r="D1112" t="str">
        <f>LEFT(tcuentas[[#This Row],[CUENTA]],1)</f>
        <v>4</v>
      </c>
      <c r="E1112" t="str">
        <f>LEFT(tcuentas[[#This Row],[CUENTA]],2)</f>
        <v>47</v>
      </c>
    </row>
    <row r="1113" spans="1:5" x14ac:dyDescent="0.25">
      <c r="A1113" s="30" t="s">
        <v>2215</v>
      </c>
      <c r="B1113" t="s">
        <v>2216</v>
      </c>
      <c r="C1113">
        <v>2</v>
      </c>
      <c r="D1113" t="str">
        <f>LEFT(tcuentas[[#This Row],[CUENTA]],1)</f>
        <v>4</v>
      </c>
      <c r="E1113" t="str">
        <f>LEFT(tcuentas[[#This Row],[CUENTA]],2)</f>
        <v>47</v>
      </c>
    </row>
    <row r="1114" spans="1:5" x14ac:dyDescent="0.25">
      <c r="A1114" s="30" t="s">
        <v>2217</v>
      </c>
      <c r="B1114" t="s">
        <v>2218</v>
      </c>
      <c r="C1114">
        <v>2</v>
      </c>
      <c r="D1114" t="str">
        <f>LEFT(tcuentas[[#This Row],[CUENTA]],1)</f>
        <v>4</v>
      </c>
      <c r="E1114" t="str">
        <f>LEFT(tcuentas[[#This Row],[CUENTA]],2)</f>
        <v>47</v>
      </c>
    </row>
    <row r="1115" spans="1:5" x14ac:dyDescent="0.25">
      <c r="A1115" s="30" t="s">
        <v>2219</v>
      </c>
      <c r="B1115" t="s">
        <v>2220</v>
      </c>
      <c r="C1115">
        <v>2</v>
      </c>
      <c r="D1115" t="str">
        <f>LEFT(tcuentas[[#This Row],[CUENTA]],1)</f>
        <v>4</v>
      </c>
      <c r="E1115" t="str">
        <f>LEFT(tcuentas[[#This Row],[CUENTA]],2)</f>
        <v>47</v>
      </c>
    </row>
    <row r="1116" spans="1:5" x14ac:dyDescent="0.25">
      <c r="A1116" s="30" t="s">
        <v>2221</v>
      </c>
      <c r="B1116" t="s">
        <v>2222</v>
      </c>
      <c r="C1116">
        <v>2</v>
      </c>
      <c r="D1116" t="str">
        <f>LEFT(tcuentas[[#This Row],[CUENTA]],1)</f>
        <v>4</v>
      </c>
      <c r="E1116" t="str">
        <f>LEFT(tcuentas[[#This Row],[CUENTA]],2)</f>
        <v>47</v>
      </c>
    </row>
    <row r="1117" spans="1:5" x14ac:dyDescent="0.25">
      <c r="A1117" s="30" t="s">
        <v>2223</v>
      </c>
      <c r="B1117" t="s">
        <v>2224</v>
      </c>
      <c r="C1117">
        <v>2</v>
      </c>
      <c r="D1117" t="str">
        <f>LEFT(tcuentas[[#This Row],[CUENTA]],1)</f>
        <v>4</v>
      </c>
      <c r="E1117" t="str">
        <f>LEFT(tcuentas[[#This Row],[CUENTA]],2)</f>
        <v>47</v>
      </c>
    </row>
    <row r="1118" spans="1:5" x14ac:dyDescent="0.25">
      <c r="A1118" s="30" t="s">
        <v>2225</v>
      </c>
      <c r="B1118" t="s">
        <v>2226</v>
      </c>
      <c r="C1118">
        <v>2</v>
      </c>
      <c r="D1118" t="str">
        <f>LEFT(tcuentas[[#This Row],[CUENTA]],1)</f>
        <v>4</v>
      </c>
      <c r="E1118" t="str">
        <f>LEFT(tcuentas[[#This Row],[CUENTA]],2)</f>
        <v>47</v>
      </c>
    </row>
    <row r="1119" spans="1:5" x14ac:dyDescent="0.25">
      <c r="A1119" s="30" t="s">
        <v>2227</v>
      </c>
      <c r="B1119" t="s">
        <v>2228</v>
      </c>
      <c r="C1119">
        <v>2</v>
      </c>
      <c r="D1119" t="str">
        <f>LEFT(tcuentas[[#This Row],[CUENTA]],1)</f>
        <v>4</v>
      </c>
      <c r="E1119" t="str">
        <f>LEFT(tcuentas[[#This Row],[CUENTA]],2)</f>
        <v>47</v>
      </c>
    </row>
    <row r="1120" spans="1:5" x14ac:dyDescent="0.25">
      <c r="A1120" s="30" t="s">
        <v>2229</v>
      </c>
      <c r="B1120" t="s">
        <v>2230</v>
      </c>
      <c r="C1120">
        <v>2</v>
      </c>
      <c r="D1120" t="str">
        <f>LEFT(tcuentas[[#This Row],[CUENTA]],1)</f>
        <v>4</v>
      </c>
      <c r="E1120" t="str">
        <f>LEFT(tcuentas[[#This Row],[CUENTA]],2)</f>
        <v>47</v>
      </c>
    </row>
    <row r="1121" spans="1:5" x14ac:dyDescent="0.25">
      <c r="A1121" s="30" t="s">
        <v>2231</v>
      </c>
      <c r="B1121" t="s">
        <v>2232</v>
      </c>
      <c r="C1121">
        <v>2</v>
      </c>
      <c r="D1121" t="str">
        <f>LEFT(tcuentas[[#This Row],[CUENTA]],1)</f>
        <v>4</v>
      </c>
      <c r="E1121" t="str">
        <f>LEFT(tcuentas[[#This Row],[CUENTA]],2)</f>
        <v>47</v>
      </c>
    </row>
    <row r="1122" spans="1:5" x14ac:dyDescent="0.25">
      <c r="A1122" s="30" t="s">
        <v>2233</v>
      </c>
      <c r="B1122" t="s">
        <v>2234</v>
      </c>
      <c r="C1122">
        <v>2</v>
      </c>
      <c r="D1122" t="str">
        <f>LEFT(tcuentas[[#This Row],[CUENTA]],1)</f>
        <v>4</v>
      </c>
      <c r="E1122" t="str">
        <f>LEFT(tcuentas[[#This Row],[CUENTA]],2)</f>
        <v>47</v>
      </c>
    </row>
    <row r="1123" spans="1:5" x14ac:dyDescent="0.25">
      <c r="A1123" s="30" t="s">
        <v>2235</v>
      </c>
      <c r="B1123" t="s">
        <v>2236</v>
      </c>
      <c r="C1123">
        <v>2</v>
      </c>
      <c r="D1123" t="str">
        <f>LEFT(tcuentas[[#This Row],[CUENTA]],1)</f>
        <v>4</v>
      </c>
      <c r="E1123" t="str">
        <f>LEFT(tcuentas[[#This Row],[CUENTA]],2)</f>
        <v>47</v>
      </c>
    </row>
    <row r="1124" spans="1:5" x14ac:dyDescent="0.25">
      <c r="A1124" s="30" t="s">
        <v>2237</v>
      </c>
      <c r="B1124" t="s">
        <v>2238</v>
      </c>
      <c r="C1124">
        <v>2</v>
      </c>
      <c r="D1124" t="str">
        <f>LEFT(tcuentas[[#This Row],[CUENTA]],1)</f>
        <v>4</v>
      </c>
      <c r="E1124" t="str">
        <f>LEFT(tcuentas[[#This Row],[CUENTA]],2)</f>
        <v>47</v>
      </c>
    </row>
    <row r="1125" spans="1:5" x14ac:dyDescent="0.25">
      <c r="A1125" s="30" t="s">
        <v>2239</v>
      </c>
      <c r="B1125" t="s">
        <v>2240</v>
      </c>
      <c r="C1125">
        <v>2</v>
      </c>
      <c r="D1125" t="str">
        <f>LEFT(tcuentas[[#This Row],[CUENTA]],1)</f>
        <v>4</v>
      </c>
      <c r="E1125" t="str">
        <f>LEFT(tcuentas[[#This Row],[CUENTA]],2)</f>
        <v>47</v>
      </c>
    </row>
    <row r="1126" spans="1:5" x14ac:dyDescent="0.25">
      <c r="A1126" s="30" t="s">
        <v>2241</v>
      </c>
      <c r="B1126" t="s">
        <v>2242</v>
      </c>
      <c r="C1126">
        <v>2</v>
      </c>
      <c r="D1126" t="str">
        <f>LEFT(tcuentas[[#This Row],[CUENTA]],1)</f>
        <v>4</v>
      </c>
      <c r="E1126" t="str">
        <f>LEFT(tcuentas[[#This Row],[CUENTA]],2)</f>
        <v>47</v>
      </c>
    </row>
    <row r="1127" spans="1:5" x14ac:dyDescent="0.25">
      <c r="A1127" s="30" t="s">
        <v>2243</v>
      </c>
      <c r="B1127" t="s">
        <v>2244</v>
      </c>
      <c r="C1127">
        <v>2</v>
      </c>
      <c r="D1127" t="str">
        <f>LEFT(tcuentas[[#This Row],[CUENTA]],1)</f>
        <v>4</v>
      </c>
      <c r="E1127" t="str">
        <f>LEFT(tcuentas[[#This Row],[CUENTA]],2)</f>
        <v>47</v>
      </c>
    </row>
    <row r="1128" spans="1:5" x14ac:dyDescent="0.25">
      <c r="A1128" s="30" t="s">
        <v>2245</v>
      </c>
      <c r="B1128" t="s">
        <v>2246</v>
      </c>
      <c r="C1128">
        <v>2</v>
      </c>
      <c r="D1128" t="str">
        <f>LEFT(tcuentas[[#This Row],[CUENTA]],1)</f>
        <v>4</v>
      </c>
      <c r="E1128" t="str">
        <f>LEFT(tcuentas[[#This Row],[CUENTA]],2)</f>
        <v>47</v>
      </c>
    </row>
    <row r="1129" spans="1:5" x14ac:dyDescent="0.25">
      <c r="A1129" s="30" t="s">
        <v>2247</v>
      </c>
      <c r="B1129" t="s">
        <v>2248</v>
      </c>
      <c r="C1129">
        <v>2</v>
      </c>
      <c r="D1129" t="str">
        <f>LEFT(tcuentas[[#This Row],[CUENTA]],1)</f>
        <v>4</v>
      </c>
      <c r="E1129" t="str">
        <f>LEFT(tcuentas[[#This Row],[CUENTA]],2)</f>
        <v>47</v>
      </c>
    </row>
    <row r="1130" spans="1:5" x14ac:dyDescent="0.25">
      <c r="A1130" s="30" t="s">
        <v>2249</v>
      </c>
      <c r="B1130" t="s">
        <v>2250</v>
      </c>
      <c r="C1130">
        <v>2</v>
      </c>
      <c r="D1130" t="str">
        <f>LEFT(tcuentas[[#This Row],[CUENTA]],1)</f>
        <v>4</v>
      </c>
      <c r="E1130" t="str">
        <f>LEFT(tcuentas[[#This Row],[CUENTA]],2)</f>
        <v>47</v>
      </c>
    </row>
    <row r="1131" spans="1:5" x14ac:dyDescent="0.25">
      <c r="A1131" s="30" t="s">
        <v>2251</v>
      </c>
      <c r="B1131" t="s">
        <v>2252</v>
      </c>
      <c r="C1131">
        <v>2</v>
      </c>
      <c r="D1131" t="str">
        <f>LEFT(tcuentas[[#This Row],[CUENTA]],1)</f>
        <v>4</v>
      </c>
      <c r="E1131" t="str">
        <f>LEFT(tcuentas[[#This Row],[CUENTA]],2)</f>
        <v>47</v>
      </c>
    </row>
    <row r="1132" spans="1:5" x14ac:dyDescent="0.25">
      <c r="A1132" s="30" t="s">
        <v>2253</v>
      </c>
      <c r="B1132" t="s">
        <v>2254</v>
      </c>
      <c r="C1132">
        <v>2</v>
      </c>
      <c r="D1132" t="str">
        <f>LEFT(tcuentas[[#This Row],[CUENTA]],1)</f>
        <v>4</v>
      </c>
      <c r="E1132" t="str">
        <f>LEFT(tcuentas[[#This Row],[CUENTA]],2)</f>
        <v>47</v>
      </c>
    </row>
    <row r="1133" spans="1:5" x14ac:dyDescent="0.25">
      <c r="A1133" s="30" t="s">
        <v>2255</v>
      </c>
      <c r="B1133" t="s">
        <v>2256</v>
      </c>
      <c r="C1133">
        <v>2</v>
      </c>
      <c r="D1133" t="str">
        <f>LEFT(tcuentas[[#This Row],[CUENTA]],1)</f>
        <v>4</v>
      </c>
      <c r="E1133" t="str">
        <f>LEFT(tcuentas[[#This Row],[CUENTA]],2)</f>
        <v>47</v>
      </c>
    </row>
    <row r="1134" spans="1:5" x14ac:dyDescent="0.25">
      <c r="A1134" s="30" t="s">
        <v>2257</v>
      </c>
      <c r="B1134" t="s">
        <v>2258</v>
      </c>
      <c r="C1134">
        <v>2</v>
      </c>
      <c r="D1134" t="str">
        <f>LEFT(tcuentas[[#This Row],[CUENTA]],1)</f>
        <v>4</v>
      </c>
      <c r="E1134" t="str">
        <f>LEFT(tcuentas[[#This Row],[CUENTA]],2)</f>
        <v>47</v>
      </c>
    </row>
    <row r="1135" spans="1:5" x14ac:dyDescent="0.25">
      <c r="A1135" s="30" t="s">
        <v>2259</v>
      </c>
      <c r="B1135" t="s">
        <v>2260</v>
      </c>
      <c r="C1135">
        <v>2</v>
      </c>
      <c r="D1135" t="str">
        <f>LEFT(tcuentas[[#This Row],[CUENTA]],1)</f>
        <v>4</v>
      </c>
      <c r="E1135" t="str">
        <f>LEFT(tcuentas[[#This Row],[CUENTA]],2)</f>
        <v>47</v>
      </c>
    </row>
    <row r="1136" spans="1:5" x14ac:dyDescent="0.25">
      <c r="A1136" s="30" t="s">
        <v>2261</v>
      </c>
      <c r="B1136" t="s">
        <v>2262</v>
      </c>
      <c r="C1136">
        <v>2</v>
      </c>
      <c r="D1136" t="str">
        <f>LEFT(tcuentas[[#This Row],[CUENTA]],1)</f>
        <v>4</v>
      </c>
      <c r="E1136" t="str">
        <f>LEFT(tcuentas[[#This Row],[CUENTA]],2)</f>
        <v>47</v>
      </c>
    </row>
    <row r="1137" spans="1:5" x14ac:dyDescent="0.25">
      <c r="A1137" s="30" t="s">
        <v>2263</v>
      </c>
      <c r="B1137" t="s">
        <v>2264</v>
      </c>
      <c r="C1137">
        <v>2</v>
      </c>
      <c r="D1137" t="str">
        <f>LEFT(tcuentas[[#This Row],[CUENTA]],1)</f>
        <v>4</v>
      </c>
      <c r="E1137" t="str">
        <f>LEFT(tcuentas[[#This Row],[CUENTA]],2)</f>
        <v>47</v>
      </c>
    </row>
    <row r="1138" spans="1:5" x14ac:dyDescent="0.25">
      <c r="A1138" s="30" t="s">
        <v>2265</v>
      </c>
      <c r="B1138" t="s">
        <v>2266</v>
      </c>
      <c r="C1138">
        <v>2</v>
      </c>
      <c r="D1138" t="str">
        <f>LEFT(tcuentas[[#This Row],[CUENTA]],1)</f>
        <v>4</v>
      </c>
      <c r="E1138" t="str">
        <f>LEFT(tcuentas[[#This Row],[CUENTA]],2)</f>
        <v>47</v>
      </c>
    </row>
    <row r="1139" spans="1:5" x14ac:dyDescent="0.25">
      <c r="A1139" s="30" t="s">
        <v>2267</v>
      </c>
      <c r="B1139" t="s">
        <v>2268</v>
      </c>
      <c r="C1139">
        <v>2</v>
      </c>
      <c r="D1139" t="str">
        <f>LEFT(tcuentas[[#This Row],[CUENTA]],1)</f>
        <v>4</v>
      </c>
      <c r="E1139" t="str">
        <f>LEFT(tcuentas[[#This Row],[CUENTA]],2)</f>
        <v>47</v>
      </c>
    </row>
    <row r="1140" spans="1:5" x14ac:dyDescent="0.25">
      <c r="A1140" s="30" t="s">
        <v>2269</v>
      </c>
      <c r="B1140" t="s">
        <v>2270</v>
      </c>
      <c r="C1140">
        <v>2</v>
      </c>
      <c r="D1140" t="str">
        <f>LEFT(tcuentas[[#This Row],[CUENTA]],1)</f>
        <v>4</v>
      </c>
      <c r="E1140" t="str">
        <f>LEFT(tcuentas[[#This Row],[CUENTA]],2)</f>
        <v>47</v>
      </c>
    </row>
    <row r="1141" spans="1:5" x14ac:dyDescent="0.25">
      <c r="A1141" s="30" t="s">
        <v>2271</v>
      </c>
      <c r="B1141" t="s">
        <v>2272</v>
      </c>
      <c r="C1141">
        <v>2</v>
      </c>
      <c r="D1141" t="str">
        <f>LEFT(tcuentas[[#This Row],[CUENTA]],1)</f>
        <v>4</v>
      </c>
      <c r="E1141" t="str">
        <f>LEFT(tcuentas[[#This Row],[CUENTA]],2)</f>
        <v>47</v>
      </c>
    </row>
    <row r="1142" spans="1:5" x14ac:dyDescent="0.25">
      <c r="A1142" s="30" t="s">
        <v>2273</v>
      </c>
      <c r="B1142" t="s">
        <v>2274</v>
      </c>
      <c r="C1142">
        <v>2</v>
      </c>
      <c r="D1142" t="str">
        <f>LEFT(tcuentas[[#This Row],[CUENTA]],1)</f>
        <v>4</v>
      </c>
      <c r="E1142" t="str">
        <f>LEFT(tcuentas[[#This Row],[CUENTA]],2)</f>
        <v>47</v>
      </c>
    </row>
    <row r="1143" spans="1:5" x14ac:dyDescent="0.25">
      <c r="A1143" s="30" t="s">
        <v>2275</v>
      </c>
      <c r="B1143" t="s">
        <v>2276</v>
      </c>
      <c r="C1143">
        <v>2</v>
      </c>
      <c r="D1143" t="str">
        <f>LEFT(tcuentas[[#This Row],[CUENTA]],1)</f>
        <v>4</v>
      </c>
      <c r="E1143" t="str">
        <f>LEFT(tcuentas[[#This Row],[CUENTA]],2)</f>
        <v>47</v>
      </c>
    </row>
    <row r="1144" spans="1:5" x14ac:dyDescent="0.25">
      <c r="A1144" s="30" t="s">
        <v>2277</v>
      </c>
      <c r="B1144" t="s">
        <v>2278</v>
      </c>
      <c r="C1144">
        <v>2</v>
      </c>
      <c r="D1144" t="str">
        <f>LEFT(tcuentas[[#This Row],[CUENTA]],1)</f>
        <v>4</v>
      </c>
      <c r="E1144" t="str">
        <f>LEFT(tcuentas[[#This Row],[CUENTA]],2)</f>
        <v>47</v>
      </c>
    </row>
    <row r="1145" spans="1:5" x14ac:dyDescent="0.25">
      <c r="A1145" s="30" t="s">
        <v>2279</v>
      </c>
      <c r="B1145" t="s">
        <v>2280</v>
      </c>
      <c r="C1145">
        <v>2</v>
      </c>
      <c r="D1145" t="str">
        <f>LEFT(tcuentas[[#This Row],[CUENTA]],1)</f>
        <v>4</v>
      </c>
      <c r="E1145" t="str">
        <f>LEFT(tcuentas[[#This Row],[CUENTA]],2)</f>
        <v>47</v>
      </c>
    </row>
    <row r="1146" spans="1:5" x14ac:dyDescent="0.25">
      <c r="A1146" s="30" t="s">
        <v>2281</v>
      </c>
      <c r="B1146" t="s">
        <v>2282</v>
      </c>
      <c r="C1146">
        <v>2</v>
      </c>
      <c r="D1146" t="str">
        <f>LEFT(tcuentas[[#This Row],[CUENTA]],1)</f>
        <v>4</v>
      </c>
      <c r="E1146" t="str">
        <f>LEFT(tcuentas[[#This Row],[CUENTA]],2)</f>
        <v>47</v>
      </c>
    </row>
    <row r="1147" spans="1:5" x14ac:dyDescent="0.25">
      <c r="A1147" s="30" t="s">
        <v>2283</v>
      </c>
      <c r="B1147" t="s">
        <v>2284</v>
      </c>
      <c r="C1147">
        <v>2</v>
      </c>
      <c r="D1147" t="str">
        <f>LEFT(tcuentas[[#This Row],[CUENTA]],1)</f>
        <v>4</v>
      </c>
      <c r="E1147" t="str">
        <f>LEFT(tcuentas[[#This Row],[CUENTA]],2)</f>
        <v>48</v>
      </c>
    </row>
    <row r="1148" spans="1:5" x14ac:dyDescent="0.25">
      <c r="A1148" s="30" t="s">
        <v>2285</v>
      </c>
      <c r="B1148" t="s">
        <v>2286</v>
      </c>
      <c r="C1148">
        <v>2</v>
      </c>
      <c r="D1148" t="str">
        <f>LEFT(tcuentas[[#This Row],[CUENTA]],1)</f>
        <v>4</v>
      </c>
      <c r="E1148" t="str">
        <f>LEFT(tcuentas[[#This Row],[CUENTA]],2)</f>
        <v>48</v>
      </c>
    </row>
    <row r="1149" spans="1:5" x14ac:dyDescent="0.25">
      <c r="A1149" s="30" t="s">
        <v>2287</v>
      </c>
      <c r="B1149" t="s">
        <v>2286</v>
      </c>
      <c r="C1149">
        <v>2</v>
      </c>
      <c r="D1149" t="str">
        <f>LEFT(tcuentas[[#This Row],[CUENTA]],1)</f>
        <v>4</v>
      </c>
      <c r="E1149" t="str">
        <f>LEFT(tcuentas[[#This Row],[CUENTA]],2)</f>
        <v>48</v>
      </c>
    </row>
    <row r="1150" spans="1:5" x14ac:dyDescent="0.25">
      <c r="A1150" s="30" t="s">
        <v>2288</v>
      </c>
      <c r="B1150" t="s">
        <v>2289</v>
      </c>
      <c r="C1150">
        <v>2</v>
      </c>
      <c r="D1150" t="str">
        <f>LEFT(tcuentas[[#This Row],[CUENTA]],1)</f>
        <v>4</v>
      </c>
      <c r="E1150" t="str">
        <f>LEFT(tcuentas[[#This Row],[CUENTA]],2)</f>
        <v>48</v>
      </c>
    </row>
    <row r="1151" spans="1:5" x14ac:dyDescent="0.25">
      <c r="A1151" s="30" t="s">
        <v>2290</v>
      </c>
      <c r="B1151" t="s">
        <v>2289</v>
      </c>
      <c r="C1151">
        <v>2</v>
      </c>
      <c r="D1151" t="str">
        <f>LEFT(tcuentas[[#This Row],[CUENTA]],1)</f>
        <v>4</v>
      </c>
      <c r="E1151" t="str">
        <f>LEFT(tcuentas[[#This Row],[CUENTA]],2)</f>
        <v>48</v>
      </c>
    </row>
    <row r="1152" spans="1:5" x14ac:dyDescent="0.25">
      <c r="A1152" s="30" t="s">
        <v>2291</v>
      </c>
      <c r="B1152" t="s">
        <v>2292</v>
      </c>
      <c r="C1152">
        <v>2</v>
      </c>
      <c r="D1152" t="str">
        <f>LEFT(tcuentas[[#This Row],[CUENTA]],1)</f>
        <v>4</v>
      </c>
      <c r="E1152" t="str">
        <f>LEFT(tcuentas[[#This Row],[CUENTA]],2)</f>
        <v>48</v>
      </c>
    </row>
    <row r="1153" spans="1:5" x14ac:dyDescent="0.25">
      <c r="A1153" s="30" t="s">
        <v>2293</v>
      </c>
      <c r="B1153" t="s">
        <v>2292</v>
      </c>
      <c r="C1153">
        <v>2</v>
      </c>
      <c r="D1153" t="str">
        <f>LEFT(tcuentas[[#This Row],[CUENTA]],1)</f>
        <v>4</v>
      </c>
      <c r="E1153" t="str">
        <f>LEFT(tcuentas[[#This Row],[CUENTA]],2)</f>
        <v>48</v>
      </c>
    </row>
    <row r="1154" spans="1:5" x14ac:dyDescent="0.25">
      <c r="A1154" s="30" t="s">
        <v>2294</v>
      </c>
      <c r="B1154" t="s">
        <v>2295</v>
      </c>
      <c r="C1154">
        <v>2</v>
      </c>
      <c r="D1154" t="str">
        <f>LEFT(tcuentas[[#This Row],[CUENTA]],1)</f>
        <v>4</v>
      </c>
      <c r="E1154" t="str">
        <f>LEFT(tcuentas[[#This Row],[CUENTA]],2)</f>
        <v>48</v>
      </c>
    </row>
    <row r="1155" spans="1:5" x14ac:dyDescent="0.25">
      <c r="A1155" s="30" t="s">
        <v>2296</v>
      </c>
      <c r="B1155" t="s">
        <v>2295</v>
      </c>
      <c r="C1155">
        <v>2</v>
      </c>
      <c r="D1155" t="str">
        <f>LEFT(tcuentas[[#This Row],[CUENTA]],1)</f>
        <v>4</v>
      </c>
      <c r="E1155" t="str">
        <f>LEFT(tcuentas[[#This Row],[CUENTA]],2)</f>
        <v>48</v>
      </c>
    </row>
    <row r="1156" spans="1:5" x14ac:dyDescent="0.25">
      <c r="A1156" s="30" t="s">
        <v>2297</v>
      </c>
      <c r="B1156" t="s">
        <v>2298</v>
      </c>
      <c r="C1156">
        <v>2</v>
      </c>
      <c r="D1156" t="str">
        <f>LEFT(tcuentas[[#This Row],[CUENTA]],1)</f>
        <v>4</v>
      </c>
      <c r="E1156" t="str">
        <f>LEFT(tcuentas[[#This Row],[CUENTA]],2)</f>
        <v>48</v>
      </c>
    </row>
    <row r="1157" spans="1:5" x14ac:dyDescent="0.25">
      <c r="A1157" s="30" t="s">
        <v>2299</v>
      </c>
      <c r="B1157" t="s">
        <v>2298</v>
      </c>
      <c r="C1157">
        <v>2</v>
      </c>
      <c r="D1157" t="str">
        <f>LEFT(tcuentas[[#This Row],[CUENTA]],1)</f>
        <v>4</v>
      </c>
      <c r="E1157" t="str">
        <f>LEFT(tcuentas[[#This Row],[CUENTA]],2)</f>
        <v>48</v>
      </c>
    </row>
    <row r="1158" spans="1:5" x14ac:dyDescent="0.25">
      <c r="A1158" s="30" t="s">
        <v>2300</v>
      </c>
      <c r="B1158" t="s">
        <v>2301</v>
      </c>
      <c r="C1158">
        <v>2</v>
      </c>
      <c r="D1158" t="str">
        <f>LEFT(tcuentas[[#This Row],[CUENTA]],1)</f>
        <v>4</v>
      </c>
      <c r="E1158" t="str">
        <f>LEFT(tcuentas[[#This Row],[CUENTA]],2)</f>
        <v>48</v>
      </c>
    </row>
    <row r="1159" spans="1:5" x14ac:dyDescent="0.25">
      <c r="A1159" s="30" t="s">
        <v>2302</v>
      </c>
      <c r="B1159" t="s">
        <v>2301</v>
      </c>
      <c r="C1159">
        <v>2</v>
      </c>
      <c r="D1159" t="str">
        <f>LEFT(tcuentas[[#This Row],[CUENTA]],1)</f>
        <v>4</v>
      </c>
      <c r="E1159" t="str">
        <f>LEFT(tcuentas[[#This Row],[CUENTA]],2)</f>
        <v>48</v>
      </c>
    </row>
    <row r="1160" spans="1:5" x14ac:dyDescent="0.25">
      <c r="A1160" s="30" t="s">
        <v>2303</v>
      </c>
      <c r="B1160" t="s">
        <v>2304</v>
      </c>
      <c r="C1160">
        <v>2</v>
      </c>
      <c r="D1160" t="str">
        <f>LEFT(tcuentas[[#This Row],[CUENTA]],1)</f>
        <v>4</v>
      </c>
      <c r="E1160" t="str">
        <f>LEFT(tcuentas[[#This Row],[CUENTA]],2)</f>
        <v>48</v>
      </c>
    </row>
    <row r="1161" spans="1:5" x14ac:dyDescent="0.25">
      <c r="A1161" s="30" t="s">
        <v>2305</v>
      </c>
      <c r="B1161" t="s">
        <v>2304</v>
      </c>
      <c r="C1161">
        <v>2</v>
      </c>
      <c r="D1161" t="str">
        <f>LEFT(tcuentas[[#This Row],[CUENTA]],1)</f>
        <v>4</v>
      </c>
      <c r="E1161" t="str">
        <f>LEFT(tcuentas[[#This Row],[CUENTA]],2)</f>
        <v>48</v>
      </c>
    </row>
    <row r="1162" spans="1:5" x14ac:dyDescent="0.25">
      <c r="A1162" s="30" t="s">
        <v>2306</v>
      </c>
      <c r="B1162" t="s">
        <v>2307</v>
      </c>
      <c r="C1162">
        <v>2</v>
      </c>
      <c r="D1162" t="str">
        <f>LEFT(tcuentas[[#This Row],[CUENTA]],1)</f>
        <v>4</v>
      </c>
      <c r="E1162" t="str">
        <f>LEFT(tcuentas[[#This Row],[CUENTA]],2)</f>
        <v>49</v>
      </c>
    </row>
    <row r="1163" spans="1:5" x14ac:dyDescent="0.25">
      <c r="A1163" s="30" t="s">
        <v>2308</v>
      </c>
      <c r="B1163" t="s">
        <v>1614</v>
      </c>
      <c r="C1163">
        <v>2</v>
      </c>
      <c r="D1163" t="str">
        <f>LEFT(tcuentas[[#This Row],[CUENTA]],1)</f>
        <v>4</v>
      </c>
      <c r="E1163" t="str">
        <f>LEFT(tcuentas[[#This Row],[CUENTA]],2)</f>
        <v>49</v>
      </c>
    </row>
    <row r="1164" spans="1:5" x14ac:dyDescent="0.25">
      <c r="A1164" s="30" t="s">
        <v>2309</v>
      </c>
      <c r="B1164" t="s">
        <v>2310</v>
      </c>
      <c r="C1164">
        <v>2</v>
      </c>
      <c r="D1164" t="str">
        <f>LEFT(tcuentas[[#This Row],[CUENTA]],1)</f>
        <v>4</v>
      </c>
      <c r="E1164" t="str">
        <f>LEFT(tcuentas[[#This Row],[CUENTA]],2)</f>
        <v>49</v>
      </c>
    </row>
    <row r="1165" spans="1:5" x14ac:dyDescent="0.25">
      <c r="A1165" s="30" t="s">
        <v>2311</v>
      </c>
      <c r="B1165" t="s">
        <v>2312</v>
      </c>
      <c r="C1165">
        <v>2</v>
      </c>
      <c r="D1165" t="str">
        <f>LEFT(tcuentas[[#This Row],[CUENTA]],1)</f>
        <v>4</v>
      </c>
      <c r="E1165" t="str">
        <f>LEFT(tcuentas[[#This Row],[CUENTA]],2)</f>
        <v>49</v>
      </c>
    </row>
    <row r="1166" spans="1:5" x14ac:dyDescent="0.25">
      <c r="A1166" s="30" t="s">
        <v>2313</v>
      </c>
      <c r="B1166" t="s">
        <v>1620</v>
      </c>
      <c r="C1166">
        <v>2</v>
      </c>
      <c r="D1166" t="str">
        <f>LEFT(tcuentas[[#This Row],[CUENTA]],1)</f>
        <v>4</v>
      </c>
      <c r="E1166" t="str">
        <f>LEFT(tcuentas[[#This Row],[CUENTA]],2)</f>
        <v>49</v>
      </c>
    </row>
    <row r="1167" spans="1:5" x14ac:dyDescent="0.25">
      <c r="A1167" s="30" t="s">
        <v>2314</v>
      </c>
      <c r="B1167" t="s">
        <v>2315</v>
      </c>
      <c r="C1167">
        <v>2</v>
      </c>
      <c r="D1167" t="str">
        <f>LEFT(tcuentas[[#This Row],[CUENTA]],1)</f>
        <v>4</v>
      </c>
      <c r="E1167" t="str">
        <f>LEFT(tcuentas[[#This Row],[CUENTA]],2)</f>
        <v>49</v>
      </c>
    </row>
    <row r="1168" spans="1:5" x14ac:dyDescent="0.25">
      <c r="A1168" s="30" t="s">
        <v>2316</v>
      </c>
      <c r="B1168" t="s">
        <v>2317</v>
      </c>
      <c r="C1168">
        <v>2</v>
      </c>
      <c r="D1168" t="str">
        <f>LEFT(tcuentas[[#This Row],[CUENTA]],1)</f>
        <v>4</v>
      </c>
      <c r="E1168" t="str">
        <f>LEFT(tcuentas[[#This Row],[CUENTA]],2)</f>
        <v>49</v>
      </c>
    </row>
    <row r="1169" spans="1:5" x14ac:dyDescent="0.25">
      <c r="A1169" s="30" t="s">
        <v>2318</v>
      </c>
      <c r="B1169" t="s">
        <v>1626</v>
      </c>
      <c r="C1169">
        <v>2</v>
      </c>
      <c r="D1169" t="str">
        <f>LEFT(tcuentas[[#This Row],[CUENTA]],1)</f>
        <v>4</v>
      </c>
      <c r="E1169" t="str">
        <f>LEFT(tcuentas[[#This Row],[CUENTA]],2)</f>
        <v>49</v>
      </c>
    </row>
    <row r="1170" spans="1:5" x14ac:dyDescent="0.25">
      <c r="A1170" s="30" t="s">
        <v>2319</v>
      </c>
      <c r="B1170" t="s">
        <v>2320</v>
      </c>
      <c r="C1170">
        <v>2</v>
      </c>
      <c r="D1170" t="str">
        <f>LEFT(tcuentas[[#This Row],[CUENTA]],1)</f>
        <v>4</v>
      </c>
      <c r="E1170" t="str">
        <f>LEFT(tcuentas[[#This Row],[CUENTA]],2)</f>
        <v>49</v>
      </c>
    </row>
    <row r="1171" spans="1:5" x14ac:dyDescent="0.25">
      <c r="A1171" s="30" t="s">
        <v>2321</v>
      </c>
      <c r="B1171" t="s">
        <v>2322</v>
      </c>
      <c r="C1171">
        <v>2</v>
      </c>
      <c r="D1171" t="str">
        <f>LEFT(tcuentas[[#This Row],[CUENTA]],1)</f>
        <v>4</v>
      </c>
      <c r="E1171" t="str">
        <f>LEFT(tcuentas[[#This Row],[CUENTA]],2)</f>
        <v>49</v>
      </c>
    </row>
    <row r="1172" spans="1:5" x14ac:dyDescent="0.25">
      <c r="A1172" s="30" t="s">
        <v>2323</v>
      </c>
      <c r="B1172" t="s">
        <v>2324</v>
      </c>
      <c r="C1172">
        <v>2</v>
      </c>
      <c r="D1172" t="str">
        <f>LEFT(tcuentas[[#This Row],[CUENTA]],1)</f>
        <v>4</v>
      </c>
      <c r="E1172" t="str">
        <f>LEFT(tcuentas[[#This Row],[CUENTA]],2)</f>
        <v>49</v>
      </c>
    </row>
    <row r="1173" spans="1:5" x14ac:dyDescent="0.25">
      <c r="A1173" s="30" t="s">
        <v>2325</v>
      </c>
      <c r="B1173" t="s">
        <v>2326</v>
      </c>
      <c r="C1173">
        <v>2</v>
      </c>
      <c r="D1173" t="str">
        <f>LEFT(tcuentas[[#This Row],[CUENTA]],1)</f>
        <v>4</v>
      </c>
      <c r="E1173" t="str">
        <f>LEFT(tcuentas[[#This Row],[CUENTA]],2)</f>
        <v>49</v>
      </c>
    </row>
    <row r="1174" spans="1:5" x14ac:dyDescent="0.25">
      <c r="A1174" s="30" t="s">
        <v>2327</v>
      </c>
      <c r="B1174" t="s">
        <v>2328</v>
      </c>
      <c r="C1174">
        <v>2</v>
      </c>
      <c r="D1174" t="str">
        <f>LEFT(tcuentas[[#This Row],[CUENTA]],1)</f>
        <v>4</v>
      </c>
      <c r="E1174" t="str">
        <f>LEFT(tcuentas[[#This Row],[CUENTA]],2)</f>
        <v>49</v>
      </c>
    </row>
    <row r="1175" spans="1:5" x14ac:dyDescent="0.25">
      <c r="A1175" s="30" t="s">
        <v>2329</v>
      </c>
      <c r="B1175" t="s">
        <v>2330</v>
      </c>
      <c r="C1175">
        <v>2</v>
      </c>
      <c r="D1175" t="str">
        <f>LEFT(tcuentas[[#This Row],[CUENTA]],1)</f>
        <v>4</v>
      </c>
      <c r="E1175" t="str">
        <f>LEFT(tcuentas[[#This Row],[CUENTA]],2)</f>
        <v>49</v>
      </c>
    </row>
    <row r="1176" spans="1:5" x14ac:dyDescent="0.25">
      <c r="A1176" s="30" t="s">
        <v>2331</v>
      </c>
      <c r="B1176" t="s">
        <v>2332</v>
      </c>
      <c r="C1176">
        <v>2</v>
      </c>
      <c r="D1176" t="str">
        <f>LEFT(tcuentas[[#This Row],[CUENTA]],1)</f>
        <v>4</v>
      </c>
      <c r="E1176" t="str">
        <f>LEFT(tcuentas[[#This Row],[CUENTA]],2)</f>
        <v>49</v>
      </c>
    </row>
    <row r="1177" spans="1:5" x14ac:dyDescent="0.25">
      <c r="A1177" s="30" t="s">
        <v>2333</v>
      </c>
      <c r="B1177" t="s">
        <v>2334</v>
      </c>
      <c r="C1177">
        <v>2</v>
      </c>
      <c r="D1177" t="str">
        <f>LEFT(tcuentas[[#This Row],[CUENTA]],1)</f>
        <v>4</v>
      </c>
      <c r="E1177" t="str">
        <f>LEFT(tcuentas[[#This Row],[CUENTA]],2)</f>
        <v>49</v>
      </c>
    </row>
    <row r="1178" spans="1:5" x14ac:dyDescent="0.25">
      <c r="A1178" s="30" t="s">
        <v>2335</v>
      </c>
      <c r="B1178" t="s">
        <v>2336</v>
      </c>
      <c r="C1178">
        <v>2</v>
      </c>
      <c r="D1178" t="str">
        <f>LEFT(tcuentas[[#This Row],[CUENTA]],1)</f>
        <v>4</v>
      </c>
      <c r="E1178" t="str">
        <f>LEFT(tcuentas[[#This Row],[CUENTA]],2)</f>
        <v>49</v>
      </c>
    </row>
    <row r="1179" spans="1:5" x14ac:dyDescent="0.25">
      <c r="A1179" s="30" t="s">
        <v>2337</v>
      </c>
      <c r="B1179" t="s">
        <v>2338</v>
      </c>
      <c r="C1179">
        <v>2</v>
      </c>
      <c r="D1179" t="str">
        <f>LEFT(tcuentas[[#This Row],[CUENTA]],1)</f>
        <v>4</v>
      </c>
      <c r="E1179" t="str">
        <f>LEFT(tcuentas[[#This Row],[CUENTA]],2)</f>
        <v>49</v>
      </c>
    </row>
    <row r="1180" spans="1:5" x14ac:dyDescent="0.25">
      <c r="A1180" s="30" t="s">
        <v>2339</v>
      </c>
      <c r="B1180" t="s">
        <v>2340</v>
      </c>
      <c r="C1180">
        <v>2</v>
      </c>
      <c r="D1180" t="str">
        <f>LEFT(tcuentas[[#This Row],[CUENTA]],1)</f>
        <v>5</v>
      </c>
      <c r="E1180" t="str">
        <f>LEFT(tcuentas[[#This Row],[CUENTA]],2)</f>
        <v>50</v>
      </c>
    </row>
    <row r="1181" spans="1:5" x14ac:dyDescent="0.25">
      <c r="A1181" s="30" t="s">
        <v>2341</v>
      </c>
      <c r="B1181" t="s">
        <v>2342</v>
      </c>
      <c r="C1181">
        <v>2</v>
      </c>
      <c r="D1181" t="str">
        <f>LEFT(tcuentas[[#This Row],[CUENTA]],1)</f>
        <v>5</v>
      </c>
      <c r="E1181" t="str">
        <f>LEFT(tcuentas[[#This Row],[CUENTA]],2)</f>
        <v>50</v>
      </c>
    </row>
    <row r="1182" spans="1:5" x14ac:dyDescent="0.25">
      <c r="A1182" s="30" t="s">
        <v>2343</v>
      </c>
      <c r="B1182" t="s">
        <v>2344</v>
      </c>
      <c r="C1182">
        <v>2</v>
      </c>
      <c r="D1182" t="str">
        <f>LEFT(tcuentas[[#This Row],[CUENTA]],1)</f>
        <v>5</v>
      </c>
      <c r="E1182" t="str">
        <f>LEFT(tcuentas[[#This Row],[CUENTA]],2)</f>
        <v>50</v>
      </c>
    </row>
    <row r="1183" spans="1:5" x14ac:dyDescent="0.25">
      <c r="A1183" s="30" t="s">
        <v>2345</v>
      </c>
      <c r="B1183" t="s">
        <v>2344</v>
      </c>
      <c r="C1183">
        <v>2</v>
      </c>
      <c r="D1183" t="str">
        <f>LEFT(tcuentas[[#This Row],[CUENTA]],1)</f>
        <v>5</v>
      </c>
      <c r="E1183" t="str">
        <f>LEFT(tcuentas[[#This Row],[CUENTA]],2)</f>
        <v>50</v>
      </c>
    </row>
    <row r="1184" spans="1:5" x14ac:dyDescent="0.25">
      <c r="A1184" s="30" t="s">
        <v>2346</v>
      </c>
      <c r="B1184" t="s">
        <v>2347</v>
      </c>
      <c r="C1184">
        <v>2</v>
      </c>
      <c r="D1184" t="str">
        <f>LEFT(tcuentas[[#This Row],[CUENTA]],1)</f>
        <v>5</v>
      </c>
      <c r="E1184" t="str">
        <f>LEFT(tcuentas[[#This Row],[CUENTA]],2)</f>
        <v>50</v>
      </c>
    </row>
    <row r="1185" spans="1:5" x14ac:dyDescent="0.25">
      <c r="A1185" s="30" t="s">
        <v>2348</v>
      </c>
      <c r="B1185" t="s">
        <v>2349</v>
      </c>
      <c r="C1185">
        <v>2</v>
      </c>
      <c r="D1185" t="str">
        <f>LEFT(tcuentas[[#This Row],[CUENTA]],1)</f>
        <v>5</v>
      </c>
      <c r="E1185" t="str">
        <f>LEFT(tcuentas[[#This Row],[CUENTA]],2)</f>
        <v>50</v>
      </c>
    </row>
    <row r="1186" spans="1:5" x14ac:dyDescent="0.25">
      <c r="A1186" s="30" t="s">
        <v>2350</v>
      </c>
      <c r="B1186" t="s">
        <v>2349</v>
      </c>
      <c r="C1186">
        <v>2</v>
      </c>
      <c r="D1186" t="str">
        <f>LEFT(tcuentas[[#This Row],[CUENTA]],1)</f>
        <v>5</v>
      </c>
      <c r="E1186" t="str">
        <f>LEFT(tcuentas[[#This Row],[CUENTA]],2)</f>
        <v>50</v>
      </c>
    </row>
    <row r="1187" spans="1:5" x14ac:dyDescent="0.25">
      <c r="A1187" s="30" t="s">
        <v>2351</v>
      </c>
      <c r="B1187" t="s">
        <v>2352</v>
      </c>
      <c r="C1187">
        <v>2</v>
      </c>
      <c r="D1187" t="str">
        <f>LEFT(tcuentas[[#This Row],[CUENTA]],1)</f>
        <v>5</v>
      </c>
      <c r="E1187" t="str">
        <f>LEFT(tcuentas[[#This Row],[CUENTA]],2)</f>
        <v>51</v>
      </c>
    </row>
    <row r="1188" spans="1:5" x14ac:dyDescent="0.25">
      <c r="A1188" s="30" t="s">
        <v>2353</v>
      </c>
      <c r="B1188" t="s">
        <v>2352</v>
      </c>
      <c r="C1188">
        <v>2</v>
      </c>
      <c r="D1188" t="str">
        <f>LEFT(tcuentas[[#This Row],[CUENTA]],1)</f>
        <v>5</v>
      </c>
      <c r="E1188" t="str">
        <f>LEFT(tcuentas[[#This Row],[CUENTA]],2)</f>
        <v>51</v>
      </c>
    </row>
    <row r="1189" spans="1:5" x14ac:dyDescent="0.25">
      <c r="A1189" s="30" t="s">
        <v>2354</v>
      </c>
      <c r="B1189" t="s">
        <v>2352</v>
      </c>
      <c r="C1189">
        <v>2</v>
      </c>
      <c r="D1189" t="str">
        <f>LEFT(tcuentas[[#This Row],[CUENTA]],1)</f>
        <v>5</v>
      </c>
      <c r="E1189" t="str">
        <f>LEFT(tcuentas[[#This Row],[CUENTA]],2)</f>
        <v>51</v>
      </c>
    </row>
    <row r="1190" spans="1:5" x14ac:dyDescent="0.25">
      <c r="A1190" s="30" t="s">
        <v>2355</v>
      </c>
      <c r="B1190" t="s">
        <v>2356</v>
      </c>
      <c r="C1190">
        <v>2</v>
      </c>
      <c r="D1190" t="str">
        <f>LEFT(tcuentas[[#This Row],[CUENTA]],1)</f>
        <v>5</v>
      </c>
      <c r="E1190" t="str">
        <f>LEFT(tcuentas[[#This Row],[CUENTA]],2)</f>
        <v>51</v>
      </c>
    </row>
    <row r="1191" spans="1:5" x14ac:dyDescent="0.25">
      <c r="A1191" s="30" t="s">
        <v>2357</v>
      </c>
      <c r="B1191" t="s">
        <v>2356</v>
      </c>
      <c r="C1191">
        <v>2</v>
      </c>
      <c r="D1191" t="str">
        <f>LEFT(tcuentas[[#This Row],[CUENTA]],1)</f>
        <v>5</v>
      </c>
      <c r="E1191" t="str">
        <f>LEFT(tcuentas[[#This Row],[CUENTA]],2)</f>
        <v>51</v>
      </c>
    </row>
    <row r="1192" spans="1:5" x14ac:dyDescent="0.25">
      <c r="A1192" s="30" t="s">
        <v>2358</v>
      </c>
      <c r="B1192" t="s">
        <v>2359</v>
      </c>
      <c r="C1192">
        <v>2</v>
      </c>
      <c r="D1192" t="str">
        <f>LEFT(tcuentas[[#This Row],[CUENTA]],1)</f>
        <v>5</v>
      </c>
      <c r="E1192" t="str">
        <f>LEFT(tcuentas[[#This Row],[CUENTA]],2)</f>
        <v>52</v>
      </c>
    </row>
    <row r="1193" spans="1:5" x14ac:dyDescent="0.25">
      <c r="A1193" s="30" t="s">
        <v>2360</v>
      </c>
      <c r="B1193" t="s">
        <v>2361</v>
      </c>
      <c r="C1193">
        <v>2</v>
      </c>
      <c r="D1193" t="str">
        <f>LEFT(tcuentas[[#This Row],[CUENTA]],1)</f>
        <v>5</v>
      </c>
      <c r="E1193" t="str">
        <f>LEFT(tcuentas[[#This Row],[CUENTA]],2)</f>
        <v>52</v>
      </c>
    </row>
    <row r="1194" spans="1:5" x14ac:dyDescent="0.25">
      <c r="A1194" s="30" t="s">
        <v>2362</v>
      </c>
      <c r="B1194" t="s">
        <v>2361</v>
      </c>
      <c r="C1194">
        <v>2</v>
      </c>
      <c r="D1194" t="str">
        <f>LEFT(tcuentas[[#This Row],[CUENTA]],1)</f>
        <v>5</v>
      </c>
      <c r="E1194" t="str">
        <f>LEFT(tcuentas[[#This Row],[CUENTA]],2)</f>
        <v>52</v>
      </c>
    </row>
    <row r="1195" spans="1:5" x14ac:dyDescent="0.25">
      <c r="A1195" s="30" t="s">
        <v>2363</v>
      </c>
      <c r="B1195" t="s">
        <v>2364</v>
      </c>
      <c r="C1195">
        <v>2</v>
      </c>
      <c r="D1195" t="str">
        <f>LEFT(tcuentas[[#This Row],[CUENTA]],1)</f>
        <v>5</v>
      </c>
      <c r="E1195" t="str">
        <f>LEFT(tcuentas[[#This Row],[CUENTA]],2)</f>
        <v>52</v>
      </c>
    </row>
    <row r="1196" spans="1:5" x14ac:dyDescent="0.25">
      <c r="A1196" s="30" t="s">
        <v>2365</v>
      </c>
      <c r="B1196" t="s">
        <v>2366</v>
      </c>
      <c r="C1196">
        <v>2</v>
      </c>
      <c r="D1196" t="str">
        <f>LEFT(tcuentas[[#This Row],[CUENTA]],1)</f>
        <v>5</v>
      </c>
      <c r="E1196" t="str">
        <f>LEFT(tcuentas[[#This Row],[CUENTA]],2)</f>
        <v>52</v>
      </c>
    </row>
    <row r="1197" spans="1:5" x14ac:dyDescent="0.25">
      <c r="A1197" s="30" t="s">
        <v>2367</v>
      </c>
      <c r="B1197" t="s">
        <v>2368</v>
      </c>
      <c r="C1197">
        <v>2</v>
      </c>
      <c r="D1197" t="str">
        <f>LEFT(tcuentas[[#This Row],[CUENTA]],1)</f>
        <v>5</v>
      </c>
      <c r="E1197" t="str">
        <f>LEFT(tcuentas[[#This Row],[CUENTA]],2)</f>
        <v>52</v>
      </c>
    </row>
    <row r="1198" spans="1:5" x14ac:dyDescent="0.25">
      <c r="A1198" s="30" t="s">
        <v>2369</v>
      </c>
      <c r="B1198" t="s">
        <v>2370</v>
      </c>
      <c r="C1198">
        <v>2</v>
      </c>
      <c r="D1198" t="str">
        <f>LEFT(tcuentas[[#This Row],[CUENTA]],1)</f>
        <v>5</v>
      </c>
      <c r="E1198" t="str">
        <f>LEFT(tcuentas[[#This Row],[CUENTA]],2)</f>
        <v>52</v>
      </c>
    </row>
    <row r="1199" spans="1:5" x14ac:dyDescent="0.25">
      <c r="A1199" s="30" t="s">
        <v>2371</v>
      </c>
      <c r="B1199" t="s">
        <v>2372</v>
      </c>
      <c r="C1199">
        <v>2</v>
      </c>
      <c r="D1199" t="str">
        <f>LEFT(tcuentas[[#This Row],[CUENTA]],1)</f>
        <v>5</v>
      </c>
      <c r="E1199" t="str">
        <f>LEFT(tcuentas[[#This Row],[CUENTA]],2)</f>
        <v>52</v>
      </c>
    </row>
    <row r="1200" spans="1:5" x14ac:dyDescent="0.25">
      <c r="A1200" s="30" t="s">
        <v>2373</v>
      </c>
      <c r="B1200" t="s">
        <v>2374</v>
      </c>
      <c r="C1200">
        <v>2</v>
      </c>
      <c r="D1200" t="str">
        <f>LEFT(tcuentas[[#This Row],[CUENTA]],1)</f>
        <v>5</v>
      </c>
      <c r="E1200" t="str">
        <f>LEFT(tcuentas[[#This Row],[CUENTA]],2)</f>
        <v>52</v>
      </c>
    </row>
    <row r="1201" spans="1:5" x14ac:dyDescent="0.25">
      <c r="A1201" s="30" t="s">
        <v>2375</v>
      </c>
      <c r="B1201" t="s">
        <v>2374</v>
      </c>
      <c r="C1201">
        <v>2</v>
      </c>
      <c r="D1201" t="str">
        <f>LEFT(tcuentas[[#This Row],[CUENTA]],1)</f>
        <v>5</v>
      </c>
      <c r="E1201" t="str">
        <f>LEFT(tcuentas[[#This Row],[CUENTA]],2)</f>
        <v>52</v>
      </c>
    </row>
    <row r="1202" spans="1:5" x14ac:dyDescent="0.25">
      <c r="A1202" s="30" t="s">
        <v>2376</v>
      </c>
      <c r="B1202" t="s">
        <v>2377</v>
      </c>
      <c r="C1202">
        <v>2</v>
      </c>
      <c r="D1202" t="str">
        <f>LEFT(tcuentas[[#This Row],[CUENTA]],1)</f>
        <v>5</v>
      </c>
      <c r="E1202" t="str">
        <f>LEFT(tcuentas[[#This Row],[CUENTA]],2)</f>
        <v>56</v>
      </c>
    </row>
    <row r="1203" spans="1:5" x14ac:dyDescent="0.25">
      <c r="A1203" s="30" t="s">
        <v>2378</v>
      </c>
      <c r="B1203" t="s">
        <v>2379</v>
      </c>
      <c r="C1203">
        <v>2</v>
      </c>
      <c r="D1203" t="str">
        <f>LEFT(tcuentas[[#This Row],[CUENTA]],1)</f>
        <v>5</v>
      </c>
      <c r="E1203" t="str">
        <f>LEFT(tcuentas[[#This Row],[CUENTA]],2)</f>
        <v>56</v>
      </c>
    </row>
    <row r="1204" spans="1:5" x14ac:dyDescent="0.25">
      <c r="A1204" s="30" t="s">
        <v>2380</v>
      </c>
      <c r="B1204" t="s">
        <v>2379</v>
      </c>
      <c r="C1204">
        <v>2</v>
      </c>
      <c r="D1204" t="str">
        <f>LEFT(tcuentas[[#This Row],[CUENTA]],1)</f>
        <v>5</v>
      </c>
      <c r="E1204" t="str">
        <f>LEFT(tcuentas[[#This Row],[CUENTA]],2)</f>
        <v>56</v>
      </c>
    </row>
    <row r="1205" spans="1:5" x14ac:dyDescent="0.25">
      <c r="A1205" s="30" t="s">
        <v>2381</v>
      </c>
      <c r="B1205" t="s">
        <v>2382</v>
      </c>
      <c r="C1205">
        <v>2</v>
      </c>
      <c r="D1205" t="str">
        <f>LEFT(tcuentas[[#This Row],[CUENTA]],1)</f>
        <v>5</v>
      </c>
      <c r="E1205" t="str">
        <f>LEFT(tcuentas[[#This Row],[CUENTA]],2)</f>
        <v>56</v>
      </c>
    </row>
    <row r="1206" spans="1:5" x14ac:dyDescent="0.25">
      <c r="A1206" s="30" t="s">
        <v>2383</v>
      </c>
      <c r="B1206" t="s">
        <v>2382</v>
      </c>
      <c r="C1206">
        <v>2</v>
      </c>
      <c r="D1206" t="str">
        <f>LEFT(tcuentas[[#This Row],[CUENTA]],1)</f>
        <v>5</v>
      </c>
      <c r="E1206" t="str">
        <f>LEFT(tcuentas[[#This Row],[CUENTA]],2)</f>
        <v>56</v>
      </c>
    </row>
    <row r="1207" spans="1:5" x14ac:dyDescent="0.25">
      <c r="A1207" s="30" t="s">
        <v>2384</v>
      </c>
      <c r="B1207" t="s">
        <v>2385</v>
      </c>
      <c r="C1207">
        <v>2</v>
      </c>
      <c r="D1207" t="str">
        <f>LEFT(tcuentas[[#This Row],[CUENTA]],1)</f>
        <v>5</v>
      </c>
      <c r="E1207" t="str">
        <f>LEFT(tcuentas[[#This Row],[CUENTA]],2)</f>
        <v>56</v>
      </c>
    </row>
    <row r="1208" spans="1:5" x14ac:dyDescent="0.25">
      <c r="A1208" s="30" t="s">
        <v>2386</v>
      </c>
      <c r="B1208" t="s">
        <v>2387</v>
      </c>
      <c r="C1208">
        <v>2</v>
      </c>
      <c r="D1208" t="str">
        <f>LEFT(tcuentas[[#This Row],[CUENTA]],1)</f>
        <v>5</v>
      </c>
      <c r="E1208" t="str">
        <f>LEFT(tcuentas[[#This Row],[CUENTA]],2)</f>
        <v>56</v>
      </c>
    </row>
    <row r="1209" spans="1:5" x14ac:dyDescent="0.25">
      <c r="A1209" s="30" t="s">
        <v>2388</v>
      </c>
      <c r="B1209" t="s">
        <v>2389</v>
      </c>
      <c r="C1209">
        <v>2</v>
      </c>
      <c r="D1209" t="str">
        <f>LEFT(tcuentas[[#This Row],[CUENTA]],1)</f>
        <v>5</v>
      </c>
      <c r="E1209" t="str">
        <f>LEFT(tcuentas[[#This Row],[CUENTA]],2)</f>
        <v>56</v>
      </c>
    </row>
    <row r="1210" spans="1:5" x14ac:dyDescent="0.25">
      <c r="A1210" s="30" t="s">
        <v>2390</v>
      </c>
      <c r="B1210" t="s">
        <v>2391</v>
      </c>
      <c r="C1210">
        <v>2</v>
      </c>
      <c r="D1210" t="str">
        <f>LEFT(tcuentas[[#This Row],[CUENTA]],1)</f>
        <v>5</v>
      </c>
      <c r="E1210" t="str">
        <f>LEFT(tcuentas[[#This Row],[CUENTA]],2)</f>
        <v>56</v>
      </c>
    </row>
    <row r="1211" spans="1:5" x14ac:dyDescent="0.25">
      <c r="A1211" s="30" t="s">
        <v>2392</v>
      </c>
      <c r="B1211" t="s">
        <v>2393</v>
      </c>
      <c r="C1211">
        <v>2</v>
      </c>
      <c r="D1211" t="str">
        <f>LEFT(tcuentas[[#This Row],[CUENTA]],1)</f>
        <v>5</v>
      </c>
      <c r="E1211" t="str">
        <f>LEFT(tcuentas[[#This Row],[CUENTA]],2)</f>
        <v>56</v>
      </c>
    </row>
    <row r="1212" spans="1:5" x14ac:dyDescent="0.25">
      <c r="A1212" s="30" t="s">
        <v>2394</v>
      </c>
      <c r="B1212" t="s">
        <v>2395</v>
      </c>
      <c r="C1212">
        <v>2</v>
      </c>
      <c r="D1212" t="str">
        <f>LEFT(tcuentas[[#This Row],[CUENTA]],1)</f>
        <v>5</v>
      </c>
      <c r="E1212" t="str">
        <f>LEFT(tcuentas[[#This Row],[CUENTA]],2)</f>
        <v>56</v>
      </c>
    </row>
    <row r="1213" spans="1:5" x14ac:dyDescent="0.25">
      <c r="A1213" s="30" t="s">
        <v>2396</v>
      </c>
      <c r="B1213" t="s">
        <v>2397</v>
      </c>
      <c r="C1213">
        <v>2</v>
      </c>
      <c r="D1213" t="str">
        <f>LEFT(tcuentas[[#This Row],[CUENTA]],1)</f>
        <v>5</v>
      </c>
      <c r="E1213" t="str">
        <f>LEFT(tcuentas[[#This Row],[CUENTA]],2)</f>
        <v>57</v>
      </c>
    </row>
    <row r="1214" spans="1:5" x14ac:dyDescent="0.25">
      <c r="A1214" s="30" t="s">
        <v>2398</v>
      </c>
      <c r="B1214" t="s">
        <v>2397</v>
      </c>
      <c r="C1214">
        <v>2</v>
      </c>
      <c r="D1214" t="str">
        <f>LEFT(tcuentas[[#This Row],[CUENTA]],1)</f>
        <v>5</v>
      </c>
      <c r="E1214" t="str">
        <f>LEFT(tcuentas[[#This Row],[CUENTA]],2)</f>
        <v>57</v>
      </c>
    </row>
    <row r="1215" spans="1:5" x14ac:dyDescent="0.25">
      <c r="A1215" s="30" t="s">
        <v>2399</v>
      </c>
      <c r="B1215" t="s">
        <v>2400</v>
      </c>
      <c r="C1215">
        <v>2</v>
      </c>
      <c r="D1215" t="str">
        <f>LEFT(tcuentas[[#This Row],[CUENTA]],1)</f>
        <v>5</v>
      </c>
      <c r="E1215" t="str">
        <f>LEFT(tcuentas[[#This Row],[CUENTA]],2)</f>
        <v>57</v>
      </c>
    </row>
    <row r="1216" spans="1:5" x14ac:dyDescent="0.25">
      <c r="A1216" s="30" t="s">
        <v>2401</v>
      </c>
      <c r="B1216" t="s">
        <v>2402</v>
      </c>
      <c r="C1216">
        <v>2</v>
      </c>
      <c r="D1216" t="str">
        <f>LEFT(tcuentas[[#This Row],[CUENTA]],1)</f>
        <v>5</v>
      </c>
      <c r="E1216" t="str">
        <f>LEFT(tcuentas[[#This Row],[CUENTA]],2)</f>
        <v>57</v>
      </c>
    </row>
    <row r="1217" spans="1:5" x14ac:dyDescent="0.25">
      <c r="A1217" s="30" t="s">
        <v>2403</v>
      </c>
      <c r="B1217" t="s">
        <v>2404</v>
      </c>
      <c r="C1217">
        <v>2</v>
      </c>
      <c r="D1217" t="str">
        <f>LEFT(tcuentas[[#This Row],[CUENTA]],1)</f>
        <v>5</v>
      </c>
      <c r="E1217" t="str">
        <f>LEFT(tcuentas[[#This Row],[CUENTA]],2)</f>
        <v>57</v>
      </c>
    </row>
    <row r="1218" spans="1:5" x14ac:dyDescent="0.25">
      <c r="A1218" s="30" t="s">
        <v>2405</v>
      </c>
      <c r="B1218" t="s">
        <v>2406</v>
      </c>
      <c r="C1218">
        <v>2</v>
      </c>
      <c r="D1218" t="str">
        <f>LEFT(tcuentas[[#This Row],[CUENTA]],1)</f>
        <v>5</v>
      </c>
      <c r="E1218" t="str">
        <f>LEFT(tcuentas[[#This Row],[CUENTA]],2)</f>
        <v>57</v>
      </c>
    </row>
    <row r="1219" spans="1:5" x14ac:dyDescent="0.25">
      <c r="A1219" s="30" t="s">
        <v>2407</v>
      </c>
      <c r="B1219" t="s">
        <v>2406</v>
      </c>
      <c r="C1219">
        <v>2</v>
      </c>
      <c r="D1219" t="str">
        <f>LEFT(tcuentas[[#This Row],[CUENTA]],1)</f>
        <v>5</v>
      </c>
      <c r="E1219" t="str">
        <f>LEFT(tcuentas[[#This Row],[CUENTA]],2)</f>
        <v>57</v>
      </c>
    </row>
    <row r="1220" spans="1:5" x14ac:dyDescent="0.25">
      <c r="A1220" s="30" t="s">
        <v>2408</v>
      </c>
      <c r="B1220" t="s">
        <v>2409</v>
      </c>
      <c r="C1220">
        <v>2</v>
      </c>
      <c r="D1220" t="str">
        <f>LEFT(tcuentas[[#This Row],[CUENTA]],1)</f>
        <v>5</v>
      </c>
      <c r="E1220" t="str">
        <f>LEFT(tcuentas[[#This Row],[CUENTA]],2)</f>
        <v>57</v>
      </c>
    </row>
    <row r="1221" spans="1:5" x14ac:dyDescent="0.25">
      <c r="A1221" s="30" t="s">
        <v>2410</v>
      </c>
      <c r="B1221" t="s">
        <v>2409</v>
      </c>
      <c r="C1221">
        <v>2</v>
      </c>
      <c r="D1221" t="str">
        <f>LEFT(tcuentas[[#This Row],[CUENTA]],1)</f>
        <v>5</v>
      </c>
      <c r="E1221" t="str">
        <f>LEFT(tcuentas[[#This Row],[CUENTA]],2)</f>
        <v>57</v>
      </c>
    </row>
    <row r="1222" spans="1:5" x14ac:dyDescent="0.25">
      <c r="A1222" s="30" t="s">
        <v>2411</v>
      </c>
      <c r="B1222" t="s">
        <v>2412</v>
      </c>
      <c r="C1222">
        <v>2</v>
      </c>
      <c r="D1222" t="str">
        <f>LEFT(tcuentas[[#This Row],[CUENTA]],1)</f>
        <v>5</v>
      </c>
      <c r="E1222" t="str">
        <f>LEFT(tcuentas[[#This Row],[CUENTA]],2)</f>
        <v>58</v>
      </c>
    </row>
    <row r="1223" spans="1:5" x14ac:dyDescent="0.25">
      <c r="A1223" s="30" t="s">
        <v>2413</v>
      </c>
      <c r="B1223" t="s">
        <v>2414</v>
      </c>
      <c r="C1223">
        <v>2</v>
      </c>
      <c r="D1223" t="str">
        <f>LEFT(tcuentas[[#This Row],[CUENTA]],1)</f>
        <v>5</v>
      </c>
      <c r="E1223" t="str">
        <f>LEFT(tcuentas[[#This Row],[CUENTA]],2)</f>
        <v>58</v>
      </c>
    </row>
    <row r="1224" spans="1:5" x14ac:dyDescent="0.25">
      <c r="A1224" s="30" t="s">
        <v>2415</v>
      </c>
      <c r="B1224" t="s">
        <v>2414</v>
      </c>
      <c r="C1224">
        <v>2</v>
      </c>
      <c r="D1224" t="str">
        <f>LEFT(tcuentas[[#This Row],[CUENTA]],1)</f>
        <v>5</v>
      </c>
      <c r="E1224" t="str">
        <f>LEFT(tcuentas[[#This Row],[CUENTA]],2)</f>
        <v>58</v>
      </c>
    </row>
    <row r="1225" spans="1:5" x14ac:dyDescent="0.25">
      <c r="A1225" s="30" t="s">
        <v>2416</v>
      </c>
      <c r="B1225" t="s">
        <v>2417</v>
      </c>
      <c r="C1225">
        <v>2</v>
      </c>
      <c r="D1225" t="str">
        <f>LEFT(tcuentas[[#This Row],[CUENTA]],1)</f>
        <v>5</v>
      </c>
      <c r="E1225" t="str">
        <f>LEFT(tcuentas[[#This Row],[CUENTA]],2)</f>
        <v>58</v>
      </c>
    </row>
    <row r="1226" spans="1:5" x14ac:dyDescent="0.25">
      <c r="A1226" s="30" t="s">
        <v>2418</v>
      </c>
      <c r="B1226" t="s">
        <v>2417</v>
      </c>
      <c r="C1226">
        <v>2</v>
      </c>
      <c r="D1226" t="str">
        <f>LEFT(tcuentas[[#This Row],[CUENTA]],1)</f>
        <v>5</v>
      </c>
      <c r="E1226" t="str">
        <f>LEFT(tcuentas[[#This Row],[CUENTA]],2)</f>
        <v>58</v>
      </c>
    </row>
    <row r="1227" spans="1:5" x14ac:dyDescent="0.25">
      <c r="A1227" s="30" t="s">
        <v>2419</v>
      </c>
      <c r="B1227" t="s">
        <v>2420</v>
      </c>
      <c r="C1227">
        <v>2</v>
      </c>
      <c r="D1227" t="str">
        <f>LEFT(tcuentas[[#This Row],[CUENTA]],1)</f>
        <v>5</v>
      </c>
      <c r="E1227" t="str">
        <f>LEFT(tcuentas[[#This Row],[CUENTA]],2)</f>
        <v>58</v>
      </c>
    </row>
    <row r="1228" spans="1:5" x14ac:dyDescent="0.25">
      <c r="A1228" s="30" t="s">
        <v>2421</v>
      </c>
      <c r="B1228" t="s">
        <v>2420</v>
      </c>
      <c r="C1228">
        <v>2</v>
      </c>
      <c r="D1228" t="str">
        <f>LEFT(tcuentas[[#This Row],[CUENTA]],1)</f>
        <v>5</v>
      </c>
      <c r="E1228" t="str">
        <f>LEFT(tcuentas[[#This Row],[CUENTA]],2)</f>
        <v>58</v>
      </c>
    </row>
    <row r="1229" spans="1:5" x14ac:dyDescent="0.25">
      <c r="A1229" s="30" t="s">
        <v>2422</v>
      </c>
      <c r="B1229" t="s">
        <v>2423</v>
      </c>
      <c r="C1229">
        <v>2</v>
      </c>
      <c r="D1229" t="str">
        <f>LEFT(tcuentas[[#This Row],[CUENTA]],1)</f>
        <v>5</v>
      </c>
      <c r="E1229" t="str">
        <f>LEFT(tcuentas[[#This Row],[CUENTA]],2)</f>
        <v>58</v>
      </c>
    </row>
    <row r="1230" spans="1:5" x14ac:dyDescent="0.25">
      <c r="A1230" s="30" t="s">
        <v>2424</v>
      </c>
      <c r="B1230" t="s">
        <v>2423</v>
      </c>
      <c r="C1230">
        <v>2</v>
      </c>
      <c r="D1230" t="str">
        <f>LEFT(tcuentas[[#This Row],[CUENTA]],1)</f>
        <v>5</v>
      </c>
      <c r="E1230" t="str">
        <f>LEFT(tcuentas[[#This Row],[CUENTA]],2)</f>
        <v>58</v>
      </c>
    </row>
    <row r="1231" spans="1:5" x14ac:dyDescent="0.25">
      <c r="A1231" s="30" t="s">
        <v>2425</v>
      </c>
      <c r="B1231" t="s">
        <v>2426</v>
      </c>
      <c r="C1231">
        <v>2</v>
      </c>
      <c r="D1231" t="str">
        <f>LEFT(tcuentas[[#This Row],[CUENTA]],1)</f>
        <v>5</v>
      </c>
      <c r="E1231" t="str">
        <f>LEFT(tcuentas[[#This Row],[CUENTA]],2)</f>
        <v>58</v>
      </c>
    </row>
    <row r="1232" spans="1:5" x14ac:dyDescent="0.25">
      <c r="A1232" s="30" t="s">
        <v>2427</v>
      </c>
      <c r="B1232" t="s">
        <v>2426</v>
      </c>
      <c r="C1232">
        <v>2</v>
      </c>
      <c r="D1232" t="str">
        <f>LEFT(tcuentas[[#This Row],[CUENTA]],1)</f>
        <v>5</v>
      </c>
      <c r="E1232" t="str">
        <f>LEFT(tcuentas[[#This Row],[CUENTA]],2)</f>
        <v>58</v>
      </c>
    </row>
    <row r="1233" spans="1:5" x14ac:dyDescent="0.25">
      <c r="A1233" s="30" t="s">
        <v>2428</v>
      </c>
      <c r="B1233" t="s">
        <v>2429</v>
      </c>
      <c r="C1233">
        <v>2</v>
      </c>
      <c r="D1233" t="str">
        <f>LEFT(tcuentas[[#This Row],[CUENTA]],1)</f>
        <v>5</v>
      </c>
      <c r="E1233" t="str">
        <f>LEFT(tcuentas[[#This Row],[CUENTA]],2)</f>
        <v>58</v>
      </c>
    </row>
    <row r="1234" spans="1:5" x14ac:dyDescent="0.25">
      <c r="A1234" s="30" t="s">
        <v>2430</v>
      </c>
      <c r="B1234" t="s">
        <v>2429</v>
      </c>
      <c r="C1234">
        <v>2</v>
      </c>
      <c r="D1234" t="str">
        <f>LEFT(tcuentas[[#This Row],[CUENTA]],1)</f>
        <v>5</v>
      </c>
      <c r="E1234" t="str">
        <f>LEFT(tcuentas[[#This Row],[CUENTA]],2)</f>
        <v>58</v>
      </c>
    </row>
    <row r="1235" spans="1:5" x14ac:dyDescent="0.25">
      <c r="A1235" s="30" t="s">
        <v>2431</v>
      </c>
      <c r="B1235" t="s">
        <v>2432</v>
      </c>
      <c r="C1235">
        <v>2</v>
      </c>
      <c r="D1235" t="str">
        <f>LEFT(tcuentas[[#This Row],[CUENTA]],1)</f>
        <v>5</v>
      </c>
      <c r="E1235" t="str">
        <f>LEFT(tcuentas[[#This Row],[CUENTA]],2)</f>
        <v>59</v>
      </c>
    </row>
    <row r="1236" spans="1:5" x14ac:dyDescent="0.25">
      <c r="A1236" s="30" t="s">
        <v>2433</v>
      </c>
      <c r="B1236" t="s">
        <v>2434</v>
      </c>
      <c r="C1236">
        <v>2</v>
      </c>
      <c r="D1236" t="str">
        <f>LEFT(tcuentas[[#This Row],[CUENTA]],1)</f>
        <v>5</v>
      </c>
      <c r="E1236" t="str">
        <f>LEFT(tcuentas[[#This Row],[CUENTA]],2)</f>
        <v>59</v>
      </c>
    </row>
    <row r="1237" spans="1:5" x14ac:dyDescent="0.25">
      <c r="A1237" s="30" t="s">
        <v>2435</v>
      </c>
      <c r="B1237" t="s">
        <v>2436</v>
      </c>
      <c r="C1237">
        <v>2</v>
      </c>
      <c r="D1237" t="str">
        <f>LEFT(tcuentas[[#This Row],[CUENTA]],1)</f>
        <v>5</v>
      </c>
      <c r="E1237" t="str">
        <f>LEFT(tcuentas[[#This Row],[CUENTA]],2)</f>
        <v>59</v>
      </c>
    </row>
    <row r="1238" spans="1:5" x14ac:dyDescent="0.25">
      <c r="A1238" s="30" t="s">
        <v>2437</v>
      </c>
      <c r="B1238" t="s">
        <v>2436</v>
      </c>
      <c r="C1238">
        <v>2</v>
      </c>
      <c r="D1238" t="str">
        <f>LEFT(tcuentas[[#This Row],[CUENTA]],1)</f>
        <v>5</v>
      </c>
      <c r="E1238" t="str">
        <f>LEFT(tcuentas[[#This Row],[CUENTA]],2)</f>
        <v>59</v>
      </c>
    </row>
    <row r="1239" spans="1:5" x14ac:dyDescent="0.25">
      <c r="A1239" s="30" t="s">
        <v>2438</v>
      </c>
      <c r="B1239" t="s">
        <v>2439</v>
      </c>
      <c r="C1239">
        <v>2</v>
      </c>
      <c r="D1239" t="str">
        <f>LEFT(tcuentas[[#This Row],[CUENTA]],1)</f>
        <v>5</v>
      </c>
      <c r="E1239" t="str">
        <f>LEFT(tcuentas[[#This Row],[CUENTA]],2)</f>
        <v>59</v>
      </c>
    </row>
    <row r="1240" spans="1:5" x14ac:dyDescent="0.25">
      <c r="A1240" s="30" t="s">
        <v>2440</v>
      </c>
      <c r="B1240" t="s">
        <v>2441</v>
      </c>
      <c r="C1240">
        <v>2</v>
      </c>
      <c r="D1240" t="str">
        <f>LEFT(tcuentas[[#This Row],[CUENTA]],1)</f>
        <v>5</v>
      </c>
      <c r="E1240" t="str">
        <f>LEFT(tcuentas[[#This Row],[CUENTA]],2)</f>
        <v>59</v>
      </c>
    </row>
    <row r="1241" spans="1:5" x14ac:dyDescent="0.25">
      <c r="A1241" s="30" t="s">
        <v>2442</v>
      </c>
      <c r="B1241" t="s">
        <v>2441</v>
      </c>
      <c r="C1241">
        <v>2</v>
      </c>
      <c r="D1241" t="str">
        <f>LEFT(tcuentas[[#This Row],[CUENTA]],1)</f>
        <v>5</v>
      </c>
      <c r="E1241" t="str">
        <f>LEFT(tcuentas[[#This Row],[CUENTA]],2)</f>
        <v>59</v>
      </c>
    </row>
    <row r="1242" spans="1:5" x14ac:dyDescent="0.25">
      <c r="A1242" s="30" t="s">
        <v>2443</v>
      </c>
      <c r="B1242" t="s">
        <v>2441</v>
      </c>
      <c r="C1242">
        <v>2</v>
      </c>
      <c r="D1242" t="str">
        <f>LEFT(tcuentas[[#This Row],[CUENTA]],1)</f>
        <v>5</v>
      </c>
      <c r="E1242" t="str">
        <f>LEFT(tcuentas[[#This Row],[CUENTA]],2)</f>
        <v>59</v>
      </c>
    </row>
    <row r="1243" spans="1:5" x14ac:dyDescent="0.25">
      <c r="A1243" s="30" t="s">
        <v>2444</v>
      </c>
      <c r="B1243" t="s">
        <v>2445</v>
      </c>
      <c r="C1243">
        <v>2</v>
      </c>
      <c r="D1243" t="str">
        <f>LEFT(tcuentas[[#This Row],[CUENTA]],1)</f>
        <v>5</v>
      </c>
      <c r="E1243" t="str">
        <f>LEFT(tcuentas[[#This Row],[CUENTA]],2)</f>
        <v>59</v>
      </c>
    </row>
    <row r="1244" spans="1:5" x14ac:dyDescent="0.25">
      <c r="A1244" s="30" t="s">
        <v>2446</v>
      </c>
      <c r="B1244" t="s">
        <v>2447</v>
      </c>
      <c r="C1244">
        <v>2</v>
      </c>
      <c r="D1244" t="str">
        <f>LEFT(tcuentas[[#This Row],[CUENTA]],1)</f>
        <v>5</v>
      </c>
      <c r="E1244" t="str">
        <f>LEFT(tcuentas[[#This Row],[CUENTA]],2)</f>
        <v>59</v>
      </c>
    </row>
    <row r="1245" spans="1:5" x14ac:dyDescent="0.25">
      <c r="A1245" s="30" t="s">
        <v>2448</v>
      </c>
      <c r="B1245" t="s">
        <v>2449</v>
      </c>
      <c r="C1245">
        <v>2</v>
      </c>
      <c r="D1245" t="str">
        <f>LEFT(tcuentas[[#This Row],[CUENTA]],1)</f>
        <v>5</v>
      </c>
      <c r="E1245" t="str">
        <f>LEFT(tcuentas[[#This Row],[CUENTA]],2)</f>
        <v>59</v>
      </c>
    </row>
    <row r="1246" spans="1:5" x14ac:dyDescent="0.25">
      <c r="A1246" s="30" t="s">
        <v>2450</v>
      </c>
      <c r="B1246" t="s">
        <v>2451</v>
      </c>
      <c r="C1246">
        <v>2</v>
      </c>
      <c r="D1246" t="str">
        <f>LEFT(tcuentas[[#This Row],[CUENTA]],1)</f>
        <v>5</v>
      </c>
      <c r="E1246" t="str">
        <f>LEFT(tcuentas[[#This Row],[CUENTA]],2)</f>
        <v>59</v>
      </c>
    </row>
    <row r="1247" spans="1:5" x14ac:dyDescent="0.25">
      <c r="A1247" s="30" t="s">
        <v>2452</v>
      </c>
      <c r="B1247" t="s">
        <v>2453</v>
      </c>
      <c r="C1247">
        <v>2</v>
      </c>
      <c r="D1247" t="str">
        <f>LEFT(tcuentas[[#This Row],[CUENTA]],1)</f>
        <v>5</v>
      </c>
      <c r="E1247" t="str">
        <f>LEFT(tcuentas[[#This Row],[CUENTA]],2)</f>
        <v>59</v>
      </c>
    </row>
    <row r="1248" spans="1:5" x14ac:dyDescent="0.25">
      <c r="A1248" s="30" t="s">
        <v>2454</v>
      </c>
      <c r="B1248" t="s">
        <v>2455</v>
      </c>
      <c r="C1248">
        <v>4</v>
      </c>
      <c r="D1248" t="str">
        <f>LEFT(tcuentas[[#This Row],[CUENTA]],1)</f>
        <v>6</v>
      </c>
      <c r="E1248" t="str">
        <f>LEFT(tcuentas[[#This Row],[CUENTA]],2)</f>
        <v>60</v>
      </c>
    </row>
    <row r="1249" spans="1:5" x14ac:dyDescent="0.25">
      <c r="A1249" s="30" t="s">
        <v>2456</v>
      </c>
      <c r="B1249" t="s">
        <v>575</v>
      </c>
      <c r="C1249">
        <v>4</v>
      </c>
      <c r="D1249" t="str">
        <f>LEFT(tcuentas[[#This Row],[CUENTA]],1)</f>
        <v>6</v>
      </c>
      <c r="E1249" t="str">
        <f>LEFT(tcuentas[[#This Row],[CUENTA]],2)</f>
        <v>60</v>
      </c>
    </row>
    <row r="1250" spans="1:5" x14ac:dyDescent="0.25">
      <c r="A1250" s="30" t="s">
        <v>2457</v>
      </c>
      <c r="B1250" t="s">
        <v>577</v>
      </c>
      <c r="C1250">
        <v>4</v>
      </c>
      <c r="D1250" t="str">
        <f>LEFT(tcuentas[[#This Row],[CUENTA]],1)</f>
        <v>6</v>
      </c>
      <c r="E1250" t="str">
        <f>LEFT(tcuentas[[#This Row],[CUENTA]],2)</f>
        <v>60</v>
      </c>
    </row>
    <row r="1251" spans="1:5" x14ac:dyDescent="0.25">
      <c r="A1251" s="30" t="s">
        <v>2458</v>
      </c>
      <c r="B1251" t="s">
        <v>2459</v>
      </c>
      <c r="C1251">
        <v>4</v>
      </c>
      <c r="D1251" t="str">
        <f>LEFT(tcuentas[[#This Row],[CUENTA]],1)</f>
        <v>6</v>
      </c>
      <c r="E1251" t="str">
        <f>LEFT(tcuentas[[#This Row],[CUENTA]],2)</f>
        <v>60</v>
      </c>
    </row>
    <row r="1252" spans="1:5" x14ac:dyDescent="0.25">
      <c r="A1252" s="30" t="s">
        <v>2460</v>
      </c>
      <c r="B1252" t="s">
        <v>584</v>
      </c>
      <c r="C1252">
        <v>4</v>
      </c>
      <c r="D1252" t="str">
        <f>LEFT(tcuentas[[#This Row],[CUENTA]],1)</f>
        <v>6</v>
      </c>
      <c r="E1252" t="str">
        <f>LEFT(tcuentas[[#This Row],[CUENTA]],2)</f>
        <v>60</v>
      </c>
    </row>
    <row r="1253" spans="1:5" x14ac:dyDescent="0.25">
      <c r="A1253" s="30" t="s">
        <v>2461</v>
      </c>
      <c r="B1253" t="s">
        <v>2462</v>
      </c>
      <c r="C1253">
        <v>4</v>
      </c>
      <c r="D1253" t="str">
        <f>LEFT(tcuentas[[#This Row],[CUENTA]],1)</f>
        <v>6</v>
      </c>
      <c r="E1253" t="str">
        <f>LEFT(tcuentas[[#This Row],[CUENTA]],2)</f>
        <v>60</v>
      </c>
    </row>
    <row r="1254" spans="1:5" x14ac:dyDescent="0.25">
      <c r="A1254" s="30" t="s">
        <v>2463</v>
      </c>
      <c r="B1254" t="s">
        <v>587</v>
      </c>
      <c r="C1254">
        <v>4</v>
      </c>
      <c r="D1254" t="str">
        <f>LEFT(tcuentas[[#This Row],[CUENTA]],1)</f>
        <v>6</v>
      </c>
      <c r="E1254" t="str">
        <f>LEFT(tcuentas[[#This Row],[CUENTA]],2)</f>
        <v>60</v>
      </c>
    </row>
    <row r="1255" spans="1:5" x14ac:dyDescent="0.25">
      <c r="A1255" s="30" t="s">
        <v>2464</v>
      </c>
      <c r="B1255" t="s">
        <v>2465</v>
      </c>
      <c r="C1255">
        <v>4</v>
      </c>
      <c r="D1255" t="str">
        <f>LEFT(tcuentas[[#This Row],[CUENTA]],1)</f>
        <v>6</v>
      </c>
      <c r="E1255" t="str">
        <f>LEFT(tcuentas[[#This Row],[CUENTA]],2)</f>
        <v>60</v>
      </c>
    </row>
    <row r="1256" spans="1:5" x14ac:dyDescent="0.25">
      <c r="A1256" s="30" t="s">
        <v>2466</v>
      </c>
      <c r="B1256" t="s">
        <v>2467</v>
      </c>
      <c r="C1256">
        <v>4</v>
      </c>
      <c r="D1256" t="str">
        <f>LEFT(tcuentas[[#This Row],[CUENTA]],1)</f>
        <v>6</v>
      </c>
      <c r="E1256" t="str">
        <f>LEFT(tcuentas[[#This Row],[CUENTA]],2)</f>
        <v>60</v>
      </c>
    </row>
    <row r="1257" spans="1:5" x14ac:dyDescent="0.25">
      <c r="A1257" s="30" t="s">
        <v>2468</v>
      </c>
      <c r="B1257" t="s">
        <v>593</v>
      </c>
      <c r="C1257">
        <v>4</v>
      </c>
      <c r="D1257" t="str">
        <f>LEFT(tcuentas[[#This Row],[CUENTA]],1)</f>
        <v>6</v>
      </c>
      <c r="E1257" t="str">
        <f>LEFT(tcuentas[[#This Row],[CUENTA]],2)</f>
        <v>60</v>
      </c>
    </row>
    <row r="1258" spans="1:5" x14ac:dyDescent="0.25">
      <c r="A1258" s="30" t="s">
        <v>2469</v>
      </c>
      <c r="B1258" t="s">
        <v>2470</v>
      </c>
      <c r="C1258">
        <v>4</v>
      </c>
      <c r="D1258" t="str">
        <f>LEFT(tcuentas[[#This Row],[CUENTA]],1)</f>
        <v>6</v>
      </c>
      <c r="E1258" t="str">
        <f>LEFT(tcuentas[[#This Row],[CUENTA]],2)</f>
        <v>60</v>
      </c>
    </row>
    <row r="1259" spans="1:5" x14ac:dyDescent="0.25">
      <c r="A1259" s="30" t="s">
        <v>2471</v>
      </c>
      <c r="B1259" t="s">
        <v>596</v>
      </c>
      <c r="C1259">
        <v>4</v>
      </c>
      <c r="D1259" t="str">
        <f>LEFT(tcuentas[[#This Row],[CUENTA]],1)</f>
        <v>6</v>
      </c>
      <c r="E1259" t="str">
        <f>LEFT(tcuentas[[#This Row],[CUENTA]],2)</f>
        <v>60</v>
      </c>
    </row>
    <row r="1260" spans="1:5" x14ac:dyDescent="0.25">
      <c r="A1260" s="30" t="s">
        <v>2472</v>
      </c>
      <c r="B1260" t="s">
        <v>2473</v>
      </c>
      <c r="C1260">
        <v>4</v>
      </c>
      <c r="D1260" t="str">
        <f>LEFT(tcuentas[[#This Row],[CUENTA]],1)</f>
        <v>6</v>
      </c>
      <c r="E1260" t="str">
        <f>LEFT(tcuentas[[#This Row],[CUENTA]],2)</f>
        <v>60</v>
      </c>
    </row>
    <row r="1261" spans="1:5" x14ac:dyDescent="0.25">
      <c r="A1261" s="30" t="s">
        <v>2474</v>
      </c>
      <c r="B1261" t="s">
        <v>677</v>
      </c>
      <c r="C1261">
        <v>4</v>
      </c>
      <c r="D1261" t="str">
        <f>LEFT(tcuentas[[#This Row],[CUENTA]],1)</f>
        <v>6</v>
      </c>
      <c r="E1261" t="str">
        <f>LEFT(tcuentas[[#This Row],[CUENTA]],2)</f>
        <v>60</v>
      </c>
    </row>
    <row r="1262" spans="1:5" x14ac:dyDescent="0.25">
      <c r="A1262" s="30" t="s">
        <v>2475</v>
      </c>
      <c r="B1262" t="s">
        <v>2476</v>
      </c>
      <c r="C1262">
        <v>4</v>
      </c>
      <c r="D1262" t="str">
        <f>LEFT(tcuentas[[#This Row],[CUENTA]],1)</f>
        <v>6</v>
      </c>
      <c r="E1262" t="str">
        <f>LEFT(tcuentas[[#This Row],[CUENTA]],2)</f>
        <v>60</v>
      </c>
    </row>
    <row r="1263" spans="1:5" x14ac:dyDescent="0.25">
      <c r="A1263" s="30" t="s">
        <v>2477</v>
      </c>
      <c r="B1263" t="s">
        <v>2476</v>
      </c>
      <c r="C1263">
        <v>4</v>
      </c>
      <c r="D1263" t="str">
        <f>LEFT(tcuentas[[#This Row],[CUENTA]],1)</f>
        <v>6</v>
      </c>
      <c r="E1263" t="str">
        <f>LEFT(tcuentas[[#This Row],[CUENTA]],2)</f>
        <v>60</v>
      </c>
    </row>
    <row r="1264" spans="1:5" x14ac:dyDescent="0.25">
      <c r="A1264" s="30" t="s">
        <v>2478</v>
      </c>
      <c r="B1264" t="s">
        <v>2479</v>
      </c>
      <c r="C1264">
        <v>4</v>
      </c>
      <c r="D1264" t="str">
        <f>LEFT(tcuentas[[#This Row],[CUENTA]],1)</f>
        <v>6</v>
      </c>
      <c r="E1264" t="str">
        <f>LEFT(tcuentas[[#This Row],[CUENTA]],2)</f>
        <v>60</v>
      </c>
    </row>
    <row r="1265" spans="1:5" x14ac:dyDescent="0.25">
      <c r="A1265" s="30" t="s">
        <v>2480</v>
      </c>
      <c r="B1265" t="s">
        <v>2479</v>
      </c>
      <c r="C1265">
        <v>4</v>
      </c>
      <c r="D1265" t="str">
        <f>LEFT(tcuentas[[#This Row],[CUENTA]],1)</f>
        <v>6</v>
      </c>
      <c r="E1265" t="str">
        <f>LEFT(tcuentas[[#This Row],[CUENTA]],2)</f>
        <v>60</v>
      </c>
    </row>
    <row r="1266" spans="1:5" x14ac:dyDescent="0.25">
      <c r="A1266" s="30" t="s">
        <v>2481</v>
      </c>
      <c r="B1266" t="s">
        <v>2482</v>
      </c>
      <c r="C1266">
        <v>4</v>
      </c>
      <c r="D1266" t="str">
        <f>LEFT(tcuentas[[#This Row],[CUENTA]],1)</f>
        <v>6</v>
      </c>
      <c r="E1266" t="str">
        <f>LEFT(tcuentas[[#This Row],[CUENTA]],2)</f>
        <v>60</v>
      </c>
    </row>
    <row r="1267" spans="1:5" x14ac:dyDescent="0.25">
      <c r="A1267" s="30" t="s">
        <v>2483</v>
      </c>
      <c r="B1267" t="s">
        <v>2484</v>
      </c>
      <c r="C1267">
        <v>4</v>
      </c>
      <c r="D1267" t="str">
        <f>LEFT(tcuentas[[#This Row],[CUENTA]],1)</f>
        <v>6</v>
      </c>
      <c r="E1267" t="str">
        <f>LEFT(tcuentas[[#This Row],[CUENTA]],2)</f>
        <v>60</v>
      </c>
    </row>
    <row r="1268" spans="1:5" x14ac:dyDescent="0.25">
      <c r="A1268" s="30" t="s">
        <v>2485</v>
      </c>
      <c r="B1268" t="s">
        <v>2486</v>
      </c>
      <c r="C1268">
        <v>4</v>
      </c>
      <c r="D1268" t="str">
        <f>LEFT(tcuentas[[#This Row],[CUENTA]],1)</f>
        <v>6</v>
      </c>
      <c r="E1268" t="str">
        <f>LEFT(tcuentas[[#This Row],[CUENTA]],2)</f>
        <v>60</v>
      </c>
    </row>
    <row r="1269" spans="1:5" x14ac:dyDescent="0.25">
      <c r="A1269" s="30" t="s">
        <v>2487</v>
      </c>
      <c r="B1269" t="s">
        <v>2486</v>
      </c>
      <c r="C1269">
        <v>4</v>
      </c>
      <c r="D1269" t="str">
        <f>LEFT(tcuentas[[#This Row],[CUENTA]],1)</f>
        <v>6</v>
      </c>
      <c r="E1269" t="str">
        <f>LEFT(tcuentas[[#This Row],[CUENTA]],2)</f>
        <v>60</v>
      </c>
    </row>
    <row r="1270" spans="1:5" x14ac:dyDescent="0.25">
      <c r="A1270" s="30" t="s">
        <v>2488</v>
      </c>
      <c r="B1270" t="s">
        <v>2489</v>
      </c>
      <c r="C1270">
        <v>4</v>
      </c>
      <c r="D1270" t="str">
        <f>LEFT(tcuentas[[#This Row],[CUENTA]],1)</f>
        <v>6</v>
      </c>
      <c r="E1270" t="str">
        <f>LEFT(tcuentas[[#This Row],[CUENTA]],2)</f>
        <v>60</v>
      </c>
    </row>
    <row r="1271" spans="1:5" x14ac:dyDescent="0.25">
      <c r="A1271" s="30" t="s">
        <v>2490</v>
      </c>
      <c r="B1271" t="s">
        <v>694</v>
      </c>
      <c r="C1271">
        <v>4</v>
      </c>
      <c r="D1271" t="str">
        <f>LEFT(tcuentas[[#This Row],[CUENTA]],1)</f>
        <v>6</v>
      </c>
      <c r="E1271" t="str">
        <f>LEFT(tcuentas[[#This Row],[CUENTA]],2)</f>
        <v>60</v>
      </c>
    </row>
    <row r="1272" spans="1:5" x14ac:dyDescent="0.25">
      <c r="A1272" s="30" t="s">
        <v>2491</v>
      </c>
      <c r="B1272" t="s">
        <v>2492</v>
      </c>
      <c r="C1272">
        <v>4</v>
      </c>
      <c r="D1272" t="str">
        <f>LEFT(tcuentas[[#This Row],[CUENTA]],1)</f>
        <v>6</v>
      </c>
      <c r="E1272" t="str">
        <f>LEFT(tcuentas[[#This Row],[CUENTA]],2)</f>
        <v>60</v>
      </c>
    </row>
    <row r="1273" spans="1:5" x14ac:dyDescent="0.25">
      <c r="A1273" s="30" t="s">
        <v>2493</v>
      </c>
      <c r="B1273" t="s">
        <v>697</v>
      </c>
      <c r="C1273">
        <v>4</v>
      </c>
      <c r="D1273" t="str">
        <f>LEFT(tcuentas[[#This Row],[CUENTA]],1)</f>
        <v>6</v>
      </c>
      <c r="E1273" t="str">
        <f>LEFT(tcuentas[[#This Row],[CUENTA]],2)</f>
        <v>60</v>
      </c>
    </row>
    <row r="1274" spans="1:5" x14ac:dyDescent="0.25">
      <c r="A1274" s="30" t="s">
        <v>2494</v>
      </c>
      <c r="B1274" t="s">
        <v>2495</v>
      </c>
      <c r="C1274">
        <v>4</v>
      </c>
      <c r="D1274" t="str">
        <f>LEFT(tcuentas[[#This Row],[CUENTA]],1)</f>
        <v>6</v>
      </c>
      <c r="E1274" t="str">
        <f>LEFT(tcuentas[[#This Row],[CUENTA]],2)</f>
        <v>60</v>
      </c>
    </row>
    <row r="1275" spans="1:5" x14ac:dyDescent="0.25">
      <c r="A1275" s="30" t="s">
        <v>2496</v>
      </c>
      <c r="B1275" t="s">
        <v>2497</v>
      </c>
      <c r="C1275">
        <v>4</v>
      </c>
      <c r="D1275" t="str">
        <f>LEFT(tcuentas[[#This Row],[CUENTA]],1)</f>
        <v>6</v>
      </c>
      <c r="E1275" t="str">
        <f>LEFT(tcuentas[[#This Row],[CUENTA]],2)</f>
        <v>60</v>
      </c>
    </row>
    <row r="1276" spans="1:5" x14ac:dyDescent="0.25">
      <c r="A1276" s="30" t="s">
        <v>2498</v>
      </c>
      <c r="B1276" t="s">
        <v>2499</v>
      </c>
      <c r="C1276">
        <v>4</v>
      </c>
      <c r="D1276" t="str">
        <f>LEFT(tcuentas[[#This Row],[CUENTA]],1)</f>
        <v>6</v>
      </c>
      <c r="E1276" t="str">
        <f>LEFT(tcuentas[[#This Row],[CUENTA]],2)</f>
        <v>60</v>
      </c>
    </row>
    <row r="1277" spans="1:5" x14ac:dyDescent="0.25">
      <c r="A1277" s="30" t="s">
        <v>2500</v>
      </c>
      <c r="B1277" t="s">
        <v>2501</v>
      </c>
      <c r="C1277">
        <v>4</v>
      </c>
      <c r="D1277" t="str">
        <f>LEFT(tcuentas[[#This Row],[CUENTA]],1)</f>
        <v>6</v>
      </c>
      <c r="E1277" t="str">
        <f>LEFT(tcuentas[[#This Row],[CUENTA]],2)</f>
        <v>60</v>
      </c>
    </row>
    <row r="1278" spans="1:5" x14ac:dyDescent="0.25">
      <c r="A1278" s="30" t="s">
        <v>2502</v>
      </c>
      <c r="B1278" t="s">
        <v>707</v>
      </c>
      <c r="C1278">
        <v>4</v>
      </c>
      <c r="D1278" t="str">
        <f>LEFT(tcuentas[[#This Row],[CUENTA]],1)</f>
        <v>6</v>
      </c>
      <c r="E1278" t="str">
        <f>LEFT(tcuentas[[#This Row],[CUENTA]],2)</f>
        <v>60</v>
      </c>
    </row>
    <row r="1279" spans="1:5" x14ac:dyDescent="0.25">
      <c r="A1279" s="30" t="s">
        <v>2503</v>
      </c>
      <c r="B1279" t="s">
        <v>2504</v>
      </c>
      <c r="C1279">
        <v>4</v>
      </c>
      <c r="D1279" t="str">
        <f>LEFT(tcuentas[[#This Row],[CUENTA]],1)</f>
        <v>6</v>
      </c>
      <c r="E1279" t="str">
        <f>LEFT(tcuentas[[#This Row],[CUENTA]],2)</f>
        <v>60</v>
      </c>
    </row>
    <row r="1280" spans="1:5" x14ac:dyDescent="0.25">
      <c r="A1280" s="30" t="s">
        <v>2505</v>
      </c>
      <c r="B1280" t="s">
        <v>711</v>
      </c>
      <c r="C1280">
        <v>4</v>
      </c>
      <c r="D1280" t="str">
        <f>LEFT(tcuentas[[#This Row],[CUENTA]],1)</f>
        <v>6</v>
      </c>
      <c r="E1280" t="str">
        <f>LEFT(tcuentas[[#This Row],[CUENTA]],2)</f>
        <v>60</v>
      </c>
    </row>
    <row r="1281" spans="1:5" x14ac:dyDescent="0.25">
      <c r="A1281" s="30" t="s">
        <v>2506</v>
      </c>
      <c r="B1281" t="s">
        <v>713</v>
      </c>
      <c r="C1281">
        <v>4</v>
      </c>
      <c r="D1281" t="str">
        <f>LEFT(tcuentas[[#This Row],[CUENTA]],1)</f>
        <v>6</v>
      </c>
      <c r="E1281" t="str">
        <f>LEFT(tcuentas[[#This Row],[CUENTA]],2)</f>
        <v>60</v>
      </c>
    </row>
    <row r="1282" spans="1:5" x14ac:dyDescent="0.25">
      <c r="A1282" s="30" t="s">
        <v>2507</v>
      </c>
      <c r="B1282" t="s">
        <v>2508</v>
      </c>
      <c r="C1282">
        <v>4</v>
      </c>
      <c r="D1282" t="str">
        <f>LEFT(tcuentas[[#This Row],[CUENTA]],1)</f>
        <v>6</v>
      </c>
      <c r="E1282" t="str">
        <f>LEFT(tcuentas[[#This Row],[CUENTA]],2)</f>
        <v>60</v>
      </c>
    </row>
    <row r="1283" spans="1:5" x14ac:dyDescent="0.25">
      <c r="A1283" s="30" t="s">
        <v>2509</v>
      </c>
      <c r="B1283" t="s">
        <v>716</v>
      </c>
      <c r="C1283">
        <v>4</v>
      </c>
      <c r="D1283" t="str">
        <f>LEFT(tcuentas[[#This Row],[CUENTA]],1)</f>
        <v>6</v>
      </c>
      <c r="E1283" t="str">
        <f>LEFT(tcuentas[[#This Row],[CUENTA]],2)</f>
        <v>60</v>
      </c>
    </row>
    <row r="1284" spans="1:5" x14ac:dyDescent="0.25">
      <c r="A1284" s="30" t="s">
        <v>2510</v>
      </c>
      <c r="B1284" t="s">
        <v>2511</v>
      </c>
      <c r="C1284">
        <v>4</v>
      </c>
      <c r="D1284" t="str">
        <f>LEFT(tcuentas[[#This Row],[CUENTA]],1)</f>
        <v>6</v>
      </c>
      <c r="E1284" t="str">
        <f>LEFT(tcuentas[[#This Row],[CUENTA]],2)</f>
        <v>60</v>
      </c>
    </row>
    <row r="1285" spans="1:5" x14ac:dyDescent="0.25">
      <c r="A1285" s="30" t="s">
        <v>2512</v>
      </c>
      <c r="B1285" t="s">
        <v>2513</v>
      </c>
      <c r="C1285">
        <v>4</v>
      </c>
      <c r="D1285" t="str">
        <f>LEFT(tcuentas[[#This Row],[CUENTA]],1)</f>
        <v>6</v>
      </c>
      <c r="E1285" t="str">
        <f>LEFT(tcuentas[[#This Row],[CUENTA]],2)</f>
        <v>60</v>
      </c>
    </row>
    <row r="1286" spans="1:5" x14ac:dyDescent="0.25">
      <c r="A1286" s="30" t="s">
        <v>2514</v>
      </c>
      <c r="B1286" t="s">
        <v>2515</v>
      </c>
      <c r="C1286">
        <v>4</v>
      </c>
      <c r="D1286" t="str">
        <f>LEFT(tcuentas[[#This Row],[CUENTA]],1)</f>
        <v>6</v>
      </c>
      <c r="E1286" t="str">
        <f>LEFT(tcuentas[[#This Row],[CUENTA]],2)</f>
        <v>60</v>
      </c>
    </row>
    <row r="1287" spans="1:5" x14ac:dyDescent="0.25">
      <c r="A1287" s="30" t="s">
        <v>2516</v>
      </c>
      <c r="B1287" t="s">
        <v>2517</v>
      </c>
      <c r="C1287">
        <v>4</v>
      </c>
      <c r="D1287" t="str">
        <f>LEFT(tcuentas[[#This Row],[CUENTA]],1)</f>
        <v>6</v>
      </c>
      <c r="E1287" t="str">
        <f>LEFT(tcuentas[[#This Row],[CUENTA]],2)</f>
        <v>60</v>
      </c>
    </row>
    <row r="1288" spans="1:5" x14ac:dyDescent="0.25">
      <c r="A1288" s="30" t="s">
        <v>2518</v>
      </c>
      <c r="B1288" t="s">
        <v>2519</v>
      </c>
      <c r="C1288">
        <v>4</v>
      </c>
      <c r="D1288" t="str">
        <f>LEFT(tcuentas[[#This Row],[CUENTA]],1)</f>
        <v>6</v>
      </c>
      <c r="E1288" t="str">
        <f>LEFT(tcuentas[[#This Row],[CUENTA]],2)</f>
        <v>60</v>
      </c>
    </row>
    <row r="1289" spans="1:5" x14ac:dyDescent="0.25">
      <c r="A1289" s="30" t="s">
        <v>2520</v>
      </c>
      <c r="B1289" t="s">
        <v>2521</v>
      </c>
      <c r="C1289">
        <v>4</v>
      </c>
      <c r="D1289" t="str">
        <f>LEFT(tcuentas[[#This Row],[CUENTA]],1)</f>
        <v>6</v>
      </c>
      <c r="E1289" t="str">
        <f>LEFT(tcuentas[[#This Row],[CUENTA]],2)</f>
        <v>60</v>
      </c>
    </row>
    <row r="1290" spans="1:5" x14ac:dyDescent="0.25">
      <c r="A1290" s="30" t="s">
        <v>2522</v>
      </c>
      <c r="B1290" t="s">
        <v>2523</v>
      </c>
      <c r="C1290">
        <v>4</v>
      </c>
      <c r="D1290" t="str">
        <f>LEFT(tcuentas[[#This Row],[CUENTA]],1)</f>
        <v>6</v>
      </c>
      <c r="E1290" t="str">
        <f>LEFT(tcuentas[[#This Row],[CUENTA]],2)</f>
        <v>60</v>
      </c>
    </row>
    <row r="1291" spans="1:5" x14ac:dyDescent="0.25">
      <c r="A1291" s="30" t="s">
        <v>2524</v>
      </c>
      <c r="B1291" t="s">
        <v>2525</v>
      </c>
      <c r="C1291">
        <v>4</v>
      </c>
      <c r="D1291" t="str">
        <f>LEFT(tcuentas[[#This Row],[CUENTA]],1)</f>
        <v>6</v>
      </c>
      <c r="E1291" t="str">
        <f>LEFT(tcuentas[[#This Row],[CUENTA]],2)</f>
        <v>60</v>
      </c>
    </row>
    <row r="1292" spans="1:5" x14ac:dyDescent="0.25">
      <c r="A1292" s="30" t="s">
        <v>2526</v>
      </c>
      <c r="B1292" t="s">
        <v>2527</v>
      </c>
      <c r="C1292">
        <v>4</v>
      </c>
      <c r="D1292" t="str">
        <f>LEFT(tcuentas[[#This Row],[CUENTA]],1)</f>
        <v>6</v>
      </c>
      <c r="E1292" t="str">
        <f>LEFT(tcuentas[[#This Row],[CUENTA]],2)</f>
        <v>60</v>
      </c>
    </row>
    <row r="1293" spans="1:5" x14ac:dyDescent="0.25">
      <c r="A1293" s="30" t="s">
        <v>2528</v>
      </c>
      <c r="B1293" t="s">
        <v>2529</v>
      </c>
      <c r="C1293">
        <v>4</v>
      </c>
      <c r="D1293" t="str">
        <f>LEFT(tcuentas[[#This Row],[CUENTA]],1)</f>
        <v>6</v>
      </c>
      <c r="E1293" t="str">
        <f>LEFT(tcuentas[[#This Row],[CUENTA]],2)</f>
        <v>60</v>
      </c>
    </row>
    <row r="1294" spans="1:5" x14ac:dyDescent="0.25">
      <c r="A1294" s="30" t="s">
        <v>2530</v>
      </c>
      <c r="B1294" t="s">
        <v>2531</v>
      </c>
      <c r="C1294">
        <v>4</v>
      </c>
      <c r="D1294" t="str">
        <f>LEFT(tcuentas[[#This Row],[CUENTA]],1)</f>
        <v>6</v>
      </c>
      <c r="E1294" t="str">
        <f>LEFT(tcuentas[[#This Row],[CUENTA]],2)</f>
        <v>60</v>
      </c>
    </row>
    <row r="1295" spans="1:5" x14ac:dyDescent="0.25">
      <c r="A1295" s="30" t="s">
        <v>2532</v>
      </c>
      <c r="B1295" t="s">
        <v>2533</v>
      </c>
      <c r="C1295">
        <v>4</v>
      </c>
      <c r="D1295" t="str">
        <f>LEFT(tcuentas[[#This Row],[CUENTA]],1)</f>
        <v>6</v>
      </c>
      <c r="E1295" t="str">
        <f>LEFT(tcuentas[[#This Row],[CUENTA]],2)</f>
        <v>60</v>
      </c>
    </row>
    <row r="1296" spans="1:5" x14ac:dyDescent="0.25">
      <c r="A1296" s="30" t="s">
        <v>2534</v>
      </c>
      <c r="B1296" t="s">
        <v>2535</v>
      </c>
      <c r="C1296">
        <v>4</v>
      </c>
      <c r="D1296" t="str">
        <f>LEFT(tcuentas[[#This Row],[CUENTA]],1)</f>
        <v>6</v>
      </c>
      <c r="E1296" t="str">
        <f>LEFT(tcuentas[[#This Row],[CUENTA]],2)</f>
        <v>60</v>
      </c>
    </row>
    <row r="1297" spans="1:5" x14ac:dyDescent="0.25">
      <c r="A1297" s="30" t="s">
        <v>2536</v>
      </c>
      <c r="B1297" t="s">
        <v>2537</v>
      </c>
      <c r="C1297">
        <v>4</v>
      </c>
      <c r="D1297" t="str">
        <f>LEFT(tcuentas[[#This Row],[CUENTA]],1)</f>
        <v>6</v>
      </c>
      <c r="E1297" t="str">
        <f>LEFT(tcuentas[[#This Row],[CUENTA]],2)</f>
        <v>60</v>
      </c>
    </row>
    <row r="1298" spans="1:5" x14ac:dyDescent="0.25">
      <c r="A1298" s="30" t="s">
        <v>2538</v>
      </c>
      <c r="B1298" t="s">
        <v>2539</v>
      </c>
      <c r="C1298">
        <v>4</v>
      </c>
      <c r="D1298" t="str">
        <f>LEFT(tcuentas[[#This Row],[CUENTA]],1)</f>
        <v>6</v>
      </c>
      <c r="E1298" t="str">
        <f>LEFT(tcuentas[[#This Row],[CUENTA]],2)</f>
        <v>60</v>
      </c>
    </row>
    <row r="1299" spans="1:5" x14ac:dyDescent="0.25">
      <c r="A1299" s="30" t="s">
        <v>2540</v>
      </c>
      <c r="B1299" t="s">
        <v>2541</v>
      </c>
      <c r="C1299">
        <v>4</v>
      </c>
      <c r="D1299" t="str">
        <f>LEFT(tcuentas[[#This Row],[CUENTA]],1)</f>
        <v>6</v>
      </c>
      <c r="E1299" t="str">
        <f>LEFT(tcuentas[[#This Row],[CUENTA]],2)</f>
        <v>60</v>
      </c>
    </row>
    <row r="1300" spans="1:5" x14ac:dyDescent="0.25">
      <c r="A1300" s="30" t="s">
        <v>2542</v>
      </c>
      <c r="B1300" t="s">
        <v>2543</v>
      </c>
      <c r="C1300">
        <v>4</v>
      </c>
      <c r="D1300" t="str">
        <f>LEFT(tcuentas[[#This Row],[CUENTA]],1)</f>
        <v>6</v>
      </c>
      <c r="E1300" t="str">
        <f>LEFT(tcuentas[[#This Row],[CUENTA]],2)</f>
        <v>60</v>
      </c>
    </row>
    <row r="1301" spans="1:5" x14ac:dyDescent="0.25">
      <c r="A1301" s="30" t="s">
        <v>2544</v>
      </c>
      <c r="B1301" t="s">
        <v>2545</v>
      </c>
      <c r="C1301">
        <v>4</v>
      </c>
      <c r="D1301" t="str">
        <f>LEFT(tcuentas[[#This Row],[CUENTA]],1)</f>
        <v>6</v>
      </c>
      <c r="E1301" t="str">
        <f>LEFT(tcuentas[[#This Row],[CUENTA]],2)</f>
        <v>60</v>
      </c>
    </row>
    <row r="1302" spans="1:5" x14ac:dyDescent="0.25">
      <c r="A1302" s="30" t="s">
        <v>2546</v>
      </c>
      <c r="B1302" t="s">
        <v>2547</v>
      </c>
      <c r="C1302">
        <v>4</v>
      </c>
      <c r="D1302" t="str">
        <f>LEFT(tcuentas[[#This Row],[CUENTA]],1)</f>
        <v>6</v>
      </c>
      <c r="E1302" t="str">
        <f>LEFT(tcuentas[[#This Row],[CUENTA]],2)</f>
        <v>60</v>
      </c>
    </row>
    <row r="1303" spans="1:5" x14ac:dyDescent="0.25">
      <c r="A1303" s="30" t="s">
        <v>2548</v>
      </c>
      <c r="B1303" t="s">
        <v>2549</v>
      </c>
      <c r="C1303">
        <v>4</v>
      </c>
      <c r="D1303" t="str">
        <f>LEFT(tcuentas[[#This Row],[CUENTA]],1)</f>
        <v>6</v>
      </c>
      <c r="E1303" t="str">
        <f>LEFT(tcuentas[[#This Row],[CUENTA]],2)</f>
        <v>60</v>
      </c>
    </row>
    <row r="1304" spans="1:5" x14ac:dyDescent="0.25">
      <c r="A1304" s="30" t="s">
        <v>2550</v>
      </c>
      <c r="B1304" t="s">
        <v>2551</v>
      </c>
      <c r="C1304">
        <v>4</v>
      </c>
      <c r="D1304" t="str">
        <f>LEFT(tcuentas[[#This Row],[CUENTA]],1)</f>
        <v>6</v>
      </c>
      <c r="E1304" t="str">
        <f>LEFT(tcuentas[[#This Row],[CUENTA]],2)</f>
        <v>60</v>
      </c>
    </row>
    <row r="1305" spans="1:5" x14ac:dyDescent="0.25">
      <c r="A1305" s="30" t="s">
        <v>2552</v>
      </c>
      <c r="B1305" t="s">
        <v>2553</v>
      </c>
      <c r="C1305">
        <v>4</v>
      </c>
      <c r="D1305" t="str">
        <f>LEFT(tcuentas[[#This Row],[CUENTA]],1)</f>
        <v>6</v>
      </c>
      <c r="E1305" t="str">
        <f>LEFT(tcuentas[[#This Row],[CUENTA]],2)</f>
        <v>60</v>
      </c>
    </row>
    <row r="1306" spans="1:5" x14ac:dyDescent="0.25">
      <c r="A1306" s="30" t="s">
        <v>2554</v>
      </c>
      <c r="B1306" t="s">
        <v>2555</v>
      </c>
      <c r="C1306">
        <v>4</v>
      </c>
      <c r="D1306" t="str">
        <f>LEFT(tcuentas[[#This Row],[CUENTA]],1)</f>
        <v>6</v>
      </c>
      <c r="E1306" t="str">
        <f>LEFT(tcuentas[[#This Row],[CUENTA]],2)</f>
        <v>60</v>
      </c>
    </row>
    <row r="1307" spans="1:5" x14ac:dyDescent="0.25">
      <c r="A1307" s="30" t="s">
        <v>2556</v>
      </c>
      <c r="B1307" t="s">
        <v>2557</v>
      </c>
      <c r="C1307">
        <v>4</v>
      </c>
      <c r="D1307" t="str">
        <f>LEFT(tcuentas[[#This Row],[CUENTA]],1)</f>
        <v>6</v>
      </c>
      <c r="E1307" t="str">
        <f>LEFT(tcuentas[[#This Row],[CUENTA]],2)</f>
        <v>60</v>
      </c>
    </row>
    <row r="1308" spans="1:5" x14ac:dyDescent="0.25">
      <c r="A1308" s="30" t="s">
        <v>2558</v>
      </c>
      <c r="B1308" t="s">
        <v>2559</v>
      </c>
      <c r="C1308">
        <v>4</v>
      </c>
      <c r="D1308" t="str">
        <f>LEFT(tcuentas[[#This Row],[CUENTA]],1)</f>
        <v>6</v>
      </c>
      <c r="E1308" t="str">
        <f>LEFT(tcuentas[[#This Row],[CUENTA]],2)</f>
        <v>60</v>
      </c>
    </row>
    <row r="1309" spans="1:5" x14ac:dyDescent="0.25">
      <c r="A1309" s="30" t="s">
        <v>2560</v>
      </c>
      <c r="B1309" t="s">
        <v>2561</v>
      </c>
      <c r="C1309">
        <v>4</v>
      </c>
      <c r="D1309" t="str">
        <f>LEFT(tcuentas[[#This Row],[CUENTA]],1)</f>
        <v>6</v>
      </c>
      <c r="E1309" t="str">
        <f>LEFT(tcuentas[[#This Row],[CUENTA]],2)</f>
        <v>60</v>
      </c>
    </row>
    <row r="1310" spans="1:5" x14ac:dyDescent="0.25">
      <c r="A1310" s="30" t="s">
        <v>2562</v>
      </c>
      <c r="B1310" t="s">
        <v>2563</v>
      </c>
      <c r="C1310">
        <v>4</v>
      </c>
      <c r="D1310" t="str">
        <f>LEFT(tcuentas[[#This Row],[CUENTA]],1)</f>
        <v>6</v>
      </c>
      <c r="E1310" t="str">
        <f>LEFT(tcuentas[[#This Row],[CUENTA]],2)</f>
        <v>60</v>
      </c>
    </row>
    <row r="1311" spans="1:5" x14ac:dyDescent="0.25">
      <c r="A1311" s="30" t="s">
        <v>2564</v>
      </c>
      <c r="B1311" t="s">
        <v>2565</v>
      </c>
      <c r="C1311">
        <v>4</v>
      </c>
      <c r="D1311" t="str">
        <f>LEFT(tcuentas[[#This Row],[CUENTA]],1)</f>
        <v>6</v>
      </c>
      <c r="E1311" t="str">
        <f>LEFT(tcuentas[[#This Row],[CUENTA]],2)</f>
        <v>60</v>
      </c>
    </row>
    <row r="1312" spans="1:5" x14ac:dyDescent="0.25">
      <c r="A1312" s="30" t="s">
        <v>2566</v>
      </c>
      <c r="B1312" t="s">
        <v>2567</v>
      </c>
      <c r="C1312">
        <v>4</v>
      </c>
      <c r="D1312" t="str">
        <f>LEFT(tcuentas[[#This Row],[CUENTA]],1)</f>
        <v>6</v>
      </c>
      <c r="E1312" t="str">
        <f>LEFT(tcuentas[[#This Row],[CUENTA]],2)</f>
        <v>60</v>
      </c>
    </row>
    <row r="1313" spans="1:5" x14ac:dyDescent="0.25">
      <c r="A1313" s="30" t="s">
        <v>2568</v>
      </c>
      <c r="B1313" t="s">
        <v>2569</v>
      </c>
      <c r="C1313">
        <v>4</v>
      </c>
      <c r="D1313" t="str">
        <f>LEFT(tcuentas[[#This Row],[CUENTA]],1)</f>
        <v>6</v>
      </c>
      <c r="E1313" t="str">
        <f>LEFT(tcuentas[[#This Row],[CUENTA]],2)</f>
        <v>60</v>
      </c>
    </row>
    <row r="1314" spans="1:5" x14ac:dyDescent="0.25">
      <c r="A1314" s="30" t="s">
        <v>2570</v>
      </c>
      <c r="B1314" t="s">
        <v>2571</v>
      </c>
      <c r="C1314">
        <v>4</v>
      </c>
      <c r="D1314" t="str">
        <f>LEFT(tcuentas[[#This Row],[CUENTA]],1)</f>
        <v>6</v>
      </c>
      <c r="E1314" t="str">
        <f>LEFT(tcuentas[[#This Row],[CUENTA]],2)</f>
        <v>60</v>
      </c>
    </row>
    <row r="1315" spans="1:5" x14ac:dyDescent="0.25">
      <c r="A1315" s="30" t="s">
        <v>2572</v>
      </c>
      <c r="B1315" t="s">
        <v>2573</v>
      </c>
      <c r="C1315">
        <v>4</v>
      </c>
      <c r="D1315" t="str">
        <f>LEFT(tcuentas[[#This Row],[CUENTA]],1)</f>
        <v>6</v>
      </c>
      <c r="E1315" t="str">
        <f>LEFT(tcuentas[[#This Row],[CUENTA]],2)</f>
        <v>60</v>
      </c>
    </row>
    <row r="1316" spans="1:5" x14ac:dyDescent="0.25">
      <c r="A1316" s="30" t="s">
        <v>2574</v>
      </c>
      <c r="B1316" t="s">
        <v>2575</v>
      </c>
      <c r="C1316">
        <v>4</v>
      </c>
      <c r="D1316" t="str">
        <f>LEFT(tcuentas[[#This Row],[CUENTA]],1)</f>
        <v>6</v>
      </c>
      <c r="E1316" t="str">
        <f>LEFT(tcuentas[[#This Row],[CUENTA]],2)</f>
        <v>60</v>
      </c>
    </row>
    <row r="1317" spans="1:5" x14ac:dyDescent="0.25">
      <c r="A1317" s="30" t="s">
        <v>2576</v>
      </c>
      <c r="B1317" t="s">
        <v>2577</v>
      </c>
      <c r="C1317">
        <v>4</v>
      </c>
      <c r="D1317" t="str">
        <f>LEFT(tcuentas[[#This Row],[CUENTA]],1)</f>
        <v>6</v>
      </c>
      <c r="E1317" t="str">
        <f>LEFT(tcuentas[[#This Row],[CUENTA]],2)</f>
        <v>60</v>
      </c>
    </row>
    <row r="1318" spans="1:5" x14ac:dyDescent="0.25">
      <c r="A1318" s="30" t="s">
        <v>2578</v>
      </c>
      <c r="B1318" t="s">
        <v>2579</v>
      </c>
      <c r="C1318">
        <v>4</v>
      </c>
      <c r="D1318" t="str">
        <f>LEFT(tcuentas[[#This Row],[CUENTA]],1)</f>
        <v>6</v>
      </c>
      <c r="E1318" t="str">
        <f>LEFT(tcuentas[[#This Row],[CUENTA]],2)</f>
        <v>60</v>
      </c>
    </row>
    <row r="1319" spans="1:5" x14ac:dyDescent="0.25">
      <c r="A1319" s="30" t="s">
        <v>2580</v>
      </c>
      <c r="B1319" t="s">
        <v>2581</v>
      </c>
      <c r="C1319">
        <v>4</v>
      </c>
      <c r="D1319" t="str">
        <f>LEFT(tcuentas[[#This Row],[CUENTA]],1)</f>
        <v>6</v>
      </c>
      <c r="E1319" t="str">
        <f>LEFT(tcuentas[[#This Row],[CUENTA]],2)</f>
        <v>60</v>
      </c>
    </row>
    <row r="1320" spans="1:5" x14ac:dyDescent="0.25">
      <c r="A1320" s="30" t="s">
        <v>2582</v>
      </c>
      <c r="B1320" t="s">
        <v>2583</v>
      </c>
      <c r="C1320">
        <v>4</v>
      </c>
      <c r="D1320" t="str">
        <f>LEFT(tcuentas[[#This Row],[CUENTA]],1)</f>
        <v>6</v>
      </c>
      <c r="E1320" t="str">
        <f>LEFT(tcuentas[[#This Row],[CUENTA]],2)</f>
        <v>60</v>
      </c>
    </row>
    <row r="1321" spans="1:5" x14ac:dyDescent="0.25">
      <c r="A1321" s="30" t="s">
        <v>2584</v>
      </c>
      <c r="B1321" t="s">
        <v>2585</v>
      </c>
      <c r="C1321">
        <v>4</v>
      </c>
      <c r="D1321" t="str">
        <f>LEFT(tcuentas[[#This Row],[CUENTA]],1)</f>
        <v>6</v>
      </c>
      <c r="E1321" t="str">
        <f>LEFT(tcuentas[[#This Row],[CUENTA]],2)</f>
        <v>60</v>
      </c>
    </row>
    <row r="1322" spans="1:5" x14ac:dyDescent="0.25">
      <c r="A1322" s="30" t="s">
        <v>2586</v>
      </c>
      <c r="B1322" t="s">
        <v>2587</v>
      </c>
      <c r="C1322">
        <v>4</v>
      </c>
      <c r="D1322" t="str">
        <f>LEFT(tcuentas[[#This Row],[CUENTA]],1)</f>
        <v>6</v>
      </c>
      <c r="E1322" t="str">
        <f>LEFT(tcuentas[[#This Row],[CUENTA]],2)</f>
        <v>60</v>
      </c>
    </row>
    <row r="1323" spans="1:5" x14ac:dyDescent="0.25">
      <c r="A1323" s="30" t="s">
        <v>2588</v>
      </c>
      <c r="B1323" t="s">
        <v>2589</v>
      </c>
      <c r="C1323">
        <v>4</v>
      </c>
      <c r="D1323" t="str">
        <f>LEFT(tcuentas[[#This Row],[CUENTA]],1)</f>
        <v>6</v>
      </c>
      <c r="E1323" t="str">
        <f>LEFT(tcuentas[[#This Row],[CUENTA]],2)</f>
        <v>60</v>
      </c>
    </row>
    <row r="1324" spans="1:5" x14ac:dyDescent="0.25">
      <c r="A1324" s="30" t="s">
        <v>2590</v>
      </c>
      <c r="B1324" t="s">
        <v>2591</v>
      </c>
      <c r="C1324">
        <v>4</v>
      </c>
      <c r="D1324" t="str">
        <f>LEFT(tcuentas[[#This Row],[CUENTA]],1)</f>
        <v>6</v>
      </c>
      <c r="E1324" t="str">
        <f>LEFT(tcuentas[[#This Row],[CUENTA]],2)</f>
        <v>60</v>
      </c>
    </row>
    <row r="1325" spans="1:5" x14ac:dyDescent="0.25">
      <c r="A1325" s="30" t="s">
        <v>2592</v>
      </c>
      <c r="B1325" t="s">
        <v>2593</v>
      </c>
      <c r="C1325">
        <v>4</v>
      </c>
      <c r="D1325" t="str">
        <f>LEFT(tcuentas[[#This Row],[CUENTA]],1)</f>
        <v>6</v>
      </c>
      <c r="E1325" t="str">
        <f>LEFT(tcuentas[[#This Row],[CUENTA]],2)</f>
        <v>60</v>
      </c>
    </row>
    <row r="1326" spans="1:5" x14ac:dyDescent="0.25">
      <c r="A1326" s="30" t="s">
        <v>2594</v>
      </c>
      <c r="B1326" t="s">
        <v>2595</v>
      </c>
      <c r="C1326">
        <v>4</v>
      </c>
      <c r="D1326" t="str">
        <f>LEFT(tcuentas[[#This Row],[CUENTA]],1)</f>
        <v>6</v>
      </c>
      <c r="E1326" t="str">
        <f>LEFT(tcuentas[[#This Row],[CUENTA]],2)</f>
        <v>60</v>
      </c>
    </row>
    <row r="1327" spans="1:5" x14ac:dyDescent="0.25">
      <c r="A1327" s="30" t="s">
        <v>2596</v>
      </c>
      <c r="B1327" t="s">
        <v>2597</v>
      </c>
      <c r="C1327">
        <v>4</v>
      </c>
      <c r="D1327" t="str">
        <f>LEFT(tcuentas[[#This Row],[CUENTA]],1)</f>
        <v>6</v>
      </c>
      <c r="E1327" t="str">
        <f>LEFT(tcuentas[[#This Row],[CUENTA]],2)</f>
        <v>60</v>
      </c>
    </row>
    <row r="1328" spans="1:5" x14ac:dyDescent="0.25">
      <c r="A1328" s="30" t="s">
        <v>2598</v>
      </c>
      <c r="B1328" t="s">
        <v>2599</v>
      </c>
      <c r="C1328">
        <v>4</v>
      </c>
      <c r="D1328" t="str">
        <f>LEFT(tcuentas[[#This Row],[CUENTA]],1)</f>
        <v>6</v>
      </c>
      <c r="E1328" t="str">
        <f>LEFT(tcuentas[[#This Row],[CUENTA]],2)</f>
        <v>60</v>
      </c>
    </row>
    <row r="1329" spans="1:5" x14ac:dyDescent="0.25">
      <c r="A1329" s="30" t="s">
        <v>2600</v>
      </c>
      <c r="B1329" t="s">
        <v>2601</v>
      </c>
      <c r="C1329">
        <v>4</v>
      </c>
      <c r="D1329" t="str">
        <f>LEFT(tcuentas[[#This Row],[CUENTA]],1)</f>
        <v>6</v>
      </c>
      <c r="E1329" t="str">
        <f>LEFT(tcuentas[[#This Row],[CUENTA]],2)</f>
        <v>60</v>
      </c>
    </row>
    <row r="1330" spans="1:5" x14ac:dyDescent="0.25">
      <c r="A1330" s="30" t="s">
        <v>2602</v>
      </c>
      <c r="B1330" t="s">
        <v>2603</v>
      </c>
      <c r="C1330">
        <v>4</v>
      </c>
      <c r="D1330" t="str">
        <f>LEFT(tcuentas[[#This Row],[CUENTA]],1)</f>
        <v>6</v>
      </c>
      <c r="E1330" t="str">
        <f>LEFT(tcuentas[[#This Row],[CUENTA]],2)</f>
        <v>60</v>
      </c>
    </row>
    <row r="1331" spans="1:5" x14ac:dyDescent="0.25">
      <c r="A1331" s="30" t="s">
        <v>2604</v>
      </c>
      <c r="B1331" t="s">
        <v>2605</v>
      </c>
      <c r="C1331">
        <v>4</v>
      </c>
      <c r="D1331" t="str">
        <f>LEFT(tcuentas[[#This Row],[CUENTA]],1)</f>
        <v>6</v>
      </c>
      <c r="E1331" t="str">
        <f>LEFT(tcuentas[[#This Row],[CUENTA]],2)</f>
        <v>60</v>
      </c>
    </row>
    <row r="1332" spans="1:5" x14ac:dyDescent="0.25">
      <c r="A1332" s="30" t="s">
        <v>2606</v>
      </c>
      <c r="B1332" t="s">
        <v>2607</v>
      </c>
      <c r="C1332">
        <v>4</v>
      </c>
      <c r="D1332" t="str">
        <f>LEFT(tcuentas[[#This Row],[CUENTA]],1)</f>
        <v>6</v>
      </c>
      <c r="E1332" t="str">
        <f>LEFT(tcuentas[[#This Row],[CUENTA]],2)</f>
        <v>60</v>
      </c>
    </row>
    <row r="1333" spans="1:5" x14ac:dyDescent="0.25">
      <c r="A1333" s="30" t="s">
        <v>2608</v>
      </c>
      <c r="B1333" t="s">
        <v>2609</v>
      </c>
      <c r="C1333">
        <v>4</v>
      </c>
      <c r="D1333" t="str">
        <f>LEFT(tcuentas[[#This Row],[CUENTA]],1)</f>
        <v>6</v>
      </c>
      <c r="E1333" t="str">
        <f>LEFT(tcuentas[[#This Row],[CUENTA]],2)</f>
        <v>60</v>
      </c>
    </row>
    <row r="1334" spans="1:5" x14ac:dyDescent="0.25">
      <c r="A1334" s="30" t="s">
        <v>2610</v>
      </c>
      <c r="B1334" t="s">
        <v>2611</v>
      </c>
      <c r="C1334">
        <v>4</v>
      </c>
      <c r="D1334" t="str">
        <f>LEFT(tcuentas[[#This Row],[CUENTA]],1)</f>
        <v>6</v>
      </c>
      <c r="E1334" t="str">
        <f>LEFT(tcuentas[[#This Row],[CUENTA]],2)</f>
        <v>60</v>
      </c>
    </row>
    <row r="1335" spans="1:5" x14ac:dyDescent="0.25">
      <c r="A1335" s="30" t="s">
        <v>2612</v>
      </c>
      <c r="B1335" t="s">
        <v>2613</v>
      </c>
      <c r="C1335">
        <v>4</v>
      </c>
      <c r="D1335" t="str">
        <f>LEFT(tcuentas[[#This Row],[CUENTA]],1)</f>
        <v>6</v>
      </c>
      <c r="E1335" t="str">
        <f>LEFT(tcuentas[[#This Row],[CUENTA]],2)</f>
        <v>60</v>
      </c>
    </row>
    <row r="1336" spans="1:5" x14ac:dyDescent="0.25">
      <c r="A1336" s="30" t="s">
        <v>2614</v>
      </c>
      <c r="B1336" t="s">
        <v>2615</v>
      </c>
      <c r="C1336">
        <v>4</v>
      </c>
      <c r="D1336" t="str">
        <f>LEFT(tcuentas[[#This Row],[CUENTA]],1)</f>
        <v>6</v>
      </c>
      <c r="E1336" t="str">
        <f>LEFT(tcuentas[[#This Row],[CUENTA]],2)</f>
        <v>60</v>
      </c>
    </row>
    <row r="1337" spans="1:5" x14ac:dyDescent="0.25">
      <c r="A1337" s="30" t="s">
        <v>2616</v>
      </c>
      <c r="B1337" t="s">
        <v>2617</v>
      </c>
      <c r="C1337">
        <v>4</v>
      </c>
      <c r="D1337" t="str">
        <f>LEFT(tcuentas[[#This Row],[CUENTA]],1)</f>
        <v>6</v>
      </c>
      <c r="E1337" t="str">
        <f>LEFT(tcuentas[[#This Row],[CUENTA]],2)</f>
        <v>60</v>
      </c>
    </row>
    <row r="1338" spans="1:5" x14ac:dyDescent="0.25">
      <c r="A1338" s="30" t="s">
        <v>2618</v>
      </c>
      <c r="B1338" t="s">
        <v>2619</v>
      </c>
      <c r="C1338">
        <v>4</v>
      </c>
      <c r="D1338" t="str">
        <f>LEFT(tcuentas[[#This Row],[CUENTA]],1)</f>
        <v>6</v>
      </c>
      <c r="E1338" t="str">
        <f>LEFT(tcuentas[[#This Row],[CUENTA]],2)</f>
        <v>60</v>
      </c>
    </row>
    <row r="1339" spans="1:5" x14ac:dyDescent="0.25">
      <c r="A1339" s="30" t="s">
        <v>2620</v>
      </c>
      <c r="B1339" t="s">
        <v>2621</v>
      </c>
      <c r="C1339">
        <v>4</v>
      </c>
      <c r="D1339" t="str">
        <f>LEFT(tcuentas[[#This Row],[CUENTA]],1)</f>
        <v>6</v>
      </c>
      <c r="E1339" t="str">
        <f>LEFT(tcuentas[[#This Row],[CUENTA]],2)</f>
        <v>60</v>
      </c>
    </row>
    <row r="1340" spans="1:5" x14ac:dyDescent="0.25">
      <c r="A1340" s="30" t="s">
        <v>2622</v>
      </c>
      <c r="B1340" t="s">
        <v>2623</v>
      </c>
      <c r="C1340">
        <v>4</v>
      </c>
      <c r="D1340" t="str">
        <f>LEFT(tcuentas[[#This Row],[CUENTA]],1)</f>
        <v>6</v>
      </c>
      <c r="E1340" t="str">
        <f>LEFT(tcuentas[[#This Row],[CUENTA]],2)</f>
        <v>60</v>
      </c>
    </row>
    <row r="1341" spans="1:5" x14ac:dyDescent="0.25">
      <c r="A1341" s="30" t="s">
        <v>2624</v>
      </c>
      <c r="B1341" t="s">
        <v>2625</v>
      </c>
      <c r="C1341">
        <v>4</v>
      </c>
      <c r="D1341" t="str">
        <f>LEFT(tcuentas[[#This Row],[CUENTA]],1)</f>
        <v>6</v>
      </c>
      <c r="E1341" t="str">
        <f>LEFT(tcuentas[[#This Row],[CUENTA]],2)</f>
        <v>60</v>
      </c>
    </row>
    <row r="1342" spans="1:5" x14ac:dyDescent="0.25">
      <c r="A1342" s="30" t="s">
        <v>2626</v>
      </c>
      <c r="B1342" t="s">
        <v>2627</v>
      </c>
      <c r="C1342">
        <v>4</v>
      </c>
      <c r="D1342" t="str">
        <f>LEFT(tcuentas[[#This Row],[CUENTA]],1)</f>
        <v>6</v>
      </c>
      <c r="E1342" t="str">
        <f>LEFT(tcuentas[[#This Row],[CUENTA]],2)</f>
        <v>60</v>
      </c>
    </row>
    <row r="1343" spans="1:5" x14ac:dyDescent="0.25">
      <c r="A1343" s="30" t="s">
        <v>2628</v>
      </c>
      <c r="B1343" t="s">
        <v>2629</v>
      </c>
      <c r="C1343">
        <v>4</v>
      </c>
      <c r="D1343" t="str">
        <f>LEFT(tcuentas[[#This Row],[CUENTA]],1)</f>
        <v>6</v>
      </c>
      <c r="E1343" t="str">
        <f>LEFT(tcuentas[[#This Row],[CUENTA]],2)</f>
        <v>60</v>
      </c>
    </row>
    <row r="1344" spans="1:5" x14ac:dyDescent="0.25">
      <c r="A1344" s="30" t="s">
        <v>2630</v>
      </c>
      <c r="B1344" t="s">
        <v>2631</v>
      </c>
      <c r="C1344">
        <v>4</v>
      </c>
      <c r="D1344" t="str">
        <f>LEFT(tcuentas[[#This Row],[CUENTA]],1)</f>
        <v>6</v>
      </c>
      <c r="E1344" t="str">
        <f>LEFT(tcuentas[[#This Row],[CUENTA]],2)</f>
        <v>60</v>
      </c>
    </row>
    <row r="1345" spans="1:5" x14ac:dyDescent="0.25">
      <c r="A1345" s="30" t="s">
        <v>2632</v>
      </c>
      <c r="B1345" t="s">
        <v>2633</v>
      </c>
      <c r="C1345">
        <v>4</v>
      </c>
      <c r="D1345" t="str">
        <f>LEFT(tcuentas[[#This Row],[CUENTA]],1)</f>
        <v>6</v>
      </c>
      <c r="E1345" t="str">
        <f>LEFT(tcuentas[[#This Row],[CUENTA]],2)</f>
        <v>60</v>
      </c>
    </row>
    <row r="1346" spans="1:5" x14ac:dyDescent="0.25">
      <c r="A1346" s="30" t="s">
        <v>2634</v>
      </c>
      <c r="B1346" t="s">
        <v>2635</v>
      </c>
      <c r="C1346">
        <v>4</v>
      </c>
      <c r="D1346" t="str">
        <f>LEFT(tcuentas[[#This Row],[CUENTA]],1)</f>
        <v>6</v>
      </c>
      <c r="E1346" t="str">
        <f>LEFT(tcuentas[[#This Row],[CUENTA]],2)</f>
        <v>60</v>
      </c>
    </row>
    <row r="1347" spans="1:5" x14ac:dyDescent="0.25">
      <c r="A1347" s="30" t="s">
        <v>2636</v>
      </c>
      <c r="B1347" t="s">
        <v>2637</v>
      </c>
      <c r="C1347">
        <v>4</v>
      </c>
      <c r="D1347" t="str">
        <f>LEFT(tcuentas[[#This Row],[CUENTA]],1)</f>
        <v>6</v>
      </c>
      <c r="E1347" t="str">
        <f>LEFT(tcuentas[[#This Row],[CUENTA]],2)</f>
        <v>60</v>
      </c>
    </row>
    <row r="1348" spans="1:5" x14ac:dyDescent="0.25">
      <c r="A1348" s="30" t="s">
        <v>2638</v>
      </c>
      <c r="B1348" t="s">
        <v>2639</v>
      </c>
      <c r="C1348">
        <v>4</v>
      </c>
      <c r="D1348" t="str">
        <f>LEFT(tcuentas[[#This Row],[CUENTA]],1)</f>
        <v>6</v>
      </c>
      <c r="E1348" t="str">
        <f>LEFT(tcuentas[[#This Row],[CUENTA]],2)</f>
        <v>60</v>
      </c>
    </row>
    <row r="1349" spans="1:5" x14ac:dyDescent="0.25">
      <c r="A1349" s="30" t="s">
        <v>2640</v>
      </c>
      <c r="B1349" t="s">
        <v>2641</v>
      </c>
      <c r="C1349">
        <v>4</v>
      </c>
      <c r="D1349" t="str">
        <f>LEFT(tcuentas[[#This Row],[CUENTA]],1)</f>
        <v>6</v>
      </c>
      <c r="E1349" t="str">
        <f>LEFT(tcuentas[[#This Row],[CUENTA]],2)</f>
        <v>60</v>
      </c>
    </row>
    <row r="1350" spans="1:5" x14ac:dyDescent="0.25">
      <c r="A1350" s="30" t="s">
        <v>2642</v>
      </c>
      <c r="B1350" t="s">
        <v>2643</v>
      </c>
      <c r="C1350">
        <v>4</v>
      </c>
      <c r="D1350" t="str">
        <f>LEFT(tcuentas[[#This Row],[CUENTA]],1)</f>
        <v>6</v>
      </c>
      <c r="E1350" t="str">
        <f>LEFT(tcuentas[[#This Row],[CUENTA]],2)</f>
        <v>60</v>
      </c>
    </row>
    <row r="1351" spans="1:5" x14ac:dyDescent="0.25">
      <c r="A1351" s="30" t="s">
        <v>2644</v>
      </c>
      <c r="B1351" t="s">
        <v>2645</v>
      </c>
      <c r="C1351">
        <v>4</v>
      </c>
      <c r="D1351" t="str">
        <f>LEFT(tcuentas[[#This Row],[CUENTA]],1)</f>
        <v>6</v>
      </c>
      <c r="E1351" t="str">
        <f>LEFT(tcuentas[[#This Row],[CUENTA]],2)</f>
        <v>60</v>
      </c>
    </row>
    <row r="1352" spans="1:5" x14ac:dyDescent="0.25">
      <c r="A1352" s="30" t="s">
        <v>2646</v>
      </c>
      <c r="B1352" t="s">
        <v>2647</v>
      </c>
      <c r="C1352">
        <v>4</v>
      </c>
      <c r="D1352" t="str">
        <f>LEFT(tcuentas[[#This Row],[CUENTA]],1)</f>
        <v>6</v>
      </c>
      <c r="E1352" t="str">
        <f>LEFT(tcuentas[[#This Row],[CUENTA]],2)</f>
        <v>60</v>
      </c>
    </row>
    <row r="1353" spans="1:5" x14ac:dyDescent="0.25">
      <c r="A1353" s="30" t="s">
        <v>2648</v>
      </c>
      <c r="B1353" t="s">
        <v>2649</v>
      </c>
      <c r="C1353">
        <v>4</v>
      </c>
      <c r="D1353" t="str">
        <f>LEFT(tcuentas[[#This Row],[CUENTA]],1)</f>
        <v>6</v>
      </c>
      <c r="E1353" t="str">
        <f>LEFT(tcuentas[[#This Row],[CUENTA]],2)</f>
        <v>60</v>
      </c>
    </row>
    <row r="1354" spans="1:5" x14ac:dyDescent="0.25">
      <c r="A1354" s="30" t="s">
        <v>2650</v>
      </c>
      <c r="B1354" t="s">
        <v>2651</v>
      </c>
      <c r="C1354">
        <v>4</v>
      </c>
      <c r="D1354" t="str">
        <f>LEFT(tcuentas[[#This Row],[CUENTA]],1)</f>
        <v>6</v>
      </c>
      <c r="E1354" t="str">
        <f>LEFT(tcuentas[[#This Row],[CUENTA]],2)</f>
        <v>60</v>
      </c>
    </row>
    <row r="1355" spans="1:5" x14ac:dyDescent="0.25">
      <c r="A1355" s="30" t="s">
        <v>2652</v>
      </c>
      <c r="B1355" t="s">
        <v>2653</v>
      </c>
      <c r="C1355">
        <v>4</v>
      </c>
      <c r="D1355" t="str">
        <f>LEFT(tcuentas[[#This Row],[CUENTA]],1)</f>
        <v>6</v>
      </c>
      <c r="E1355" t="str">
        <f>LEFT(tcuentas[[#This Row],[CUENTA]],2)</f>
        <v>60</v>
      </c>
    </row>
    <row r="1356" spans="1:5" x14ac:dyDescent="0.25">
      <c r="A1356" s="30" t="s">
        <v>2654</v>
      </c>
      <c r="B1356" t="s">
        <v>2655</v>
      </c>
      <c r="C1356">
        <v>4</v>
      </c>
      <c r="D1356" t="str">
        <f>LEFT(tcuentas[[#This Row],[CUENTA]],1)</f>
        <v>6</v>
      </c>
      <c r="E1356" t="str">
        <f>LEFT(tcuentas[[#This Row],[CUENTA]],2)</f>
        <v>60</v>
      </c>
    </row>
    <row r="1357" spans="1:5" x14ac:dyDescent="0.25">
      <c r="A1357" s="30" t="s">
        <v>2656</v>
      </c>
      <c r="B1357" t="s">
        <v>2657</v>
      </c>
      <c r="C1357">
        <v>4</v>
      </c>
      <c r="D1357" t="str">
        <f>LEFT(tcuentas[[#This Row],[CUENTA]],1)</f>
        <v>6</v>
      </c>
      <c r="E1357" t="str">
        <f>LEFT(tcuentas[[#This Row],[CUENTA]],2)</f>
        <v>60</v>
      </c>
    </row>
    <row r="1358" spans="1:5" x14ac:dyDescent="0.25">
      <c r="A1358" s="30" t="s">
        <v>2658</v>
      </c>
      <c r="B1358" t="s">
        <v>2659</v>
      </c>
      <c r="C1358">
        <v>4</v>
      </c>
      <c r="D1358" t="str">
        <f>LEFT(tcuentas[[#This Row],[CUENTA]],1)</f>
        <v>6</v>
      </c>
      <c r="E1358" t="str">
        <f>LEFT(tcuentas[[#This Row],[CUENTA]],2)</f>
        <v>60</v>
      </c>
    </row>
    <row r="1359" spans="1:5" x14ac:dyDescent="0.25">
      <c r="A1359" s="30" t="s">
        <v>2660</v>
      </c>
      <c r="B1359" t="s">
        <v>2661</v>
      </c>
      <c r="C1359">
        <v>4</v>
      </c>
      <c r="D1359" t="str">
        <f>LEFT(tcuentas[[#This Row],[CUENTA]],1)</f>
        <v>6</v>
      </c>
      <c r="E1359" t="str">
        <f>LEFT(tcuentas[[#This Row],[CUENTA]],2)</f>
        <v>60</v>
      </c>
    </row>
    <row r="1360" spans="1:5" x14ac:dyDescent="0.25">
      <c r="A1360" s="30" t="s">
        <v>2662</v>
      </c>
      <c r="B1360" t="s">
        <v>2663</v>
      </c>
      <c r="C1360">
        <v>4</v>
      </c>
      <c r="D1360" t="str">
        <f>LEFT(tcuentas[[#This Row],[CUENTA]],1)</f>
        <v>6</v>
      </c>
      <c r="E1360" t="str">
        <f>LEFT(tcuentas[[#This Row],[CUENTA]],2)</f>
        <v>60</v>
      </c>
    </row>
    <row r="1361" spans="1:5" x14ac:dyDescent="0.25">
      <c r="A1361" s="30" t="s">
        <v>2664</v>
      </c>
      <c r="B1361" t="s">
        <v>2665</v>
      </c>
      <c r="C1361">
        <v>4</v>
      </c>
      <c r="D1361" t="str">
        <f>LEFT(tcuentas[[#This Row],[CUENTA]],1)</f>
        <v>6</v>
      </c>
      <c r="E1361" t="str">
        <f>LEFT(tcuentas[[#This Row],[CUENTA]],2)</f>
        <v>60</v>
      </c>
    </row>
    <row r="1362" spans="1:5" x14ac:dyDescent="0.25">
      <c r="A1362" s="30" t="s">
        <v>2666</v>
      </c>
      <c r="B1362" t="s">
        <v>2667</v>
      </c>
      <c r="C1362">
        <v>4</v>
      </c>
      <c r="D1362" t="str">
        <f>LEFT(tcuentas[[#This Row],[CUENTA]],1)</f>
        <v>6</v>
      </c>
      <c r="E1362" t="str">
        <f>LEFT(tcuentas[[#This Row],[CUENTA]],2)</f>
        <v>60</v>
      </c>
    </row>
    <row r="1363" spans="1:5" x14ac:dyDescent="0.25">
      <c r="A1363" s="30" t="s">
        <v>2668</v>
      </c>
      <c r="B1363" t="s">
        <v>2669</v>
      </c>
      <c r="C1363">
        <v>4</v>
      </c>
      <c r="D1363" t="str">
        <f>LEFT(tcuentas[[#This Row],[CUENTA]],1)</f>
        <v>6</v>
      </c>
      <c r="E1363" t="str">
        <f>LEFT(tcuentas[[#This Row],[CUENTA]],2)</f>
        <v>60</v>
      </c>
    </row>
    <row r="1364" spans="1:5" x14ac:dyDescent="0.25">
      <c r="A1364" s="30" t="s">
        <v>2670</v>
      </c>
      <c r="B1364" t="s">
        <v>2671</v>
      </c>
      <c r="C1364">
        <v>4</v>
      </c>
      <c r="D1364" t="str">
        <f>LEFT(tcuentas[[#This Row],[CUENTA]],1)</f>
        <v>6</v>
      </c>
      <c r="E1364" t="str">
        <f>LEFT(tcuentas[[#This Row],[CUENTA]],2)</f>
        <v>60</v>
      </c>
    </row>
    <row r="1365" spans="1:5" x14ac:dyDescent="0.25">
      <c r="A1365" s="30" t="s">
        <v>2672</v>
      </c>
      <c r="B1365" t="s">
        <v>2673</v>
      </c>
      <c r="C1365">
        <v>4</v>
      </c>
      <c r="D1365" t="str">
        <f>LEFT(tcuentas[[#This Row],[CUENTA]],1)</f>
        <v>6</v>
      </c>
      <c r="E1365" t="str">
        <f>LEFT(tcuentas[[#This Row],[CUENTA]],2)</f>
        <v>60</v>
      </c>
    </row>
    <row r="1366" spans="1:5" x14ac:dyDescent="0.25">
      <c r="A1366" s="30" t="s">
        <v>2674</v>
      </c>
      <c r="B1366" t="s">
        <v>2675</v>
      </c>
      <c r="C1366">
        <v>4</v>
      </c>
      <c r="D1366" t="str">
        <f>LEFT(tcuentas[[#This Row],[CUENTA]],1)</f>
        <v>6</v>
      </c>
      <c r="E1366" t="str">
        <f>LEFT(tcuentas[[#This Row],[CUENTA]],2)</f>
        <v>60</v>
      </c>
    </row>
    <row r="1367" spans="1:5" x14ac:dyDescent="0.25">
      <c r="A1367" s="30" t="s">
        <v>2676</v>
      </c>
      <c r="B1367" t="s">
        <v>2677</v>
      </c>
      <c r="C1367">
        <v>4</v>
      </c>
      <c r="D1367" t="str">
        <f>LEFT(tcuentas[[#This Row],[CUENTA]],1)</f>
        <v>6</v>
      </c>
      <c r="E1367" t="str">
        <f>LEFT(tcuentas[[#This Row],[CUENTA]],2)</f>
        <v>60</v>
      </c>
    </row>
    <row r="1368" spans="1:5" x14ac:dyDescent="0.25">
      <c r="A1368" s="30" t="s">
        <v>2678</v>
      </c>
      <c r="B1368" t="s">
        <v>2679</v>
      </c>
      <c r="C1368">
        <v>4</v>
      </c>
      <c r="D1368" t="str">
        <f>LEFT(tcuentas[[#This Row],[CUENTA]],1)</f>
        <v>6</v>
      </c>
      <c r="E1368" t="str">
        <f>LEFT(tcuentas[[#This Row],[CUENTA]],2)</f>
        <v>60</v>
      </c>
    </row>
    <row r="1369" spans="1:5" x14ac:dyDescent="0.25">
      <c r="A1369" s="30" t="s">
        <v>2680</v>
      </c>
      <c r="B1369" t="s">
        <v>2681</v>
      </c>
      <c r="C1369">
        <v>4</v>
      </c>
      <c r="D1369" t="str">
        <f>LEFT(tcuentas[[#This Row],[CUENTA]],1)</f>
        <v>6</v>
      </c>
      <c r="E1369" t="str">
        <f>LEFT(tcuentas[[#This Row],[CUENTA]],2)</f>
        <v>60</v>
      </c>
    </row>
    <row r="1370" spans="1:5" x14ac:dyDescent="0.25">
      <c r="A1370" s="30" t="s">
        <v>2682</v>
      </c>
      <c r="B1370" t="s">
        <v>2683</v>
      </c>
      <c r="C1370">
        <v>4</v>
      </c>
      <c r="D1370" t="str">
        <f>LEFT(tcuentas[[#This Row],[CUENTA]],1)</f>
        <v>6</v>
      </c>
      <c r="E1370" t="str">
        <f>LEFT(tcuentas[[#This Row],[CUENTA]],2)</f>
        <v>60</v>
      </c>
    </row>
    <row r="1371" spans="1:5" x14ac:dyDescent="0.25">
      <c r="A1371" s="30" t="s">
        <v>2684</v>
      </c>
      <c r="B1371" t="s">
        <v>2685</v>
      </c>
      <c r="C1371">
        <v>4</v>
      </c>
      <c r="D1371" t="str">
        <f>LEFT(tcuentas[[#This Row],[CUENTA]],1)</f>
        <v>6</v>
      </c>
      <c r="E1371" t="str">
        <f>LEFT(tcuentas[[#This Row],[CUENTA]],2)</f>
        <v>60</v>
      </c>
    </row>
    <row r="1372" spans="1:5" x14ac:dyDescent="0.25">
      <c r="A1372" s="30" t="s">
        <v>2686</v>
      </c>
      <c r="B1372" t="s">
        <v>2687</v>
      </c>
      <c r="C1372">
        <v>4</v>
      </c>
      <c r="D1372" t="str">
        <f>LEFT(tcuentas[[#This Row],[CUENTA]],1)</f>
        <v>6</v>
      </c>
      <c r="E1372" t="str">
        <f>LEFT(tcuentas[[#This Row],[CUENTA]],2)</f>
        <v>60</v>
      </c>
    </row>
    <row r="1373" spans="1:5" x14ac:dyDescent="0.25">
      <c r="A1373" s="30" t="s">
        <v>2688</v>
      </c>
      <c r="B1373" t="s">
        <v>2689</v>
      </c>
      <c r="C1373">
        <v>4</v>
      </c>
      <c r="D1373" t="str">
        <f>LEFT(tcuentas[[#This Row],[CUENTA]],1)</f>
        <v>6</v>
      </c>
      <c r="E1373" t="str">
        <f>LEFT(tcuentas[[#This Row],[CUENTA]],2)</f>
        <v>60</v>
      </c>
    </row>
    <row r="1374" spans="1:5" x14ac:dyDescent="0.25">
      <c r="A1374" s="30" t="s">
        <v>2690</v>
      </c>
      <c r="B1374" t="s">
        <v>2691</v>
      </c>
      <c r="C1374">
        <v>4</v>
      </c>
      <c r="D1374" t="str">
        <f>LEFT(tcuentas[[#This Row],[CUENTA]],1)</f>
        <v>6</v>
      </c>
      <c r="E1374" t="str">
        <f>LEFT(tcuentas[[#This Row],[CUENTA]],2)</f>
        <v>60</v>
      </c>
    </row>
    <row r="1375" spans="1:5" x14ac:dyDescent="0.25">
      <c r="A1375" s="30" t="s">
        <v>2692</v>
      </c>
      <c r="B1375" t="s">
        <v>2693</v>
      </c>
      <c r="C1375">
        <v>4</v>
      </c>
      <c r="D1375" t="str">
        <f>LEFT(tcuentas[[#This Row],[CUENTA]],1)</f>
        <v>6</v>
      </c>
      <c r="E1375" t="str">
        <f>LEFT(tcuentas[[#This Row],[CUENTA]],2)</f>
        <v>60</v>
      </c>
    </row>
    <row r="1376" spans="1:5" x14ac:dyDescent="0.25">
      <c r="A1376" s="30" t="s">
        <v>2694</v>
      </c>
      <c r="B1376" t="s">
        <v>2695</v>
      </c>
      <c r="C1376">
        <v>4</v>
      </c>
      <c r="D1376" t="str">
        <f>LEFT(tcuentas[[#This Row],[CUENTA]],1)</f>
        <v>6</v>
      </c>
      <c r="E1376" t="str">
        <f>LEFT(tcuentas[[#This Row],[CUENTA]],2)</f>
        <v>60</v>
      </c>
    </row>
    <row r="1377" spans="1:5" x14ac:dyDescent="0.25">
      <c r="A1377" s="30" t="s">
        <v>2696</v>
      </c>
      <c r="B1377" t="s">
        <v>2697</v>
      </c>
      <c r="C1377">
        <v>4</v>
      </c>
      <c r="D1377" t="str">
        <f>LEFT(tcuentas[[#This Row],[CUENTA]],1)</f>
        <v>6</v>
      </c>
      <c r="E1377" t="str">
        <f>LEFT(tcuentas[[#This Row],[CUENTA]],2)</f>
        <v>60</v>
      </c>
    </row>
    <row r="1378" spans="1:5" x14ac:dyDescent="0.25">
      <c r="A1378" s="30" t="s">
        <v>2698</v>
      </c>
      <c r="B1378" t="s">
        <v>2699</v>
      </c>
      <c r="C1378">
        <v>4</v>
      </c>
      <c r="D1378" t="str">
        <f>LEFT(tcuentas[[#This Row],[CUENTA]],1)</f>
        <v>6</v>
      </c>
      <c r="E1378" t="str">
        <f>LEFT(tcuentas[[#This Row],[CUENTA]],2)</f>
        <v>60</v>
      </c>
    </row>
    <row r="1379" spans="1:5" x14ac:dyDescent="0.25">
      <c r="A1379" s="30" t="s">
        <v>2700</v>
      </c>
      <c r="B1379" t="s">
        <v>2701</v>
      </c>
      <c r="C1379">
        <v>4</v>
      </c>
      <c r="D1379" t="str">
        <f>LEFT(tcuentas[[#This Row],[CUENTA]],1)</f>
        <v>6</v>
      </c>
      <c r="E1379" t="str">
        <f>LEFT(tcuentas[[#This Row],[CUENTA]],2)</f>
        <v>60</v>
      </c>
    </row>
    <row r="1380" spans="1:5" x14ac:dyDescent="0.25">
      <c r="A1380" s="30" t="s">
        <v>2702</v>
      </c>
      <c r="B1380" t="s">
        <v>2703</v>
      </c>
      <c r="C1380">
        <v>4</v>
      </c>
      <c r="D1380" t="str">
        <f>LEFT(tcuentas[[#This Row],[CUENTA]],1)</f>
        <v>6</v>
      </c>
      <c r="E1380" t="str">
        <f>LEFT(tcuentas[[#This Row],[CUENTA]],2)</f>
        <v>60</v>
      </c>
    </row>
    <row r="1381" spans="1:5" x14ac:dyDescent="0.25">
      <c r="A1381" s="30" t="s">
        <v>2704</v>
      </c>
      <c r="B1381" t="s">
        <v>2705</v>
      </c>
      <c r="C1381">
        <v>4</v>
      </c>
      <c r="D1381" t="str">
        <f>LEFT(tcuentas[[#This Row],[CUENTA]],1)</f>
        <v>6</v>
      </c>
      <c r="E1381" t="str">
        <f>LEFT(tcuentas[[#This Row],[CUENTA]],2)</f>
        <v>60</v>
      </c>
    </row>
    <row r="1382" spans="1:5" x14ac:dyDescent="0.25">
      <c r="A1382" s="30" t="s">
        <v>2706</v>
      </c>
      <c r="B1382" t="s">
        <v>2707</v>
      </c>
      <c r="C1382">
        <v>4</v>
      </c>
      <c r="D1382" t="str">
        <f>LEFT(tcuentas[[#This Row],[CUENTA]],1)</f>
        <v>6</v>
      </c>
      <c r="E1382" t="str">
        <f>LEFT(tcuentas[[#This Row],[CUENTA]],2)</f>
        <v>60</v>
      </c>
    </row>
    <row r="1383" spans="1:5" x14ac:dyDescent="0.25">
      <c r="A1383" s="30" t="s">
        <v>2708</v>
      </c>
      <c r="B1383" t="s">
        <v>2709</v>
      </c>
      <c r="C1383">
        <v>4</v>
      </c>
      <c r="D1383" t="str">
        <f>LEFT(tcuentas[[#This Row],[CUENTA]],1)</f>
        <v>6</v>
      </c>
      <c r="E1383" t="str">
        <f>LEFT(tcuentas[[#This Row],[CUENTA]],2)</f>
        <v>60</v>
      </c>
    </row>
    <row r="1384" spans="1:5" x14ac:dyDescent="0.25">
      <c r="A1384" s="30" t="s">
        <v>2710</v>
      </c>
      <c r="B1384" t="s">
        <v>2711</v>
      </c>
      <c r="C1384">
        <v>4</v>
      </c>
      <c r="D1384" t="str">
        <f>LEFT(tcuentas[[#This Row],[CUENTA]],1)</f>
        <v>6</v>
      </c>
      <c r="E1384" t="str">
        <f>LEFT(tcuentas[[#This Row],[CUENTA]],2)</f>
        <v>60</v>
      </c>
    </row>
    <row r="1385" spans="1:5" x14ac:dyDescent="0.25">
      <c r="A1385" s="30" t="s">
        <v>2712</v>
      </c>
      <c r="B1385" t="s">
        <v>2713</v>
      </c>
      <c r="C1385">
        <v>4</v>
      </c>
      <c r="D1385" t="str">
        <f>LEFT(tcuentas[[#This Row],[CUENTA]],1)</f>
        <v>6</v>
      </c>
      <c r="E1385" t="str">
        <f>LEFT(tcuentas[[#This Row],[CUENTA]],2)</f>
        <v>60</v>
      </c>
    </row>
    <row r="1386" spans="1:5" x14ac:dyDescent="0.25">
      <c r="A1386" s="30" t="s">
        <v>2714</v>
      </c>
      <c r="B1386" t="s">
        <v>2715</v>
      </c>
      <c r="C1386">
        <v>4</v>
      </c>
      <c r="D1386" t="str">
        <f>LEFT(tcuentas[[#This Row],[CUENTA]],1)</f>
        <v>6</v>
      </c>
      <c r="E1386" t="str">
        <f>LEFT(tcuentas[[#This Row],[CUENTA]],2)</f>
        <v>60</v>
      </c>
    </row>
    <row r="1387" spans="1:5" x14ac:dyDescent="0.25">
      <c r="A1387" s="30" t="s">
        <v>2716</v>
      </c>
      <c r="B1387" t="s">
        <v>2717</v>
      </c>
      <c r="C1387">
        <v>4</v>
      </c>
      <c r="D1387" t="str">
        <f>LEFT(tcuentas[[#This Row],[CUENTA]],1)</f>
        <v>6</v>
      </c>
      <c r="E1387" t="str">
        <f>LEFT(tcuentas[[#This Row],[CUENTA]],2)</f>
        <v>60</v>
      </c>
    </row>
    <row r="1388" spans="1:5" x14ac:dyDescent="0.25">
      <c r="A1388" s="30" t="s">
        <v>2718</v>
      </c>
      <c r="B1388" t="s">
        <v>2719</v>
      </c>
      <c r="C1388">
        <v>4</v>
      </c>
      <c r="D1388" t="str">
        <f>LEFT(tcuentas[[#This Row],[CUENTA]],1)</f>
        <v>6</v>
      </c>
      <c r="E1388" t="str">
        <f>LEFT(tcuentas[[#This Row],[CUENTA]],2)</f>
        <v>60</v>
      </c>
    </row>
    <row r="1389" spans="1:5" x14ac:dyDescent="0.25">
      <c r="A1389" s="30" t="s">
        <v>2720</v>
      </c>
      <c r="B1389" t="s">
        <v>2721</v>
      </c>
      <c r="C1389">
        <v>4</v>
      </c>
      <c r="D1389" t="str">
        <f>LEFT(tcuentas[[#This Row],[CUENTA]],1)</f>
        <v>6</v>
      </c>
      <c r="E1389" t="str">
        <f>LEFT(tcuentas[[#This Row],[CUENTA]],2)</f>
        <v>60</v>
      </c>
    </row>
    <row r="1390" spans="1:5" x14ac:dyDescent="0.25">
      <c r="A1390" s="30" t="s">
        <v>2722</v>
      </c>
      <c r="B1390" t="s">
        <v>2723</v>
      </c>
      <c r="C1390">
        <v>4</v>
      </c>
      <c r="D1390" t="str">
        <f>LEFT(tcuentas[[#This Row],[CUENTA]],1)</f>
        <v>6</v>
      </c>
      <c r="E1390" t="str">
        <f>LEFT(tcuentas[[#This Row],[CUENTA]],2)</f>
        <v>60</v>
      </c>
    </row>
    <row r="1391" spans="1:5" x14ac:dyDescent="0.25">
      <c r="A1391" s="30" t="s">
        <v>2724</v>
      </c>
      <c r="B1391" t="s">
        <v>2725</v>
      </c>
      <c r="C1391">
        <v>4</v>
      </c>
      <c r="D1391" t="str">
        <f>LEFT(tcuentas[[#This Row],[CUENTA]],1)</f>
        <v>6</v>
      </c>
      <c r="E1391" t="str">
        <f>LEFT(tcuentas[[#This Row],[CUENTA]],2)</f>
        <v>60</v>
      </c>
    </row>
    <row r="1392" spans="1:5" x14ac:dyDescent="0.25">
      <c r="A1392" s="30" t="s">
        <v>2726</v>
      </c>
      <c r="B1392" t="s">
        <v>2727</v>
      </c>
      <c r="C1392">
        <v>4</v>
      </c>
      <c r="D1392" t="str">
        <f>LEFT(tcuentas[[#This Row],[CUENTA]],1)</f>
        <v>6</v>
      </c>
      <c r="E1392" t="str">
        <f>LEFT(tcuentas[[#This Row],[CUENTA]],2)</f>
        <v>60</v>
      </c>
    </row>
    <row r="1393" spans="1:5" x14ac:dyDescent="0.25">
      <c r="A1393" s="30" t="s">
        <v>2728</v>
      </c>
      <c r="B1393" t="s">
        <v>2729</v>
      </c>
      <c r="C1393">
        <v>4</v>
      </c>
      <c r="D1393" t="str">
        <f>LEFT(tcuentas[[#This Row],[CUENTA]],1)</f>
        <v>6</v>
      </c>
      <c r="E1393" t="str">
        <f>LEFT(tcuentas[[#This Row],[CUENTA]],2)</f>
        <v>60</v>
      </c>
    </row>
    <row r="1394" spans="1:5" x14ac:dyDescent="0.25">
      <c r="A1394" s="30" t="s">
        <v>2730</v>
      </c>
      <c r="B1394" t="s">
        <v>2731</v>
      </c>
      <c r="C1394">
        <v>4</v>
      </c>
      <c r="D1394" t="str">
        <f>LEFT(tcuentas[[#This Row],[CUENTA]],1)</f>
        <v>6</v>
      </c>
      <c r="E1394" t="str">
        <f>LEFT(tcuentas[[#This Row],[CUENTA]],2)</f>
        <v>60</v>
      </c>
    </row>
    <row r="1395" spans="1:5" x14ac:dyDescent="0.25">
      <c r="A1395" s="30" t="s">
        <v>2732</v>
      </c>
      <c r="B1395" t="s">
        <v>2733</v>
      </c>
      <c r="C1395">
        <v>4</v>
      </c>
      <c r="D1395" t="str">
        <f>LEFT(tcuentas[[#This Row],[CUENTA]],1)</f>
        <v>6</v>
      </c>
      <c r="E1395" t="str">
        <f>LEFT(tcuentas[[#This Row],[CUENTA]],2)</f>
        <v>60</v>
      </c>
    </row>
    <row r="1396" spans="1:5" x14ac:dyDescent="0.25">
      <c r="A1396" s="30" t="s">
        <v>2734</v>
      </c>
      <c r="B1396" t="s">
        <v>2735</v>
      </c>
      <c r="C1396">
        <v>4</v>
      </c>
      <c r="D1396" t="str">
        <f>LEFT(tcuentas[[#This Row],[CUENTA]],1)</f>
        <v>6</v>
      </c>
      <c r="E1396" t="str">
        <f>LEFT(tcuentas[[#This Row],[CUENTA]],2)</f>
        <v>60</v>
      </c>
    </row>
    <row r="1397" spans="1:5" x14ac:dyDescent="0.25">
      <c r="A1397" s="30" t="s">
        <v>2736</v>
      </c>
      <c r="B1397" t="s">
        <v>2737</v>
      </c>
      <c r="C1397">
        <v>4</v>
      </c>
      <c r="D1397" t="str">
        <f>LEFT(tcuentas[[#This Row],[CUENTA]],1)</f>
        <v>6</v>
      </c>
      <c r="E1397" t="str">
        <f>LEFT(tcuentas[[#This Row],[CUENTA]],2)</f>
        <v>60</v>
      </c>
    </row>
    <row r="1398" spans="1:5" x14ac:dyDescent="0.25">
      <c r="A1398" s="30" t="s">
        <v>2738</v>
      </c>
      <c r="B1398" t="s">
        <v>2739</v>
      </c>
      <c r="C1398">
        <v>4</v>
      </c>
      <c r="D1398" t="str">
        <f>LEFT(tcuentas[[#This Row],[CUENTA]],1)</f>
        <v>6</v>
      </c>
      <c r="E1398" t="str">
        <f>LEFT(tcuentas[[#This Row],[CUENTA]],2)</f>
        <v>60</v>
      </c>
    </row>
    <row r="1399" spans="1:5" x14ac:dyDescent="0.25">
      <c r="A1399" s="30" t="s">
        <v>2740</v>
      </c>
      <c r="B1399" t="s">
        <v>2741</v>
      </c>
      <c r="C1399">
        <v>4</v>
      </c>
      <c r="D1399" t="str">
        <f>LEFT(tcuentas[[#This Row],[CUENTA]],1)</f>
        <v>6</v>
      </c>
      <c r="E1399" t="str">
        <f>LEFT(tcuentas[[#This Row],[CUENTA]],2)</f>
        <v>60</v>
      </c>
    </row>
    <row r="1400" spans="1:5" x14ac:dyDescent="0.25">
      <c r="A1400" s="30" t="s">
        <v>2742</v>
      </c>
      <c r="B1400" t="s">
        <v>2743</v>
      </c>
      <c r="C1400">
        <v>4</v>
      </c>
      <c r="D1400" t="str">
        <f>LEFT(tcuentas[[#This Row],[CUENTA]],1)</f>
        <v>6</v>
      </c>
      <c r="E1400" t="str">
        <f>LEFT(tcuentas[[#This Row],[CUENTA]],2)</f>
        <v>61</v>
      </c>
    </row>
    <row r="1401" spans="1:5" x14ac:dyDescent="0.25">
      <c r="A1401" s="30" t="s">
        <v>2744</v>
      </c>
      <c r="B1401" t="s">
        <v>2745</v>
      </c>
      <c r="C1401">
        <v>4</v>
      </c>
      <c r="D1401" t="str">
        <f>LEFT(tcuentas[[#This Row],[CUENTA]],1)</f>
        <v>6</v>
      </c>
      <c r="E1401" t="str">
        <f>LEFT(tcuentas[[#This Row],[CUENTA]],2)</f>
        <v>61</v>
      </c>
    </row>
    <row r="1402" spans="1:5" x14ac:dyDescent="0.25">
      <c r="A1402" s="30" t="s">
        <v>2746</v>
      </c>
      <c r="B1402" t="s">
        <v>2747</v>
      </c>
      <c r="C1402">
        <v>4</v>
      </c>
      <c r="D1402" t="str">
        <f>LEFT(tcuentas[[#This Row],[CUENTA]],1)</f>
        <v>6</v>
      </c>
      <c r="E1402" t="str">
        <f>LEFT(tcuentas[[#This Row],[CUENTA]],2)</f>
        <v>61</v>
      </c>
    </row>
    <row r="1403" spans="1:5" x14ac:dyDescent="0.25">
      <c r="A1403" s="30" t="s">
        <v>2748</v>
      </c>
      <c r="B1403" t="s">
        <v>2749</v>
      </c>
      <c r="C1403">
        <v>4</v>
      </c>
      <c r="D1403" t="str">
        <f>LEFT(tcuentas[[#This Row],[CUENTA]],1)</f>
        <v>6</v>
      </c>
      <c r="E1403" t="str">
        <f>LEFT(tcuentas[[#This Row],[CUENTA]],2)</f>
        <v>61</v>
      </c>
    </row>
    <row r="1404" spans="1:5" x14ac:dyDescent="0.25">
      <c r="A1404" s="30" t="s">
        <v>2750</v>
      </c>
      <c r="B1404" t="s">
        <v>2751</v>
      </c>
      <c r="C1404">
        <v>4</v>
      </c>
      <c r="D1404" t="str">
        <f>LEFT(tcuentas[[#This Row],[CUENTA]],1)</f>
        <v>6</v>
      </c>
      <c r="E1404" t="str">
        <f>LEFT(tcuentas[[#This Row],[CUENTA]],2)</f>
        <v>61</v>
      </c>
    </row>
    <row r="1405" spans="1:5" x14ac:dyDescent="0.25">
      <c r="A1405" s="30" t="s">
        <v>2752</v>
      </c>
      <c r="B1405" t="s">
        <v>2753</v>
      </c>
      <c r="C1405">
        <v>4</v>
      </c>
      <c r="D1405" t="str">
        <f>LEFT(tcuentas[[#This Row],[CUENTA]],1)</f>
        <v>6</v>
      </c>
      <c r="E1405" t="str">
        <f>LEFT(tcuentas[[#This Row],[CUENTA]],2)</f>
        <v>61</v>
      </c>
    </row>
    <row r="1406" spans="1:5" x14ac:dyDescent="0.25">
      <c r="A1406" s="30" t="s">
        <v>2754</v>
      </c>
      <c r="B1406" t="s">
        <v>2755</v>
      </c>
      <c r="C1406">
        <v>4</v>
      </c>
      <c r="D1406" t="str">
        <f>LEFT(tcuentas[[#This Row],[CUENTA]],1)</f>
        <v>6</v>
      </c>
      <c r="E1406" t="str">
        <f>LEFT(tcuentas[[#This Row],[CUENTA]],2)</f>
        <v>61</v>
      </c>
    </row>
    <row r="1407" spans="1:5" x14ac:dyDescent="0.25">
      <c r="A1407" s="30" t="s">
        <v>2756</v>
      </c>
      <c r="B1407" t="s">
        <v>2757</v>
      </c>
      <c r="C1407">
        <v>4</v>
      </c>
      <c r="D1407" t="str">
        <f>LEFT(tcuentas[[#This Row],[CUENTA]],1)</f>
        <v>6</v>
      </c>
      <c r="E1407" t="str">
        <f>LEFT(tcuentas[[#This Row],[CUENTA]],2)</f>
        <v>61</v>
      </c>
    </row>
    <row r="1408" spans="1:5" x14ac:dyDescent="0.25">
      <c r="A1408" s="30" t="s">
        <v>2758</v>
      </c>
      <c r="B1408" t="s">
        <v>2759</v>
      </c>
      <c r="C1408">
        <v>4</v>
      </c>
      <c r="D1408" t="str">
        <f>LEFT(tcuentas[[#This Row],[CUENTA]],1)</f>
        <v>6</v>
      </c>
      <c r="E1408" t="str">
        <f>LEFT(tcuentas[[#This Row],[CUENTA]],2)</f>
        <v>61</v>
      </c>
    </row>
    <row r="1409" spans="1:5" x14ac:dyDescent="0.25">
      <c r="A1409" s="30" t="s">
        <v>2760</v>
      </c>
      <c r="B1409" t="s">
        <v>2761</v>
      </c>
      <c r="C1409">
        <v>4</v>
      </c>
      <c r="D1409" t="str">
        <f>LEFT(tcuentas[[#This Row],[CUENTA]],1)</f>
        <v>6</v>
      </c>
      <c r="E1409" t="str">
        <f>LEFT(tcuentas[[#This Row],[CUENTA]],2)</f>
        <v>61</v>
      </c>
    </row>
    <row r="1410" spans="1:5" x14ac:dyDescent="0.25">
      <c r="A1410" s="30" t="s">
        <v>2762</v>
      </c>
      <c r="B1410" t="s">
        <v>2763</v>
      </c>
      <c r="C1410">
        <v>4</v>
      </c>
      <c r="D1410" t="str">
        <f>LEFT(tcuentas[[#This Row],[CUENTA]],1)</f>
        <v>6</v>
      </c>
      <c r="E1410" t="str">
        <f>LEFT(tcuentas[[#This Row],[CUENTA]],2)</f>
        <v>61</v>
      </c>
    </row>
    <row r="1411" spans="1:5" x14ac:dyDescent="0.25">
      <c r="A1411" s="30" t="s">
        <v>2764</v>
      </c>
      <c r="B1411" t="s">
        <v>2765</v>
      </c>
      <c r="C1411">
        <v>4</v>
      </c>
      <c r="D1411" t="str">
        <f>LEFT(tcuentas[[#This Row],[CUENTA]],1)</f>
        <v>6</v>
      </c>
      <c r="E1411" t="str">
        <f>LEFT(tcuentas[[#This Row],[CUENTA]],2)</f>
        <v>61</v>
      </c>
    </row>
    <row r="1412" spans="1:5" x14ac:dyDescent="0.25">
      <c r="A1412" s="30" t="s">
        <v>2766</v>
      </c>
      <c r="B1412" t="s">
        <v>2767</v>
      </c>
      <c r="C1412">
        <v>4</v>
      </c>
      <c r="D1412" t="str">
        <f>LEFT(tcuentas[[#This Row],[CUENTA]],1)</f>
        <v>6</v>
      </c>
      <c r="E1412" t="str">
        <f>LEFT(tcuentas[[#This Row],[CUENTA]],2)</f>
        <v>61</v>
      </c>
    </row>
    <row r="1413" spans="1:5" x14ac:dyDescent="0.25">
      <c r="A1413" s="30" t="s">
        <v>2768</v>
      </c>
      <c r="B1413" t="s">
        <v>2769</v>
      </c>
      <c r="C1413">
        <v>4</v>
      </c>
      <c r="D1413" t="str">
        <f>LEFT(tcuentas[[#This Row],[CUENTA]],1)</f>
        <v>6</v>
      </c>
      <c r="E1413" t="str">
        <f>LEFT(tcuentas[[#This Row],[CUENTA]],2)</f>
        <v>61</v>
      </c>
    </row>
    <row r="1414" spans="1:5" x14ac:dyDescent="0.25">
      <c r="A1414" s="30" t="s">
        <v>2770</v>
      </c>
      <c r="B1414" t="s">
        <v>2771</v>
      </c>
      <c r="C1414">
        <v>4</v>
      </c>
      <c r="D1414" t="str">
        <f>LEFT(tcuentas[[#This Row],[CUENTA]],1)</f>
        <v>6</v>
      </c>
      <c r="E1414" t="str">
        <f>LEFT(tcuentas[[#This Row],[CUENTA]],2)</f>
        <v>61</v>
      </c>
    </row>
    <row r="1415" spans="1:5" x14ac:dyDescent="0.25">
      <c r="A1415" s="30" t="s">
        <v>2772</v>
      </c>
      <c r="B1415" t="s">
        <v>2773</v>
      </c>
      <c r="C1415">
        <v>4</v>
      </c>
      <c r="D1415" t="str">
        <f>LEFT(tcuentas[[#This Row],[CUENTA]],1)</f>
        <v>6</v>
      </c>
      <c r="E1415" t="str">
        <f>LEFT(tcuentas[[#This Row],[CUENTA]],2)</f>
        <v>61</v>
      </c>
    </row>
    <row r="1416" spans="1:5" x14ac:dyDescent="0.25">
      <c r="A1416" s="30" t="s">
        <v>2774</v>
      </c>
      <c r="B1416" t="s">
        <v>2775</v>
      </c>
      <c r="C1416">
        <v>4</v>
      </c>
      <c r="D1416" t="str">
        <f>LEFT(tcuentas[[#This Row],[CUENTA]],1)</f>
        <v>6</v>
      </c>
      <c r="E1416" t="str">
        <f>LEFT(tcuentas[[#This Row],[CUENTA]],2)</f>
        <v>61</v>
      </c>
    </row>
    <row r="1417" spans="1:5" x14ac:dyDescent="0.25">
      <c r="A1417" s="30" t="s">
        <v>2776</v>
      </c>
      <c r="B1417" t="s">
        <v>2777</v>
      </c>
      <c r="C1417">
        <v>4</v>
      </c>
      <c r="D1417" t="str">
        <f>LEFT(tcuentas[[#This Row],[CUENTA]],1)</f>
        <v>6</v>
      </c>
      <c r="E1417" t="str">
        <f>LEFT(tcuentas[[#This Row],[CUENTA]],2)</f>
        <v>61</v>
      </c>
    </row>
    <row r="1418" spans="1:5" x14ac:dyDescent="0.25">
      <c r="A1418" s="30" t="s">
        <v>2778</v>
      </c>
      <c r="B1418" t="s">
        <v>2779</v>
      </c>
      <c r="C1418">
        <v>4</v>
      </c>
      <c r="D1418" t="str">
        <f>LEFT(tcuentas[[#This Row],[CUENTA]],1)</f>
        <v>6</v>
      </c>
      <c r="E1418" t="str">
        <f>LEFT(tcuentas[[#This Row],[CUENTA]],2)</f>
        <v>61</v>
      </c>
    </row>
    <row r="1419" spans="1:5" x14ac:dyDescent="0.25">
      <c r="A1419" s="30" t="s">
        <v>2780</v>
      </c>
      <c r="B1419" t="s">
        <v>2781</v>
      </c>
      <c r="C1419">
        <v>4</v>
      </c>
      <c r="D1419" t="str">
        <f>LEFT(tcuentas[[#This Row],[CUENTA]],1)</f>
        <v>6</v>
      </c>
      <c r="E1419" t="str">
        <f>LEFT(tcuentas[[#This Row],[CUENTA]],2)</f>
        <v>61</v>
      </c>
    </row>
    <row r="1420" spans="1:5" x14ac:dyDescent="0.25">
      <c r="A1420" s="30" t="s">
        <v>2782</v>
      </c>
      <c r="B1420" t="s">
        <v>2783</v>
      </c>
      <c r="C1420">
        <v>4</v>
      </c>
      <c r="D1420" t="str">
        <f>LEFT(tcuentas[[#This Row],[CUENTA]],1)</f>
        <v>6</v>
      </c>
      <c r="E1420" t="str">
        <f>LEFT(tcuentas[[#This Row],[CUENTA]],2)</f>
        <v>61</v>
      </c>
    </row>
    <row r="1421" spans="1:5" x14ac:dyDescent="0.25">
      <c r="A1421" s="30" t="s">
        <v>2784</v>
      </c>
      <c r="B1421" t="s">
        <v>2785</v>
      </c>
      <c r="C1421">
        <v>4</v>
      </c>
      <c r="D1421" t="str">
        <f>LEFT(tcuentas[[#This Row],[CUENTA]],1)</f>
        <v>6</v>
      </c>
      <c r="E1421" t="str">
        <f>LEFT(tcuentas[[#This Row],[CUENTA]],2)</f>
        <v>61</v>
      </c>
    </row>
    <row r="1422" spans="1:5" x14ac:dyDescent="0.25">
      <c r="A1422" s="30" t="s">
        <v>2786</v>
      </c>
      <c r="B1422" t="s">
        <v>2787</v>
      </c>
      <c r="C1422">
        <v>4</v>
      </c>
      <c r="D1422" t="str">
        <f>LEFT(tcuentas[[#This Row],[CUENTA]],1)</f>
        <v>6</v>
      </c>
      <c r="E1422" t="str">
        <f>LEFT(tcuentas[[#This Row],[CUENTA]],2)</f>
        <v>61</v>
      </c>
    </row>
    <row r="1423" spans="1:5" x14ac:dyDescent="0.25">
      <c r="A1423" s="30" t="s">
        <v>2788</v>
      </c>
      <c r="B1423" t="s">
        <v>2789</v>
      </c>
      <c r="C1423">
        <v>4</v>
      </c>
      <c r="D1423" t="str">
        <f>LEFT(tcuentas[[#This Row],[CUENTA]],1)</f>
        <v>6</v>
      </c>
      <c r="E1423" t="str">
        <f>LEFT(tcuentas[[#This Row],[CUENTA]],2)</f>
        <v>61</v>
      </c>
    </row>
    <row r="1424" spans="1:5" x14ac:dyDescent="0.25">
      <c r="A1424" s="30" t="s">
        <v>2790</v>
      </c>
      <c r="B1424" t="s">
        <v>2791</v>
      </c>
      <c r="C1424">
        <v>4</v>
      </c>
      <c r="D1424" t="str">
        <f>LEFT(tcuentas[[#This Row],[CUENTA]],1)</f>
        <v>6</v>
      </c>
      <c r="E1424" t="str">
        <f>LEFT(tcuentas[[#This Row],[CUENTA]],2)</f>
        <v>61</v>
      </c>
    </row>
    <row r="1425" spans="1:5" x14ac:dyDescent="0.25">
      <c r="A1425" s="30" t="s">
        <v>2792</v>
      </c>
      <c r="B1425" t="s">
        <v>2793</v>
      </c>
      <c r="C1425">
        <v>4</v>
      </c>
      <c r="D1425" t="str">
        <f>LEFT(tcuentas[[#This Row],[CUENTA]],1)</f>
        <v>6</v>
      </c>
      <c r="E1425" t="str">
        <f>LEFT(tcuentas[[#This Row],[CUENTA]],2)</f>
        <v>61</v>
      </c>
    </row>
    <row r="1426" spans="1:5" x14ac:dyDescent="0.25">
      <c r="A1426" s="30" t="s">
        <v>2794</v>
      </c>
      <c r="B1426" t="s">
        <v>2795</v>
      </c>
      <c r="C1426">
        <v>4</v>
      </c>
      <c r="D1426" t="str">
        <f>LEFT(tcuentas[[#This Row],[CUENTA]],1)</f>
        <v>6</v>
      </c>
      <c r="E1426" t="str">
        <f>LEFT(tcuentas[[#This Row],[CUENTA]],2)</f>
        <v>61</v>
      </c>
    </row>
    <row r="1427" spans="1:5" x14ac:dyDescent="0.25">
      <c r="A1427" s="30" t="s">
        <v>2796</v>
      </c>
      <c r="B1427" t="s">
        <v>2797</v>
      </c>
      <c r="C1427">
        <v>4</v>
      </c>
      <c r="D1427" t="str">
        <f>LEFT(tcuentas[[#This Row],[CUENTA]],1)</f>
        <v>6</v>
      </c>
      <c r="E1427" t="str">
        <f>LEFT(tcuentas[[#This Row],[CUENTA]],2)</f>
        <v>61</v>
      </c>
    </row>
    <row r="1428" spans="1:5" x14ac:dyDescent="0.25">
      <c r="A1428" s="30" t="s">
        <v>2798</v>
      </c>
      <c r="B1428" t="s">
        <v>2799</v>
      </c>
      <c r="C1428">
        <v>4</v>
      </c>
      <c r="D1428" t="str">
        <f>LEFT(tcuentas[[#This Row],[CUENTA]],1)</f>
        <v>6</v>
      </c>
      <c r="E1428" t="str">
        <f>LEFT(tcuentas[[#This Row],[CUENTA]],2)</f>
        <v>61</v>
      </c>
    </row>
    <row r="1429" spans="1:5" x14ac:dyDescent="0.25">
      <c r="A1429" s="30" t="s">
        <v>2800</v>
      </c>
      <c r="B1429" t="s">
        <v>2801</v>
      </c>
      <c r="C1429">
        <v>4</v>
      </c>
      <c r="D1429" t="str">
        <f>LEFT(tcuentas[[#This Row],[CUENTA]],1)</f>
        <v>6</v>
      </c>
      <c r="E1429" t="str">
        <f>LEFT(tcuentas[[#This Row],[CUENTA]],2)</f>
        <v>61</v>
      </c>
    </row>
    <row r="1430" spans="1:5" x14ac:dyDescent="0.25">
      <c r="A1430" s="30" t="s">
        <v>2802</v>
      </c>
      <c r="B1430" t="s">
        <v>2803</v>
      </c>
      <c r="C1430">
        <v>4</v>
      </c>
      <c r="D1430" t="str">
        <f>LEFT(tcuentas[[#This Row],[CUENTA]],1)</f>
        <v>6</v>
      </c>
      <c r="E1430" t="str">
        <f>LEFT(tcuentas[[#This Row],[CUENTA]],2)</f>
        <v>61</v>
      </c>
    </row>
    <row r="1431" spans="1:5" x14ac:dyDescent="0.25">
      <c r="A1431" s="30" t="s">
        <v>2804</v>
      </c>
      <c r="B1431" t="s">
        <v>2805</v>
      </c>
      <c r="C1431">
        <v>4</v>
      </c>
      <c r="D1431" t="str">
        <f>LEFT(tcuentas[[#This Row],[CUENTA]],1)</f>
        <v>6</v>
      </c>
      <c r="E1431" t="str">
        <f>LEFT(tcuentas[[#This Row],[CUENTA]],2)</f>
        <v>61</v>
      </c>
    </row>
    <row r="1432" spans="1:5" x14ac:dyDescent="0.25">
      <c r="A1432" s="30" t="s">
        <v>2806</v>
      </c>
      <c r="B1432" t="s">
        <v>2807</v>
      </c>
      <c r="C1432">
        <v>4</v>
      </c>
      <c r="D1432" t="str">
        <f>LEFT(tcuentas[[#This Row],[CUENTA]],1)</f>
        <v>6</v>
      </c>
      <c r="E1432" t="str">
        <f>LEFT(tcuentas[[#This Row],[CUENTA]],2)</f>
        <v>61</v>
      </c>
    </row>
    <row r="1433" spans="1:5" x14ac:dyDescent="0.25">
      <c r="A1433" s="30" t="s">
        <v>2808</v>
      </c>
      <c r="B1433" t="s">
        <v>2809</v>
      </c>
      <c r="C1433">
        <v>4</v>
      </c>
      <c r="D1433" t="str">
        <f>LEFT(tcuentas[[#This Row],[CUENTA]],1)</f>
        <v>6</v>
      </c>
      <c r="E1433" t="str">
        <f>LEFT(tcuentas[[#This Row],[CUENTA]],2)</f>
        <v>61</v>
      </c>
    </row>
    <row r="1434" spans="1:5" x14ac:dyDescent="0.25">
      <c r="A1434" s="30" t="s">
        <v>2810</v>
      </c>
      <c r="B1434" t="s">
        <v>2811</v>
      </c>
      <c r="C1434">
        <v>4</v>
      </c>
      <c r="D1434" t="str">
        <f>LEFT(tcuentas[[#This Row],[CUENTA]],1)</f>
        <v>6</v>
      </c>
      <c r="E1434" t="str">
        <f>LEFT(tcuentas[[#This Row],[CUENTA]],2)</f>
        <v>61</v>
      </c>
    </row>
    <row r="1435" spans="1:5" x14ac:dyDescent="0.25">
      <c r="A1435" s="30" t="s">
        <v>2812</v>
      </c>
      <c r="B1435" t="s">
        <v>2813</v>
      </c>
      <c r="C1435">
        <v>4</v>
      </c>
      <c r="D1435" t="str">
        <f>LEFT(tcuentas[[#This Row],[CUENTA]],1)</f>
        <v>6</v>
      </c>
      <c r="E1435" t="str">
        <f>LEFT(tcuentas[[#This Row],[CUENTA]],2)</f>
        <v>61</v>
      </c>
    </row>
    <row r="1436" spans="1:5" x14ac:dyDescent="0.25">
      <c r="A1436" s="30" t="s">
        <v>2814</v>
      </c>
      <c r="B1436" t="s">
        <v>2815</v>
      </c>
      <c r="C1436">
        <v>4</v>
      </c>
      <c r="D1436" t="str">
        <f>LEFT(tcuentas[[#This Row],[CUENTA]],1)</f>
        <v>6</v>
      </c>
      <c r="E1436" t="str">
        <f>LEFT(tcuentas[[#This Row],[CUENTA]],2)</f>
        <v>61</v>
      </c>
    </row>
    <row r="1437" spans="1:5" x14ac:dyDescent="0.25">
      <c r="A1437" s="30" t="s">
        <v>2816</v>
      </c>
      <c r="B1437" t="s">
        <v>2817</v>
      </c>
      <c r="C1437">
        <v>4</v>
      </c>
      <c r="D1437" t="str">
        <f>LEFT(tcuentas[[#This Row],[CUENTA]],1)</f>
        <v>6</v>
      </c>
      <c r="E1437" t="str">
        <f>LEFT(tcuentas[[#This Row],[CUENTA]],2)</f>
        <v>61</v>
      </c>
    </row>
    <row r="1438" spans="1:5" x14ac:dyDescent="0.25">
      <c r="A1438" s="30" t="s">
        <v>2818</v>
      </c>
      <c r="B1438" t="s">
        <v>2819</v>
      </c>
      <c r="C1438">
        <v>4</v>
      </c>
      <c r="D1438" t="str">
        <f>LEFT(tcuentas[[#This Row],[CUENTA]],1)</f>
        <v>6</v>
      </c>
      <c r="E1438" t="str">
        <f>LEFT(tcuentas[[#This Row],[CUENTA]],2)</f>
        <v>61</v>
      </c>
    </row>
    <row r="1439" spans="1:5" x14ac:dyDescent="0.25">
      <c r="A1439" s="30" t="s">
        <v>2820</v>
      </c>
      <c r="B1439" t="s">
        <v>2821</v>
      </c>
      <c r="C1439">
        <v>4</v>
      </c>
      <c r="D1439" t="str">
        <f>LEFT(tcuentas[[#This Row],[CUENTA]],1)</f>
        <v>6</v>
      </c>
      <c r="E1439" t="str">
        <f>LEFT(tcuentas[[#This Row],[CUENTA]],2)</f>
        <v>61</v>
      </c>
    </row>
    <row r="1440" spans="1:5" x14ac:dyDescent="0.25">
      <c r="A1440" s="30" t="s">
        <v>2822</v>
      </c>
      <c r="B1440" t="s">
        <v>2823</v>
      </c>
      <c r="C1440">
        <v>4</v>
      </c>
      <c r="D1440" t="str">
        <f>LEFT(tcuentas[[#This Row],[CUENTA]],1)</f>
        <v>6</v>
      </c>
      <c r="E1440" t="str">
        <f>LEFT(tcuentas[[#This Row],[CUENTA]],2)</f>
        <v>61</v>
      </c>
    </row>
    <row r="1441" spans="1:5" x14ac:dyDescent="0.25">
      <c r="A1441" s="30" t="s">
        <v>2824</v>
      </c>
      <c r="B1441" t="s">
        <v>2825</v>
      </c>
      <c r="C1441">
        <v>4</v>
      </c>
      <c r="D1441" t="str">
        <f>LEFT(tcuentas[[#This Row],[CUENTA]],1)</f>
        <v>6</v>
      </c>
      <c r="E1441" t="str">
        <f>LEFT(tcuentas[[#This Row],[CUENTA]],2)</f>
        <v>61</v>
      </c>
    </row>
    <row r="1442" spans="1:5" x14ac:dyDescent="0.25">
      <c r="A1442" s="30" t="s">
        <v>2826</v>
      </c>
      <c r="B1442" t="s">
        <v>2827</v>
      </c>
      <c r="C1442">
        <v>4</v>
      </c>
      <c r="D1442" t="str">
        <f>LEFT(tcuentas[[#This Row],[CUENTA]],1)</f>
        <v>6</v>
      </c>
      <c r="E1442" t="str">
        <f>LEFT(tcuentas[[#This Row],[CUENTA]],2)</f>
        <v>61</v>
      </c>
    </row>
    <row r="1443" spans="1:5" x14ac:dyDescent="0.25">
      <c r="A1443" s="30" t="s">
        <v>2828</v>
      </c>
      <c r="B1443" t="s">
        <v>2829</v>
      </c>
      <c r="C1443">
        <v>4</v>
      </c>
      <c r="D1443" t="str">
        <f>LEFT(tcuentas[[#This Row],[CUENTA]],1)</f>
        <v>6</v>
      </c>
      <c r="E1443" t="str">
        <f>LEFT(tcuentas[[#This Row],[CUENTA]],2)</f>
        <v>61</v>
      </c>
    </row>
    <row r="1444" spans="1:5" x14ac:dyDescent="0.25">
      <c r="A1444" s="30" t="s">
        <v>2830</v>
      </c>
      <c r="B1444" t="s">
        <v>2831</v>
      </c>
      <c r="C1444">
        <v>4</v>
      </c>
      <c r="D1444" t="str">
        <f>LEFT(tcuentas[[#This Row],[CUENTA]],1)</f>
        <v>6</v>
      </c>
      <c r="E1444" t="str">
        <f>LEFT(tcuentas[[#This Row],[CUENTA]],2)</f>
        <v>61</v>
      </c>
    </row>
    <row r="1445" spans="1:5" x14ac:dyDescent="0.25">
      <c r="A1445" s="30" t="s">
        <v>2832</v>
      </c>
      <c r="B1445" t="s">
        <v>2833</v>
      </c>
      <c r="C1445">
        <v>4</v>
      </c>
      <c r="D1445" t="str">
        <f>LEFT(tcuentas[[#This Row],[CUENTA]],1)</f>
        <v>6</v>
      </c>
      <c r="E1445" t="str">
        <f>LEFT(tcuentas[[#This Row],[CUENTA]],2)</f>
        <v>61</v>
      </c>
    </row>
    <row r="1446" spans="1:5" x14ac:dyDescent="0.25">
      <c r="A1446" s="30" t="s">
        <v>2834</v>
      </c>
      <c r="B1446" t="s">
        <v>2835</v>
      </c>
      <c r="C1446">
        <v>4</v>
      </c>
      <c r="D1446" t="str">
        <f>LEFT(tcuentas[[#This Row],[CUENTA]],1)</f>
        <v>6</v>
      </c>
      <c r="E1446" t="str">
        <f>LEFT(tcuentas[[#This Row],[CUENTA]],2)</f>
        <v>61</v>
      </c>
    </row>
    <row r="1447" spans="1:5" x14ac:dyDescent="0.25">
      <c r="A1447" s="30" t="s">
        <v>2836</v>
      </c>
      <c r="B1447" t="s">
        <v>2837</v>
      </c>
      <c r="C1447">
        <v>4</v>
      </c>
      <c r="D1447" t="str">
        <f>LEFT(tcuentas[[#This Row],[CUENTA]],1)</f>
        <v>6</v>
      </c>
      <c r="E1447" t="str">
        <f>LEFT(tcuentas[[#This Row],[CUENTA]],2)</f>
        <v>61</v>
      </c>
    </row>
    <row r="1448" spans="1:5" x14ac:dyDescent="0.25">
      <c r="A1448" s="30" t="s">
        <v>2838</v>
      </c>
      <c r="B1448" t="s">
        <v>2839</v>
      </c>
      <c r="C1448">
        <v>4</v>
      </c>
      <c r="D1448" t="str">
        <f>LEFT(tcuentas[[#This Row],[CUENTA]],1)</f>
        <v>6</v>
      </c>
      <c r="E1448" t="str">
        <f>LEFT(tcuentas[[#This Row],[CUENTA]],2)</f>
        <v>61</v>
      </c>
    </row>
    <row r="1449" spans="1:5" x14ac:dyDescent="0.25">
      <c r="A1449" s="30" t="s">
        <v>2840</v>
      </c>
      <c r="B1449" t="s">
        <v>2841</v>
      </c>
      <c r="C1449">
        <v>4</v>
      </c>
      <c r="D1449" t="str">
        <f>LEFT(tcuentas[[#This Row],[CUENTA]],1)</f>
        <v>6</v>
      </c>
      <c r="E1449" t="str">
        <f>LEFT(tcuentas[[#This Row],[CUENTA]],2)</f>
        <v>61</v>
      </c>
    </row>
    <row r="1450" spans="1:5" x14ac:dyDescent="0.25">
      <c r="A1450" s="30" t="s">
        <v>2842</v>
      </c>
      <c r="B1450" t="s">
        <v>2843</v>
      </c>
      <c r="C1450">
        <v>4</v>
      </c>
      <c r="D1450" t="str">
        <f>LEFT(tcuentas[[#This Row],[CUENTA]],1)</f>
        <v>6</v>
      </c>
      <c r="E1450" t="str">
        <f>LEFT(tcuentas[[#This Row],[CUENTA]],2)</f>
        <v>61</v>
      </c>
    </row>
    <row r="1451" spans="1:5" x14ac:dyDescent="0.25">
      <c r="A1451" s="30" t="s">
        <v>2844</v>
      </c>
      <c r="B1451" t="s">
        <v>2845</v>
      </c>
      <c r="C1451">
        <v>4</v>
      </c>
      <c r="D1451" t="str">
        <f>LEFT(tcuentas[[#This Row],[CUENTA]],1)</f>
        <v>6</v>
      </c>
      <c r="E1451" t="str">
        <f>LEFT(tcuentas[[#This Row],[CUENTA]],2)</f>
        <v>61</v>
      </c>
    </row>
    <row r="1452" spans="1:5" x14ac:dyDescent="0.25">
      <c r="A1452" s="30" t="s">
        <v>2846</v>
      </c>
      <c r="B1452" t="s">
        <v>2847</v>
      </c>
      <c r="C1452">
        <v>4</v>
      </c>
      <c r="D1452" t="str">
        <f>LEFT(tcuentas[[#This Row],[CUENTA]],1)</f>
        <v>6</v>
      </c>
      <c r="E1452" t="str">
        <f>LEFT(tcuentas[[#This Row],[CUENTA]],2)</f>
        <v>62</v>
      </c>
    </row>
    <row r="1453" spans="1:5" x14ac:dyDescent="0.25">
      <c r="A1453" s="30" t="s">
        <v>2848</v>
      </c>
      <c r="B1453" t="s">
        <v>2849</v>
      </c>
      <c r="C1453">
        <v>4</v>
      </c>
      <c r="D1453" t="str">
        <f>LEFT(tcuentas[[#This Row],[CUENTA]],1)</f>
        <v>6</v>
      </c>
      <c r="E1453" t="str">
        <f>LEFT(tcuentas[[#This Row],[CUENTA]],2)</f>
        <v>62</v>
      </c>
    </row>
    <row r="1454" spans="1:5" x14ac:dyDescent="0.25">
      <c r="A1454" s="30" t="s">
        <v>2850</v>
      </c>
      <c r="B1454" t="s">
        <v>2851</v>
      </c>
      <c r="C1454">
        <v>4</v>
      </c>
      <c r="D1454" t="str">
        <f>LEFT(tcuentas[[#This Row],[CUENTA]],1)</f>
        <v>6</v>
      </c>
      <c r="E1454" t="str">
        <f>LEFT(tcuentas[[#This Row],[CUENTA]],2)</f>
        <v>62</v>
      </c>
    </row>
    <row r="1455" spans="1:5" x14ac:dyDescent="0.25">
      <c r="A1455" s="30" t="s">
        <v>2852</v>
      </c>
      <c r="B1455" t="s">
        <v>2853</v>
      </c>
      <c r="C1455">
        <v>4</v>
      </c>
      <c r="D1455" t="str">
        <f>LEFT(tcuentas[[#This Row],[CUENTA]],1)</f>
        <v>6</v>
      </c>
      <c r="E1455" t="str">
        <f>LEFT(tcuentas[[#This Row],[CUENTA]],2)</f>
        <v>62</v>
      </c>
    </row>
    <row r="1456" spans="1:5" x14ac:dyDescent="0.25">
      <c r="A1456" s="30" t="s">
        <v>2854</v>
      </c>
      <c r="B1456" t="s">
        <v>2855</v>
      </c>
      <c r="C1456">
        <v>4</v>
      </c>
      <c r="D1456" t="str">
        <f>LEFT(tcuentas[[#This Row],[CUENTA]],1)</f>
        <v>6</v>
      </c>
      <c r="E1456" t="str">
        <f>LEFT(tcuentas[[#This Row],[CUENTA]],2)</f>
        <v>62</v>
      </c>
    </row>
    <row r="1457" spans="1:5" x14ac:dyDescent="0.25">
      <c r="A1457" s="30" t="s">
        <v>2856</v>
      </c>
      <c r="B1457" t="s">
        <v>2857</v>
      </c>
      <c r="C1457">
        <v>4</v>
      </c>
      <c r="D1457" t="str">
        <f>LEFT(tcuentas[[#This Row],[CUENTA]],1)</f>
        <v>6</v>
      </c>
      <c r="E1457" t="str">
        <f>LEFT(tcuentas[[#This Row],[CUENTA]],2)</f>
        <v>62</v>
      </c>
    </row>
    <row r="1458" spans="1:5" x14ac:dyDescent="0.25">
      <c r="A1458" s="30" t="s">
        <v>2858</v>
      </c>
      <c r="B1458" t="s">
        <v>2859</v>
      </c>
      <c r="C1458">
        <v>4</v>
      </c>
      <c r="D1458" t="str">
        <f>LEFT(tcuentas[[#This Row],[CUENTA]],1)</f>
        <v>6</v>
      </c>
      <c r="E1458" t="str">
        <f>LEFT(tcuentas[[#This Row],[CUENTA]],2)</f>
        <v>62</v>
      </c>
    </row>
    <row r="1459" spans="1:5" x14ac:dyDescent="0.25">
      <c r="A1459" s="30" t="s">
        <v>2860</v>
      </c>
      <c r="B1459" t="s">
        <v>2861</v>
      </c>
      <c r="C1459">
        <v>4</v>
      </c>
      <c r="D1459" t="str">
        <f>LEFT(tcuentas[[#This Row],[CUENTA]],1)</f>
        <v>6</v>
      </c>
      <c r="E1459" t="str">
        <f>LEFT(tcuentas[[#This Row],[CUENTA]],2)</f>
        <v>62</v>
      </c>
    </row>
    <row r="1460" spans="1:5" x14ac:dyDescent="0.25">
      <c r="A1460" s="30" t="s">
        <v>2862</v>
      </c>
      <c r="B1460" t="s">
        <v>2863</v>
      </c>
      <c r="C1460">
        <v>4</v>
      </c>
      <c r="D1460" t="str">
        <f>LEFT(tcuentas[[#This Row],[CUENTA]],1)</f>
        <v>6</v>
      </c>
      <c r="E1460" t="str">
        <f>LEFT(tcuentas[[#This Row],[CUENTA]],2)</f>
        <v>62</v>
      </c>
    </row>
    <row r="1461" spans="1:5" x14ac:dyDescent="0.25">
      <c r="A1461" s="30" t="s">
        <v>2864</v>
      </c>
      <c r="B1461" t="s">
        <v>2865</v>
      </c>
      <c r="C1461">
        <v>4</v>
      </c>
      <c r="D1461" t="str">
        <f>LEFT(tcuentas[[#This Row],[CUENTA]],1)</f>
        <v>6</v>
      </c>
      <c r="E1461" t="str">
        <f>LEFT(tcuentas[[#This Row],[CUENTA]],2)</f>
        <v>62</v>
      </c>
    </row>
    <row r="1462" spans="1:5" x14ac:dyDescent="0.25">
      <c r="A1462" s="30" t="s">
        <v>2866</v>
      </c>
      <c r="B1462" t="s">
        <v>2867</v>
      </c>
      <c r="C1462">
        <v>4</v>
      </c>
      <c r="D1462" t="str">
        <f>LEFT(tcuentas[[#This Row],[CUENTA]],1)</f>
        <v>6</v>
      </c>
      <c r="E1462" t="str">
        <f>LEFT(tcuentas[[#This Row],[CUENTA]],2)</f>
        <v>62</v>
      </c>
    </row>
    <row r="1463" spans="1:5" x14ac:dyDescent="0.25">
      <c r="A1463" s="30" t="s">
        <v>2868</v>
      </c>
      <c r="B1463" t="s">
        <v>2869</v>
      </c>
      <c r="C1463">
        <v>4</v>
      </c>
      <c r="D1463" t="str">
        <f>LEFT(tcuentas[[#This Row],[CUENTA]],1)</f>
        <v>6</v>
      </c>
      <c r="E1463" t="str">
        <f>LEFT(tcuentas[[#This Row],[CUENTA]],2)</f>
        <v>62</v>
      </c>
    </row>
    <row r="1464" spans="1:5" x14ac:dyDescent="0.25">
      <c r="A1464" s="30" t="s">
        <v>2870</v>
      </c>
      <c r="B1464" t="s">
        <v>2871</v>
      </c>
      <c r="C1464">
        <v>4</v>
      </c>
      <c r="D1464" t="str">
        <f>LEFT(tcuentas[[#This Row],[CUENTA]],1)</f>
        <v>6</v>
      </c>
      <c r="E1464" t="str">
        <f>LEFT(tcuentas[[#This Row],[CUENTA]],2)</f>
        <v>62</v>
      </c>
    </row>
    <row r="1465" spans="1:5" x14ac:dyDescent="0.25">
      <c r="A1465" s="30" t="s">
        <v>2872</v>
      </c>
      <c r="B1465" t="s">
        <v>2873</v>
      </c>
      <c r="C1465">
        <v>4</v>
      </c>
      <c r="D1465" t="str">
        <f>LEFT(tcuentas[[#This Row],[CUENTA]],1)</f>
        <v>6</v>
      </c>
      <c r="E1465" t="str">
        <f>LEFT(tcuentas[[#This Row],[CUENTA]],2)</f>
        <v>62</v>
      </c>
    </row>
    <row r="1466" spans="1:5" x14ac:dyDescent="0.25">
      <c r="A1466" s="30" t="s">
        <v>2874</v>
      </c>
      <c r="B1466" t="s">
        <v>2875</v>
      </c>
      <c r="C1466">
        <v>4</v>
      </c>
      <c r="D1466" t="str">
        <f>LEFT(tcuentas[[#This Row],[CUENTA]],1)</f>
        <v>6</v>
      </c>
      <c r="E1466" t="str">
        <f>LEFT(tcuentas[[#This Row],[CUENTA]],2)</f>
        <v>62</v>
      </c>
    </row>
    <row r="1467" spans="1:5" x14ac:dyDescent="0.25">
      <c r="A1467" s="30" t="s">
        <v>2876</v>
      </c>
      <c r="B1467" t="s">
        <v>2877</v>
      </c>
      <c r="C1467">
        <v>4</v>
      </c>
      <c r="D1467" t="str">
        <f>LEFT(tcuentas[[#This Row],[CUENTA]],1)</f>
        <v>6</v>
      </c>
      <c r="E1467" t="str">
        <f>LEFT(tcuentas[[#This Row],[CUENTA]],2)</f>
        <v>62</v>
      </c>
    </row>
    <row r="1468" spans="1:5" x14ac:dyDescent="0.25">
      <c r="A1468" s="30" t="s">
        <v>2878</v>
      </c>
      <c r="B1468" t="s">
        <v>2879</v>
      </c>
      <c r="C1468">
        <v>4</v>
      </c>
      <c r="D1468" t="str">
        <f>LEFT(tcuentas[[#This Row],[CUENTA]],1)</f>
        <v>6</v>
      </c>
      <c r="E1468" t="str">
        <f>LEFT(tcuentas[[#This Row],[CUENTA]],2)</f>
        <v>62</v>
      </c>
    </row>
    <row r="1469" spans="1:5" x14ac:dyDescent="0.25">
      <c r="A1469" s="30" t="s">
        <v>2880</v>
      </c>
      <c r="B1469" t="s">
        <v>2881</v>
      </c>
      <c r="C1469">
        <v>4</v>
      </c>
      <c r="D1469" t="str">
        <f>LEFT(tcuentas[[#This Row],[CUENTA]],1)</f>
        <v>6</v>
      </c>
      <c r="E1469" t="str">
        <f>LEFT(tcuentas[[#This Row],[CUENTA]],2)</f>
        <v>62</v>
      </c>
    </row>
    <row r="1470" spans="1:5" x14ac:dyDescent="0.25">
      <c r="A1470" s="30" t="s">
        <v>2882</v>
      </c>
      <c r="B1470" t="s">
        <v>2883</v>
      </c>
      <c r="C1470">
        <v>4</v>
      </c>
      <c r="D1470" t="str">
        <f>LEFT(tcuentas[[#This Row],[CUENTA]],1)</f>
        <v>6</v>
      </c>
      <c r="E1470" t="str">
        <f>LEFT(tcuentas[[#This Row],[CUENTA]],2)</f>
        <v>62</v>
      </c>
    </row>
    <row r="1471" spans="1:5" x14ac:dyDescent="0.25">
      <c r="A1471" s="30" t="s">
        <v>2884</v>
      </c>
      <c r="B1471" t="s">
        <v>2885</v>
      </c>
      <c r="C1471">
        <v>4</v>
      </c>
      <c r="D1471" t="str">
        <f>LEFT(tcuentas[[#This Row],[CUENTA]],1)</f>
        <v>6</v>
      </c>
      <c r="E1471" t="str">
        <f>LEFT(tcuentas[[#This Row],[CUENTA]],2)</f>
        <v>62</v>
      </c>
    </row>
    <row r="1472" spans="1:5" x14ac:dyDescent="0.25">
      <c r="A1472" s="30" t="s">
        <v>2886</v>
      </c>
      <c r="B1472" t="s">
        <v>2887</v>
      </c>
      <c r="C1472">
        <v>4</v>
      </c>
      <c r="D1472" t="str">
        <f>LEFT(tcuentas[[#This Row],[CUENTA]],1)</f>
        <v>6</v>
      </c>
      <c r="E1472" t="str">
        <f>LEFT(tcuentas[[#This Row],[CUENTA]],2)</f>
        <v>62</v>
      </c>
    </row>
    <row r="1473" spans="1:5" x14ac:dyDescent="0.25">
      <c r="A1473" s="30" t="s">
        <v>2888</v>
      </c>
      <c r="B1473" t="s">
        <v>2889</v>
      </c>
      <c r="C1473">
        <v>4</v>
      </c>
      <c r="D1473" t="str">
        <f>LEFT(tcuentas[[#This Row],[CUENTA]],1)</f>
        <v>6</v>
      </c>
      <c r="E1473" t="str">
        <f>LEFT(tcuentas[[#This Row],[CUENTA]],2)</f>
        <v>62</v>
      </c>
    </row>
    <row r="1474" spans="1:5" x14ac:dyDescent="0.25">
      <c r="A1474" s="30" t="s">
        <v>2890</v>
      </c>
      <c r="B1474" t="s">
        <v>2891</v>
      </c>
      <c r="C1474">
        <v>4</v>
      </c>
      <c r="D1474" t="str">
        <f>LEFT(tcuentas[[#This Row],[CUENTA]],1)</f>
        <v>6</v>
      </c>
      <c r="E1474" t="str">
        <f>LEFT(tcuentas[[#This Row],[CUENTA]],2)</f>
        <v>62</v>
      </c>
    </row>
    <row r="1475" spans="1:5" x14ac:dyDescent="0.25">
      <c r="A1475" s="30" t="s">
        <v>2892</v>
      </c>
      <c r="B1475" t="s">
        <v>2893</v>
      </c>
      <c r="C1475">
        <v>4</v>
      </c>
      <c r="D1475" t="str">
        <f>LEFT(tcuentas[[#This Row],[CUENTA]],1)</f>
        <v>6</v>
      </c>
      <c r="E1475" t="str">
        <f>LEFT(tcuentas[[#This Row],[CUENTA]],2)</f>
        <v>62</v>
      </c>
    </row>
    <row r="1476" spans="1:5" x14ac:dyDescent="0.25">
      <c r="A1476" s="30" t="s">
        <v>2894</v>
      </c>
      <c r="B1476" t="s">
        <v>2895</v>
      </c>
      <c r="C1476">
        <v>4</v>
      </c>
      <c r="D1476" t="str">
        <f>LEFT(tcuentas[[#This Row],[CUENTA]],1)</f>
        <v>6</v>
      </c>
      <c r="E1476" t="str">
        <f>LEFT(tcuentas[[#This Row],[CUENTA]],2)</f>
        <v>62</v>
      </c>
    </row>
    <row r="1477" spans="1:5" x14ac:dyDescent="0.25">
      <c r="A1477" s="30" t="s">
        <v>2896</v>
      </c>
      <c r="B1477" t="s">
        <v>2897</v>
      </c>
      <c r="C1477">
        <v>4</v>
      </c>
      <c r="D1477" t="str">
        <f>LEFT(tcuentas[[#This Row],[CUENTA]],1)</f>
        <v>6</v>
      </c>
      <c r="E1477" t="str">
        <f>LEFT(tcuentas[[#This Row],[CUENTA]],2)</f>
        <v>62</v>
      </c>
    </row>
    <row r="1478" spans="1:5" x14ac:dyDescent="0.25">
      <c r="A1478" s="30" t="s">
        <v>2898</v>
      </c>
      <c r="B1478" t="s">
        <v>2899</v>
      </c>
      <c r="C1478">
        <v>4</v>
      </c>
      <c r="D1478" t="str">
        <f>LEFT(tcuentas[[#This Row],[CUENTA]],1)</f>
        <v>6</v>
      </c>
      <c r="E1478" t="str">
        <f>LEFT(tcuentas[[#This Row],[CUENTA]],2)</f>
        <v>62</v>
      </c>
    </row>
    <row r="1479" spans="1:5" x14ac:dyDescent="0.25">
      <c r="A1479" s="30" t="s">
        <v>2900</v>
      </c>
      <c r="B1479" t="s">
        <v>2901</v>
      </c>
      <c r="C1479">
        <v>4</v>
      </c>
      <c r="D1479" t="str">
        <f>LEFT(tcuentas[[#This Row],[CUENTA]],1)</f>
        <v>6</v>
      </c>
      <c r="E1479" t="str">
        <f>LEFT(tcuentas[[#This Row],[CUENTA]],2)</f>
        <v>62</v>
      </c>
    </row>
    <row r="1480" spans="1:5" x14ac:dyDescent="0.25">
      <c r="A1480" s="30" t="s">
        <v>2902</v>
      </c>
      <c r="B1480" t="s">
        <v>2903</v>
      </c>
      <c r="C1480">
        <v>4</v>
      </c>
      <c r="D1480" t="str">
        <f>LEFT(tcuentas[[#This Row],[CUENTA]],1)</f>
        <v>6</v>
      </c>
      <c r="E1480" t="str">
        <f>LEFT(tcuentas[[#This Row],[CUENTA]],2)</f>
        <v>62</v>
      </c>
    </row>
    <row r="1481" spans="1:5" x14ac:dyDescent="0.25">
      <c r="A1481" s="30" t="s">
        <v>2904</v>
      </c>
      <c r="B1481" t="s">
        <v>2905</v>
      </c>
      <c r="C1481">
        <v>4</v>
      </c>
      <c r="D1481" t="str">
        <f>LEFT(tcuentas[[#This Row],[CUENTA]],1)</f>
        <v>6</v>
      </c>
      <c r="E1481" t="str">
        <f>LEFT(tcuentas[[#This Row],[CUENTA]],2)</f>
        <v>62</v>
      </c>
    </row>
    <row r="1482" spans="1:5" x14ac:dyDescent="0.25">
      <c r="A1482" s="30" t="s">
        <v>2906</v>
      </c>
      <c r="B1482" t="s">
        <v>2907</v>
      </c>
      <c r="C1482">
        <v>4</v>
      </c>
      <c r="D1482" t="str">
        <f>LEFT(tcuentas[[#This Row],[CUENTA]],1)</f>
        <v>6</v>
      </c>
      <c r="E1482" t="str">
        <f>LEFT(tcuentas[[#This Row],[CUENTA]],2)</f>
        <v>62</v>
      </c>
    </row>
    <row r="1483" spans="1:5" x14ac:dyDescent="0.25">
      <c r="A1483" s="30" t="s">
        <v>2908</v>
      </c>
      <c r="B1483" t="s">
        <v>2909</v>
      </c>
      <c r="C1483">
        <v>4</v>
      </c>
      <c r="D1483" t="str">
        <f>LEFT(tcuentas[[#This Row],[CUENTA]],1)</f>
        <v>6</v>
      </c>
      <c r="E1483" t="str">
        <f>LEFT(tcuentas[[#This Row],[CUENTA]],2)</f>
        <v>62</v>
      </c>
    </row>
    <row r="1484" spans="1:5" x14ac:dyDescent="0.25">
      <c r="A1484" s="30" t="s">
        <v>2910</v>
      </c>
      <c r="B1484" t="s">
        <v>2911</v>
      </c>
      <c r="C1484">
        <v>4</v>
      </c>
      <c r="D1484" t="str">
        <f>LEFT(tcuentas[[#This Row],[CUENTA]],1)</f>
        <v>6</v>
      </c>
      <c r="E1484" t="str">
        <f>LEFT(tcuentas[[#This Row],[CUENTA]],2)</f>
        <v>62</v>
      </c>
    </row>
    <row r="1485" spans="1:5" x14ac:dyDescent="0.25">
      <c r="A1485" s="30" t="s">
        <v>2912</v>
      </c>
      <c r="B1485" t="s">
        <v>2913</v>
      </c>
      <c r="C1485">
        <v>4</v>
      </c>
      <c r="D1485" t="str">
        <f>LEFT(tcuentas[[#This Row],[CUENTA]],1)</f>
        <v>6</v>
      </c>
      <c r="E1485" t="str">
        <f>LEFT(tcuentas[[#This Row],[CUENTA]],2)</f>
        <v>62</v>
      </c>
    </row>
    <row r="1486" spans="1:5" x14ac:dyDescent="0.25">
      <c r="A1486" s="30" t="s">
        <v>2914</v>
      </c>
      <c r="B1486" t="s">
        <v>2915</v>
      </c>
      <c r="C1486">
        <v>4</v>
      </c>
      <c r="D1486" t="str">
        <f>LEFT(tcuentas[[#This Row],[CUENTA]],1)</f>
        <v>6</v>
      </c>
      <c r="E1486" t="str">
        <f>LEFT(tcuentas[[#This Row],[CUENTA]],2)</f>
        <v>62</v>
      </c>
    </row>
    <row r="1487" spans="1:5" x14ac:dyDescent="0.25">
      <c r="A1487" s="30" t="s">
        <v>2916</v>
      </c>
      <c r="B1487" t="s">
        <v>2917</v>
      </c>
      <c r="C1487">
        <v>4</v>
      </c>
      <c r="D1487" t="str">
        <f>LEFT(tcuentas[[#This Row],[CUENTA]],1)</f>
        <v>6</v>
      </c>
      <c r="E1487" t="str">
        <f>LEFT(tcuentas[[#This Row],[CUENTA]],2)</f>
        <v>62</v>
      </c>
    </row>
    <row r="1488" spans="1:5" x14ac:dyDescent="0.25">
      <c r="A1488" s="30" t="s">
        <v>2918</v>
      </c>
      <c r="B1488" t="s">
        <v>2919</v>
      </c>
      <c r="C1488">
        <v>4</v>
      </c>
      <c r="D1488" t="str">
        <f>LEFT(tcuentas[[#This Row],[CUENTA]],1)</f>
        <v>6</v>
      </c>
      <c r="E1488" t="str">
        <f>LEFT(tcuentas[[#This Row],[CUENTA]],2)</f>
        <v>62</v>
      </c>
    </row>
    <row r="1489" spans="1:5" x14ac:dyDescent="0.25">
      <c r="A1489" s="30" t="s">
        <v>2920</v>
      </c>
      <c r="B1489" t="s">
        <v>2921</v>
      </c>
      <c r="C1489">
        <v>4</v>
      </c>
      <c r="D1489" t="str">
        <f>LEFT(tcuentas[[#This Row],[CUENTA]],1)</f>
        <v>6</v>
      </c>
      <c r="E1489" t="str">
        <f>LEFT(tcuentas[[#This Row],[CUENTA]],2)</f>
        <v>62</v>
      </c>
    </row>
    <row r="1490" spans="1:5" x14ac:dyDescent="0.25">
      <c r="A1490" s="30" t="s">
        <v>2922</v>
      </c>
      <c r="B1490" t="s">
        <v>2923</v>
      </c>
      <c r="C1490">
        <v>4</v>
      </c>
      <c r="D1490" t="str">
        <f>LEFT(tcuentas[[#This Row],[CUENTA]],1)</f>
        <v>6</v>
      </c>
      <c r="E1490" t="str">
        <f>LEFT(tcuentas[[#This Row],[CUENTA]],2)</f>
        <v>62</v>
      </c>
    </row>
    <row r="1491" spans="1:5" x14ac:dyDescent="0.25">
      <c r="A1491" s="30" t="s">
        <v>2924</v>
      </c>
      <c r="B1491" t="s">
        <v>2925</v>
      </c>
      <c r="C1491">
        <v>4</v>
      </c>
      <c r="D1491" t="str">
        <f>LEFT(tcuentas[[#This Row],[CUENTA]],1)</f>
        <v>6</v>
      </c>
      <c r="E1491" t="str">
        <f>LEFT(tcuentas[[#This Row],[CUENTA]],2)</f>
        <v>62</v>
      </c>
    </row>
    <row r="1492" spans="1:5" x14ac:dyDescent="0.25">
      <c r="A1492" s="30" t="s">
        <v>2926</v>
      </c>
      <c r="B1492" t="s">
        <v>2927</v>
      </c>
      <c r="C1492">
        <v>4</v>
      </c>
      <c r="D1492" t="str">
        <f>LEFT(tcuentas[[#This Row],[CUENTA]],1)</f>
        <v>6</v>
      </c>
      <c r="E1492" t="str">
        <f>LEFT(tcuentas[[#This Row],[CUENTA]],2)</f>
        <v>62</v>
      </c>
    </row>
    <row r="1493" spans="1:5" x14ac:dyDescent="0.25">
      <c r="A1493" s="30" t="s">
        <v>2928</v>
      </c>
      <c r="B1493" t="s">
        <v>2929</v>
      </c>
      <c r="C1493">
        <v>4</v>
      </c>
      <c r="D1493" t="str">
        <f>LEFT(tcuentas[[#This Row],[CUENTA]],1)</f>
        <v>6</v>
      </c>
      <c r="E1493" t="str">
        <f>LEFT(tcuentas[[#This Row],[CUENTA]],2)</f>
        <v>62</v>
      </c>
    </row>
    <row r="1494" spans="1:5" x14ac:dyDescent="0.25">
      <c r="A1494" s="30" t="s">
        <v>2930</v>
      </c>
      <c r="B1494" t="s">
        <v>2931</v>
      </c>
      <c r="C1494">
        <v>4</v>
      </c>
      <c r="D1494" t="str">
        <f>LEFT(tcuentas[[#This Row],[CUENTA]],1)</f>
        <v>6</v>
      </c>
      <c r="E1494" t="str">
        <f>LEFT(tcuentas[[#This Row],[CUENTA]],2)</f>
        <v>62</v>
      </c>
    </row>
    <row r="1495" spans="1:5" x14ac:dyDescent="0.25">
      <c r="A1495" s="30" t="s">
        <v>2932</v>
      </c>
      <c r="B1495" t="s">
        <v>2933</v>
      </c>
      <c r="C1495">
        <v>4</v>
      </c>
      <c r="D1495" t="str">
        <f>LEFT(tcuentas[[#This Row],[CUENTA]],1)</f>
        <v>6</v>
      </c>
      <c r="E1495" t="str">
        <f>LEFT(tcuentas[[#This Row],[CUENTA]],2)</f>
        <v>62</v>
      </c>
    </row>
    <row r="1496" spans="1:5" x14ac:dyDescent="0.25">
      <c r="A1496" s="30" t="s">
        <v>2934</v>
      </c>
      <c r="B1496" t="s">
        <v>2935</v>
      </c>
      <c r="C1496">
        <v>4</v>
      </c>
      <c r="D1496" t="str">
        <f>LEFT(tcuentas[[#This Row],[CUENTA]],1)</f>
        <v>6</v>
      </c>
      <c r="E1496" t="str">
        <f>LEFT(tcuentas[[#This Row],[CUENTA]],2)</f>
        <v>62</v>
      </c>
    </row>
    <row r="1497" spans="1:5" x14ac:dyDescent="0.25">
      <c r="A1497" s="30" t="s">
        <v>2936</v>
      </c>
      <c r="B1497" t="s">
        <v>2937</v>
      </c>
      <c r="C1497">
        <v>4</v>
      </c>
      <c r="D1497" t="str">
        <f>LEFT(tcuentas[[#This Row],[CUENTA]],1)</f>
        <v>6</v>
      </c>
      <c r="E1497" t="str">
        <f>LEFT(tcuentas[[#This Row],[CUENTA]],2)</f>
        <v>62</v>
      </c>
    </row>
    <row r="1498" spans="1:5" x14ac:dyDescent="0.25">
      <c r="A1498" s="30" t="s">
        <v>2938</v>
      </c>
      <c r="B1498" t="s">
        <v>2939</v>
      </c>
      <c r="C1498">
        <v>4</v>
      </c>
      <c r="D1498" t="str">
        <f>LEFT(tcuentas[[#This Row],[CUENTA]],1)</f>
        <v>6</v>
      </c>
      <c r="E1498" t="str">
        <f>LEFT(tcuentas[[#This Row],[CUENTA]],2)</f>
        <v>62</v>
      </c>
    </row>
    <row r="1499" spans="1:5" x14ac:dyDescent="0.25">
      <c r="A1499" s="30" t="s">
        <v>2940</v>
      </c>
      <c r="B1499" t="s">
        <v>2941</v>
      </c>
      <c r="C1499">
        <v>4</v>
      </c>
      <c r="D1499" t="str">
        <f>LEFT(tcuentas[[#This Row],[CUENTA]],1)</f>
        <v>6</v>
      </c>
      <c r="E1499" t="str">
        <f>LEFT(tcuentas[[#This Row],[CUENTA]],2)</f>
        <v>62</v>
      </c>
    </row>
    <row r="1500" spans="1:5" x14ac:dyDescent="0.25">
      <c r="A1500" s="30" t="s">
        <v>2942</v>
      </c>
      <c r="B1500" t="s">
        <v>2943</v>
      </c>
      <c r="C1500">
        <v>4</v>
      </c>
      <c r="D1500" t="str">
        <f>LEFT(tcuentas[[#This Row],[CUENTA]],1)</f>
        <v>6</v>
      </c>
      <c r="E1500" t="str">
        <f>LEFT(tcuentas[[#This Row],[CUENTA]],2)</f>
        <v>62</v>
      </c>
    </row>
    <row r="1501" spans="1:5" x14ac:dyDescent="0.25">
      <c r="A1501" s="30" t="s">
        <v>2944</v>
      </c>
      <c r="B1501" t="s">
        <v>2945</v>
      </c>
      <c r="C1501">
        <v>4</v>
      </c>
      <c r="D1501" t="str">
        <f>LEFT(tcuentas[[#This Row],[CUENTA]],1)</f>
        <v>6</v>
      </c>
      <c r="E1501" t="str">
        <f>LEFT(tcuentas[[#This Row],[CUENTA]],2)</f>
        <v>62</v>
      </c>
    </row>
    <row r="1502" spans="1:5" x14ac:dyDescent="0.25">
      <c r="A1502" s="30" t="s">
        <v>2946</v>
      </c>
      <c r="B1502" t="s">
        <v>2947</v>
      </c>
      <c r="C1502">
        <v>4</v>
      </c>
      <c r="D1502" t="str">
        <f>LEFT(tcuentas[[#This Row],[CUENTA]],1)</f>
        <v>6</v>
      </c>
      <c r="E1502" t="str">
        <f>LEFT(tcuentas[[#This Row],[CUENTA]],2)</f>
        <v>62</v>
      </c>
    </row>
    <row r="1503" spans="1:5" x14ac:dyDescent="0.25">
      <c r="A1503" s="30" t="s">
        <v>2948</v>
      </c>
      <c r="B1503" t="s">
        <v>2949</v>
      </c>
      <c r="C1503">
        <v>4</v>
      </c>
      <c r="D1503" t="str">
        <f>LEFT(tcuentas[[#This Row],[CUENTA]],1)</f>
        <v>6</v>
      </c>
      <c r="E1503" t="str">
        <f>LEFT(tcuentas[[#This Row],[CUENTA]],2)</f>
        <v>62</v>
      </c>
    </row>
    <row r="1504" spans="1:5" x14ac:dyDescent="0.25">
      <c r="A1504" s="30" t="s">
        <v>2950</v>
      </c>
      <c r="B1504" t="s">
        <v>2951</v>
      </c>
      <c r="C1504">
        <v>4</v>
      </c>
      <c r="D1504" t="str">
        <f>LEFT(tcuentas[[#This Row],[CUENTA]],1)</f>
        <v>6</v>
      </c>
      <c r="E1504" t="str">
        <f>LEFT(tcuentas[[#This Row],[CUENTA]],2)</f>
        <v>62</v>
      </c>
    </row>
    <row r="1505" spans="1:5" x14ac:dyDescent="0.25">
      <c r="A1505" s="30" t="s">
        <v>2952</v>
      </c>
      <c r="B1505" t="s">
        <v>2953</v>
      </c>
      <c r="C1505">
        <v>4</v>
      </c>
      <c r="D1505" t="str">
        <f>LEFT(tcuentas[[#This Row],[CUENTA]],1)</f>
        <v>6</v>
      </c>
      <c r="E1505" t="str">
        <f>LEFT(tcuentas[[#This Row],[CUENTA]],2)</f>
        <v>62</v>
      </c>
    </row>
    <row r="1506" spans="1:5" x14ac:dyDescent="0.25">
      <c r="A1506" s="30" t="s">
        <v>2954</v>
      </c>
      <c r="B1506" t="s">
        <v>2955</v>
      </c>
      <c r="C1506">
        <v>4</v>
      </c>
      <c r="D1506" t="str">
        <f>LEFT(tcuentas[[#This Row],[CUENTA]],1)</f>
        <v>6</v>
      </c>
      <c r="E1506" t="str">
        <f>LEFT(tcuentas[[#This Row],[CUENTA]],2)</f>
        <v>62</v>
      </c>
    </row>
    <row r="1507" spans="1:5" x14ac:dyDescent="0.25">
      <c r="A1507" s="30" t="s">
        <v>2956</v>
      </c>
      <c r="B1507" t="s">
        <v>2957</v>
      </c>
      <c r="C1507">
        <v>4</v>
      </c>
      <c r="D1507" t="str">
        <f>LEFT(tcuentas[[#This Row],[CUENTA]],1)</f>
        <v>6</v>
      </c>
      <c r="E1507" t="str">
        <f>LEFT(tcuentas[[#This Row],[CUENTA]],2)</f>
        <v>62</v>
      </c>
    </row>
    <row r="1508" spans="1:5" x14ac:dyDescent="0.25">
      <c r="A1508" s="30" t="s">
        <v>2958</v>
      </c>
      <c r="B1508" t="s">
        <v>2959</v>
      </c>
      <c r="C1508">
        <v>4</v>
      </c>
      <c r="D1508" t="str">
        <f>LEFT(tcuentas[[#This Row],[CUENTA]],1)</f>
        <v>6</v>
      </c>
      <c r="E1508" t="str">
        <f>LEFT(tcuentas[[#This Row],[CUENTA]],2)</f>
        <v>62</v>
      </c>
    </row>
    <row r="1509" spans="1:5" x14ac:dyDescent="0.25">
      <c r="A1509" s="30" t="s">
        <v>2960</v>
      </c>
      <c r="B1509" t="s">
        <v>2961</v>
      </c>
      <c r="C1509">
        <v>4</v>
      </c>
      <c r="D1509" t="str">
        <f>LEFT(tcuentas[[#This Row],[CUENTA]],1)</f>
        <v>6</v>
      </c>
      <c r="E1509" t="str">
        <f>LEFT(tcuentas[[#This Row],[CUENTA]],2)</f>
        <v>62</v>
      </c>
    </row>
    <row r="1510" spans="1:5" x14ac:dyDescent="0.25">
      <c r="A1510" s="30" t="s">
        <v>2962</v>
      </c>
      <c r="B1510" t="s">
        <v>2963</v>
      </c>
      <c r="C1510">
        <v>4</v>
      </c>
      <c r="D1510" t="str">
        <f>LEFT(tcuentas[[#This Row],[CUENTA]],1)</f>
        <v>6</v>
      </c>
      <c r="E1510" t="str">
        <f>LEFT(tcuentas[[#This Row],[CUENTA]],2)</f>
        <v>62</v>
      </c>
    </row>
    <row r="1511" spans="1:5" x14ac:dyDescent="0.25">
      <c r="A1511" s="30" t="s">
        <v>2964</v>
      </c>
      <c r="B1511" t="s">
        <v>2965</v>
      </c>
      <c r="C1511">
        <v>4</v>
      </c>
      <c r="D1511" t="str">
        <f>LEFT(tcuentas[[#This Row],[CUENTA]],1)</f>
        <v>6</v>
      </c>
      <c r="E1511" t="str">
        <f>LEFT(tcuentas[[#This Row],[CUENTA]],2)</f>
        <v>62</v>
      </c>
    </row>
    <row r="1512" spans="1:5" x14ac:dyDescent="0.25">
      <c r="A1512" s="30" t="s">
        <v>2966</v>
      </c>
      <c r="B1512" t="s">
        <v>2967</v>
      </c>
      <c r="C1512">
        <v>4</v>
      </c>
      <c r="D1512" t="str">
        <f>LEFT(tcuentas[[#This Row],[CUENTA]],1)</f>
        <v>6</v>
      </c>
      <c r="E1512" t="str">
        <f>LEFT(tcuentas[[#This Row],[CUENTA]],2)</f>
        <v>62</v>
      </c>
    </row>
    <row r="1513" spans="1:5" x14ac:dyDescent="0.25">
      <c r="A1513" s="30" t="s">
        <v>2968</v>
      </c>
      <c r="B1513" t="s">
        <v>2969</v>
      </c>
      <c r="C1513">
        <v>4</v>
      </c>
      <c r="D1513" t="str">
        <f>LEFT(tcuentas[[#This Row],[CUENTA]],1)</f>
        <v>6</v>
      </c>
      <c r="E1513" t="str">
        <f>LEFT(tcuentas[[#This Row],[CUENTA]],2)</f>
        <v>62</v>
      </c>
    </row>
    <row r="1514" spans="1:5" x14ac:dyDescent="0.25">
      <c r="A1514" s="30" t="s">
        <v>2970</v>
      </c>
      <c r="B1514" t="s">
        <v>2971</v>
      </c>
      <c r="C1514">
        <v>4</v>
      </c>
      <c r="D1514" t="str">
        <f>LEFT(tcuentas[[#This Row],[CUENTA]],1)</f>
        <v>6</v>
      </c>
      <c r="E1514" t="str">
        <f>LEFT(tcuentas[[#This Row],[CUENTA]],2)</f>
        <v>62</v>
      </c>
    </row>
    <row r="1515" spans="1:5" x14ac:dyDescent="0.25">
      <c r="A1515" s="30" t="s">
        <v>2972</v>
      </c>
      <c r="B1515" t="s">
        <v>2973</v>
      </c>
      <c r="C1515">
        <v>4</v>
      </c>
      <c r="D1515" t="str">
        <f>LEFT(tcuentas[[#This Row],[CUENTA]],1)</f>
        <v>6</v>
      </c>
      <c r="E1515" t="str">
        <f>LEFT(tcuentas[[#This Row],[CUENTA]],2)</f>
        <v>62</v>
      </c>
    </row>
    <row r="1516" spans="1:5" x14ac:dyDescent="0.25">
      <c r="A1516" s="30" t="s">
        <v>2974</v>
      </c>
      <c r="B1516" t="s">
        <v>2975</v>
      </c>
      <c r="C1516">
        <v>4</v>
      </c>
      <c r="D1516" t="str">
        <f>LEFT(tcuentas[[#This Row],[CUENTA]],1)</f>
        <v>6</v>
      </c>
      <c r="E1516" t="str">
        <f>LEFT(tcuentas[[#This Row],[CUENTA]],2)</f>
        <v>62</v>
      </c>
    </row>
    <row r="1517" spans="1:5" x14ac:dyDescent="0.25">
      <c r="A1517" s="30" t="s">
        <v>2976</v>
      </c>
      <c r="B1517" t="s">
        <v>2977</v>
      </c>
      <c r="C1517">
        <v>4</v>
      </c>
      <c r="D1517" t="str">
        <f>LEFT(tcuentas[[#This Row],[CUENTA]],1)</f>
        <v>6</v>
      </c>
      <c r="E1517" t="str">
        <f>LEFT(tcuentas[[#This Row],[CUENTA]],2)</f>
        <v>62</v>
      </c>
    </row>
    <row r="1518" spans="1:5" x14ac:dyDescent="0.25">
      <c r="A1518" s="30" t="s">
        <v>2978</v>
      </c>
      <c r="B1518" t="s">
        <v>2979</v>
      </c>
      <c r="C1518">
        <v>4</v>
      </c>
      <c r="D1518" t="str">
        <f>LEFT(tcuentas[[#This Row],[CUENTA]],1)</f>
        <v>6</v>
      </c>
      <c r="E1518" t="str">
        <f>LEFT(tcuentas[[#This Row],[CUENTA]],2)</f>
        <v>62</v>
      </c>
    </row>
    <row r="1519" spans="1:5" x14ac:dyDescent="0.25">
      <c r="A1519" s="30" t="s">
        <v>2980</v>
      </c>
      <c r="B1519" t="s">
        <v>2981</v>
      </c>
      <c r="C1519">
        <v>4</v>
      </c>
      <c r="D1519" t="str">
        <f>LEFT(tcuentas[[#This Row],[CUENTA]],1)</f>
        <v>6</v>
      </c>
      <c r="E1519" t="str">
        <f>LEFT(tcuentas[[#This Row],[CUENTA]],2)</f>
        <v>62</v>
      </c>
    </row>
    <row r="1520" spans="1:5" x14ac:dyDescent="0.25">
      <c r="A1520" s="30" t="s">
        <v>2982</v>
      </c>
      <c r="B1520" t="s">
        <v>2983</v>
      </c>
      <c r="C1520">
        <v>4</v>
      </c>
      <c r="D1520" t="str">
        <f>LEFT(tcuentas[[#This Row],[CUENTA]],1)</f>
        <v>6</v>
      </c>
      <c r="E1520" t="str">
        <f>LEFT(tcuentas[[#This Row],[CUENTA]],2)</f>
        <v>62</v>
      </c>
    </row>
    <row r="1521" spans="1:5" x14ac:dyDescent="0.25">
      <c r="A1521" s="30" t="s">
        <v>2984</v>
      </c>
      <c r="B1521" t="s">
        <v>2985</v>
      </c>
      <c r="C1521">
        <v>4</v>
      </c>
      <c r="D1521" t="str">
        <f>LEFT(tcuentas[[#This Row],[CUENTA]],1)</f>
        <v>6</v>
      </c>
      <c r="E1521" t="str">
        <f>LEFT(tcuentas[[#This Row],[CUENTA]],2)</f>
        <v>62</v>
      </c>
    </row>
    <row r="1522" spans="1:5" x14ac:dyDescent="0.25">
      <c r="A1522" s="30" t="s">
        <v>2986</v>
      </c>
      <c r="B1522" t="s">
        <v>2987</v>
      </c>
      <c r="C1522">
        <v>4</v>
      </c>
      <c r="D1522" t="str">
        <f>LEFT(tcuentas[[#This Row],[CUENTA]],1)</f>
        <v>6</v>
      </c>
      <c r="E1522" t="str">
        <f>LEFT(tcuentas[[#This Row],[CUENTA]],2)</f>
        <v>62</v>
      </c>
    </row>
    <row r="1523" spans="1:5" x14ac:dyDescent="0.25">
      <c r="A1523" s="30" t="s">
        <v>2988</v>
      </c>
      <c r="B1523" t="s">
        <v>2989</v>
      </c>
      <c r="C1523">
        <v>4</v>
      </c>
      <c r="D1523" t="str">
        <f>LEFT(tcuentas[[#This Row],[CUENTA]],1)</f>
        <v>6</v>
      </c>
      <c r="E1523" t="str">
        <f>LEFT(tcuentas[[#This Row],[CUENTA]],2)</f>
        <v>62</v>
      </c>
    </row>
    <row r="1524" spans="1:5" x14ac:dyDescent="0.25">
      <c r="A1524" s="30" t="s">
        <v>2990</v>
      </c>
      <c r="B1524" t="s">
        <v>2991</v>
      </c>
      <c r="C1524">
        <v>4</v>
      </c>
      <c r="D1524" t="str">
        <f>LEFT(tcuentas[[#This Row],[CUENTA]],1)</f>
        <v>6</v>
      </c>
      <c r="E1524" t="str">
        <f>LEFT(tcuentas[[#This Row],[CUENTA]],2)</f>
        <v>62</v>
      </c>
    </row>
    <row r="1525" spans="1:5" x14ac:dyDescent="0.25">
      <c r="A1525" s="30" t="s">
        <v>2992</v>
      </c>
      <c r="B1525" t="s">
        <v>2993</v>
      </c>
      <c r="C1525">
        <v>4</v>
      </c>
      <c r="D1525" t="str">
        <f>LEFT(tcuentas[[#This Row],[CUENTA]],1)</f>
        <v>6</v>
      </c>
      <c r="E1525" t="str">
        <f>LEFT(tcuentas[[#This Row],[CUENTA]],2)</f>
        <v>62</v>
      </c>
    </row>
    <row r="1526" spans="1:5" x14ac:dyDescent="0.25">
      <c r="A1526" s="30" t="s">
        <v>2994</v>
      </c>
      <c r="B1526" t="s">
        <v>2995</v>
      </c>
      <c r="C1526">
        <v>4</v>
      </c>
      <c r="D1526" t="str">
        <f>LEFT(tcuentas[[#This Row],[CUENTA]],1)</f>
        <v>6</v>
      </c>
      <c r="E1526" t="str">
        <f>LEFT(tcuentas[[#This Row],[CUENTA]],2)</f>
        <v>62</v>
      </c>
    </row>
    <row r="1527" spans="1:5" x14ac:dyDescent="0.25">
      <c r="A1527" s="30" t="s">
        <v>2996</v>
      </c>
      <c r="B1527" t="s">
        <v>2997</v>
      </c>
      <c r="C1527">
        <v>4</v>
      </c>
      <c r="D1527" t="str">
        <f>LEFT(tcuentas[[#This Row],[CUENTA]],1)</f>
        <v>6</v>
      </c>
      <c r="E1527" t="str">
        <f>LEFT(tcuentas[[#This Row],[CUENTA]],2)</f>
        <v>62</v>
      </c>
    </row>
    <row r="1528" spans="1:5" x14ac:dyDescent="0.25">
      <c r="A1528" s="30" t="s">
        <v>2998</v>
      </c>
      <c r="B1528" t="s">
        <v>2999</v>
      </c>
      <c r="C1528">
        <v>4</v>
      </c>
      <c r="D1528" t="str">
        <f>LEFT(tcuentas[[#This Row],[CUENTA]],1)</f>
        <v>6</v>
      </c>
      <c r="E1528" t="str">
        <f>LEFT(tcuentas[[#This Row],[CUENTA]],2)</f>
        <v>62</v>
      </c>
    </row>
    <row r="1529" spans="1:5" x14ac:dyDescent="0.25">
      <c r="A1529" s="30" t="s">
        <v>3000</v>
      </c>
      <c r="B1529" t="s">
        <v>3001</v>
      </c>
      <c r="C1529">
        <v>4</v>
      </c>
      <c r="D1529" t="str">
        <f>LEFT(tcuentas[[#This Row],[CUENTA]],1)</f>
        <v>6</v>
      </c>
      <c r="E1529" t="str">
        <f>LEFT(tcuentas[[#This Row],[CUENTA]],2)</f>
        <v>62</v>
      </c>
    </row>
    <row r="1530" spans="1:5" x14ac:dyDescent="0.25">
      <c r="A1530" s="30" t="s">
        <v>3002</v>
      </c>
      <c r="B1530" t="s">
        <v>3003</v>
      </c>
      <c r="C1530">
        <v>4</v>
      </c>
      <c r="D1530" t="str">
        <f>LEFT(tcuentas[[#This Row],[CUENTA]],1)</f>
        <v>6</v>
      </c>
      <c r="E1530" t="str">
        <f>LEFT(tcuentas[[#This Row],[CUENTA]],2)</f>
        <v>62</v>
      </c>
    </row>
    <row r="1531" spans="1:5" x14ac:dyDescent="0.25">
      <c r="A1531" s="30" t="s">
        <v>3004</v>
      </c>
      <c r="B1531" t="s">
        <v>3005</v>
      </c>
      <c r="C1531">
        <v>4</v>
      </c>
      <c r="D1531" t="str">
        <f>LEFT(tcuentas[[#This Row],[CUENTA]],1)</f>
        <v>6</v>
      </c>
      <c r="E1531" t="str">
        <f>LEFT(tcuentas[[#This Row],[CUENTA]],2)</f>
        <v>62</v>
      </c>
    </row>
    <row r="1532" spans="1:5" x14ac:dyDescent="0.25">
      <c r="A1532" s="30" t="s">
        <v>3006</v>
      </c>
      <c r="B1532" t="s">
        <v>3007</v>
      </c>
      <c r="C1532">
        <v>4</v>
      </c>
      <c r="D1532" t="str">
        <f>LEFT(tcuentas[[#This Row],[CUENTA]],1)</f>
        <v>6</v>
      </c>
      <c r="E1532" t="str">
        <f>LEFT(tcuentas[[#This Row],[CUENTA]],2)</f>
        <v>62</v>
      </c>
    </row>
    <row r="1533" spans="1:5" x14ac:dyDescent="0.25">
      <c r="A1533" s="30" t="s">
        <v>3008</v>
      </c>
      <c r="B1533" t="s">
        <v>3009</v>
      </c>
      <c r="C1533">
        <v>4</v>
      </c>
      <c r="D1533" t="str">
        <f>LEFT(tcuentas[[#This Row],[CUENTA]],1)</f>
        <v>6</v>
      </c>
      <c r="E1533" t="str">
        <f>LEFT(tcuentas[[#This Row],[CUENTA]],2)</f>
        <v>62</v>
      </c>
    </row>
    <row r="1534" spans="1:5" x14ac:dyDescent="0.25">
      <c r="A1534" s="30" t="s">
        <v>3010</v>
      </c>
      <c r="B1534" t="s">
        <v>3011</v>
      </c>
      <c r="C1534">
        <v>4</v>
      </c>
      <c r="D1534" t="str">
        <f>LEFT(tcuentas[[#This Row],[CUENTA]],1)</f>
        <v>6</v>
      </c>
      <c r="E1534" t="str">
        <f>LEFT(tcuentas[[#This Row],[CUENTA]],2)</f>
        <v>62</v>
      </c>
    </row>
    <row r="1535" spans="1:5" x14ac:dyDescent="0.25">
      <c r="A1535" s="30" t="s">
        <v>3012</v>
      </c>
      <c r="B1535" t="s">
        <v>3013</v>
      </c>
      <c r="C1535">
        <v>4</v>
      </c>
      <c r="D1535" t="str">
        <f>LEFT(tcuentas[[#This Row],[CUENTA]],1)</f>
        <v>6</v>
      </c>
      <c r="E1535" t="str">
        <f>LEFT(tcuentas[[#This Row],[CUENTA]],2)</f>
        <v>62</v>
      </c>
    </row>
    <row r="1536" spans="1:5" x14ac:dyDescent="0.25">
      <c r="A1536" s="30" t="s">
        <v>3014</v>
      </c>
      <c r="B1536" t="s">
        <v>3015</v>
      </c>
      <c r="C1536">
        <v>4</v>
      </c>
      <c r="D1536" t="str">
        <f>LEFT(tcuentas[[#This Row],[CUENTA]],1)</f>
        <v>6</v>
      </c>
      <c r="E1536" t="str">
        <f>LEFT(tcuentas[[#This Row],[CUENTA]],2)</f>
        <v>62</v>
      </c>
    </row>
    <row r="1537" spans="1:5" x14ac:dyDescent="0.25">
      <c r="A1537" s="30" t="s">
        <v>3016</v>
      </c>
      <c r="B1537" t="s">
        <v>3017</v>
      </c>
      <c r="C1537">
        <v>4</v>
      </c>
      <c r="D1537" t="str">
        <f>LEFT(tcuentas[[#This Row],[CUENTA]],1)</f>
        <v>6</v>
      </c>
      <c r="E1537" t="str">
        <f>LEFT(tcuentas[[#This Row],[CUENTA]],2)</f>
        <v>62</v>
      </c>
    </row>
    <row r="1538" spans="1:5" x14ac:dyDescent="0.25">
      <c r="A1538" s="30" t="s">
        <v>3018</v>
      </c>
      <c r="B1538" t="s">
        <v>3019</v>
      </c>
      <c r="C1538">
        <v>4</v>
      </c>
      <c r="D1538" t="str">
        <f>LEFT(tcuentas[[#This Row],[CUENTA]],1)</f>
        <v>6</v>
      </c>
      <c r="E1538" t="str">
        <f>LEFT(tcuentas[[#This Row],[CUENTA]],2)</f>
        <v>62</v>
      </c>
    </row>
    <row r="1539" spans="1:5" x14ac:dyDescent="0.25">
      <c r="A1539" s="30" t="s">
        <v>3020</v>
      </c>
      <c r="B1539" t="s">
        <v>3021</v>
      </c>
      <c r="C1539">
        <v>4</v>
      </c>
      <c r="D1539" t="str">
        <f>LEFT(tcuentas[[#This Row],[CUENTA]],1)</f>
        <v>6</v>
      </c>
      <c r="E1539" t="str">
        <f>LEFT(tcuentas[[#This Row],[CUENTA]],2)</f>
        <v>62</v>
      </c>
    </row>
    <row r="1540" spans="1:5" x14ac:dyDescent="0.25">
      <c r="A1540" s="30" t="s">
        <v>3022</v>
      </c>
      <c r="B1540" t="s">
        <v>3023</v>
      </c>
      <c r="C1540">
        <v>4</v>
      </c>
      <c r="D1540" t="str">
        <f>LEFT(tcuentas[[#This Row],[CUENTA]],1)</f>
        <v>6</v>
      </c>
      <c r="E1540" t="str">
        <f>LEFT(tcuentas[[#This Row],[CUENTA]],2)</f>
        <v>62</v>
      </c>
    </row>
    <row r="1541" spans="1:5" x14ac:dyDescent="0.25">
      <c r="A1541" s="30" t="s">
        <v>3024</v>
      </c>
      <c r="B1541" t="s">
        <v>3025</v>
      </c>
      <c r="C1541">
        <v>4</v>
      </c>
      <c r="D1541" t="str">
        <f>LEFT(tcuentas[[#This Row],[CUENTA]],1)</f>
        <v>6</v>
      </c>
      <c r="E1541" t="str">
        <f>LEFT(tcuentas[[#This Row],[CUENTA]],2)</f>
        <v>62</v>
      </c>
    </row>
    <row r="1542" spans="1:5" x14ac:dyDescent="0.25">
      <c r="A1542" s="30" t="s">
        <v>3026</v>
      </c>
      <c r="B1542" t="s">
        <v>3027</v>
      </c>
      <c r="C1542">
        <v>4</v>
      </c>
      <c r="D1542" t="str">
        <f>LEFT(tcuentas[[#This Row],[CUENTA]],1)</f>
        <v>6</v>
      </c>
      <c r="E1542" t="str">
        <f>LEFT(tcuentas[[#This Row],[CUENTA]],2)</f>
        <v>62</v>
      </c>
    </row>
    <row r="1543" spans="1:5" x14ac:dyDescent="0.25">
      <c r="A1543" s="30" t="s">
        <v>3028</v>
      </c>
      <c r="B1543" t="s">
        <v>3029</v>
      </c>
      <c r="C1543">
        <v>4</v>
      </c>
      <c r="D1543" t="str">
        <f>LEFT(tcuentas[[#This Row],[CUENTA]],1)</f>
        <v>6</v>
      </c>
      <c r="E1543" t="str">
        <f>LEFT(tcuentas[[#This Row],[CUENTA]],2)</f>
        <v>62</v>
      </c>
    </row>
    <row r="1544" spans="1:5" x14ac:dyDescent="0.25">
      <c r="A1544" s="30" t="s">
        <v>3030</v>
      </c>
      <c r="B1544" t="s">
        <v>3031</v>
      </c>
      <c r="C1544">
        <v>4</v>
      </c>
      <c r="D1544" t="str">
        <f>LEFT(tcuentas[[#This Row],[CUENTA]],1)</f>
        <v>6</v>
      </c>
      <c r="E1544" t="str">
        <f>LEFT(tcuentas[[#This Row],[CUENTA]],2)</f>
        <v>62</v>
      </c>
    </row>
    <row r="1545" spans="1:5" x14ac:dyDescent="0.25">
      <c r="A1545" s="30" t="s">
        <v>3032</v>
      </c>
      <c r="B1545" t="s">
        <v>3033</v>
      </c>
      <c r="C1545">
        <v>4</v>
      </c>
      <c r="D1545" t="str">
        <f>LEFT(tcuentas[[#This Row],[CUENTA]],1)</f>
        <v>6</v>
      </c>
      <c r="E1545" t="str">
        <f>LEFT(tcuentas[[#This Row],[CUENTA]],2)</f>
        <v>62</v>
      </c>
    </row>
    <row r="1546" spans="1:5" x14ac:dyDescent="0.25">
      <c r="A1546" s="30" t="s">
        <v>3034</v>
      </c>
      <c r="B1546" t="s">
        <v>3035</v>
      </c>
      <c r="C1546">
        <v>4</v>
      </c>
      <c r="D1546" t="str">
        <f>LEFT(tcuentas[[#This Row],[CUENTA]],1)</f>
        <v>6</v>
      </c>
      <c r="E1546" t="str">
        <f>LEFT(tcuentas[[#This Row],[CUENTA]],2)</f>
        <v>62</v>
      </c>
    </row>
    <row r="1547" spans="1:5" x14ac:dyDescent="0.25">
      <c r="A1547" s="30" t="s">
        <v>3036</v>
      </c>
      <c r="B1547" t="s">
        <v>3037</v>
      </c>
      <c r="C1547">
        <v>4</v>
      </c>
      <c r="D1547" t="str">
        <f>LEFT(tcuentas[[#This Row],[CUENTA]],1)</f>
        <v>6</v>
      </c>
      <c r="E1547" t="str">
        <f>LEFT(tcuentas[[#This Row],[CUENTA]],2)</f>
        <v>62</v>
      </c>
    </row>
    <row r="1548" spans="1:5" x14ac:dyDescent="0.25">
      <c r="A1548" s="30" t="s">
        <v>3038</v>
      </c>
      <c r="B1548" t="s">
        <v>3039</v>
      </c>
      <c r="C1548">
        <v>4</v>
      </c>
      <c r="D1548" t="str">
        <f>LEFT(tcuentas[[#This Row],[CUENTA]],1)</f>
        <v>6</v>
      </c>
      <c r="E1548" t="str">
        <f>LEFT(tcuentas[[#This Row],[CUENTA]],2)</f>
        <v>62</v>
      </c>
    </row>
    <row r="1549" spans="1:5" x14ac:dyDescent="0.25">
      <c r="A1549" s="30" t="s">
        <v>3040</v>
      </c>
      <c r="B1549" t="s">
        <v>3041</v>
      </c>
      <c r="C1549">
        <v>4</v>
      </c>
      <c r="D1549" t="str">
        <f>LEFT(tcuentas[[#This Row],[CUENTA]],1)</f>
        <v>6</v>
      </c>
      <c r="E1549" t="str">
        <f>LEFT(tcuentas[[#This Row],[CUENTA]],2)</f>
        <v>62</v>
      </c>
    </row>
    <row r="1550" spans="1:5" x14ac:dyDescent="0.25">
      <c r="A1550" s="30" t="s">
        <v>3042</v>
      </c>
      <c r="B1550" t="s">
        <v>3043</v>
      </c>
      <c r="C1550">
        <v>4</v>
      </c>
      <c r="D1550" t="str">
        <f>LEFT(tcuentas[[#This Row],[CUENTA]],1)</f>
        <v>6</v>
      </c>
      <c r="E1550" t="str">
        <f>LEFT(tcuentas[[#This Row],[CUENTA]],2)</f>
        <v>62</v>
      </c>
    </row>
    <row r="1551" spans="1:5" x14ac:dyDescent="0.25">
      <c r="A1551" s="30" t="s">
        <v>3044</v>
      </c>
      <c r="B1551" t="s">
        <v>3045</v>
      </c>
      <c r="C1551">
        <v>4</v>
      </c>
      <c r="D1551" t="str">
        <f>LEFT(tcuentas[[#This Row],[CUENTA]],1)</f>
        <v>6</v>
      </c>
      <c r="E1551" t="str">
        <f>LEFT(tcuentas[[#This Row],[CUENTA]],2)</f>
        <v>62</v>
      </c>
    </row>
    <row r="1552" spans="1:5" x14ac:dyDescent="0.25">
      <c r="A1552" s="30" t="s">
        <v>3046</v>
      </c>
      <c r="B1552" t="s">
        <v>3047</v>
      </c>
      <c r="C1552">
        <v>4</v>
      </c>
      <c r="D1552" t="str">
        <f>LEFT(tcuentas[[#This Row],[CUENTA]],1)</f>
        <v>6</v>
      </c>
      <c r="E1552" t="str">
        <f>LEFT(tcuentas[[#This Row],[CUENTA]],2)</f>
        <v>62</v>
      </c>
    </row>
    <row r="1553" spans="1:5" x14ac:dyDescent="0.25">
      <c r="A1553" s="30" t="s">
        <v>3048</v>
      </c>
      <c r="B1553" t="s">
        <v>3049</v>
      </c>
      <c r="C1553">
        <v>4</v>
      </c>
      <c r="D1553" t="str">
        <f>LEFT(tcuentas[[#This Row],[CUENTA]],1)</f>
        <v>6</v>
      </c>
      <c r="E1553" t="str">
        <f>LEFT(tcuentas[[#This Row],[CUENTA]],2)</f>
        <v>62</v>
      </c>
    </row>
    <row r="1554" spans="1:5" x14ac:dyDescent="0.25">
      <c r="A1554" s="30" t="s">
        <v>3050</v>
      </c>
      <c r="B1554" t="s">
        <v>3051</v>
      </c>
      <c r="C1554">
        <v>4</v>
      </c>
      <c r="D1554" t="str">
        <f>LEFT(tcuentas[[#This Row],[CUENTA]],1)</f>
        <v>6</v>
      </c>
      <c r="E1554" t="str">
        <f>LEFT(tcuentas[[#This Row],[CUENTA]],2)</f>
        <v>62</v>
      </c>
    </row>
    <row r="1555" spans="1:5" x14ac:dyDescent="0.25">
      <c r="A1555" s="30" t="s">
        <v>3052</v>
      </c>
      <c r="B1555" t="s">
        <v>3053</v>
      </c>
      <c r="C1555">
        <v>4</v>
      </c>
      <c r="D1555" t="str">
        <f>LEFT(tcuentas[[#This Row],[CUENTA]],1)</f>
        <v>6</v>
      </c>
      <c r="E1555" t="str">
        <f>LEFT(tcuentas[[#This Row],[CUENTA]],2)</f>
        <v>62</v>
      </c>
    </row>
    <row r="1556" spans="1:5" x14ac:dyDescent="0.25">
      <c r="A1556" s="30" t="s">
        <v>3054</v>
      </c>
      <c r="B1556" t="s">
        <v>3055</v>
      </c>
      <c r="C1556">
        <v>4</v>
      </c>
      <c r="D1556" t="str">
        <f>LEFT(tcuentas[[#This Row],[CUENTA]],1)</f>
        <v>6</v>
      </c>
      <c r="E1556" t="str">
        <f>LEFT(tcuentas[[#This Row],[CUENTA]],2)</f>
        <v>62</v>
      </c>
    </row>
    <row r="1557" spans="1:5" x14ac:dyDescent="0.25">
      <c r="A1557" s="30" t="s">
        <v>3056</v>
      </c>
      <c r="B1557" t="s">
        <v>3057</v>
      </c>
      <c r="C1557">
        <v>4</v>
      </c>
      <c r="D1557" t="str">
        <f>LEFT(tcuentas[[#This Row],[CUENTA]],1)</f>
        <v>6</v>
      </c>
      <c r="E1557" t="str">
        <f>LEFT(tcuentas[[#This Row],[CUENTA]],2)</f>
        <v>62</v>
      </c>
    </row>
    <row r="1558" spans="1:5" x14ac:dyDescent="0.25">
      <c r="A1558" s="30" t="s">
        <v>3058</v>
      </c>
      <c r="B1558" t="s">
        <v>3059</v>
      </c>
      <c r="C1558">
        <v>4</v>
      </c>
      <c r="D1558" t="str">
        <f>LEFT(tcuentas[[#This Row],[CUENTA]],1)</f>
        <v>6</v>
      </c>
      <c r="E1558" t="str">
        <f>LEFT(tcuentas[[#This Row],[CUENTA]],2)</f>
        <v>63</v>
      </c>
    </row>
    <row r="1559" spans="1:5" x14ac:dyDescent="0.25">
      <c r="A1559" s="30" t="s">
        <v>3060</v>
      </c>
      <c r="B1559" t="s">
        <v>3061</v>
      </c>
      <c r="C1559">
        <v>4</v>
      </c>
      <c r="D1559" t="str">
        <f>LEFT(tcuentas[[#This Row],[CUENTA]],1)</f>
        <v>6</v>
      </c>
      <c r="E1559" t="str">
        <f>LEFT(tcuentas[[#This Row],[CUENTA]],2)</f>
        <v>63</v>
      </c>
    </row>
    <row r="1560" spans="1:5" x14ac:dyDescent="0.25">
      <c r="A1560" s="30" t="s">
        <v>3062</v>
      </c>
      <c r="B1560" t="s">
        <v>3063</v>
      </c>
      <c r="C1560">
        <v>4</v>
      </c>
      <c r="D1560" t="str">
        <f>LEFT(tcuentas[[#This Row],[CUENTA]],1)</f>
        <v>6</v>
      </c>
      <c r="E1560" t="str">
        <f>LEFT(tcuentas[[#This Row],[CUENTA]],2)</f>
        <v>63</v>
      </c>
    </row>
    <row r="1561" spans="1:5" x14ac:dyDescent="0.25">
      <c r="A1561" s="30" t="s">
        <v>3064</v>
      </c>
      <c r="B1561" t="s">
        <v>3065</v>
      </c>
      <c r="C1561">
        <v>4</v>
      </c>
      <c r="D1561" t="str">
        <f>LEFT(tcuentas[[#This Row],[CUENTA]],1)</f>
        <v>6</v>
      </c>
      <c r="E1561" t="str">
        <f>LEFT(tcuentas[[#This Row],[CUENTA]],2)</f>
        <v>63</v>
      </c>
    </row>
    <row r="1562" spans="1:5" x14ac:dyDescent="0.25">
      <c r="A1562" s="30" t="s">
        <v>3066</v>
      </c>
      <c r="B1562" t="s">
        <v>3067</v>
      </c>
      <c r="C1562">
        <v>4</v>
      </c>
      <c r="D1562" t="str">
        <f>LEFT(tcuentas[[#This Row],[CUENTA]],1)</f>
        <v>6</v>
      </c>
      <c r="E1562" t="str">
        <f>LEFT(tcuentas[[#This Row],[CUENTA]],2)</f>
        <v>63</v>
      </c>
    </row>
    <row r="1563" spans="1:5" x14ac:dyDescent="0.25">
      <c r="A1563" s="30" t="s">
        <v>3068</v>
      </c>
      <c r="B1563" t="s">
        <v>3069</v>
      </c>
      <c r="C1563">
        <v>4</v>
      </c>
      <c r="D1563" t="str">
        <f>LEFT(tcuentas[[#This Row],[CUENTA]],1)</f>
        <v>6</v>
      </c>
      <c r="E1563" t="str">
        <f>LEFT(tcuentas[[#This Row],[CUENTA]],2)</f>
        <v>63</v>
      </c>
    </row>
    <row r="1564" spans="1:5" x14ac:dyDescent="0.25">
      <c r="A1564" s="30" t="s">
        <v>3070</v>
      </c>
      <c r="B1564" t="s">
        <v>3071</v>
      </c>
      <c r="C1564">
        <v>4</v>
      </c>
      <c r="D1564" t="str">
        <f>LEFT(tcuentas[[#This Row],[CUENTA]],1)</f>
        <v>6</v>
      </c>
      <c r="E1564" t="str">
        <f>LEFT(tcuentas[[#This Row],[CUENTA]],2)</f>
        <v>63</v>
      </c>
    </row>
    <row r="1565" spans="1:5" x14ac:dyDescent="0.25">
      <c r="A1565" s="30" t="s">
        <v>3072</v>
      </c>
      <c r="B1565" t="s">
        <v>3073</v>
      </c>
      <c r="C1565">
        <v>4</v>
      </c>
      <c r="D1565" t="str">
        <f>LEFT(tcuentas[[#This Row],[CUENTA]],1)</f>
        <v>6</v>
      </c>
      <c r="E1565" t="str">
        <f>LEFT(tcuentas[[#This Row],[CUENTA]],2)</f>
        <v>63</v>
      </c>
    </row>
    <row r="1566" spans="1:5" x14ac:dyDescent="0.25">
      <c r="A1566" s="30" t="s">
        <v>3074</v>
      </c>
      <c r="B1566" t="s">
        <v>3075</v>
      </c>
      <c r="C1566">
        <v>4</v>
      </c>
      <c r="D1566" t="str">
        <f>LEFT(tcuentas[[#This Row],[CUENTA]],1)</f>
        <v>6</v>
      </c>
      <c r="E1566" t="str">
        <f>LEFT(tcuentas[[#This Row],[CUENTA]],2)</f>
        <v>63</v>
      </c>
    </row>
    <row r="1567" spans="1:5" x14ac:dyDescent="0.25">
      <c r="A1567" s="30" t="s">
        <v>3076</v>
      </c>
      <c r="B1567" t="s">
        <v>3077</v>
      </c>
      <c r="C1567">
        <v>4</v>
      </c>
      <c r="D1567" t="str">
        <f>LEFT(tcuentas[[#This Row],[CUENTA]],1)</f>
        <v>6</v>
      </c>
      <c r="E1567" t="str">
        <f>LEFT(tcuentas[[#This Row],[CUENTA]],2)</f>
        <v>63</v>
      </c>
    </row>
    <row r="1568" spans="1:5" x14ac:dyDescent="0.25">
      <c r="A1568" s="30" t="s">
        <v>3078</v>
      </c>
      <c r="B1568" t="s">
        <v>3079</v>
      </c>
      <c r="C1568">
        <v>4</v>
      </c>
      <c r="D1568" t="str">
        <f>LEFT(tcuentas[[#This Row],[CUENTA]],1)</f>
        <v>6</v>
      </c>
      <c r="E1568" t="str">
        <f>LEFT(tcuentas[[#This Row],[CUENTA]],2)</f>
        <v>63</v>
      </c>
    </row>
    <row r="1569" spans="1:5" x14ac:dyDescent="0.25">
      <c r="A1569" s="30" t="s">
        <v>3080</v>
      </c>
      <c r="B1569" t="s">
        <v>3081</v>
      </c>
      <c r="C1569">
        <v>4</v>
      </c>
      <c r="D1569" t="str">
        <f>LEFT(tcuentas[[#This Row],[CUENTA]],1)</f>
        <v>6</v>
      </c>
      <c r="E1569" t="str">
        <f>LEFT(tcuentas[[#This Row],[CUENTA]],2)</f>
        <v>63</v>
      </c>
    </row>
    <row r="1570" spans="1:5" x14ac:dyDescent="0.25">
      <c r="A1570" s="30" t="s">
        <v>3082</v>
      </c>
      <c r="B1570" t="s">
        <v>3083</v>
      </c>
      <c r="C1570">
        <v>4</v>
      </c>
      <c r="D1570" t="str">
        <f>LEFT(tcuentas[[#This Row],[CUENTA]],1)</f>
        <v>6</v>
      </c>
      <c r="E1570" t="str">
        <f>LEFT(tcuentas[[#This Row],[CUENTA]],2)</f>
        <v>63</v>
      </c>
    </row>
    <row r="1571" spans="1:5" x14ac:dyDescent="0.25">
      <c r="A1571" s="30" t="s">
        <v>3084</v>
      </c>
      <c r="B1571" t="s">
        <v>3085</v>
      </c>
      <c r="C1571">
        <v>4</v>
      </c>
      <c r="D1571" t="str">
        <f>LEFT(tcuentas[[#This Row],[CUENTA]],1)</f>
        <v>6</v>
      </c>
      <c r="E1571" t="str">
        <f>LEFT(tcuentas[[#This Row],[CUENTA]],2)</f>
        <v>63</v>
      </c>
    </row>
    <row r="1572" spans="1:5" x14ac:dyDescent="0.25">
      <c r="A1572" s="30" t="s">
        <v>3086</v>
      </c>
      <c r="B1572" t="s">
        <v>3087</v>
      </c>
      <c r="C1572">
        <v>4</v>
      </c>
      <c r="D1572" t="str">
        <f>LEFT(tcuentas[[#This Row],[CUENTA]],1)</f>
        <v>6</v>
      </c>
      <c r="E1572" t="str">
        <f>LEFT(tcuentas[[#This Row],[CUENTA]],2)</f>
        <v>63</v>
      </c>
    </row>
    <row r="1573" spans="1:5" x14ac:dyDescent="0.25">
      <c r="A1573" s="30" t="s">
        <v>3088</v>
      </c>
      <c r="B1573" t="s">
        <v>3089</v>
      </c>
      <c r="C1573">
        <v>4</v>
      </c>
      <c r="D1573" t="str">
        <f>LEFT(tcuentas[[#This Row],[CUENTA]],1)</f>
        <v>6</v>
      </c>
      <c r="E1573" t="str">
        <f>LEFT(tcuentas[[#This Row],[CUENTA]],2)</f>
        <v>63</v>
      </c>
    </row>
    <row r="1574" spans="1:5" x14ac:dyDescent="0.25">
      <c r="A1574" s="30" t="s">
        <v>3090</v>
      </c>
      <c r="B1574" t="s">
        <v>3091</v>
      </c>
      <c r="C1574">
        <v>4</v>
      </c>
      <c r="D1574" t="str">
        <f>LEFT(tcuentas[[#This Row],[CUENTA]],1)</f>
        <v>6</v>
      </c>
      <c r="E1574" t="str">
        <f>LEFT(tcuentas[[#This Row],[CUENTA]],2)</f>
        <v>63</v>
      </c>
    </row>
    <row r="1575" spans="1:5" x14ac:dyDescent="0.25">
      <c r="A1575" s="30" t="s">
        <v>3092</v>
      </c>
      <c r="B1575" t="s">
        <v>3093</v>
      </c>
      <c r="C1575">
        <v>4</v>
      </c>
      <c r="D1575" t="str">
        <f>LEFT(tcuentas[[#This Row],[CUENTA]],1)</f>
        <v>6</v>
      </c>
      <c r="E1575" t="str">
        <f>LEFT(tcuentas[[#This Row],[CUENTA]],2)</f>
        <v>63</v>
      </c>
    </row>
    <row r="1576" spans="1:5" x14ac:dyDescent="0.25">
      <c r="A1576" s="30" t="s">
        <v>3094</v>
      </c>
      <c r="B1576" t="s">
        <v>3095</v>
      </c>
      <c r="C1576">
        <v>4</v>
      </c>
      <c r="D1576" t="str">
        <f>LEFT(tcuentas[[#This Row],[CUENTA]],1)</f>
        <v>6</v>
      </c>
      <c r="E1576" t="str">
        <f>LEFT(tcuentas[[#This Row],[CUENTA]],2)</f>
        <v>63</v>
      </c>
    </row>
    <row r="1577" spans="1:5" x14ac:dyDescent="0.25">
      <c r="A1577" s="30" t="s">
        <v>3096</v>
      </c>
      <c r="B1577" t="s">
        <v>3097</v>
      </c>
      <c r="C1577">
        <v>4</v>
      </c>
      <c r="D1577" t="str">
        <f>LEFT(tcuentas[[#This Row],[CUENTA]],1)</f>
        <v>6</v>
      </c>
      <c r="E1577" t="str">
        <f>LEFT(tcuentas[[#This Row],[CUENTA]],2)</f>
        <v>63</v>
      </c>
    </row>
    <row r="1578" spans="1:5" x14ac:dyDescent="0.25">
      <c r="A1578" s="30" t="s">
        <v>3098</v>
      </c>
      <c r="B1578" t="s">
        <v>3099</v>
      </c>
      <c r="C1578">
        <v>4</v>
      </c>
      <c r="D1578" t="str">
        <f>LEFT(tcuentas[[#This Row],[CUENTA]],1)</f>
        <v>6</v>
      </c>
      <c r="E1578" t="str">
        <f>LEFT(tcuentas[[#This Row],[CUENTA]],2)</f>
        <v>63</v>
      </c>
    </row>
    <row r="1579" spans="1:5" x14ac:dyDescent="0.25">
      <c r="A1579" s="30" t="s">
        <v>3100</v>
      </c>
      <c r="B1579" t="s">
        <v>3101</v>
      </c>
      <c r="C1579">
        <v>4</v>
      </c>
      <c r="D1579" t="str">
        <f>LEFT(tcuentas[[#This Row],[CUENTA]],1)</f>
        <v>6</v>
      </c>
      <c r="E1579" t="str">
        <f>LEFT(tcuentas[[#This Row],[CUENTA]],2)</f>
        <v>63</v>
      </c>
    </row>
    <row r="1580" spans="1:5" x14ac:dyDescent="0.25">
      <c r="A1580" s="30" t="s">
        <v>3102</v>
      </c>
      <c r="B1580" t="s">
        <v>3103</v>
      </c>
      <c r="C1580">
        <v>4</v>
      </c>
      <c r="D1580" t="str">
        <f>LEFT(tcuentas[[#This Row],[CUENTA]],1)</f>
        <v>6</v>
      </c>
      <c r="E1580" t="str">
        <f>LEFT(tcuentas[[#This Row],[CUENTA]],2)</f>
        <v>63</v>
      </c>
    </row>
    <row r="1581" spans="1:5" x14ac:dyDescent="0.25">
      <c r="A1581" s="30" t="s">
        <v>3104</v>
      </c>
      <c r="B1581" t="s">
        <v>3105</v>
      </c>
      <c r="C1581">
        <v>4</v>
      </c>
      <c r="D1581" t="str">
        <f>LEFT(tcuentas[[#This Row],[CUENTA]],1)</f>
        <v>6</v>
      </c>
      <c r="E1581" t="str">
        <f>LEFT(tcuentas[[#This Row],[CUENTA]],2)</f>
        <v>63</v>
      </c>
    </row>
    <row r="1582" spans="1:5" x14ac:dyDescent="0.25">
      <c r="A1582" s="30" t="s">
        <v>3106</v>
      </c>
      <c r="B1582" t="s">
        <v>3107</v>
      </c>
      <c r="C1582">
        <v>4</v>
      </c>
      <c r="D1582" t="str">
        <f>LEFT(tcuentas[[#This Row],[CUENTA]],1)</f>
        <v>6</v>
      </c>
      <c r="E1582" t="str">
        <f>LEFT(tcuentas[[#This Row],[CUENTA]],2)</f>
        <v>63</v>
      </c>
    </row>
    <row r="1583" spans="1:5" x14ac:dyDescent="0.25">
      <c r="A1583" s="30" t="s">
        <v>3108</v>
      </c>
      <c r="B1583" t="s">
        <v>3109</v>
      </c>
      <c r="C1583">
        <v>4</v>
      </c>
      <c r="D1583" t="str">
        <f>LEFT(tcuentas[[#This Row],[CUENTA]],1)</f>
        <v>6</v>
      </c>
      <c r="E1583" t="str">
        <f>LEFT(tcuentas[[#This Row],[CUENTA]],2)</f>
        <v>63</v>
      </c>
    </row>
    <row r="1584" spans="1:5" x14ac:dyDescent="0.25">
      <c r="A1584" s="30" t="s">
        <v>3110</v>
      </c>
      <c r="B1584" t="s">
        <v>3111</v>
      </c>
      <c r="C1584">
        <v>4</v>
      </c>
      <c r="D1584" t="str">
        <f>LEFT(tcuentas[[#This Row],[CUENTA]],1)</f>
        <v>6</v>
      </c>
      <c r="E1584" t="str">
        <f>LEFT(tcuentas[[#This Row],[CUENTA]],2)</f>
        <v>63</v>
      </c>
    </row>
    <row r="1585" spans="1:5" x14ac:dyDescent="0.25">
      <c r="A1585" s="30" t="s">
        <v>3112</v>
      </c>
      <c r="B1585" t="s">
        <v>3113</v>
      </c>
      <c r="C1585">
        <v>4</v>
      </c>
      <c r="D1585" t="str">
        <f>LEFT(tcuentas[[#This Row],[CUENTA]],1)</f>
        <v>6</v>
      </c>
      <c r="E1585" t="str">
        <f>LEFT(tcuentas[[#This Row],[CUENTA]],2)</f>
        <v>63</v>
      </c>
    </row>
    <row r="1586" spans="1:5" x14ac:dyDescent="0.25">
      <c r="A1586" s="30" t="s">
        <v>3114</v>
      </c>
      <c r="B1586" t="s">
        <v>3115</v>
      </c>
      <c r="C1586">
        <v>4</v>
      </c>
      <c r="D1586" t="str">
        <f>LEFT(tcuentas[[#This Row],[CUENTA]],1)</f>
        <v>6</v>
      </c>
      <c r="E1586" t="str">
        <f>LEFT(tcuentas[[#This Row],[CUENTA]],2)</f>
        <v>63</v>
      </c>
    </row>
    <row r="1587" spans="1:5" x14ac:dyDescent="0.25">
      <c r="A1587" s="30" t="s">
        <v>3116</v>
      </c>
      <c r="B1587" t="s">
        <v>3117</v>
      </c>
      <c r="C1587">
        <v>4</v>
      </c>
      <c r="D1587" t="str">
        <f>LEFT(tcuentas[[#This Row],[CUENTA]],1)</f>
        <v>6</v>
      </c>
      <c r="E1587" t="str">
        <f>LEFT(tcuentas[[#This Row],[CUENTA]],2)</f>
        <v>63</v>
      </c>
    </row>
    <row r="1588" spans="1:5" x14ac:dyDescent="0.25">
      <c r="A1588" s="30" t="s">
        <v>3118</v>
      </c>
      <c r="B1588" t="s">
        <v>3119</v>
      </c>
      <c r="C1588">
        <v>4</v>
      </c>
      <c r="D1588" t="str">
        <f>LEFT(tcuentas[[#This Row],[CUENTA]],1)</f>
        <v>6</v>
      </c>
      <c r="E1588" t="str">
        <f>LEFT(tcuentas[[#This Row],[CUENTA]],2)</f>
        <v>63</v>
      </c>
    </row>
    <row r="1589" spans="1:5" x14ac:dyDescent="0.25">
      <c r="A1589" s="30" t="s">
        <v>3120</v>
      </c>
      <c r="B1589" t="s">
        <v>3121</v>
      </c>
      <c r="C1589">
        <v>4</v>
      </c>
      <c r="D1589" t="str">
        <f>LEFT(tcuentas[[#This Row],[CUENTA]],1)</f>
        <v>6</v>
      </c>
      <c r="E1589" t="str">
        <f>LEFT(tcuentas[[#This Row],[CUENTA]],2)</f>
        <v>63</v>
      </c>
    </row>
    <row r="1590" spans="1:5" x14ac:dyDescent="0.25">
      <c r="A1590" s="30" t="s">
        <v>3122</v>
      </c>
      <c r="B1590" t="s">
        <v>3123</v>
      </c>
      <c r="C1590">
        <v>4</v>
      </c>
      <c r="D1590" t="str">
        <f>LEFT(tcuentas[[#This Row],[CUENTA]],1)</f>
        <v>6</v>
      </c>
      <c r="E1590" t="str">
        <f>LEFT(tcuentas[[#This Row],[CUENTA]],2)</f>
        <v>63</v>
      </c>
    </row>
    <row r="1591" spans="1:5" x14ac:dyDescent="0.25">
      <c r="A1591" s="30" t="s">
        <v>3124</v>
      </c>
      <c r="B1591" t="s">
        <v>3125</v>
      </c>
      <c r="C1591">
        <v>4</v>
      </c>
      <c r="D1591" t="str">
        <f>LEFT(tcuentas[[#This Row],[CUENTA]],1)</f>
        <v>6</v>
      </c>
      <c r="E1591" t="str">
        <f>LEFT(tcuentas[[#This Row],[CUENTA]],2)</f>
        <v>63</v>
      </c>
    </row>
    <row r="1592" spans="1:5" x14ac:dyDescent="0.25">
      <c r="A1592" s="30" t="s">
        <v>3126</v>
      </c>
      <c r="B1592" t="s">
        <v>3127</v>
      </c>
      <c r="C1592">
        <v>4</v>
      </c>
      <c r="D1592" t="str">
        <f>LEFT(tcuentas[[#This Row],[CUENTA]],1)</f>
        <v>6</v>
      </c>
      <c r="E1592" t="str">
        <f>LEFT(tcuentas[[#This Row],[CUENTA]],2)</f>
        <v>63</v>
      </c>
    </row>
    <row r="1593" spans="1:5" x14ac:dyDescent="0.25">
      <c r="A1593" s="30" t="s">
        <v>3128</v>
      </c>
      <c r="B1593" t="s">
        <v>3129</v>
      </c>
      <c r="C1593">
        <v>4</v>
      </c>
      <c r="D1593" t="str">
        <f>LEFT(tcuentas[[#This Row],[CUENTA]],1)</f>
        <v>6</v>
      </c>
      <c r="E1593" t="str">
        <f>LEFT(tcuentas[[#This Row],[CUENTA]],2)</f>
        <v>63</v>
      </c>
    </row>
    <row r="1594" spans="1:5" x14ac:dyDescent="0.25">
      <c r="A1594" s="30" t="s">
        <v>3130</v>
      </c>
      <c r="B1594" t="s">
        <v>3131</v>
      </c>
      <c r="C1594">
        <v>4</v>
      </c>
      <c r="D1594" t="str">
        <f>LEFT(tcuentas[[#This Row],[CUENTA]],1)</f>
        <v>6</v>
      </c>
      <c r="E1594" t="str">
        <f>LEFT(tcuentas[[#This Row],[CUENTA]],2)</f>
        <v>63</v>
      </c>
    </row>
    <row r="1595" spans="1:5" x14ac:dyDescent="0.25">
      <c r="A1595" s="30" t="s">
        <v>3132</v>
      </c>
      <c r="B1595" t="s">
        <v>3133</v>
      </c>
      <c r="C1595">
        <v>4</v>
      </c>
      <c r="D1595" t="str">
        <f>LEFT(tcuentas[[#This Row],[CUENTA]],1)</f>
        <v>6</v>
      </c>
      <c r="E1595" t="str">
        <f>LEFT(tcuentas[[#This Row],[CUENTA]],2)</f>
        <v>63</v>
      </c>
    </row>
    <row r="1596" spans="1:5" x14ac:dyDescent="0.25">
      <c r="A1596" s="30" t="s">
        <v>3134</v>
      </c>
      <c r="B1596" t="s">
        <v>3135</v>
      </c>
      <c r="C1596">
        <v>4</v>
      </c>
      <c r="D1596" t="str">
        <f>LEFT(tcuentas[[#This Row],[CUENTA]],1)</f>
        <v>6</v>
      </c>
      <c r="E1596" t="str">
        <f>LEFT(tcuentas[[#This Row],[CUENTA]],2)</f>
        <v>63</v>
      </c>
    </row>
    <row r="1597" spans="1:5" x14ac:dyDescent="0.25">
      <c r="A1597" s="30" t="s">
        <v>3136</v>
      </c>
      <c r="B1597" t="s">
        <v>3137</v>
      </c>
      <c r="C1597">
        <v>4</v>
      </c>
      <c r="D1597" t="str">
        <f>LEFT(tcuentas[[#This Row],[CUENTA]],1)</f>
        <v>6</v>
      </c>
      <c r="E1597" t="str">
        <f>LEFT(tcuentas[[#This Row],[CUENTA]],2)</f>
        <v>63</v>
      </c>
    </row>
    <row r="1598" spans="1:5" x14ac:dyDescent="0.25">
      <c r="A1598" s="30" t="s">
        <v>3138</v>
      </c>
      <c r="B1598" t="s">
        <v>3139</v>
      </c>
      <c r="C1598">
        <v>4</v>
      </c>
      <c r="D1598" t="str">
        <f>LEFT(tcuentas[[#This Row],[CUENTA]],1)</f>
        <v>6</v>
      </c>
      <c r="E1598" t="str">
        <f>LEFT(tcuentas[[#This Row],[CUENTA]],2)</f>
        <v>63</v>
      </c>
    </row>
    <row r="1599" spans="1:5" x14ac:dyDescent="0.25">
      <c r="A1599" s="30" t="s">
        <v>3140</v>
      </c>
      <c r="B1599" t="s">
        <v>3141</v>
      </c>
      <c r="C1599">
        <v>4</v>
      </c>
      <c r="D1599" t="str">
        <f>LEFT(tcuentas[[#This Row],[CUENTA]],1)</f>
        <v>6</v>
      </c>
      <c r="E1599" t="str">
        <f>LEFT(tcuentas[[#This Row],[CUENTA]],2)</f>
        <v>63</v>
      </c>
    </row>
    <row r="1600" spans="1:5" x14ac:dyDescent="0.25">
      <c r="A1600" s="30" t="s">
        <v>3142</v>
      </c>
      <c r="B1600" t="s">
        <v>3143</v>
      </c>
      <c r="C1600">
        <v>4</v>
      </c>
      <c r="D1600" t="str">
        <f>LEFT(tcuentas[[#This Row],[CUENTA]],1)</f>
        <v>6</v>
      </c>
      <c r="E1600" t="str">
        <f>LEFT(tcuentas[[#This Row],[CUENTA]],2)</f>
        <v>63</v>
      </c>
    </row>
    <row r="1601" spans="1:5" x14ac:dyDescent="0.25">
      <c r="A1601" s="30" t="s">
        <v>3144</v>
      </c>
      <c r="B1601" t="s">
        <v>3145</v>
      </c>
      <c r="C1601">
        <v>4</v>
      </c>
      <c r="D1601" t="str">
        <f>LEFT(tcuentas[[#This Row],[CUENTA]],1)</f>
        <v>6</v>
      </c>
      <c r="E1601" t="str">
        <f>LEFT(tcuentas[[#This Row],[CUENTA]],2)</f>
        <v>63</v>
      </c>
    </row>
    <row r="1602" spans="1:5" x14ac:dyDescent="0.25">
      <c r="A1602" s="30" t="s">
        <v>3146</v>
      </c>
      <c r="B1602" t="s">
        <v>3147</v>
      </c>
      <c r="C1602">
        <v>4</v>
      </c>
      <c r="D1602" t="str">
        <f>LEFT(tcuentas[[#This Row],[CUENTA]],1)</f>
        <v>6</v>
      </c>
      <c r="E1602" t="str">
        <f>LEFT(tcuentas[[#This Row],[CUENTA]],2)</f>
        <v>63</v>
      </c>
    </row>
    <row r="1603" spans="1:5" x14ac:dyDescent="0.25">
      <c r="A1603" s="30" t="s">
        <v>3148</v>
      </c>
      <c r="B1603" t="s">
        <v>3149</v>
      </c>
      <c r="C1603">
        <v>4</v>
      </c>
      <c r="D1603" t="str">
        <f>LEFT(tcuentas[[#This Row],[CUENTA]],1)</f>
        <v>6</v>
      </c>
      <c r="E1603" t="str">
        <f>LEFT(tcuentas[[#This Row],[CUENTA]],2)</f>
        <v>63</v>
      </c>
    </row>
    <row r="1604" spans="1:5" x14ac:dyDescent="0.25">
      <c r="A1604" s="30" t="s">
        <v>3150</v>
      </c>
      <c r="B1604" t="s">
        <v>3151</v>
      </c>
      <c r="C1604">
        <v>4</v>
      </c>
      <c r="D1604" t="str">
        <f>LEFT(tcuentas[[#This Row],[CUENTA]],1)</f>
        <v>6</v>
      </c>
      <c r="E1604" t="str">
        <f>LEFT(tcuentas[[#This Row],[CUENTA]],2)</f>
        <v>63</v>
      </c>
    </row>
    <row r="1605" spans="1:5" x14ac:dyDescent="0.25">
      <c r="A1605" s="30" t="s">
        <v>3152</v>
      </c>
      <c r="B1605" t="s">
        <v>3153</v>
      </c>
      <c r="C1605">
        <v>4</v>
      </c>
      <c r="D1605" t="str">
        <f>LEFT(tcuentas[[#This Row],[CUENTA]],1)</f>
        <v>6</v>
      </c>
      <c r="E1605" t="str">
        <f>LEFT(tcuentas[[#This Row],[CUENTA]],2)</f>
        <v>63</v>
      </c>
    </row>
    <row r="1606" spans="1:5" x14ac:dyDescent="0.25">
      <c r="A1606" s="30" t="s">
        <v>3154</v>
      </c>
      <c r="B1606" t="s">
        <v>3155</v>
      </c>
      <c r="C1606">
        <v>4</v>
      </c>
      <c r="D1606" t="str">
        <f>LEFT(tcuentas[[#This Row],[CUENTA]],1)</f>
        <v>6</v>
      </c>
      <c r="E1606" t="str">
        <f>LEFT(tcuentas[[#This Row],[CUENTA]],2)</f>
        <v>63</v>
      </c>
    </row>
    <row r="1607" spans="1:5" x14ac:dyDescent="0.25">
      <c r="A1607" s="30" t="s">
        <v>3156</v>
      </c>
      <c r="B1607" t="s">
        <v>3157</v>
      </c>
      <c r="C1607">
        <v>4</v>
      </c>
      <c r="D1607" t="str">
        <f>LEFT(tcuentas[[#This Row],[CUENTA]],1)</f>
        <v>6</v>
      </c>
      <c r="E1607" t="str">
        <f>LEFT(tcuentas[[#This Row],[CUENTA]],2)</f>
        <v>63</v>
      </c>
    </row>
    <row r="1608" spans="1:5" x14ac:dyDescent="0.25">
      <c r="A1608" s="30" t="s">
        <v>3158</v>
      </c>
      <c r="B1608" t="s">
        <v>3159</v>
      </c>
      <c r="C1608">
        <v>4</v>
      </c>
      <c r="D1608" t="str">
        <f>LEFT(tcuentas[[#This Row],[CUENTA]],1)</f>
        <v>6</v>
      </c>
      <c r="E1608" t="str">
        <f>LEFT(tcuentas[[#This Row],[CUENTA]],2)</f>
        <v>63</v>
      </c>
    </row>
    <row r="1609" spans="1:5" x14ac:dyDescent="0.25">
      <c r="A1609" s="30" t="s">
        <v>3160</v>
      </c>
      <c r="B1609" t="s">
        <v>3161</v>
      </c>
      <c r="C1609">
        <v>4</v>
      </c>
      <c r="D1609" t="str">
        <f>LEFT(tcuentas[[#This Row],[CUENTA]],1)</f>
        <v>6</v>
      </c>
      <c r="E1609" t="str">
        <f>LEFT(tcuentas[[#This Row],[CUENTA]],2)</f>
        <v>63</v>
      </c>
    </row>
    <row r="1610" spans="1:5" x14ac:dyDescent="0.25">
      <c r="A1610" s="30" t="s">
        <v>3162</v>
      </c>
      <c r="B1610" t="s">
        <v>3163</v>
      </c>
      <c r="C1610">
        <v>4</v>
      </c>
      <c r="D1610" t="str">
        <f>LEFT(tcuentas[[#This Row],[CUENTA]],1)</f>
        <v>6</v>
      </c>
      <c r="E1610" t="str">
        <f>LEFT(tcuentas[[#This Row],[CUENTA]],2)</f>
        <v>63</v>
      </c>
    </row>
    <row r="1611" spans="1:5" x14ac:dyDescent="0.25">
      <c r="A1611" s="30" t="s">
        <v>3164</v>
      </c>
      <c r="B1611" t="s">
        <v>3165</v>
      </c>
      <c r="C1611">
        <v>4</v>
      </c>
      <c r="D1611" t="str">
        <f>LEFT(tcuentas[[#This Row],[CUENTA]],1)</f>
        <v>6</v>
      </c>
      <c r="E1611" t="str">
        <f>LEFT(tcuentas[[#This Row],[CUENTA]],2)</f>
        <v>63</v>
      </c>
    </row>
    <row r="1612" spans="1:5" x14ac:dyDescent="0.25">
      <c r="A1612" s="30" t="s">
        <v>3166</v>
      </c>
      <c r="B1612" t="s">
        <v>3167</v>
      </c>
      <c r="C1612">
        <v>4</v>
      </c>
      <c r="D1612" t="str">
        <f>LEFT(tcuentas[[#This Row],[CUENTA]],1)</f>
        <v>6</v>
      </c>
      <c r="E1612" t="str">
        <f>LEFT(tcuentas[[#This Row],[CUENTA]],2)</f>
        <v>63</v>
      </c>
    </row>
    <row r="1613" spans="1:5" x14ac:dyDescent="0.25">
      <c r="A1613" s="30" t="s">
        <v>3168</v>
      </c>
      <c r="B1613" t="s">
        <v>3169</v>
      </c>
      <c r="C1613">
        <v>4</v>
      </c>
      <c r="D1613" t="str">
        <f>LEFT(tcuentas[[#This Row],[CUENTA]],1)</f>
        <v>6</v>
      </c>
      <c r="E1613" t="str">
        <f>LEFT(tcuentas[[#This Row],[CUENTA]],2)</f>
        <v>63</v>
      </c>
    </row>
    <row r="1614" spans="1:5" x14ac:dyDescent="0.25">
      <c r="A1614" s="30" t="s">
        <v>3170</v>
      </c>
      <c r="B1614" t="s">
        <v>3171</v>
      </c>
      <c r="C1614">
        <v>4</v>
      </c>
      <c r="D1614" t="str">
        <f>LEFT(tcuentas[[#This Row],[CUENTA]],1)</f>
        <v>6</v>
      </c>
      <c r="E1614" t="str">
        <f>LEFT(tcuentas[[#This Row],[CUENTA]],2)</f>
        <v>63</v>
      </c>
    </row>
    <row r="1615" spans="1:5" x14ac:dyDescent="0.25">
      <c r="A1615" s="30" t="s">
        <v>3172</v>
      </c>
      <c r="B1615" t="s">
        <v>3173</v>
      </c>
      <c r="C1615">
        <v>4</v>
      </c>
      <c r="D1615" t="str">
        <f>LEFT(tcuentas[[#This Row],[CUENTA]],1)</f>
        <v>6</v>
      </c>
      <c r="E1615" t="str">
        <f>LEFT(tcuentas[[#This Row],[CUENTA]],2)</f>
        <v>63</v>
      </c>
    </row>
    <row r="1616" spans="1:5" x14ac:dyDescent="0.25">
      <c r="A1616" s="30" t="s">
        <v>3174</v>
      </c>
      <c r="B1616" t="s">
        <v>3175</v>
      </c>
      <c r="C1616">
        <v>4</v>
      </c>
      <c r="D1616" t="str">
        <f>LEFT(tcuentas[[#This Row],[CUENTA]],1)</f>
        <v>6</v>
      </c>
      <c r="E1616" t="str">
        <f>LEFT(tcuentas[[#This Row],[CUENTA]],2)</f>
        <v>63</v>
      </c>
    </row>
    <row r="1617" spans="1:5" x14ac:dyDescent="0.25">
      <c r="A1617" s="30" t="s">
        <v>3176</v>
      </c>
      <c r="B1617" t="s">
        <v>3177</v>
      </c>
      <c r="C1617">
        <v>4</v>
      </c>
      <c r="D1617" t="str">
        <f>LEFT(tcuentas[[#This Row],[CUENTA]],1)</f>
        <v>6</v>
      </c>
      <c r="E1617" t="str">
        <f>LEFT(tcuentas[[#This Row],[CUENTA]],2)</f>
        <v>63</v>
      </c>
    </row>
    <row r="1618" spans="1:5" x14ac:dyDescent="0.25">
      <c r="A1618" s="30" t="s">
        <v>3178</v>
      </c>
      <c r="B1618" t="s">
        <v>3179</v>
      </c>
      <c r="C1618">
        <v>4</v>
      </c>
      <c r="D1618" t="str">
        <f>LEFT(tcuentas[[#This Row],[CUENTA]],1)</f>
        <v>6</v>
      </c>
      <c r="E1618" t="str">
        <f>LEFT(tcuentas[[#This Row],[CUENTA]],2)</f>
        <v>63</v>
      </c>
    </row>
    <row r="1619" spans="1:5" x14ac:dyDescent="0.25">
      <c r="A1619" s="30" t="s">
        <v>3180</v>
      </c>
      <c r="B1619" t="s">
        <v>3181</v>
      </c>
      <c r="C1619">
        <v>4</v>
      </c>
      <c r="D1619" t="str">
        <f>LEFT(tcuentas[[#This Row],[CUENTA]],1)</f>
        <v>6</v>
      </c>
      <c r="E1619" t="str">
        <f>LEFT(tcuentas[[#This Row],[CUENTA]],2)</f>
        <v>63</v>
      </c>
    </row>
    <row r="1620" spans="1:5" x14ac:dyDescent="0.25">
      <c r="A1620" s="30" t="s">
        <v>3182</v>
      </c>
      <c r="B1620" t="s">
        <v>3183</v>
      </c>
      <c r="C1620">
        <v>4</v>
      </c>
      <c r="D1620" t="str">
        <f>LEFT(tcuentas[[#This Row],[CUENTA]],1)</f>
        <v>6</v>
      </c>
      <c r="E1620" t="str">
        <f>LEFT(tcuentas[[#This Row],[CUENTA]],2)</f>
        <v>63</v>
      </c>
    </row>
    <row r="1621" spans="1:5" x14ac:dyDescent="0.25">
      <c r="A1621" s="30" t="s">
        <v>3184</v>
      </c>
      <c r="B1621" t="s">
        <v>3185</v>
      </c>
      <c r="C1621">
        <v>4</v>
      </c>
      <c r="D1621" t="str">
        <f>LEFT(tcuentas[[#This Row],[CUENTA]],1)</f>
        <v>6</v>
      </c>
      <c r="E1621" t="str">
        <f>LEFT(tcuentas[[#This Row],[CUENTA]],2)</f>
        <v>63</v>
      </c>
    </row>
    <row r="1622" spans="1:5" x14ac:dyDescent="0.25">
      <c r="A1622" s="30" t="s">
        <v>3186</v>
      </c>
      <c r="B1622" t="s">
        <v>3187</v>
      </c>
      <c r="C1622">
        <v>4</v>
      </c>
      <c r="D1622" t="str">
        <f>LEFT(tcuentas[[#This Row],[CUENTA]],1)</f>
        <v>6</v>
      </c>
      <c r="E1622" t="str">
        <f>LEFT(tcuentas[[#This Row],[CUENTA]],2)</f>
        <v>63</v>
      </c>
    </row>
    <row r="1623" spans="1:5" x14ac:dyDescent="0.25">
      <c r="A1623" s="30" t="s">
        <v>3188</v>
      </c>
      <c r="B1623" t="s">
        <v>3189</v>
      </c>
      <c r="C1623">
        <v>4</v>
      </c>
      <c r="D1623" t="str">
        <f>LEFT(tcuentas[[#This Row],[CUENTA]],1)</f>
        <v>6</v>
      </c>
      <c r="E1623" t="str">
        <f>LEFT(tcuentas[[#This Row],[CUENTA]],2)</f>
        <v>63</v>
      </c>
    </row>
    <row r="1624" spans="1:5" x14ac:dyDescent="0.25">
      <c r="A1624" s="30" t="s">
        <v>3190</v>
      </c>
      <c r="B1624" t="s">
        <v>3191</v>
      </c>
      <c r="C1624">
        <v>4</v>
      </c>
      <c r="D1624" t="str">
        <f>LEFT(tcuentas[[#This Row],[CUENTA]],1)</f>
        <v>6</v>
      </c>
      <c r="E1624" t="str">
        <f>LEFT(tcuentas[[#This Row],[CUENTA]],2)</f>
        <v>63</v>
      </c>
    </row>
    <row r="1625" spans="1:5" x14ac:dyDescent="0.25">
      <c r="A1625" s="30" t="s">
        <v>3192</v>
      </c>
      <c r="B1625" t="s">
        <v>3193</v>
      </c>
      <c r="C1625">
        <v>4</v>
      </c>
      <c r="D1625" t="str">
        <f>LEFT(tcuentas[[#This Row],[CUENTA]],1)</f>
        <v>6</v>
      </c>
      <c r="E1625" t="str">
        <f>LEFT(tcuentas[[#This Row],[CUENTA]],2)</f>
        <v>63</v>
      </c>
    </row>
    <row r="1626" spans="1:5" x14ac:dyDescent="0.25">
      <c r="A1626" s="30" t="s">
        <v>3194</v>
      </c>
      <c r="B1626" t="s">
        <v>3195</v>
      </c>
      <c r="C1626">
        <v>4</v>
      </c>
      <c r="D1626" t="str">
        <f>LEFT(tcuentas[[#This Row],[CUENTA]],1)</f>
        <v>6</v>
      </c>
      <c r="E1626" t="str">
        <f>LEFT(tcuentas[[#This Row],[CUENTA]],2)</f>
        <v>63</v>
      </c>
    </row>
    <row r="1627" spans="1:5" x14ac:dyDescent="0.25">
      <c r="A1627" s="30" t="s">
        <v>3196</v>
      </c>
      <c r="B1627" t="s">
        <v>3197</v>
      </c>
      <c r="C1627">
        <v>4</v>
      </c>
      <c r="D1627" t="str">
        <f>LEFT(tcuentas[[#This Row],[CUENTA]],1)</f>
        <v>6</v>
      </c>
      <c r="E1627" t="str">
        <f>LEFT(tcuentas[[#This Row],[CUENTA]],2)</f>
        <v>63</v>
      </c>
    </row>
    <row r="1628" spans="1:5" x14ac:dyDescent="0.25">
      <c r="A1628" s="30" t="s">
        <v>3198</v>
      </c>
      <c r="B1628" t="s">
        <v>3199</v>
      </c>
      <c r="C1628">
        <v>4</v>
      </c>
      <c r="D1628" t="str">
        <f>LEFT(tcuentas[[#This Row],[CUENTA]],1)</f>
        <v>6</v>
      </c>
      <c r="E1628" t="str">
        <f>LEFT(tcuentas[[#This Row],[CUENTA]],2)</f>
        <v>63</v>
      </c>
    </row>
    <row r="1629" spans="1:5" x14ac:dyDescent="0.25">
      <c r="A1629" s="30" t="s">
        <v>3200</v>
      </c>
      <c r="B1629" t="s">
        <v>3201</v>
      </c>
      <c r="C1629">
        <v>4</v>
      </c>
      <c r="D1629" t="str">
        <f>LEFT(tcuentas[[#This Row],[CUENTA]],1)</f>
        <v>6</v>
      </c>
      <c r="E1629" t="str">
        <f>LEFT(tcuentas[[#This Row],[CUENTA]],2)</f>
        <v>63</v>
      </c>
    </row>
    <row r="1630" spans="1:5" x14ac:dyDescent="0.25">
      <c r="A1630" s="30" t="s">
        <v>3202</v>
      </c>
      <c r="B1630" s="34" t="s">
        <v>3203</v>
      </c>
      <c r="C1630">
        <v>4</v>
      </c>
      <c r="D1630" t="str">
        <f>LEFT(tcuentas[[#This Row],[CUENTA]],1)</f>
        <v>6</v>
      </c>
      <c r="E1630" t="str">
        <f>LEFT(tcuentas[[#This Row],[CUENTA]],2)</f>
        <v>63</v>
      </c>
    </row>
    <row r="1631" spans="1:5" x14ac:dyDescent="0.25">
      <c r="A1631" s="30" t="s">
        <v>3204</v>
      </c>
      <c r="B1631" t="s">
        <v>3205</v>
      </c>
      <c r="C1631">
        <v>4</v>
      </c>
      <c r="D1631" t="str">
        <f>LEFT(tcuentas[[#This Row],[CUENTA]],1)</f>
        <v>6</v>
      </c>
      <c r="E1631" t="str">
        <f>LEFT(tcuentas[[#This Row],[CUENTA]],2)</f>
        <v>63</v>
      </c>
    </row>
    <row r="1632" spans="1:5" x14ac:dyDescent="0.25">
      <c r="A1632" s="30" t="s">
        <v>3206</v>
      </c>
      <c r="B1632" t="s">
        <v>3207</v>
      </c>
      <c r="C1632">
        <v>4</v>
      </c>
      <c r="D1632" t="str">
        <f>LEFT(tcuentas[[#This Row],[CUENTA]],1)</f>
        <v>6</v>
      </c>
      <c r="E1632" t="str">
        <f>LEFT(tcuentas[[#This Row],[CUENTA]],2)</f>
        <v>63</v>
      </c>
    </row>
    <row r="1633" spans="1:5" x14ac:dyDescent="0.25">
      <c r="A1633" s="30" t="s">
        <v>3208</v>
      </c>
      <c r="B1633" t="s">
        <v>3209</v>
      </c>
      <c r="C1633">
        <v>4</v>
      </c>
      <c r="D1633" t="str">
        <f>LEFT(tcuentas[[#This Row],[CUENTA]],1)</f>
        <v>6</v>
      </c>
      <c r="E1633" t="str">
        <f>LEFT(tcuentas[[#This Row],[CUENTA]],2)</f>
        <v>63</v>
      </c>
    </row>
    <row r="1634" spans="1:5" x14ac:dyDescent="0.25">
      <c r="A1634" s="30" t="s">
        <v>3210</v>
      </c>
      <c r="B1634" t="s">
        <v>3211</v>
      </c>
      <c r="C1634">
        <v>4</v>
      </c>
      <c r="D1634" t="str">
        <f>LEFT(tcuentas[[#This Row],[CUENTA]],1)</f>
        <v>6</v>
      </c>
      <c r="E1634" t="str">
        <f>LEFT(tcuentas[[#This Row],[CUENTA]],2)</f>
        <v>63</v>
      </c>
    </row>
    <row r="1635" spans="1:5" x14ac:dyDescent="0.25">
      <c r="A1635" s="30" t="s">
        <v>3212</v>
      </c>
      <c r="B1635" t="s">
        <v>3213</v>
      </c>
      <c r="C1635">
        <v>4</v>
      </c>
      <c r="D1635" t="str">
        <f>LEFT(tcuentas[[#This Row],[CUENTA]],1)</f>
        <v>6</v>
      </c>
      <c r="E1635" t="str">
        <f>LEFT(tcuentas[[#This Row],[CUENTA]],2)</f>
        <v>63</v>
      </c>
    </row>
    <row r="1636" spans="1:5" x14ac:dyDescent="0.25">
      <c r="A1636" s="30" t="s">
        <v>3214</v>
      </c>
      <c r="B1636" t="s">
        <v>3215</v>
      </c>
      <c r="C1636">
        <v>4</v>
      </c>
      <c r="D1636" t="str">
        <f>LEFT(tcuentas[[#This Row],[CUENTA]],1)</f>
        <v>6</v>
      </c>
      <c r="E1636" t="str">
        <f>LEFT(tcuentas[[#This Row],[CUENTA]],2)</f>
        <v>63</v>
      </c>
    </row>
    <row r="1637" spans="1:5" x14ac:dyDescent="0.25">
      <c r="A1637" s="30" t="s">
        <v>3216</v>
      </c>
      <c r="B1637" t="s">
        <v>3217</v>
      </c>
      <c r="C1637">
        <v>4</v>
      </c>
      <c r="D1637" t="str">
        <f>LEFT(tcuentas[[#This Row],[CUENTA]],1)</f>
        <v>6</v>
      </c>
      <c r="E1637" t="str">
        <f>LEFT(tcuentas[[#This Row],[CUENTA]],2)</f>
        <v>63</v>
      </c>
    </row>
    <row r="1638" spans="1:5" x14ac:dyDescent="0.25">
      <c r="A1638" s="30" t="s">
        <v>3218</v>
      </c>
      <c r="B1638" t="s">
        <v>3219</v>
      </c>
      <c r="C1638">
        <v>4</v>
      </c>
      <c r="D1638" t="str">
        <f>LEFT(tcuentas[[#This Row],[CUENTA]],1)</f>
        <v>6</v>
      </c>
      <c r="E1638" t="str">
        <f>LEFT(tcuentas[[#This Row],[CUENTA]],2)</f>
        <v>63</v>
      </c>
    </row>
    <row r="1639" spans="1:5" x14ac:dyDescent="0.25">
      <c r="A1639" s="30" t="s">
        <v>3220</v>
      </c>
      <c r="B1639" t="s">
        <v>3221</v>
      </c>
      <c r="C1639">
        <v>4</v>
      </c>
      <c r="D1639" t="str">
        <f>LEFT(tcuentas[[#This Row],[CUENTA]],1)</f>
        <v>6</v>
      </c>
      <c r="E1639" t="str">
        <f>LEFT(tcuentas[[#This Row],[CUENTA]],2)</f>
        <v>63</v>
      </c>
    </row>
    <row r="1640" spans="1:5" x14ac:dyDescent="0.25">
      <c r="A1640" s="30" t="s">
        <v>3222</v>
      </c>
      <c r="B1640" t="s">
        <v>3223</v>
      </c>
      <c r="C1640">
        <v>4</v>
      </c>
      <c r="D1640" t="str">
        <f>LEFT(tcuentas[[#This Row],[CUENTA]],1)</f>
        <v>6</v>
      </c>
      <c r="E1640" t="str">
        <f>LEFT(tcuentas[[#This Row],[CUENTA]],2)</f>
        <v>63</v>
      </c>
    </row>
    <row r="1641" spans="1:5" x14ac:dyDescent="0.25">
      <c r="A1641" s="30" t="s">
        <v>3224</v>
      </c>
      <c r="B1641" t="s">
        <v>3225</v>
      </c>
      <c r="C1641">
        <v>4</v>
      </c>
      <c r="D1641" t="str">
        <f>LEFT(tcuentas[[#This Row],[CUENTA]],1)</f>
        <v>6</v>
      </c>
      <c r="E1641" t="str">
        <f>LEFT(tcuentas[[#This Row],[CUENTA]],2)</f>
        <v>63</v>
      </c>
    </row>
    <row r="1642" spans="1:5" x14ac:dyDescent="0.25">
      <c r="A1642" s="30" t="s">
        <v>3226</v>
      </c>
      <c r="B1642" t="s">
        <v>3227</v>
      </c>
      <c r="C1642">
        <v>4</v>
      </c>
      <c r="D1642" t="str">
        <f>LEFT(tcuentas[[#This Row],[CUENTA]],1)</f>
        <v>6</v>
      </c>
      <c r="E1642" t="str">
        <f>LEFT(tcuentas[[#This Row],[CUENTA]],2)</f>
        <v>63</v>
      </c>
    </row>
    <row r="1643" spans="1:5" x14ac:dyDescent="0.25">
      <c r="A1643" s="30" t="s">
        <v>3228</v>
      </c>
      <c r="B1643" t="s">
        <v>3229</v>
      </c>
      <c r="C1643">
        <v>4</v>
      </c>
      <c r="D1643" t="str">
        <f>LEFT(tcuentas[[#This Row],[CUENTA]],1)</f>
        <v>6</v>
      </c>
      <c r="E1643" t="str">
        <f>LEFT(tcuentas[[#This Row],[CUENTA]],2)</f>
        <v>63</v>
      </c>
    </row>
    <row r="1644" spans="1:5" x14ac:dyDescent="0.25">
      <c r="A1644" s="30" t="s">
        <v>3230</v>
      </c>
      <c r="B1644" t="s">
        <v>3231</v>
      </c>
      <c r="C1644">
        <v>4</v>
      </c>
      <c r="D1644" t="str">
        <f>LEFT(tcuentas[[#This Row],[CUENTA]],1)</f>
        <v>6</v>
      </c>
      <c r="E1644" t="str">
        <f>LEFT(tcuentas[[#This Row],[CUENTA]],2)</f>
        <v>63</v>
      </c>
    </row>
    <row r="1645" spans="1:5" x14ac:dyDescent="0.25">
      <c r="A1645" s="30" t="s">
        <v>3232</v>
      </c>
      <c r="B1645" t="s">
        <v>3233</v>
      </c>
      <c r="C1645">
        <v>4</v>
      </c>
      <c r="D1645" t="str">
        <f>LEFT(tcuentas[[#This Row],[CUENTA]],1)</f>
        <v>6</v>
      </c>
      <c r="E1645" t="str">
        <f>LEFT(tcuentas[[#This Row],[CUENTA]],2)</f>
        <v>63</v>
      </c>
    </row>
    <row r="1646" spans="1:5" x14ac:dyDescent="0.25">
      <c r="A1646" s="30" t="s">
        <v>3234</v>
      </c>
      <c r="B1646" t="s">
        <v>3235</v>
      </c>
      <c r="C1646">
        <v>4</v>
      </c>
      <c r="D1646" t="str">
        <f>LEFT(tcuentas[[#This Row],[CUENTA]],1)</f>
        <v>6</v>
      </c>
      <c r="E1646" t="str">
        <f>LEFT(tcuentas[[#This Row],[CUENTA]],2)</f>
        <v>63</v>
      </c>
    </row>
    <row r="1647" spans="1:5" x14ac:dyDescent="0.25">
      <c r="A1647" s="30" t="s">
        <v>3236</v>
      </c>
      <c r="B1647" t="s">
        <v>3237</v>
      </c>
      <c r="C1647">
        <v>4</v>
      </c>
      <c r="D1647" t="str">
        <f>LEFT(tcuentas[[#This Row],[CUENTA]],1)</f>
        <v>6</v>
      </c>
      <c r="E1647" t="str">
        <f>LEFT(tcuentas[[#This Row],[CUENTA]],2)</f>
        <v>63</v>
      </c>
    </row>
    <row r="1648" spans="1:5" x14ac:dyDescent="0.25">
      <c r="A1648" s="30" t="s">
        <v>3238</v>
      </c>
      <c r="B1648" t="s">
        <v>3239</v>
      </c>
      <c r="C1648">
        <v>4</v>
      </c>
      <c r="D1648" t="str">
        <f>LEFT(tcuentas[[#This Row],[CUENTA]],1)</f>
        <v>6</v>
      </c>
      <c r="E1648" t="str">
        <f>LEFT(tcuentas[[#This Row],[CUENTA]],2)</f>
        <v>63</v>
      </c>
    </row>
    <row r="1649" spans="1:5" x14ac:dyDescent="0.25">
      <c r="A1649" s="30" t="s">
        <v>3240</v>
      </c>
      <c r="B1649" t="s">
        <v>3241</v>
      </c>
      <c r="C1649">
        <v>4</v>
      </c>
      <c r="D1649" t="str">
        <f>LEFT(tcuentas[[#This Row],[CUENTA]],1)</f>
        <v>6</v>
      </c>
      <c r="E1649" t="str">
        <f>LEFT(tcuentas[[#This Row],[CUENTA]],2)</f>
        <v>63</v>
      </c>
    </row>
    <row r="1650" spans="1:5" x14ac:dyDescent="0.25">
      <c r="A1650" s="30" t="s">
        <v>3242</v>
      </c>
      <c r="B1650" t="s">
        <v>3243</v>
      </c>
      <c r="C1650">
        <v>4</v>
      </c>
      <c r="D1650" t="str">
        <f>LEFT(tcuentas[[#This Row],[CUENTA]],1)</f>
        <v>6</v>
      </c>
      <c r="E1650" t="str">
        <f>LEFT(tcuentas[[#This Row],[CUENTA]],2)</f>
        <v>63</v>
      </c>
    </row>
    <row r="1651" spans="1:5" x14ac:dyDescent="0.25">
      <c r="A1651" s="30" t="s">
        <v>3244</v>
      </c>
      <c r="B1651" s="34" t="s">
        <v>3245</v>
      </c>
      <c r="C1651">
        <v>4</v>
      </c>
      <c r="D1651" t="str">
        <f>LEFT(tcuentas[[#This Row],[CUENTA]],1)</f>
        <v>6</v>
      </c>
      <c r="E1651" t="str">
        <f>LEFT(tcuentas[[#This Row],[CUENTA]],2)</f>
        <v>63</v>
      </c>
    </row>
    <row r="1652" spans="1:5" x14ac:dyDescent="0.25">
      <c r="A1652" s="30" t="s">
        <v>3246</v>
      </c>
      <c r="B1652" t="s">
        <v>3247</v>
      </c>
      <c r="C1652">
        <v>4</v>
      </c>
      <c r="D1652" t="str">
        <f>LEFT(tcuentas[[#This Row],[CUENTA]],1)</f>
        <v>6</v>
      </c>
      <c r="E1652" t="str">
        <f>LEFT(tcuentas[[#This Row],[CUENTA]],2)</f>
        <v>63</v>
      </c>
    </row>
    <row r="1653" spans="1:5" x14ac:dyDescent="0.25">
      <c r="A1653" s="30" t="s">
        <v>3248</v>
      </c>
      <c r="B1653" t="s">
        <v>3249</v>
      </c>
      <c r="C1653">
        <v>4</v>
      </c>
      <c r="D1653" t="str">
        <f>LEFT(tcuentas[[#This Row],[CUENTA]],1)</f>
        <v>6</v>
      </c>
      <c r="E1653" t="str">
        <f>LEFT(tcuentas[[#This Row],[CUENTA]],2)</f>
        <v>63</v>
      </c>
    </row>
    <row r="1654" spans="1:5" x14ac:dyDescent="0.25">
      <c r="A1654" s="30" t="s">
        <v>3250</v>
      </c>
      <c r="B1654" t="s">
        <v>3251</v>
      </c>
      <c r="C1654">
        <v>4</v>
      </c>
      <c r="D1654" t="str">
        <f>LEFT(tcuentas[[#This Row],[CUENTA]],1)</f>
        <v>6</v>
      </c>
      <c r="E1654" t="str">
        <f>LEFT(tcuentas[[#This Row],[CUENTA]],2)</f>
        <v>63</v>
      </c>
    </row>
    <row r="1655" spans="1:5" x14ac:dyDescent="0.25">
      <c r="A1655" s="30" t="s">
        <v>3252</v>
      </c>
      <c r="B1655" t="s">
        <v>3253</v>
      </c>
      <c r="C1655">
        <v>4</v>
      </c>
      <c r="D1655" t="str">
        <f>LEFT(tcuentas[[#This Row],[CUENTA]],1)</f>
        <v>6</v>
      </c>
      <c r="E1655" t="str">
        <f>LEFT(tcuentas[[#This Row],[CUENTA]],2)</f>
        <v>63</v>
      </c>
    </row>
    <row r="1656" spans="1:5" x14ac:dyDescent="0.25">
      <c r="A1656" s="30" t="s">
        <v>3254</v>
      </c>
      <c r="B1656" t="s">
        <v>3255</v>
      </c>
      <c r="C1656">
        <v>4</v>
      </c>
      <c r="D1656" t="str">
        <f>LEFT(tcuentas[[#This Row],[CUENTA]],1)</f>
        <v>6</v>
      </c>
      <c r="E1656" t="str">
        <f>LEFT(tcuentas[[#This Row],[CUENTA]],2)</f>
        <v>63</v>
      </c>
    </row>
    <row r="1657" spans="1:5" x14ac:dyDescent="0.25">
      <c r="A1657" s="30" t="s">
        <v>3256</v>
      </c>
      <c r="B1657" t="s">
        <v>3257</v>
      </c>
      <c r="C1657">
        <v>4</v>
      </c>
      <c r="D1657" t="str">
        <f>LEFT(tcuentas[[#This Row],[CUENTA]],1)</f>
        <v>6</v>
      </c>
      <c r="E1657" t="str">
        <f>LEFT(tcuentas[[#This Row],[CUENTA]],2)</f>
        <v>63</v>
      </c>
    </row>
    <row r="1658" spans="1:5" x14ac:dyDescent="0.25">
      <c r="A1658" s="30" t="s">
        <v>3258</v>
      </c>
      <c r="B1658" t="s">
        <v>3259</v>
      </c>
      <c r="C1658">
        <v>4</v>
      </c>
      <c r="D1658" t="str">
        <f>LEFT(tcuentas[[#This Row],[CUENTA]],1)</f>
        <v>6</v>
      </c>
      <c r="E1658" t="str">
        <f>LEFT(tcuentas[[#This Row],[CUENTA]],2)</f>
        <v>63</v>
      </c>
    </row>
    <row r="1659" spans="1:5" x14ac:dyDescent="0.25">
      <c r="A1659" s="30" t="s">
        <v>3260</v>
      </c>
      <c r="B1659" t="s">
        <v>3261</v>
      </c>
      <c r="C1659">
        <v>4</v>
      </c>
      <c r="D1659" t="str">
        <f>LEFT(tcuentas[[#This Row],[CUENTA]],1)</f>
        <v>6</v>
      </c>
      <c r="E1659" t="str">
        <f>LEFT(tcuentas[[#This Row],[CUENTA]],2)</f>
        <v>63</v>
      </c>
    </row>
    <row r="1660" spans="1:5" x14ac:dyDescent="0.25">
      <c r="A1660" s="30" t="s">
        <v>3262</v>
      </c>
      <c r="B1660" t="s">
        <v>3263</v>
      </c>
      <c r="C1660">
        <v>4</v>
      </c>
      <c r="D1660" t="str">
        <f>LEFT(tcuentas[[#This Row],[CUENTA]],1)</f>
        <v>6</v>
      </c>
      <c r="E1660" t="str">
        <f>LEFT(tcuentas[[#This Row],[CUENTA]],2)</f>
        <v>63</v>
      </c>
    </row>
    <row r="1661" spans="1:5" x14ac:dyDescent="0.25">
      <c r="A1661" s="30" t="s">
        <v>3264</v>
      </c>
      <c r="B1661" t="s">
        <v>3265</v>
      </c>
      <c r="C1661">
        <v>4</v>
      </c>
      <c r="D1661" t="str">
        <f>LEFT(tcuentas[[#This Row],[CUENTA]],1)</f>
        <v>6</v>
      </c>
      <c r="E1661" t="str">
        <f>LEFT(tcuentas[[#This Row],[CUENTA]],2)</f>
        <v>63</v>
      </c>
    </row>
    <row r="1662" spans="1:5" x14ac:dyDescent="0.25">
      <c r="A1662" s="30" t="s">
        <v>3266</v>
      </c>
      <c r="B1662" t="s">
        <v>3267</v>
      </c>
      <c r="C1662">
        <v>4</v>
      </c>
      <c r="D1662" t="str">
        <f>LEFT(tcuentas[[#This Row],[CUENTA]],1)</f>
        <v>6</v>
      </c>
      <c r="E1662" t="str">
        <f>LEFT(tcuentas[[#This Row],[CUENTA]],2)</f>
        <v>63</v>
      </c>
    </row>
    <row r="1663" spans="1:5" x14ac:dyDescent="0.25">
      <c r="A1663" s="30" t="s">
        <v>3268</v>
      </c>
      <c r="B1663" t="s">
        <v>3269</v>
      </c>
      <c r="C1663">
        <v>4</v>
      </c>
      <c r="D1663" t="str">
        <f>LEFT(tcuentas[[#This Row],[CUENTA]],1)</f>
        <v>6</v>
      </c>
      <c r="E1663" t="str">
        <f>LEFT(tcuentas[[#This Row],[CUENTA]],2)</f>
        <v>63</v>
      </c>
    </row>
    <row r="1664" spans="1:5" x14ac:dyDescent="0.25">
      <c r="A1664" s="30" t="s">
        <v>3270</v>
      </c>
      <c r="B1664" t="s">
        <v>3271</v>
      </c>
      <c r="C1664">
        <v>4</v>
      </c>
      <c r="D1664" t="str">
        <f>LEFT(tcuentas[[#This Row],[CUENTA]],1)</f>
        <v>6</v>
      </c>
      <c r="E1664" t="str">
        <f>LEFT(tcuentas[[#This Row],[CUENTA]],2)</f>
        <v>63</v>
      </c>
    </row>
    <row r="1665" spans="1:5" x14ac:dyDescent="0.25">
      <c r="A1665" s="30" t="s">
        <v>3272</v>
      </c>
      <c r="B1665" t="s">
        <v>3273</v>
      </c>
      <c r="C1665">
        <v>4</v>
      </c>
      <c r="D1665" t="str">
        <f>LEFT(tcuentas[[#This Row],[CUENTA]],1)</f>
        <v>6</v>
      </c>
      <c r="E1665" t="str">
        <f>LEFT(tcuentas[[#This Row],[CUENTA]],2)</f>
        <v>63</v>
      </c>
    </row>
    <row r="1666" spans="1:5" x14ac:dyDescent="0.25">
      <c r="A1666" s="30" t="s">
        <v>3274</v>
      </c>
      <c r="B1666" t="s">
        <v>3275</v>
      </c>
      <c r="C1666">
        <v>4</v>
      </c>
      <c r="D1666" t="str">
        <f>LEFT(tcuentas[[#This Row],[CUENTA]],1)</f>
        <v>6</v>
      </c>
      <c r="E1666" t="str">
        <f>LEFT(tcuentas[[#This Row],[CUENTA]],2)</f>
        <v>63</v>
      </c>
    </row>
    <row r="1667" spans="1:5" x14ac:dyDescent="0.25">
      <c r="A1667" s="30" t="s">
        <v>3276</v>
      </c>
      <c r="B1667" t="s">
        <v>3277</v>
      </c>
      <c r="C1667">
        <v>4</v>
      </c>
      <c r="D1667" t="str">
        <f>LEFT(tcuentas[[#This Row],[CUENTA]],1)</f>
        <v>6</v>
      </c>
      <c r="E1667" t="str">
        <f>LEFT(tcuentas[[#This Row],[CUENTA]],2)</f>
        <v>63</v>
      </c>
    </row>
    <row r="1668" spans="1:5" x14ac:dyDescent="0.25">
      <c r="A1668" s="30" t="s">
        <v>3278</v>
      </c>
      <c r="B1668" t="s">
        <v>3279</v>
      </c>
      <c r="C1668">
        <v>4</v>
      </c>
      <c r="D1668" t="str">
        <f>LEFT(tcuentas[[#This Row],[CUENTA]],1)</f>
        <v>6</v>
      </c>
      <c r="E1668" t="str">
        <f>LEFT(tcuentas[[#This Row],[CUENTA]],2)</f>
        <v>63</v>
      </c>
    </row>
    <row r="1669" spans="1:5" x14ac:dyDescent="0.25">
      <c r="A1669" s="30" t="s">
        <v>3280</v>
      </c>
      <c r="B1669" t="s">
        <v>3281</v>
      </c>
      <c r="C1669">
        <v>4</v>
      </c>
      <c r="D1669" t="str">
        <f>LEFT(tcuentas[[#This Row],[CUENTA]],1)</f>
        <v>6</v>
      </c>
      <c r="E1669" t="str">
        <f>LEFT(tcuentas[[#This Row],[CUENTA]],2)</f>
        <v>63</v>
      </c>
    </row>
    <row r="1670" spans="1:5" x14ac:dyDescent="0.25">
      <c r="A1670" s="30" t="s">
        <v>3282</v>
      </c>
      <c r="B1670" t="s">
        <v>3283</v>
      </c>
      <c r="C1670">
        <v>4</v>
      </c>
      <c r="D1670" t="str">
        <f>LEFT(tcuentas[[#This Row],[CUENTA]],1)</f>
        <v>6</v>
      </c>
      <c r="E1670" t="str">
        <f>LEFT(tcuentas[[#This Row],[CUENTA]],2)</f>
        <v>63</v>
      </c>
    </row>
    <row r="1671" spans="1:5" x14ac:dyDescent="0.25">
      <c r="A1671" s="30" t="s">
        <v>3284</v>
      </c>
      <c r="B1671" t="s">
        <v>3285</v>
      </c>
      <c r="C1671">
        <v>4</v>
      </c>
      <c r="D1671" t="str">
        <f>LEFT(tcuentas[[#This Row],[CUENTA]],1)</f>
        <v>6</v>
      </c>
      <c r="E1671" t="str">
        <f>LEFT(tcuentas[[#This Row],[CUENTA]],2)</f>
        <v>63</v>
      </c>
    </row>
    <row r="1672" spans="1:5" x14ac:dyDescent="0.25">
      <c r="A1672" s="30" t="s">
        <v>3286</v>
      </c>
      <c r="B1672" t="s">
        <v>3287</v>
      </c>
      <c r="C1672">
        <v>4</v>
      </c>
      <c r="D1672" t="str">
        <f>LEFT(tcuentas[[#This Row],[CUENTA]],1)</f>
        <v>6</v>
      </c>
      <c r="E1672" t="str">
        <f>LEFT(tcuentas[[#This Row],[CUENTA]],2)</f>
        <v>63</v>
      </c>
    </row>
    <row r="1673" spans="1:5" x14ac:dyDescent="0.25">
      <c r="A1673" s="30" t="s">
        <v>3288</v>
      </c>
      <c r="B1673" t="s">
        <v>3289</v>
      </c>
      <c r="C1673">
        <v>4</v>
      </c>
      <c r="D1673" t="str">
        <f>LEFT(tcuentas[[#This Row],[CUENTA]],1)</f>
        <v>6</v>
      </c>
      <c r="E1673" t="str">
        <f>LEFT(tcuentas[[#This Row],[CUENTA]],2)</f>
        <v>63</v>
      </c>
    </row>
    <row r="1674" spans="1:5" x14ac:dyDescent="0.25">
      <c r="A1674" s="30" t="s">
        <v>3290</v>
      </c>
      <c r="B1674" t="s">
        <v>3291</v>
      </c>
      <c r="C1674">
        <v>4</v>
      </c>
      <c r="D1674" t="str">
        <f>LEFT(tcuentas[[#This Row],[CUENTA]],1)</f>
        <v>6</v>
      </c>
      <c r="E1674" t="str">
        <f>LEFT(tcuentas[[#This Row],[CUENTA]],2)</f>
        <v>63</v>
      </c>
    </row>
    <row r="1675" spans="1:5" x14ac:dyDescent="0.25">
      <c r="A1675" s="30" t="s">
        <v>3292</v>
      </c>
      <c r="B1675" t="s">
        <v>3293</v>
      </c>
      <c r="C1675">
        <v>4</v>
      </c>
      <c r="D1675" t="str">
        <f>LEFT(tcuentas[[#This Row],[CUENTA]],1)</f>
        <v>6</v>
      </c>
      <c r="E1675" t="str">
        <f>LEFT(tcuentas[[#This Row],[CUENTA]],2)</f>
        <v>63</v>
      </c>
    </row>
    <row r="1676" spans="1:5" x14ac:dyDescent="0.25">
      <c r="A1676" s="30" t="s">
        <v>3294</v>
      </c>
      <c r="B1676" t="s">
        <v>3295</v>
      </c>
      <c r="C1676">
        <v>4</v>
      </c>
      <c r="D1676" t="str">
        <f>LEFT(tcuentas[[#This Row],[CUENTA]],1)</f>
        <v>6</v>
      </c>
      <c r="E1676" t="str">
        <f>LEFT(tcuentas[[#This Row],[CUENTA]],2)</f>
        <v>63</v>
      </c>
    </row>
    <row r="1677" spans="1:5" x14ac:dyDescent="0.25">
      <c r="A1677" s="30" t="s">
        <v>3296</v>
      </c>
      <c r="B1677" t="s">
        <v>3297</v>
      </c>
      <c r="C1677">
        <v>4</v>
      </c>
      <c r="D1677" t="str">
        <f>LEFT(tcuentas[[#This Row],[CUENTA]],1)</f>
        <v>6</v>
      </c>
      <c r="E1677" t="str">
        <f>LEFT(tcuentas[[#This Row],[CUENTA]],2)</f>
        <v>63</v>
      </c>
    </row>
    <row r="1678" spans="1:5" x14ac:dyDescent="0.25">
      <c r="A1678" s="30" t="s">
        <v>3298</v>
      </c>
      <c r="B1678" t="s">
        <v>3299</v>
      </c>
      <c r="C1678">
        <v>4</v>
      </c>
      <c r="D1678" t="str">
        <f>LEFT(tcuentas[[#This Row],[CUENTA]],1)</f>
        <v>6</v>
      </c>
      <c r="E1678" t="str">
        <f>LEFT(tcuentas[[#This Row],[CUENTA]],2)</f>
        <v>63</v>
      </c>
    </row>
    <row r="1679" spans="1:5" x14ac:dyDescent="0.25">
      <c r="A1679" s="30" t="s">
        <v>3300</v>
      </c>
      <c r="B1679" t="s">
        <v>3301</v>
      </c>
      <c r="C1679">
        <v>4</v>
      </c>
      <c r="D1679" t="str">
        <f>LEFT(tcuentas[[#This Row],[CUENTA]],1)</f>
        <v>6</v>
      </c>
      <c r="E1679" t="str">
        <f>LEFT(tcuentas[[#This Row],[CUENTA]],2)</f>
        <v>63</v>
      </c>
    </row>
    <row r="1680" spans="1:5" x14ac:dyDescent="0.25">
      <c r="A1680" s="30" t="s">
        <v>3302</v>
      </c>
      <c r="B1680" t="s">
        <v>3303</v>
      </c>
      <c r="C1680">
        <v>4</v>
      </c>
      <c r="D1680" t="str">
        <f>LEFT(tcuentas[[#This Row],[CUENTA]],1)</f>
        <v>6</v>
      </c>
      <c r="E1680" t="str">
        <f>LEFT(tcuentas[[#This Row],[CUENTA]],2)</f>
        <v>63</v>
      </c>
    </row>
    <row r="1681" spans="1:5" x14ac:dyDescent="0.25">
      <c r="A1681" s="30" t="s">
        <v>3304</v>
      </c>
      <c r="B1681" t="s">
        <v>3305</v>
      </c>
      <c r="C1681">
        <v>4</v>
      </c>
      <c r="D1681" t="str">
        <f>LEFT(tcuentas[[#This Row],[CUENTA]],1)</f>
        <v>6</v>
      </c>
      <c r="E1681" t="str">
        <f>LEFT(tcuentas[[#This Row],[CUENTA]],2)</f>
        <v>63</v>
      </c>
    </row>
    <row r="1682" spans="1:5" x14ac:dyDescent="0.25">
      <c r="A1682" s="30" t="s">
        <v>3306</v>
      </c>
      <c r="B1682" t="s">
        <v>3307</v>
      </c>
      <c r="C1682">
        <v>4</v>
      </c>
      <c r="D1682" t="str">
        <f>LEFT(tcuentas[[#This Row],[CUENTA]],1)</f>
        <v>6</v>
      </c>
      <c r="E1682" t="str">
        <f>LEFT(tcuentas[[#This Row],[CUENTA]],2)</f>
        <v>63</v>
      </c>
    </row>
    <row r="1683" spans="1:5" x14ac:dyDescent="0.25">
      <c r="A1683" s="30" t="s">
        <v>3308</v>
      </c>
      <c r="B1683" t="s">
        <v>3309</v>
      </c>
      <c r="C1683">
        <v>4</v>
      </c>
      <c r="D1683" t="str">
        <f>LEFT(tcuentas[[#This Row],[CUENTA]],1)</f>
        <v>6</v>
      </c>
      <c r="E1683" t="str">
        <f>LEFT(tcuentas[[#This Row],[CUENTA]],2)</f>
        <v>63</v>
      </c>
    </row>
    <row r="1684" spans="1:5" x14ac:dyDescent="0.25">
      <c r="A1684" s="30" t="s">
        <v>3310</v>
      </c>
      <c r="B1684" t="s">
        <v>3311</v>
      </c>
      <c r="C1684">
        <v>4</v>
      </c>
      <c r="D1684" t="str">
        <f>LEFT(tcuentas[[#This Row],[CUENTA]],1)</f>
        <v>6</v>
      </c>
      <c r="E1684" t="str">
        <f>LEFT(tcuentas[[#This Row],[CUENTA]],2)</f>
        <v>63</v>
      </c>
    </row>
    <row r="1685" spans="1:5" x14ac:dyDescent="0.25">
      <c r="A1685" s="30" t="s">
        <v>3312</v>
      </c>
      <c r="B1685" t="s">
        <v>3313</v>
      </c>
      <c r="C1685">
        <v>4</v>
      </c>
      <c r="D1685" t="str">
        <f>LEFT(tcuentas[[#This Row],[CUENTA]],1)</f>
        <v>6</v>
      </c>
      <c r="E1685" t="str">
        <f>LEFT(tcuentas[[#This Row],[CUENTA]],2)</f>
        <v>63</v>
      </c>
    </row>
    <row r="1686" spans="1:5" x14ac:dyDescent="0.25">
      <c r="A1686" s="30" t="s">
        <v>3314</v>
      </c>
      <c r="B1686" t="s">
        <v>3315</v>
      </c>
      <c r="C1686">
        <v>4</v>
      </c>
      <c r="D1686" t="str">
        <f>LEFT(tcuentas[[#This Row],[CUENTA]],1)</f>
        <v>6</v>
      </c>
      <c r="E1686" t="str">
        <f>LEFT(tcuentas[[#This Row],[CUENTA]],2)</f>
        <v>63</v>
      </c>
    </row>
    <row r="1687" spans="1:5" x14ac:dyDescent="0.25">
      <c r="A1687" s="30" t="s">
        <v>3316</v>
      </c>
      <c r="B1687" t="s">
        <v>3317</v>
      </c>
      <c r="C1687">
        <v>4</v>
      </c>
      <c r="D1687" t="str">
        <f>LEFT(tcuentas[[#This Row],[CUENTA]],1)</f>
        <v>6</v>
      </c>
      <c r="E1687" t="str">
        <f>LEFT(tcuentas[[#This Row],[CUENTA]],2)</f>
        <v>63</v>
      </c>
    </row>
    <row r="1688" spans="1:5" x14ac:dyDescent="0.25">
      <c r="A1688" s="30" t="s">
        <v>3318</v>
      </c>
      <c r="B1688" t="s">
        <v>3319</v>
      </c>
      <c r="C1688">
        <v>4</v>
      </c>
      <c r="D1688" t="str">
        <f>LEFT(tcuentas[[#This Row],[CUENTA]],1)</f>
        <v>6</v>
      </c>
      <c r="E1688" t="str">
        <f>LEFT(tcuentas[[#This Row],[CUENTA]],2)</f>
        <v>63</v>
      </c>
    </row>
    <row r="1689" spans="1:5" x14ac:dyDescent="0.25">
      <c r="A1689" s="30" t="s">
        <v>3320</v>
      </c>
      <c r="B1689" t="s">
        <v>3321</v>
      </c>
      <c r="C1689">
        <v>4</v>
      </c>
      <c r="D1689" t="str">
        <f>LEFT(tcuentas[[#This Row],[CUENTA]],1)</f>
        <v>6</v>
      </c>
      <c r="E1689" t="str">
        <f>LEFT(tcuentas[[#This Row],[CUENTA]],2)</f>
        <v>63</v>
      </c>
    </row>
    <row r="1690" spans="1:5" x14ac:dyDescent="0.25">
      <c r="A1690" s="30" t="s">
        <v>3322</v>
      </c>
      <c r="B1690" t="s">
        <v>3323</v>
      </c>
      <c r="C1690">
        <v>4</v>
      </c>
      <c r="D1690" t="str">
        <f>LEFT(tcuentas[[#This Row],[CUENTA]],1)</f>
        <v>6</v>
      </c>
      <c r="E1690" t="str">
        <f>LEFT(tcuentas[[#This Row],[CUENTA]],2)</f>
        <v>63</v>
      </c>
    </row>
    <row r="1691" spans="1:5" x14ac:dyDescent="0.25">
      <c r="A1691" s="30" t="s">
        <v>3324</v>
      </c>
      <c r="B1691" t="s">
        <v>3325</v>
      </c>
      <c r="C1691">
        <v>4</v>
      </c>
      <c r="D1691" t="str">
        <f>LEFT(tcuentas[[#This Row],[CUENTA]],1)</f>
        <v>6</v>
      </c>
      <c r="E1691" t="str">
        <f>LEFT(tcuentas[[#This Row],[CUENTA]],2)</f>
        <v>63</v>
      </c>
    </row>
    <row r="1692" spans="1:5" x14ac:dyDescent="0.25">
      <c r="A1692" s="30" t="s">
        <v>3326</v>
      </c>
      <c r="B1692" t="s">
        <v>3327</v>
      </c>
      <c r="C1692">
        <v>4</v>
      </c>
      <c r="D1692" t="str">
        <f>LEFT(tcuentas[[#This Row],[CUENTA]],1)</f>
        <v>6</v>
      </c>
      <c r="E1692" t="str">
        <f>LEFT(tcuentas[[#This Row],[CUENTA]],2)</f>
        <v>63</v>
      </c>
    </row>
    <row r="1693" spans="1:5" x14ac:dyDescent="0.25">
      <c r="A1693" s="30" t="s">
        <v>3328</v>
      </c>
      <c r="B1693" t="s">
        <v>3329</v>
      </c>
      <c r="C1693">
        <v>4</v>
      </c>
      <c r="D1693" t="str">
        <f>LEFT(tcuentas[[#This Row],[CUENTA]],1)</f>
        <v>6</v>
      </c>
      <c r="E1693" t="str">
        <f>LEFT(tcuentas[[#This Row],[CUENTA]],2)</f>
        <v>63</v>
      </c>
    </row>
    <row r="1694" spans="1:5" x14ac:dyDescent="0.25">
      <c r="A1694" s="30" t="s">
        <v>3330</v>
      </c>
      <c r="B1694" s="34" t="s">
        <v>3331</v>
      </c>
      <c r="C1694">
        <v>4</v>
      </c>
      <c r="D1694" t="str">
        <f>LEFT(tcuentas[[#This Row],[CUENTA]],1)</f>
        <v>6</v>
      </c>
      <c r="E1694" t="str">
        <f>LEFT(tcuentas[[#This Row],[CUENTA]],2)</f>
        <v>63</v>
      </c>
    </row>
    <row r="1695" spans="1:5" x14ac:dyDescent="0.25">
      <c r="A1695" s="30" t="s">
        <v>3332</v>
      </c>
      <c r="B1695" t="s">
        <v>3333</v>
      </c>
      <c r="C1695">
        <v>4</v>
      </c>
      <c r="D1695" t="str">
        <f>LEFT(tcuentas[[#This Row],[CUENTA]],1)</f>
        <v>6</v>
      </c>
      <c r="E1695" t="str">
        <f>LEFT(tcuentas[[#This Row],[CUENTA]],2)</f>
        <v>63</v>
      </c>
    </row>
    <row r="1696" spans="1:5" x14ac:dyDescent="0.25">
      <c r="A1696" s="30" t="s">
        <v>3334</v>
      </c>
      <c r="B1696" t="s">
        <v>3335</v>
      </c>
      <c r="C1696">
        <v>4</v>
      </c>
      <c r="D1696" t="str">
        <f>LEFT(tcuentas[[#This Row],[CUENTA]],1)</f>
        <v>6</v>
      </c>
      <c r="E1696" t="str">
        <f>LEFT(tcuentas[[#This Row],[CUENTA]],2)</f>
        <v>63</v>
      </c>
    </row>
    <row r="1697" spans="1:5" x14ac:dyDescent="0.25">
      <c r="A1697" s="30" t="s">
        <v>3336</v>
      </c>
      <c r="B1697" t="s">
        <v>3337</v>
      </c>
      <c r="C1697">
        <v>4</v>
      </c>
      <c r="D1697" t="str">
        <f>LEFT(tcuentas[[#This Row],[CUENTA]],1)</f>
        <v>6</v>
      </c>
      <c r="E1697" t="str">
        <f>LEFT(tcuentas[[#This Row],[CUENTA]],2)</f>
        <v>63</v>
      </c>
    </row>
    <row r="1698" spans="1:5" x14ac:dyDescent="0.25">
      <c r="A1698" s="30" t="s">
        <v>3338</v>
      </c>
      <c r="B1698" t="s">
        <v>3339</v>
      </c>
      <c r="C1698">
        <v>4</v>
      </c>
      <c r="D1698" t="str">
        <f>LEFT(tcuentas[[#This Row],[CUENTA]],1)</f>
        <v>6</v>
      </c>
      <c r="E1698" t="str">
        <f>LEFT(tcuentas[[#This Row],[CUENTA]],2)</f>
        <v>63</v>
      </c>
    </row>
    <row r="1699" spans="1:5" x14ac:dyDescent="0.25">
      <c r="A1699" s="30" t="s">
        <v>3340</v>
      </c>
      <c r="B1699" t="s">
        <v>3341</v>
      </c>
      <c r="C1699">
        <v>4</v>
      </c>
      <c r="D1699" t="str">
        <f>LEFT(tcuentas[[#This Row],[CUENTA]],1)</f>
        <v>6</v>
      </c>
      <c r="E1699" t="str">
        <f>LEFT(tcuentas[[#This Row],[CUENTA]],2)</f>
        <v>63</v>
      </c>
    </row>
    <row r="1700" spans="1:5" x14ac:dyDescent="0.25">
      <c r="A1700" s="30" t="s">
        <v>3342</v>
      </c>
      <c r="B1700" t="s">
        <v>3343</v>
      </c>
      <c r="C1700">
        <v>4</v>
      </c>
      <c r="D1700" t="str">
        <f>LEFT(tcuentas[[#This Row],[CUENTA]],1)</f>
        <v>6</v>
      </c>
      <c r="E1700" t="str">
        <f>LEFT(tcuentas[[#This Row],[CUENTA]],2)</f>
        <v>63</v>
      </c>
    </row>
    <row r="1701" spans="1:5" x14ac:dyDescent="0.25">
      <c r="A1701" s="30" t="s">
        <v>3344</v>
      </c>
      <c r="B1701" t="s">
        <v>3345</v>
      </c>
      <c r="C1701">
        <v>4</v>
      </c>
      <c r="D1701" t="str">
        <f>LEFT(tcuentas[[#This Row],[CUENTA]],1)</f>
        <v>6</v>
      </c>
      <c r="E1701" t="str">
        <f>LEFT(tcuentas[[#This Row],[CUENTA]],2)</f>
        <v>63</v>
      </c>
    </row>
    <row r="1702" spans="1:5" x14ac:dyDescent="0.25">
      <c r="A1702" s="30" t="s">
        <v>3346</v>
      </c>
      <c r="B1702" t="s">
        <v>3347</v>
      </c>
      <c r="C1702">
        <v>4</v>
      </c>
      <c r="D1702" t="str">
        <f>LEFT(tcuentas[[#This Row],[CUENTA]],1)</f>
        <v>6</v>
      </c>
      <c r="E1702" t="str">
        <f>LEFT(tcuentas[[#This Row],[CUENTA]],2)</f>
        <v>63</v>
      </c>
    </row>
    <row r="1703" spans="1:5" x14ac:dyDescent="0.25">
      <c r="A1703" s="30" t="s">
        <v>3348</v>
      </c>
      <c r="B1703" t="s">
        <v>3349</v>
      </c>
      <c r="C1703">
        <v>4</v>
      </c>
      <c r="D1703" t="str">
        <f>LEFT(tcuentas[[#This Row],[CUENTA]],1)</f>
        <v>6</v>
      </c>
      <c r="E1703" t="str">
        <f>LEFT(tcuentas[[#This Row],[CUENTA]],2)</f>
        <v>63</v>
      </c>
    </row>
    <row r="1704" spans="1:5" x14ac:dyDescent="0.25">
      <c r="A1704" s="30" t="s">
        <v>3350</v>
      </c>
      <c r="B1704" t="s">
        <v>3351</v>
      </c>
      <c r="C1704">
        <v>4</v>
      </c>
      <c r="D1704" t="str">
        <f>LEFT(tcuentas[[#This Row],[CUENTA]],1)</f>
        <v>6</v>
      </c>
      <c r="E1704" t="str">
        <f>LEFT(tcuentas[[#This Row],[CUENTA]],2)</f>
        <v>63</v>
      </c>
    </row>
    <row r="1705" spans="1:5" x14ac:dyDescent="0.25">
      <c r="A1705" s="30" t="s">
        <v>3352</v>
      </c>
      <c r="B1705" t="s">
        <v>3353</v>
      </c>
      <c r="C1705">
        <v>4</v>
      </c>
      <c r="D1705" t="str">
        <f>LEFT(tcuentas[[#This Row],[CUENTA]],1)</f>
        <v>6</v>
      </c>
      <c r="E1705" t="str">
        <f>LEFT(tcuentas[[#This Row],[CUENTA]],2)</f>
        <v>63</v>
      </c>
    </row>
    <row r="1706" spans="1:5" x14ac:dyDescent="0.25">
      <c r="A1706" s="30" t="s">
        <v>3354</v>
      </c>
      <c r="B1706" t="s">
        <v>3355</v>
      </c>
      <c r="C1706">
        <v>4</v>
      </c>
      <c r="D1706" t="str">
        <f>LEFT(tcuentas[[#This Row],[CUENTA]],1)</f>
        <v>6</v>
      </c>
      <c r="E1706" t="str">
        <f>LEFT(tcuentas[[#This Row],[CUENTA]],2)</f>
        <v>63</v>
      </c>
    </row>
    <row r="1707" spans="1:5" x14ac:dyDescent="0.25">
      <c r="A1707" s="30" t="s">
        <v>3356</v>
      </c>
      <c r="B1707" t="s">
        <v>3357</v>
      </c>
      <c r="C1707">
        <v>4</v>
      </c>
      <c r="D1707" t="str">
        <f>LEFT(tcuentas[[#This Row],[CUENTA]],1)</f>
        <v>6</v>
      </c>
      <c r="E1707" t="str">
        <f>LEFT(tcuentas[[#This Row],[CUENTA]],2)</f>
        <v>63</v>
      </c>
    </row>
    <row r="1708" spans="1:5" x14ac:dyDescent="0.25">
      <c r="A1708" s="30" t="s">
        <v>3358</v>
      </c>
      <c r="B1708" t="s">
        <v>3359</v>
      </c>
      <c r="C1708">
        <v>4</v>
      </c>
      <c r="D1708" t="str">
        <f>LEFT(tcuentas[[#This Row],[CUENTA]],1)</f>
        <v>6</v>
      </c>
      <c r="E1708" t="str">
        <f>LEFT(tcuentas[[#This Row],[CUENTA]],2)</f>
        <v>63</v>
      </c>
    </row>
    <row r="1709" spans="1:5" x14ac:dyDescent="0.25">
      <c r="A1709" s="30" t="s">
        <v>3360</v>
      </c>
      <c r="B1709" s="34" t="s">
        <v>3361</v>
      </c>
      <c r="C1709">
        <v>4</v>
      </c>
      <c r="D1709" t="str">
        <f>LEFT(tcuentas[[#This Row],[CUENTA]],1)</f>
        <v>6</v>
      </c>
      <c r="E1709" t="str">
        <f>LEFT(tcuentas[[#This Row],[CUENTA]],2)</f>
        <v>63</v>
      </c>
    </row>
    <row r="1710" spans="1:5" x14ac:dyDescent="0.25">
      <c r="A1710" s="30" t="s">
        <v>3362</v>
      </c>
      <c r="B1710" t="s">
        <v>3363</v>
      </c>
      <c r="C1710">
        <v>4</v>
      </c>
      <c r="D1710" t="str">
        <f>LEFT(tcuentas[[#This Row],[CUENTA]],1)</f>
        <v>6</v>
      </c>
      <c r="E1710" t="str">
        <f>LEFT(tcuentas[[#This Row],[CUENTA]],2)</f>
        <v>63</v>
      </c>
    </row>
    <row r="1711" spans="1:5" x14ac:dyDescent="0.25">
      <c r="A1711" s="30" t="s">
        <v>3364</v>
      </c>
      <c r="B1711" t="s">
        <v>3365</v>
      </c>
      <c r="C1711">
        <v>4</v>
      </c>
      <c r="D1711" t="str">
        <f>LEFT(tcuentas[[#This Row],[CUENTA]],1)</f>
        <v>6</v>
      </c>
      <c r="E1711" t="str">
        <f>LEFT(tcuentas[[#This Row],[CUENTA]],2)</f>
        <v>63</v>
      </c>
    </row>
    <row r="1712" spans="1:5" x14ac:dyDescent="0.25">
      <c r="A1712" s="30" t="s">
        <v>3366</v>
      </c>
      <c r="B1712" t="s">
        <v>3367</v>
      </c>
      <c r="C1712">
        <v>4</v>
      </c>
      <c r="D1712" t="str">
        <f>LEFT(tcuentas[[#This Row],[CUENTA]],1)</f>
        <v>6</v>
      </c>
      <c r="E1712" t="str">
        <f>LEFT(tcuentas[[#This Row],[CUENTA]],2)</f>
        <v>63</v>
      </c>
    </row>
    <row r="1713" spans="1:5" x14ac:dyDescent="0.25">
      <c r="A1713" s="30" t="s">
        <v>3368</v>
      </c>
      <c r="B1713" t="s">
        <v>3369</v>
      </c>
      <c r="C1713">
        <v>4</v>
      </c>
      <c r="D1713" t="str">
        <f>LEFT(tcuentas[[#This Row],[CUENTA]],1)</f>
        <v>6</v>
      </c>
      <c r="E1713" t="str">
        <f>LEFT(tcuentas[[#This Row],[CUENTA]],2)</f>
        <v>63</v>
      </c>
    </row>
    <row r="1714" spans="1:5" x14ac:dyDescent="0.25">
      <c r="A1714" s="30" t="s">
        <v>3370</v>
      </c>
      <c r="B1714" t="s">
        <v>3371</v>
      </c>
      <c r="C1714">
        <v>4</v>
      </c>
      <c r="D1714" t="str">
        <f>LEFT(tcuentas[[#This Row],[CUENTA]],1)</f>
        <v>6</v>
      </c>
      <c r="E1714" t="str">
        <f>LEFT(tcuentas[[#This Row],[CUENTA]],2)</f>
        <v>63</v>
      </c>
    </row>
    <row r="1715" spans="1:5" x14ac:dyDescent="0.25">
      <c r="A1715" s="30" t="s">
        <v>3372</v>
      </c>
      <c r="B1715" t="s">
        <v>3373</v>
      </c>
      <c r="C1715">
        <v>4</v>
      </c>
      <c r="D1715" t="str">
        <f>LEFT(tcuentas[[#This Row],[CUENTA]],1)</f>
        <v>6</v>
      </c>
      <c r="E1715" t="str">
        <f>LEFT(tcuentas[[#This Row],[CUENTA]],2)</f>
        <v>63</v>
      </c>
    </row>
    <row r="1716" spans="1:5" x14ac:dyDescent="0.25">
      <c r="A1716" s="30" t="s">
        <v>3374</v>
      </c>
      <c r="B1716" t="s">
        <v>3375</v>
      </c>
      <c r="C1716">
        <v>4</v>
      </c>
      <c r="D1716" t="str">
        <f>LEFT(tcuentas[[#This Row],[CUENTA]],1)</f>
        <v>6</v>
      </c>
      <c r="E1716" t="str">
        <f>LEFT(tcuentas[[#This Row],[CUENTA]],2)</f>
        <v>63</v>
      </c>
    </row>
    <row r="1717" spans="1:5" x14ac:dyDescent="0.25">
      <c r="A1717" s="30" t="s">
        <v>3376</v>
      </c>
      <c r="B1717" t="s">
        <v>3377</v>
      </c>
      <c r="C1717">
        <v>4</v>
      </c>
      <c r="D1717" t="str">
        <f>LEFT(tcuentas[[#This Row],[CUENTA]],1)</f>
        <v>6</v>
      </c>
      <c r="E1717" t="str">
        <f>LEFT(tcuentas[[#This Row],[CUENTA]],2)</f>
        <v>63</v>
      </c>
    </row>
    <row r="1718" spans="1:5" x14ac:dyDescent="0.25">
      <c r="A1718" s="30" t="s">
        <v>3378</v>
      </c>
      <c r="B1718" t="s">
        <v>3379</v>
      </c>
      <c r="C1718">
        <v>4</v>
      </c>
      <c r="D1718" t="str">
        <f>LEFT(tcuentas[[#This Row],[CUENTA]],1)</f>
        <v>6</v>
      </c>
      <c r="E1718" t="str">
        <f>LEFT(tcuentas[[#This Row],[CUENTA]],2)</f>
        <v>63</v>
      </c>
    </row>
    <row r="1719" spans="1:5" x14ac:dyDescent="0.25">
      <c r="A1719" s="30" t="s">
        <v>3380</v>
      </c>
      <c r="B1719" t="s">
        <v>3381</v>
      </c>
      <c r="C1719">
        <v>4</v>
      </c>
      <c r="D1719" t="str">
        <f>LEFT(tcuentas[[#This Row],[CUENTA]],1)</f>
        <v>6</v>
      </c>
      <c r="E1719" t="str">
        <f>LEFT(tcuentas[[#This Row],[CUENTA]],2)</f>
        <v>63</v>
      </c>
    </row>
    <row r="1720" spans="1:5" x14ac:dyDescent="0.25">
      <c r="A1720" s="30" t="s">
        <v>3382</v>
      </c>
      <c r="B1720" t="s">
        <v>3383</v>
      </c>
      <c r="C1720">
        <v>4</v>
      </c>
      <c r="D1720" t="str">
        <f>LEFT(tcuentas[[#This Row],[CUENTA]],1)</f>
        <v>6</v>
      </c>
      <c r="E1720" t="str">
        <f>LEFT(tcuentas[[#This Row],[CUENTA]],2)</f>
        <v>63</v>
      </c>
    </row>
    <row r="1721" spans="1:5" x14ac:dyDescent="0.25">
      <c r="A1721" s="30" t="s">
        <v>3384</v>
      </c>
      <c r="B1721" t="s">
        <v>3385</v>
      </c>
      <c r="C1721">
        <v>4</v>
      </c>
      <c r="D1721" t="str">
        <f>LEFT(tcuentas[[#This Row],[CUENTA]],1)</f>
        <v>6</v>
      </c>
      <c r="E1721" t="str">
        <f>LEFT(tcuentas[[#This Row],[CUENTA]],2)</f>
        <v>63</v>
      </c>
    </row>
    <row r="1722" spans="1:5" x14ac:dyDescent="0.25">
      <c r="A1722" s="30" t="s">
        <v>3386</v>
      </c>
      <c r="B1722" t="s">
        <v>3387</v>
      </c>
      <c r="C1722">
        <v>4</v>
      </c>
      <c r="D1722" t="str">
        <f>LEFT(tcuentas[[#This Row],[CUENTA]],1)</f>
        <v>6</v>
      </c>
      <c r="E1722" t="str">
        <f>LEFT(tcuentas[[#This Row],[CUENTA]],2)</f>
        <v>63</v>
      </c>
    </row>
    <row r="1723" spans="1:5" x14ac:dyDescent="0.25">
      <c r="A1723" s="30" t="s">
        <v>3388</v>
      </c>
      <c r="B1723" t="s">
        <v>3389</v>
      </c>
      <c r="C1723">
        <v>4</v>
      </c>
      <c r="D1723" t="str">
        <f>LEFT(tcuentas[[#This Row],[CUENTA]],1)</f>
        <v>6</v>
      </c>
      <c r="E1723" t="str">
        <f>LEFT(tcuentas[[#This Row],[CUENTA]],2)</f>
        <v>63</v>
      </c>
    </row>
    <row r="1724" spans="1:5" x14ac:dyDescent="0.25">
      <c r="A1724" s="30" t="s">
        <v>3390</v>
      </c>
      <c r="B1724" t="s">
        <v>3391</v>
      </c>
      <c r="C1724">
        <v>4</v>
      </c>
      <c r="D1724" t="str">
        <f>LEFT(tcuentas[[#This Row],[CUENTA]],1)</f>
        <v>6</v>
      </c>
      <c r="E1724" t="str">
        <f>LEFT(tcuentas[[#This Row],[CUENTA]],2)</f>
        <v>63</v>
      </c>
    </row>
    <row r="1725" spans="1:5" x14ac:dyDescent="0.25">
      <c r="A1725" s="30" t="s">
        <v>3392</v>
      </c>
      <c r="B1725" t="s">
        <v>3393</v>
      </c>
      <c r="C1725">
        <v>4</v>
      </c>
      <c r="D1725" t="str">
        <f>LEFT(tcuentas[[#This Row],[CUENTA]],1)</f>
        <v>6</v>
      </c>
      <c r="E1725" t="str">
        <f>LEFT(tcuentas[[#This Row],[CUENTA]],2)</f>
        <v>63</v>
      </c>
    </row>
    <row r="1726" spans="1:5" x14ac:dyDescent="0.25">
      <c r="A1726" s="30" t="s">
        <v>3394</v>
      </c>
      <c r="B1726" t="s">
        <v>3395</v>
      </c>
      <c r="C1726">
        <v>4</v>
      </c>
      <c r="D1726" t="str">
        <f>LEFT(tcuentas[[#This Row],[CUENTA]],1)</f>
        <v>6</v>
      </c>
      <c r="E1726" t="str">
        <f>LEFT(tcuentas[[#This Row],[CUENTA]],2)</f>
        <v>63</v>
      </c>
    </row>
    <row r="1727" spans="1:5" x14ac:dyDescent="0.25">
      <c r="A1727" s="30" t="s">
        <v>3396</v>
      </c>
      <c r="B1727" t="s">
        <v>3397</v>
      </c>
      <c r="C1727">
        <v>4</v>
      </c>
      <c r="D1727" t="str">
        <f>LEFT(tcuentas[[#This Row],[CUENTA]],1)</f>
        <v>6</v>
      </c>
      <c r="E1727" t="str">
        <f>LEFT(tcuentas[[#This Row],[CUENTA]],2)</f>
        <v>63</v>
      </c>
    </row>
    <row r="1728" spans="1:5" x14ac:dyDescent="0.25">
      <c r="A1728" s="30" t="s">
        <v>3398</v>
      </c>
      <c r="B1728" t="s">
        <v>3399</v>
      </c>
      <c r="C1728">
        <v>4</v>
      </c>
      <c r="D1728" t="str">
        <f>LEFT(tcuentas[[#This Row],[CUENTA]],1)</f>
        <v>6</v>
      </c>
      <c r="E1728" t="str">
        <f>LEFT(tcuentas[[#This Row],[CUENTA]],2)</f>
        <v>63</v>
      </c>
    </row>
    <row r="1729" spans="1:5" x14ac:dyDescent="0.25">
      <c r="A1729" s="30" t="s">
        <v>3400</v>
      </c>
      <c r="B1729" t="s">
        <v>3401</v>
      </c>
      <c r="C1729">
        <v>4</v>
      </c>
      <c r="D1729" t="str">
        <f>LEFT(tcuentas[[#This Row],[CUENTA]],1)</f>
        <v>6</v>
      </c>
      <c r="E1729" t="str">
        <f>LEFT(tcuentas[[#This Row],[CUENTA]],2)</f>
        <v>63</v>
      </c>
    </row>
    <row r="1730" spans="1:5" x14ac:dyDescent="0.25">
      <c r="A1730" s="30" t="s">
        <v>3402</v>
      </c>
      <c r="B1730" t="s">
        <v>3403</v>
      </c>
      <c r="C1730">
        <v>4</v>
      </c>
      <c r="D1730" t="str">
        <f>LEFT(tcuentas[[#This Row],[CUENTA]],1)</f>
        <v>6</v>
      </c>
      <c r="E1730" t="str">
        <f>LEFT(tcuentas[[#This Row],[CUENTA]],2)</f>
        <v>63</v>
      </c>
    </row>
    <row r="1731" spans="1:5" x14ac:dyDescent="0.25">
      <c r="A1731" s="30" t="s">
        <v>3404</v>
      </c>
      <c r="B1731" t="s">
        <v>3405</v>
      </c>
      <c r="C1731">
        <v>4</v>
      </c>
      <c r="D1731" t="str">
        <f>LEFT(tcuentas[[#This Row],[CUENTA]],1)</f>
        <v>6</v>
      </c>
      <c r="E1731" t="str">
        <f>LEFT(tcuentas[[#This Row],[CUENTA]],2)</f>
        <v>63</v>
      </c>
    </row>
    <row r="1732" spans="1:5" x14ac:dyDescent="0.25">
      <c r="A1732" s="30" t="s">
        <v>3406</v>
      </c>
      <c r="B1732" t="s">
        <v>3407</v>
      </c>
      <c r="C1732">
        <v>4</v>
      </c>
      <c r="D1732" t="str">
        <f>LEFT(tcuentas[[#This Row],[CUENTA]],1)</f>
        <v>6</v>
      </c>
      <c r="E1732" t="str">
        <f>LEFT(tcuentas[[#This Row],[CUENTA]],2)</f>
        <v>63</v>
      </c>
    </row>
    <row r="1733" spans="1:5" x14ac:dyDescent="0.25">
      <c r="A1733" s="30" t="s">
        <v>3408</v>
      </c>
      <c r="B1733" t="s">
        <v>3409</v>
      </c>
      <c r="C1733">
        <v>4</v>
      </c>
      <c r="D1733" t="str">
        <f>LEFT(tcuentas[[#This Row],[CUENTA]],1)</f>
        <v>6</v>
      </c>
      <c r="E1733" t="str">
        <f>LEFT(tcuentas[[#This Row],[CUENTA]],2)</f>
        <v>63</v>
      </c>
    </row>
    <row r="1734" spans="1:5" x14ac:dyDescent="0.25">
      <c r="A1734" s="30" t="s">
        <v>3410</v>
      </c>
      <c r="B1734" t="s">
        <v>3411</v>
      </c>
      <c r="C1734">
        <v>4</v>
      </c>
      <c r="D1734" t="str">
        <f>LEFT(tcuentas[[#This Row],[CUENTA]],1)</f>
        <v>6</v>
      </c>
      <c r="E1734" t="str">
        <f>LEFT(tcuentas[[#This Row],[CUENTA]],2)</f>
        <v>63</v>
      </c>
    </row>
    <row r="1735" spans="1:5" x14ac:dyDescent="0.25">
      <c r="A1735" s="30" t="s">
        <v>3412</v>
      </c>
      <c r="B1735" t="s">
        <v>3413</v>
      </c>
      <c r="C1735">
        <v>4</v>
      </c>
      <c r="D1735" t="str">
        <f>LEFT(tcuentas[[#This Row],[CUENTA]],1)</f>
        <v>6</v>
      </c>
      <c r="E1735" t="str">
        <f>LEFT(tcuentas[[#This Row],[CUENTA]],2)</f>
        <v>63</v>
      </c>
    </row>
    <row r="1736" spans="1:5" x14ac:dyDescent="0.25">
      <c r="A1736" s="30" t="s">
        <v>3414</v>
      </c>
      <c r="B1736" t="s">
        <v>3415</v>
      </c>
      <c r="C1736">
        <v>4</v>
      </c>
      <c r="D1736" t="str">
        <f>LEFT(tcuentas[[#This Row],[CUENTA]],1)</f>
        <v>6</v>
      </c>
      <c r="E1736" t="str">
        <f>LEFT(tcuentas[[#This Row],[CUENTA]],2)</f>
        <v>63</v>
      </c>
    </row>
    <row r="1737" spans="1:5" x14ac:dyDescent="0.25">
      <c r="A1737" s="30" t="s">
        <v>3416</v>
      </c>
      <c r="B1737" t="s">
        <v>3417</v>
      </c>
      <c r="C1737">
        <v>4</v>
      </c>
      <c r="D1737" t="str">
        <f>LEFT(tcuentas[[#This Row],[CUENTA]],1)</f>
        <v>6</v>
      </c>
      <c r="E1737" t="str">
        <f>LEFT(tcuentas[[#This Row],[CUENTA]],2)</f>
        <v>63</v>
      </c>
    </row>
    <row r="1738" spans="1:5" x14ac:dyDescent="0.25">
      <c r="A1738" s="30" t="s">
        <v>3418</v>
      </c>
      <c r="B1738" t="s">
        <v>3419</v>
      </c>
      <c r="C1738">
        <v>4</v>
      </c>
      <c r="D1738" t="str">
        <f>LEFT(tcuentas[[#This Row],[CUENTA]],1)</f>
        <v>6</v>
      </c>
      <c r="E1738" t="str">
        <f>LEFT(tcuentas[[#This Row],[CUENTA]],2)</f>
        <v>63</v>
      </c>
    </row>
    <row r="1739" spans="1:5" x14ac:dyDescent="0.25">
      <c r="A1739" s="30" t="s">
        <v>3420</v>
      </c>
      <c r="B1739" t="s">
        <v>3421</v>
      </c>
      <c r="C1739">
        <v>4</v>
      </c>
      <c r="D1739" t="str">
        <f>LEFT(tcuentas[[#This Row],[CUENTA]],1)</f>
        <v>6</v>
      </c>
      <c r="E1739" t="str">
        <f>LEFT(tcuentas[[#This Row],[CUENTA]],2)</f>
        <v>63</v>
      </c>
    </row>
    <row r="1740" spans="1:5" x14ac:dyDescent="0.25">
      <c r="A1740" s="30" t="s">
        <v>3422</v>
      </c>
      <c r="B1740" t="s">
        <v>3423</v>
      </c>
      <c r="C1740">
        <v>4</v>
      </c>
      <c r="D1740" t="str">
        <f>LEFT(tcuentas[[#This Row],[CUENTA]],1)</f>
        <v>6</v>
      </c>
      <c r="E1740" t="str">
        <f>LEFT(tcuentas[[#This Row],[CUENTA]],2)</f>
        <v>63</v>
      </c>
    </row>
    <row r="1741" spans="1:5" x14ac:dyDescent="0.25">
      <c r="A1741" s="30" t="s">
        <v>3424</v>
      </c>
      <c r="B1741" t="s">
        <v>3425</v>
      </c>
      <c r="C1741">
        <v>4</v>
      </c>
      <c r="D1741" t="str">
        <f>LEFT(tcuentas[[#This Row],[CUENTA]],1)</f>
        <v>6</v>
      </c>
      <c r="E1741" t="str">
        <f>LEFT(tcuentas[[#This Row],[CUENTA]],2)</f>
        <v>63</v>
      </c>
    </row>
    <row r="1742" spans="1:5" x14ac:dyDescent="0.25">
      <c r="A1742" s="30" t="s">
        <v>3426</v>
      </c>
      <c r="B1742" t="s">
        <v>3427</v>
      </c>
      <c r="C1742">
        <v>4</v>
      </c>
      <c r="D1742" t="str">
        <f>LEFT(tcuentas[[#This Row],[CUENTA]],1)</f>
        <v>6</v>
      </c>
      <c r="E1742" t="str">
        <f>LEFT(tcuentas[[#This Row],[CUENTA]],2)</f>
        <v>63</v>
      </c>
    </row>
    <row r="1743" spans="1:5" x14ac:dyDescent="0.25">
      <c r="A1743" s="30" t="s">
        <v>3428</v>
      </c>
      <c r="B1743" t="s">
        <v>3429</v>
      </c>
      <c r="C1743">
        <v>4</v>
      </c>
      <c r="D1743" t="str">
        <f>LEFT(tcuentas[[#This Row],[CUENTA]],1)</f>
        <v>6</v>
      </c>
      <c r="E1743" t="str">
        <f>LEFT(tcuentas[[#This Row],[CUENTA]],2)</f>
        <v>63</v>
      </c>
    </row>
    <row r="1744" spans="1:5" x14ac:dyDescent="0.25">
      <c r="A1744" s="30" t="s">
        <v>3430</v>
      </c>
      <c r="B1744" s="34" t="s">
        <v>3431</v>
      </c>
      <c r="C1744">
        <v>4</v>
      </c>
      <c r="D1744" t="str">
        <f>LEFT(tcuentas[[#This Row],[CUENTA]],1)</f>
        <v>6</v>
      </c>
      <c r="E1744" t="str">
        <f>LEFT(tcuentas[[#This Row],[CUENTA]],2)</f>
        <v>63</v>
      </c>
    </row>
    <row r="1745" spans="1:5" x14ac:dyDescent="0.25">
      <c r="A1745" s="30" t="s">
        <v>3432</v>
      </c>
      <c r="B1745" t="s">
        <v>3433</v>
      </c>
      <c r="C1745">
        <v>4</v>
      </c>
      <c r="D1745" t="str">
        <f>LEFT(tcuentas[[#This Row],[CUENTA]],1)</f>
        <v>6</v>
      </c>
      <c r="E1745" t="str">
        <f>LEFT(tcuentas[[#This Row],[CUENTA]],2)</f>
        <v>63</v>
      </c>
    </row>
    <row r="1746" spans="1:5" x14ac:dyDescent="0.25">
      <c r="A1746" s="30" t="s">
        <v>3434</v>
      </c>
      <c r="B1746" t="s">
        <v>3435</v>
      </c>
      <c r="C1746">
        <v>4</v>
      </c>
      <c r="D1746" t="str">
        <f>LEFT(tcuentas[[#This Row],[CUENTA]],1)</f>
        <v>6</v>
      </c>
      <c r="E1746" t="str">
        <f>LEFT(tcuentas[[#This Row],[CUENTA]],2)</f>
        <v>63</v>
      </c>
    </row>
    <row r="1747" spans="1:5" x14ac:dyDescent="0.25">
      <c r="A1747" s="30" t="s">
        <v>3436</v>
      </c>
      <c r="B1747" t="s">
        <v>3437</v>
      </c>
      <c r="C1747">
        <v>4</v>
      </c>
      <c r="D1747" t="str">
        <f>LEFT(tcuentas[[#This Row],[CUENTA]],1)</f>
        <v>6</v>
      </c>
      <c r="E1747" t="str">
        <f>LEFT(tcuentas[[#This Row],[CUENTA]],2)</f>
        <v>63</v>
      </c>
    </row>
    <row r="1748" spans="1:5" x14ac:dyDescent="0.25">
      <c r="A1748" s="30" t="s">
        <v>3438</v>
      </c>
      <c r="B1748" t="s">
        <v>3439</v>
      </c>
      <c r="C1748">
        <v>4</v>
      </c>
      <c r="D1748" t="str">
        <f>LEFT(tcuentas[[#This Row],[CUENTA]],1)</f>
        <v>6</v>
      </c>
      <c r="E1748" t="str">
        <f>LEFT(tcuentas[[#This Row],[CUENTA]],2)</f>
        <v>63</v>
      </c>
    </row>
    <row r="1749" spans="1:5" x14ac:dyDescent="0.25">
      <c r="A1749" s="30" t="s">
        <v>3440</v>
      </c>
      <c r="B1749" t="s">
        <v>3427</v>
      </c>
      <c r="C1749">
        <v>4</v>
      </c>
      <c r="D1749" t="str">
        <f>LEFT(tcuentas[[#This Row],[CUENTA]],1)</f>
        <v>6</v>
      </c>
      <c r="E1749" t="str">
        <f>LEFT(tcuentas[[#This Row],[CUENTA]],2)</f>
        <v>63</v>
      </c>
    </row>
    <row r="1750" spans="1:5" x14ac:dyDescent="0.25">
      <c r="A1750" s="30" t="s">
        <v>3441</v>
      </c>
      <c r="B1750" t="s">
        <v>3442</v>
      </c>
      <c r="C1750">
        <v>4</v>
      </c>
      <c r="D1750" t="str">
        <f>LEFT(tcuentas[[#This Row],[CUENTA]],1)</f>
        <v>6</v>
      </c>
      <c r="E1750" t="str">
        <f>LEFT(tcuentas[[#This Row],[CUENTA]],2)</f>
        <v>63</v>
      </c>
    </row>
    <row r="1751" spans="1:5" x14ac:dyDescent="0.25">
      <c r="A1751" s="30" t="s">
        <v>3443</v>
      </c>
      <c r="B1751" t="s">
        <v>3444</v>
      </c>
      <c r="C1751">
        <v>4</v>
      </c>
      <c r="D1751" t="str">
        <f>LEFT(tcuentas[[#This Row],[CUENTA]],1)</f>
        <v>6</v>
      </c>
      <c r="E1751" t="str">
        <f>LEFT(tcuentas[[#This Row],[CUENTA]],2)</f>
        <v>63</v>
      </c>
    </row>
    <row r="1752" spans="1:5" x14ac:dyDescent="0.25">
      <c r="A1752" s="30" t="s">
        <v>3445</v>
      </c>
      <c r="B1752" t="s">
        <v>3446</v>
      </c>
      <c r="C1752">
        <v>4</v>
      </c>
      <c r="D1752" t="str">
        <f>LEFT(tcuentas[[#This Row],[CUENTA]],1)</f>
        <v>6</v>
      </c>
      <c r="E1752" t="str">
        <f>LEFT(tcuentas[[#This Row],[CUENTA]],2)</f>
        <v>63</v>
      </c>
    </row>
    <row r="1753" spans="1:5" x14ac:dyDescent="0.25">
      <c r="A1753" s="30" t="s">
        <v>3447</v>
      </c>
      <c r="B1753" t="s">
        <v>3448</v>
      </c>
      <c r="C1753">
        <v>4</v>
      </c>
      <c r="D1753" t="str">
        <f>LEFT(tcuentas[[#This Row],[CUENTA]],1)</f>
        <v>6</v>
      </c>
      <c r="E1753" t="str">
        <f>LEFT(tcuentas[[#This Row],[CUENTA]],2)</f>
        <v>63</v>
      </c>
    </row>
    <row r="1754" spans="1:5" x14ac:dyDescent="0.25">
      <c r="A1754" s="30" t="s">
        <v>3449</v>
      </c>
      <c r="B1754" t="s">
        <v>3450</v>
      </c>
      <c r="C1754">
        <v>4</v>
      </c>
      <c r="D1754" t="str">
        <f>LEFT(tcuentas[[#This Row],[CUENTA]],1)</f>
        <v>6</v>
      </c>
      <c r="E1754" t="str">
        <f>LEFT(tcuentas[[#This Row],[CUENTA]],2)</f>
        <v>64</v>
      </c>
    </row>
    <row r="1755" spans="1:5" x14ac:dyDescent="0.25">
      <c r="A1755" s="30" t="s">
        <v>3451</v>
      </c>
      <c r="B1755" t="s">
        <v>3452</v>
      </c>
      <c r="C1755">
        <v>4</v>
      </c>
      <c r="D1755" t="str">
        <f>LEFT(tcuentas[[#This Row],[CUENTA]],1)</f>
        <v>6</v>
      </c>
      <c r="E1755" t="str">
        <f>LEFT(tcuentas[[#This Row],[CUENTA]],2)</f>
        <v>64</v>
      </c>
    </row>
    <row r="1756" spans="1:5" x14ac:dyDescent="0.25">
      <c r="A1756" s="30" t="s">
        <v>3453</v>
      </c>
      <c r="B1756" t="s">
        <v>3454</v>
      </c>
      <c r="C1756">
        <v>4</v>
      </c>
      <c r="D1756" t="str">
        <f>LEFT(tcuentas[[#This Row],[CUENTA]],1)</f>
        <v>6</v>
      </c>
      <c r="E1756" t="str">
        <f>LEFT(tcuentas[[#This Row],[CUENTA]],2)</f>
        <v>64</v>
      </c>
    </row>
    <row r="1757" spans="1:5" x14ac:dyDescent="0.25">
      <c r="A1757" s="30" t="s">
        <v>3455</v>
      </c>
      <c r="B1757" t="s">
        <v>3456</v>
      </c>
      <c r="C1757">
        <v>4</v>
      </c>
      <c r="D1757" t="str">
        <f>LEFT(tcuentas[[#This Row],[CUENTA]],1)</f>
        <v>6</v>
      </c>
      <c r="E1757" t="str">
        <f>LEFT(tcuentas[[#This Row],[CUENTA]],2)</f>
        <v>64</v>
      </c>
    </row>
    <row r="1758" spans="1:5" x14ac:dyDescent="0.25">
      <c r="A1758" s="30" t="s">
        <v>3457</v>
      </c>
      <c r="B1758" t="s">
        <v>3458</v>
      </c>
      <c r="C1758">
        <v>4</v>
      </c>
      <c r="D1758" t="str">
        <f>LEFT(tcuentas[[#This Row],[CUENTA]],1)</f>
        <v>6</v>
      </c>
      <c r="E1758" t="str">
        <f>LEFT(tcuentas[[#This Row],[CUENTA]],2)</f>
        <v>64</v>
      </c>
    </row>
    <row r="1759" spans="1:5" x14ac:dyDescent="0.25">
      <c r="A1759" s="30" t="s">
        <v>3459</v>
      </c>
      <c r="B1759" t="s">
        <v>3460</v>
      </c>
      <c r="C1759">
        <v>4</v>
      </c>
      <c r="D1759" t="str">
        <f>LEFT(tcuentas[[#This Row],[CUENTA]],1)</f>
        <v>6</v>
      </c>
      <c r="E1759" t="str">
        <f>LEFT(tcuentas[[#This Row],[CUENTA]],2)</f>
        <v>64</v>
      </c>
    </row>
    <row r="1760" spans="1:5" x14ac:dyDescent="0.25">
      <c r="A1760" s="30" t="s">
        <v>3461</v>
      </c>
      <c r="B1760" t="s">
        <v>3462</v>
      </c>
      <c r="C1760">
        <v>4</v>
      </c>
      <c r="D1760" t="str">
        <f>LEFT(tcuentas[[#This Row],[CUENTA]],1)</f>
        <v>6</v>
      </c>
      <c r="E1760" t="str">
        <f>LEFT(tcuentas[[#This Row],[CUENTA]],2)</f>
        <v>64</v>
      </c>
    </row>
    <row r="1761" spans="1:5" x14ac:dyDescent="0.25">
      <c r="A1761" s="30" t="s">
        <v>3463</v>
      </c>
      <c r="B1761" t="s">
        <v>3464</v>
      </c>
      <c r="C1761">
        <v>4</v>
      </c>
      <c r="D1761" t="str">
        <f>LEFT(tcuentas[[#This Row],[CUENTA]],1)</f>
        <v>6</v>
      </c>
      <c r="E1761" t="str">
        <f>LEFT(tcuentas[[#This Row],[CUENTA]],2)</f>
        <v>64</v>
      </c>
    </row>
    <row r="1762" spans="1:5" x14ac:dyDescent="0.25">
      <c r="A1762" s="30" t="s">
        <v>3465</v>
      </c>
      <c r="B1762" t="s">
        <v>3466</v>
      </c>
      <c r="C1762">
        <v>4</v>
      </c>
      <c r="D1762" t="str">
        <f>LEFT(tcuentas[[#This Row],[CUENTA]],1)</f>
        <v>6</v>
      </c>
      <c r="E1762" t="str">
        <f>LEFT(tcuentas[[#This Row],[CUENTA]],2)</f>
        <v>64</v>
      </c>
    </row>
    <row r="1763" spans="1:5" x14ac:dyDescent="0.25">
      <c r="A1763" s="30" t="s">
        <v>3467</v>
      </c>
      <c r="B1763" t="s">
        <v>3468</v>
      </c>
      <c r="C1763">
        <v>4</v>
      </c>
      <c r="D1763" t="str">
        <f>LEFT(tcuentas[[#This Row],[CUENTA]],1)</f>
        <v>6</v>
      </c>
      <c r="E1763" t="str">
        <f>LEFT(tcuentas[[#This Row],[CUENTA]],2)</f>
        <v>64</v>
      </c>
    </row>
    <row r="1764" spans="1:5" x14ac:dyDescent="0.25">
      <c r="A1764" s="30" t="s">
        <v>3469</v>
      </c>
      <c r="B1764" t="s">
        <v>3470</v>
      </c>
      <c r="C1764">
        <v>4</v>
      </c>
      <c r="D1764" t="str">
        <f>LEFT(tcuentas[[#This Row],[CUENTA]],1)</f>
        <v>6</v>
      </c>
      <c r="E1764" t="str">
        <f>LEFT(tcuentas[[#This Row],[CUENTA]],2)</f>
        <v>64</v>
      </c>
    </row>
    <row r="1765" spans="1:5" x14ac:dyDescent="0.25">
      <c r="A1765" s="30" t="s">
        <v>3471</v>
      </c>
      <c r="B1765" t="s">
        <v>3472</v>
      </c>
      <c r="C1765">
        <v>4</v>
      </c>
      <c r="D1765" t="str">
        <f>LEFT(tcuentas[[#This Row],[CUENTA]],1)</f>
        <v>6</v>
      </c>
      <c r="E1765" t="str">
        <f>LEFT(tcuentas[[#This Row],[CUENTA]],2)</f>
        <v>64</v>
      </c>
    </row>
    <row r="1766" spans="1:5" x14ac:dyDescent="0.25">
      <c r="A1766" s="30" t="s">
        <v>3473</v>
      </c>
      <c r="B1766" t="s">
        <v>3474</v>
      </c>
      <c r="C1766">
        <v>4</v>
      </c>
      <c r="D1766" t="str">
        <f>LEFT(tcuentas[[#This Row],[CUENTA]],1)</f>
        <v>6</v>
      </c>
      <c r="E1766" t="str">
        <f>LEFT(tcuentas[[#This Row],[CUENTA]],2)</f>
        <v>64</v>
      </c>
    </row>
    <row r="1767" spans="1:5" x14ac:dyDescent="0.25">
      <c r="A1767" s="30" t="s">
        <v>3475</v>
      </c>
      <c r="B1767" t="s">
        <v>3476</v>
      </c>
      <c r="C1767">
        <v>4</v>
      </c>
      <c r="D1767" t="str">
        <f>LEFT(tcuentas[[#This Row],[CUENTA]],1)</f>
        <v>6</v>
      </c>
      <c r="E1767" t="str">
        <f>LEFT(tcuentas[[#This Row],[CUENTA]],2)</f>
        <v>64</v>
      </c>
    </row>
    <row r="1768" spans="1:5" x14ac:dyDescent="0.25">
      <c r="A1768" s="30" t="s">
        <v>3477</v>
      </c>
      <c r="B1768" t="s">
        <v>3478</v>
      </c>
      <c r="C1768">
        <v>4</v>
      </c>
      <c r="D1768" t="str">
        <f>LEFT(tcuentas[[#This Row],[CUENTA]],1)</f>
        <v>6</v>
      </c>
      <c r="E1768" t="str">
        <f>LEFT(tcuentas[[#This Row],[CUENTA]],2)</f>
        <v>64</v>
      </c>
    </row>
    <row r="1769" spans="1:5" x14ac:dyDescent="0.25">
      <c r="A1769" s="30" t="s">
        <v>3479</v>
      </c>
      <c r="B1769" t="s">
        <v>3480</v>
      </c>
      <c r="C1769">
        <v>4</v>
      </c>
      <c r="D1769" t="str">
        <f>LEFT(tcuentas[[#This Row],[CUENTA]],1)</f>
        <v>6</v>
      </c>
      <c r="E1769" t="str">
        <f>LEFT(tcuentas[[#This Row],[CUENTA]],2)</f>
        <v>64</v>
      </c>
    </row>
    <row r="1770" spans="1:5" x14ac:dyDescent="0.25">
      <c r="A1770" s="30" t="s">
        <v>3481</v>
      </c>
      <c r="B1770" t="s">
        <v>3482</v>
      </c>
      <c r="C1770">
        <v>4</v>
      </c>
      <c r="D1770" t="str">
        <f>LEFT(tcuentas[[#This Row],[CUENTA]],1)</f>
        <v>6</v>
      </c>
      <c r="E1770" t="str">
        <f>LEFT(tcuentas[[#This Row],[CUENTA]],2)</f>
        <v>64</v>
      </c>
    </row>
    <row r="1771" spans="1:5" x14ac:dyDescent="0.25">
      <c r="A1771" s="30" t="s">
        <v>3483</v>
      </c>
      <c r="B1771" t="s">
        <v>3484</v>
      </c>
      <c r="C1771">
        <v>4</v>
      </c>
      <c r="D1771" t="str">
        <f>LEFT(tcuentas[[#This Row],[CUENTA]],1)</f>
        <v>6</v>
      </c>
      <c r="E1771" t="str">
        <f>LEFT(tcuentas[[#This Row],[CUENTA]],2)</f>
        <v>64</v>
      </c>
    </row>
    <row r="1772" spans="1:5" x14ac:dyDescent="0.25">
      <c r="A1772" s="30" t="s">
        <v>3485</v>
      </c>
      <c r="B1772" t="s">
        <v>3486</v>
      </c>
      <c r="C1772">
        <v>4</v>
      </c>
      <c r="D1772" t="str">
        <f>LEFT(tcuentas[[#This Row],[CUENTA]],1)</f>
        <v>6</v>
      </c>
      <c r="E1772" t="str">
        <f>LEFT(tcuentas[[#This Row],[CUENTA]],2)</f>
        <v>64</v>
      </c>
    </row>
    <row r="1773" spans="1:5" x14ac:dyDescent="0.25">
      <c r="A1773" s="30" t="s">
        <v>3487</v>
      </c>
      <c r="B1773" t="s">
        <v>3488</v>
      </c>
      <c r="C1773">
        <v>4</v>
      </c>
      <c r="D1773" t="str">
        <f>LEFT(tcuentas[[#This Row],[CUENTA]],1)</f>
        <v>6</v>
      </c>
      <c r="E1773" t="str">
        <f>LEFT(tcuentas[[#This Row],[CUENTA]],2)</f>
        <v>64</v>
      </c>
    </row>
    <row r="1774" spans="1:5" x14ac:dyDescent="0.25">
      <c r="A1774" s="30" t="s">
        <v>3489</v>
      </c>
      <c r="B1774" t="s">
        <v>3490</v>
      </c>
      <c r="C1774">
        <v>4</v>
      </c>
      <c r="D1774" t="str">
        <f>LEFT(tcuentas[[#This Row],[CUENTA]],1)</f>
        <v>6</v>
      </c>
      <c r="E1774" t="str">
        <f>LEFT(tcuentas[[#This Row],[CUENTA]],2)</f>
        <v>64</v>
      </c>
    </row>
    <row r="1775" spans="1:5" x14ac:dyDescent="0.25">
      <c r="A1775" s="30" t="s">
        <v>3491</v>
      </c>
      <c r="B1775" t="s">
        <v>3492</v>
      </c>
      <c r="C1775">
        <v>4</v>
      </c>
      <c r="D1775" t="str">
        <f>LEFT(tcuentas[[#This Row],[CUENTA]],1)</f>
        <v>6</v>
      </c>
      <c r="E1775" t="str">
        <f>LEFT(tcuentas[[#This Row],[CUENTA]],2)</f>
        <v>64</v>
      </c>
    </row>
    <row r="1776" spans="1:5" x14ac:dyDescent="0.25">
      <c r="A1776" s="30" t="s">
        <v>3493</v>
      </c>
      <c r="B1776" t="s">
        <v>3494</v>
      </c>
      <c r="C1776">
        <v>4</v>
      </c>
      <c r="D1776" t="str">
        <f>LEFT(tcuentas[[#This Row],[CUENTA]],1)</f>
        <v>6</v>
      </c>
      <c r="E1776" t="str">
        <f>LEFT(tcuentas[[#This Row],[CUENTA]],2)</f>
        <v>64</v>
      </c>
    </row>
    <row r="1777" spans="1:5" x14ac:dyDescent="0.25">
      <c r="A1777" s="30" t="s">
        <v>3495</v>
      </c>
      <c r="B1777" t="s">
        <v>3496</v>
      </c>
      <c r="C1777">
        <v>4</v>
      </c>
      <c r="D1777" t="str">
        <f>LEFT(tcuentas[[#This Row],[CUENTA]],1)</f>
        <v>6</v>
      </c>
      <c r="E1777" t="str">
        <f>LEFT(tcuentas[[#This Row],[CUENTA]],2)</f>
        <v>64</v>
      </c>
    </row>
    <row r="1778" spans="1:5" x14ac:dyDescent="0.25">
      <c r="A1778" s="30" t="s">
        <v>3497</v>
      </c>
      <c r="B1778" t="s">
        <v>3498</v>
      </c>
      <c r="C1778">
        <v>4</v>
      </c>
      <c r="D1778" t="str">
        <f>LEFT(tcuentas[[#This Row],[CUENTA]],1)</f>
        <v>6</v>
      </c>
      <c r="E1778" t="str">
        <f>LEFT(tcuentas[[#This Row],[CUENTA]],2)</f>
        <v>64</v>
      </c>
    </row>
    <row r="1779" spans="1:5" x14ac:dyDescent="0.25">
      <c r="A1779" s="30" t="s">
        <v>3499</v>
      </c>
      <c r="B1779" t="s">
        <v>3500</v>
      </c>
      <c r="C1779">
        <v>4</v>
      </c>
      <c r="D1779" t="str">
        <f>LEFT(tcuentas[[#This Row],[CUENTA]],1)</f>
        <v>6</v>
      </c>
      <c r="E1779" t="str">
        <f>LEFT(tcuentas[[#This Row],[CUENTA]],2)</f>
        <v>64</v>
      </c>
    </row>
    <row r="1780" spans="1:5" x14ac:dyDescent="0.25">
      <c r="A1780" s="30" t="s">
        <v>3501</v>
      </c>
      <c r="B1780" t="s">
        <v>3502</v>
      </c>
      <c r="C1780">
        <v>4</v>
      </c>
      <c r="D1780" t="str">
        <f>LEFT(tcuentas[[#This Row],[CUENTA]],1)</f>
        <v>6</v>
      </c>
      <c r="E1780" t="str">
        <f>LEFT(tcuentas[[#This Row],[CUENTA]],2)</f>
        <v>64</v>
      </c>
    </row>
    <row r="1781" spans="1:5" x14ac:dyDescent="0.25">
      <c r="A1781" s="30" t="s">
        <v>3503</v>
      </c>
      <c r="B1781" t="s">
        <v>3504</v>
      </c>
      <c r="C1781">
        <v>4</v>
      </c>
      <c r="D1781" t="str">
        <f>LEFT(tcuentas[[#This Row],[CUENTA]],1)</f>
        <v>6</v>
      </c>
      <c r="E1781" t="str">
        <f>LEFT(tcuentas[[#This Row],[CUENTA]],2)</f>
        <v>64</v>
      </c>
    </row>
    <row r="1782" spans="1:5" x14ac:dyDescent="0.25">
      <c r="A1782" s="30" t="s">
        <v>3505</v>
      </c>
      <c r="B1782" t="s">
        <v>3506</v>
      </c>
      <c r="C1782">
        <v>4</v>
      </c>
      <c r="D1782" t="str">
        <f>LEFT(tcuentas[[#This Row],[CUENTA]],1)</f>
        <v>6</v>
      </c>
      <c r="E1782" t="str">
        <f>LEFT(tcuentas[[#This Row],[CUENTA]],2)</f>
        <v>64</v>
      </c>
    </row>
    <row r="1783" spans="1:5" x14ac:dyDescent="0.25">
      <c r="A1783" s="30" t="s">
        <v>3507</v>
      </c>
      <c r="B1783" t="s">
        <v>3508</v>
      </c>
      <c r="C1783">
        <v>4</v>
      </c>
      <c r="D1783" t="str">
        <f>LEFT(tcuentas[[#This Row],[CUENTA]],1)</f>
        <v>6</v>
      </c>
      <c r="E1783" t="str">
        <f>LEFT(tcuentas[[#This Row],[CUENTA]],2)</f>
        <v>64</v>
      </c>
    </row>
    <row r="1784" spans="1:5" x14ac:dyDescent="0.25">
      <c r="A1784" s="30" t="s">
        <v>3509</v>
      </c>
      <c r="B1784" t="s">
        <v>3510</v>
      </c>
      <c r="C1784">
        <v>4</v>
      </c>
      <c r="D1784" t="str">
        <f>LEFT(tcuentas[[#This Row],[CUENTA]],1)</f>
        <v>6</v>
      </c>
      <c r="E1784" t="str">
        <f>LEFT(tcuentas[[#This Row],[CUENTA]],2)</f>
        <v>64</v>
      </c>
    </row>
    <row r="1785" spans="1:5" x14ac:dyDescent="0.25">
      <c r="A1785" s="30" t="s">
        <v>3511</v>
      </c>
      <c r="B1785" t="s">
        <v>3512</v>
      </c>
      <c r="C1785">
        <v>4</v>
      </c>
      <c r="D1785" t="str">
        <f>LEFT(tcuentas[[#This Row],[CUENTA]],1)</f>
        <v>6</v>
      </c>
      <c r="E1785" t="str">
        <f>LEFT(tcuentas[[#This Row],[CUENTA]],2)</f>
        <v>64</v>
      </c>
    </row>
    <row r="1786" spans="1:5" x14ac:dyDescent="0.25">
      <c r="A1786" s="30" t="s">
        <v>3513</v>
      </c>
      <c r="B1786" t="s">
        <v>3514</v>
      </c>
      <c r="C1786">
        <v>4</v>
      </c>
      <c r="D1786" t="str">
        <f>LEFT(tcuentas[[#This Row],[CUENTA]],1)</f>
        <v>6</v>
      </c>
      <c r="E1786" t="str">
        <f>LEFT(tcuentas[[#This Row],[CUENTA]],2)</f>
        <v>64</v>
      </c>
    </row>
    <row r="1787" spans="1:5" x14ac:dyDescent="0.25">
      <c r="A1787" s="30" t="s">
        <v>3515</v>
      </c>
      <c r="B1787" t="s">
        <v>3516</v>
      </c>
      <c r="C1787">
        <v>4</v>
      </c>
      <c r="D1787" t="str">
        <f>LEFT(tcuentas[[#This Row],[CUENTA]],1)</f>
        <v>6</v>
      </c>
      <c r="E1787" t="str">
        <f>LEFT(tcuentas[[#This Row],[CUENTA]],2)</f>
        <v>64</v>
      </c>
    </row>
    <row r="1788" spans="1:5" x14ac:dyDescent="0.25">
      <c r="A1788" s="30" t="s">
        <v>3517</v>
      </c>
      <c r="B1788" t="s">
        <v>3518</v>
      </c>
      <c r="C1788">
        <v>4</v>
      </c>
      <c r="D1788" t="str">
        <f>LEFT(tcuentas[[#This Row],[CUENTA]],1)</f>
        <v>6</v>
      </c>
      <c r="E1788" t="str">
        <f>LEFT(tcuentas[[#This Row],[CUENTA]],2)</f>
        <v>64</v>
      </c>
    </row>
    <row r="1789" spans="1:5" x14ac:dyDescent="0.25">
      <c r="A1789" s="30" t="s">
        <v>3519</v>
      </c>
      <c r="B1789" t="s">
        <v>3520</v>
      </c>
      <c r="C1789">
        <v>4</v>
      </c>
      <c r="D1789" t="str">
        <f>LEFT(tcuentas[[#This Row],[CUENTA]],1)</f>
        <v>6</v>
      </c>
      <c r="E1789" t="str">
        <f>LEFT(tcuentas[[#This Row],[CUENTA]],2)</f>
        <v>64</v>
      </c>
    </row>
    <row r="1790" spans="1:5" x14ac:dyDescent="0.25">
      <c r="A1790" s="30" t="s">
        <v>3521</v>
      </c>
      <c r="B1790" t="s">
        <v>3522</v>
      </c>
      <c r="C1790">
        <v>4</v>
      </c>
      <c r="D1790" t="str">
        <f>LEFT(tcuentas[[#This Row],[CUENTA]],1)</f>
        <v>6</v>
      </c>
      <c r="E1790" t="str">
        <f>LEFT(tcuentas[[#This Row],[CUENTA]],2)</f>
        <v>64</v>
      </c>
    </row>
    <row r="1791" spans="1:5" x14ac:dyDescent="0.25">
      <c r="A1791" s="30" t="s">
        <v>3523</v>
      </c>
      <c r="B1791" t="s">
        <v>3524</v>
      </c>
      <c r="C1791">
        <v>4</v>
      </c>
      <c r="D1791" t="str">
        <f>LEFT(tcuentas[[#This Row],[CUENTA]],1)</f>
        <v>6</v>
      </c>
      <c r="E1791" t="str">
        <f>LEFT(tcuentas[[#This Row],[CUENTA]],2)</f>
        <v>64</v>
      </c>
    </row>
    <row r="1792" spans="1:5" x14ac:dyDescent="0.25">
      <c r="A1792" s="30" t="s">
        <v>3525</v>
      </c>
      <c r="B1792" t="s">
        <v>3526</v>
      </c>
      <c r="C1792">
        <v>4</v>
      </c>
      <c r="D1792" t="str">
        <f>LEFT(tcuentas[[#This Row],[CUENTA]],1)</f>
        <v>6</v>
      </c>
      <c r="E1792" t="str">
        <f>LEFT(tcuentas[[#This Row],[CUENTA]],2)</f>
        <v>64</v>
      </c>
    </row>
    <row r="1793" spans="1:5" x14ac:dyDescent="0.25">
      <c r="A1793" s="30" t="s">
        <v>3527</v>
      </c>
      <c r="B1793" t="s">
        <v>3528</v>
      </c>
      <c r="C1793">
        <v>4</v>
      </c>
      <c r="D1793" t="str">
        <f>LEFT(tcuentas[[#This Row],[CUENTA]],1)</f>
        <v>6</v>
      </c>
      <c r="E1793" t="str">
        <f>LEFT(tcuentas[[#This Row],[CUENTA]],2)</f>
        <v>64</v>
      </c>
    </row>
    <row r="1794" spans="1:5" x14ac:dyDescent="0.25">
      <c r="A1794" s="30" t="s">
        <v>3529</v>
      </c>
      <c r="B1794" t="s">
        <v>3530</v>
      </c>
      <c r="C1794">
        <v>4</v>
      </c>
      <c r="D1794" t="str">
        <f>LEFT(tcuentas[[#This Row],[CUENTA]],1)</f>
        <v>6</v>
      </c>
      <c r="E1794" t="str">
        <f>LEFT(tcuentas[[#This Row],[CUENTA]],2)</f>
        <v>64</v>
      </c>
    </row>
    <row r="1795" spans="1:5" x14ac:dyDescent="0.25">
      <c r="A1795" s="30" t="s">
        <v>3531</v>
      </c>
      <c r="B1795" t="s">
        <v>3532</v>
      </c>
      <c r="C1795">
        <v>4</v>
      </c>
      <c r="D1795" t="str">
        <f>LEFT(tcuentas[[#This Row],[CUENTA]],1)</f>
        <v>6</v>
      </c>
      <c r="E1795" t="str">
        <f>LEFT(tcuentas[[#This Row],[CUENTA]],2)</f>
        <v>64</v>
      </c>
    </row>
    <row r="1796" spans="1:5" x14ac:dyDescent="0.25">
      <c r="A1796" s="30" t="s">
        <v>3533</v>
      </c>
      <c r="B1796" t="s">
        <v>3534</v>
      </c>
      <c r="C1796">
        <v>4</v>
      </c>
      <c r="D1796" t="str">
        <f>LEFT(tcuentas[[#This Row],[CUENTA]],1)</f>
        <v>6</v>
      </c>
      <c r="E1796" t="str">
        <f>LEFT(tcuentas[[#This Row],[CUENTA]],2)</f>
        <v>64</v>
      </c>
    </row>
    <row r="1797" spans="1:5" x14ac:dyDescent="0.25">
      <c r="A1797" s="30" t="s">
        <v>3535</v>
      </c>
      <c r="B1797" t="s">
        <v>3536</v>
      </c>
      <c r="C1797">
        <v>4</v>
      </c>
      <c r="D1797" t="str">
        <f>LEFT(tcuentas[[#This Row],[CUENTA]],1)</f>
        <v>6</v>
      </c>
      <c r="E1797" t="str">
        <f>LEFT(tcuentas[[#This Row],[CUENTA]],2)</f>
        <v>64</v>
      </c>
    </row>
    <row r="1798" spans="1:5" x14ac:dyDescent="0.25">
      <c r="A1798" s="30" t="s">
        <v>3537</v>
      </c>
      <c r="B1798" t="s">
        <v>3538</v>
      </c>
      <c r="C1798">
        <v>4</v>
      </c>
      <c r="D1798" t="str">
        <f>LEFT(tcuentas[[#This Row],[CUENTA]],1)</f>
        <v>6</v>
      </c>
      <c r="E1798" t="str">
        <f>LEFT(tcuentas[[#This Row],[CUENTA]],2)</f>
        <v>64</v>
      </c>
    </row>
    <row r="1799" spans="1:5" x14ac:dyDescent="0.25">
      <c r="A1799" s="30" t="s">
        <v>3539</v>
      </c>
      <c r="B1799" t="s">
        <v>3540</v>
      </c>
      <c r="C1799">
        <v>4</v>
      </c>
      <c r="D1799" t="str">
        <f>LEFT(tcuentas[[#This Row],[CUENTA]],1)</f>
        <v>6</v>
      </c>
      <c r="E1799" t="str">
        <f>LEFT(tcuentas[[#This Row],[CUENTA]],2)</f>
        <v>64</v>
      </c>
    </row>
    <row r="1800" spans="1:5" x14ac:dyDescent="0.25">
      <c r="A1800" s="30" t="s">
        <v>3541</v>
      </c>
      <c r="B1800" t="s">
        <v>3542</v>
      </c>
      <c r="C1800">
        <v>4</v>
      </c>
      <c r="D1800" t="str">
        <f>LEFT(tcuentas[[#This Row],[CUENTA]],1)</f>
        <v>6</v>
      </c>
      <c r="E1800" t="str">
        <f>LEFT(tcuentas[[#This Row],[CUENTA]],2)</f>
        <v>64</v>
      </c>
    </row>
    <row r="1801" spans="1:5" x14ac:dyDescent="0.25">
      <c r="A1801" s="30" t="s">
        <v>3543</v>
      </c>
      <c r="B1801" t="s">
        <v>3544</v>
      </c>
      <c r="C1801">
        <v>4</v>
      </c>
      <c r="D1801" t="str">
        <f>LEFT(tcuentas[[#This Row],[CUENTA]],1)</f>
        <v>6</v>
      </c>
      <c r="E1801" t="str">
        <f>LEFT(tcuentas[[#This Row],[CUENTA]],2)</f>
        <v>64</v>
      </c>
    </row>
    <row r="1802" spans="1:5" x14ac:dyDescent="0.25">
      <c r="A1802" s="30" t="s">
        <v>3545</v>
      </c>
      <c r="B1802" t="s">
        <v>3546</v>
      </c>
      <c r="C1802">
        <v>4</v>
      </c>
      <c r="D1802" t="str">
        <f>LEFT(tcuentas[[#This Row],[CUENTA]],1)</f>
        <v>6</v>
      </c>
      <c r="E1802" t="str">
        <f>LEFT(tcuentas[[#This Row],[CUENTA]],2)</f>
        <v>64</v>
      </c>
    </row>
    <row r="1803" spans="1:5" x14ac:dyDescent="0.25">
      <c r="A1803" s="30" t="s">
        <v>3547</v>
      </c>
      <c r="B1803" t="s">
        <v>3548</v>
      </c>
      <c r="C1803">
        <v>4</v>
      </c>
      <c r="D1803" t="str">
        <f>LEFT(tcuentas[[#This Row],[CUENTA]],1)</f>
        <v>6</v>
      </c>
      <c r="E1803" t="str">
        <f>LEFT(tcuentas[[#This Row],[CUENTA]],2)</f>
        <v>64</v>
      </c>
    </row>
    <row r="1804" spans="1:5" x14ac:dyDescent="0.25">
      <c r="A1804" s="30" t="s">
        <v>3549</v>
      </c>
      <c r="B1804" t="s">
        <v>3550</v>
      </c>
      <c r="C1804">
        <v>4</v>
      </c>
      <c r="D1804" t="str">
        <f>LEFT(tcuentas[[#This Row],[CUENTA]],1)</f>
        <v>6</v>
      </c>
      <c r="E1804" t="str">
        <f>LEFT(tcuentas[[#This Row],[CUENTA]],2)</f>
        <v>64</v>
      </c>
    </row>
    <row r="1805" spans="1:5" x14ac:dyDescent="0.25">
      <c r="A1805" s="30" t="s">
        <v>3551</v>
      </c>
      <c r="B1805" t="s">
        <v>3552</v>
      </c>
      <c r="C1805">
        <v>4</v>
      </c>
      <c r="D1805" t="str">
        <f>LEFT(tcuentas[[#This Row],[CUENTA]],1)</f>
        <v>6</v>
      </c>
      <c r="E1805" t="str">
        <f>LEFT(tcuentas[[#This Row],[CUENTA]],2)</f>
        <v>64</v>
      </c>
    </row>
    <row r="1806" spans="1:5" x14ac:dyDescent="0.25">
      <c r="A1806" s="30" t="s">
        <v>3553</v>
      </c>
      <c r="B1806" t="s">
        <v>3554</v>
      </c>
      <c r="C1806">
        <v>4</v>
      </c>
      <c r="D1806" t="str">
        <f>LEFT(tcuentas[[#This Row],[CUENTA]],1)</f>
        <v>6</v>
      </c>
      <c r="E1806" t="str">
        <f>LEFT(tcuentas[[#This Row],[CUENTA]],2)</f>
        <v>64</v>
      </c>
    </row>
    <row r="1807" spans="1:5" x14ac:dyDescent="0.25">
      <c r="A1807" s="30" t="s">
        <v>3555</v>
      </c>
      <c r="B1807" t="s">
        <v>3556</v>
      </c>
      <c r="C1807">
        <v>4</v>
      </c>
      <c r="D1807" t="str">
        <f>LEFT(tcuentas[[#This Row],[CUENTA]],1)</f>
        <v>6</v>
      </c>
      <c r="E1807" t="str">
        <f>LEFT(tcuentas[[#This Row],[CUENTA]],2)</f>
        <v>64</v>
      </c>
    </row>
    <row r="1808" spans="1:5" x14ac:dyDescent="0.25">
      <c r="A1808" s="30" t="s">
        <v>3557</v>
      </c>
      <c r="B1808" t="s">
        <v>3558</v>
      </c>
      <c r="C1808">
        <v>4</v>
      </c>
      <c r="D1808" t="str">
        <f>LEFT(tcuentas[[#This Row],[CUENTA]],1)</f>
        <v>6</v>
      </c>
      <c r="E1808" t="str">
        <f>LEFT(tcuentas[[#This Row],[CUENTA]],2)</f>
        <v>64</v>
      </c>
    </row>
    <row r="1809" spans="1:5" x14ac:dyDescent="0.25">
      <c r="A1809" s="30" t="s">
        <v>3559</v>
      </c>
      <c r="B1809" t="s">
        <v>3560</v>
      </c>
      <c r="C1809">
        <v>4</v>
      </c>
      <c r="D1809" t="str">
        <f>LEFT(tcuentas[[#This Row],[CUENTA]],1)</f>
        <v>6</v>
      </c>
      <c r="E1809" t="str">
        <f>LEFT(tcuentas[[#This Row],[CUENTA]],2)</f>
        <v>64</v>
      </c>
    </row>
    <row r="1810" spans="1:5" x14ac:dyDescent="0.25">
      <c r="A1810" s="30" t="s">
        <v>3561</v>
      </c>
      <c r="B1810" t="s">
        <v>3562</v>
      </c>
      <c r="C1810">
        <v>4</v>
      </c>
      <c r="D1810" t="str">
        <f>LEFT(tcuentas[[#This Row],[CUENTA]],1)</f>
        <v>6</v>
      </c>
      <c r="E1810" t="str">
        <f>LEFT(tcuentas[[#This Row],[CUENTA]],2)</f>
        <v>64</v>
      </c>
    </row>
    <row r="1811" spans="1:5" x14ac:dyDescent="0.25">
      <c r="A1811" s="30" t="s">
        <v>3563</v>
      </c>
      <c r="B1811" t="s">
        <v>3564</v>
      </c>
      <c r="C1811">
        <v>4</v>
      </c>
      <c r="D1811" t="str">
        <f>LEFT(tcuentas[[#This Row],[CUENTA]],1)</f>
        <v>6</v>
      </c>
      <c r="E1811" t="str">
        <f>LEFT(tcuentas[[#This Row],[CUENTA]],2)</f>
        <v>64</v>
      </c>
    </row>
    <row r="1812" spans="1:5" x14ac:dyDescent="0.25">
      <c r="A1812" s="30" t="s">
        <v>3565</v>
      </c>
      <c r="B1812" t="s">
        <v>3566</v>
      </c>
      <c r="C1812">
        <v>4</v>
      </c>
      <c r="D1812" t="str">
        <f>LEFT(tcuentas[[#This Row],[CUENTA]],1)</f>
        <v>6</v>
      </c>
      <c r="E1812" t="str">
        <f>LEFT(tcuentas[[#This Row],[CUENTA]],2)</f>
        <v>64</v>
      </c>
    </row>
    <row r="1813" spans="1:5" x14ac:dyDescent="0.25">
      <c r="A1813" s="30" t="s">
        <v>3567</v>
      </c>
      <c r="B1813" t="s">
        <v>3568</v>
      </c>
      <c r="C1813">
        <v>4</v>
      </c>
      <c r="D1813" t="str">
        <f>LEFT(tcuentas[[#This Row],[CUENTA]],1)</f>
        <v>6</v>
      </c>
      <c r="E1813" t="str">
        <f>LEFT(tcuentas[[#This Row],[CUENTA]],2)</f>
        <v>64</v>
      </c>
    </row>
    <row r="1814" spans="1:5" x14ac:dyDescent="0.25">
      <c r="A1814" s="30" t="s">
        <v>3569</v>
      </c>
      <c r="B1814" t="s">
        <v>3570</v>
      </c>
      <c r="C1814">
        <v>4</v>
      </c>
      <c r="D1814" t="str">
        <f>LEFT(tcuentas[[#This Row],[CUENTA]],1)</f>
        <v>6</v>
      </c>
      <c r="E1814" t="str">
        <f>LEFT(tcuentas[[#This Row],[CUENTA]],2)</f>
        <v>64</v>
      </c>
    </row>
    <row r="1815" spans="1:5" x14ac:dyDescent="0.25">
      <c r="A1815" s="30" t="s">
        <v>3571</v>
      </c>
      <c r="B1815" t="s">
        <v>3572</v>
      </c>
      <c r="C1815">
        <v>4</v>
      </c>
      <c r="D1815" t="str">
        <f>LEFT(tcuentas[[#This Row],[CUENTA]],1)</f>
        <v>6</v>
      </c>
      <c r="E1815" t="str">
        <f>LEFT(tcuentas[[#This Row],[CUENTA]],2)</f>
        <v>64</v>
      </c>
    </row>
    <row r="1816" spans="1:5" x14ac:dyDescent="0.25">
      <c r="A1816" s="30" t="s">
        <v>3573</v>
      </c>
      <c r="B1816" t="s">
        <v>3574</v>
      </c>
      <c r="C1816">
        <v>4</v>
      </c>
      <c r="D1816" t="str">
        <f>LEFT(tcuentas[[#This Row],[CUENTA]],1)</f>
        <v>6</v>
      </c>
      <c r="E1816" t="str">
        <f>LEFT(tcuentas[[#This Row],[CUENTA]],2)</f>
        <v>64</v>
      </c>
    </row>
    <row r="1817" spans="1:5" x14ac:dyDescent="0.25">
      <c r="A1817" s="30" t="s">
        <v>3575</v>
      </c>
      <c r="B1817" t="s">
        <v>3576</v>
      </c>
      <c r="C1817">
        <v>4</v>
      </c>
      <c r="D1817" t="str">
        <f>LEFT(tcuentas[[#This Row],[CUENTA]],1)</f>
        <v>6</v>
      </c>
      <c r="E1817" t="str">
        <f>LEFT(tcuentas[[#This Row],[CUENTA]],2)</f>
        <v>64</v>
      </c>
    </row>
    <row r="1818" spans="1:5" x14ac:dyDescent="0.25">
      <c r="A1818" s="30" t="s">
        <v>3577</v>
      </c>
      <c r="B1818" t="s">
        <v>3578</v>
      </c>
      <c r="C1818">
        <v>4</v>
      </c>
      <c r="D1818" t="str">
        <f>LEFT(tcuentas[[#This Row],[CUENTA]],1)</f>
        <v>6</v>
      </c>
      <c r="E1818" t="str">
        <f>LEFT(tcuentas[[#This Row],[CUENTA]],2)</f>
        <v>64</v>
      </c>
    </row>
    <row r="1819" spans="1:5" x14ac:dyDescent="0.25">
      <c r="A1819" s="30" t="s">
        <v>3579</v>
      </c>
      <c r="B1819" t="s">
        <v>3580</v>
      </c>
      <c r="C1819">
        <v>4</v>
      </c>
      <c r="D1819" t="str">
        <f>LEFT(tcuentas[[#This Row],[CUENTA]],1)</f>
        <v>6</v>
      </c>
      <c r="E1819" t="str">
        <f>LEFT(tcuentas[[#This Row],[CUENTA]],2)</f>
        <v>64</v>
      </c>
    </row>
    <row r="1820" spans="1:5" x14ac:dyDescent="0.25">
      <c r="A1820" s="30" t="s">
        <v>3581</v>
      </c>
      <c r="B1820" t="s">
        <v>3582</v>
      </c>
      <c r="C1820">
        <v>4</v>
      </c>
      <c r="D1820" t="str">
        <f>LEFT(tcuentas[[#This Row],[CUENTA]],1)</f>
        <v>6</v>
      </c>
      <c r="E1820" t="str">
        <f>LEFT(tcuentas[[#This Row],[CUENTA]],2)</f>
        <v>64</v>
      </c>
    </row>
    <row r="1821" spans="1:5" x14ac:dyDescent="0.25">
      <c r="A1821" s="30" t="s">
        <v>3583</v>
      </c>
      <c r="B1821" t="s">
        <v>3584</v>
      </c>
      <c r="C1821">
        <v>4</v>
      </c>
      <c r="D1821" t="str">
        <f>LEFT(tcuentas[[#This Row],[CUENTA]],1)</f>
        <v>6</v>
      </c>
      <c r="E1821" t="str">
        <f>LEFT(tcuentas[[#This Row],[CUENTA]],2)</f>
        <v>64</v>
      </c>
    </row>
    <row r="1822" spans="1:5" x14ac:dyDescent="0.25">
      <c r="A1822" s="30" t="s">
        <v>3585</v>
      </c>
      <c r="B1822" t="s">
        <v>3514</v>
      </c>
      <c r="C1822">
        <v>4</v>
      </c>
      <c r="D1822" t="str">
        <f>LEFT(tcuentas[[#This Row],[CUENTA]],1)</f>
        <v>6</v>
      </c>
      <c r="E1822" t="str">
        <f>LEFT(tcuentas[[#This Row],[CUENTA]],2)</f>
        <v>64</v>
      </c>
    </row>
    <row r="1823" spans="1:5" x14ac:dyDescent="0.25">
      <c r="A1823" s="30" t="s">
        <v>3586</v>
      </c>
      <c r="B1823" t="s">
        <v>3587</v>
      </c>
      <c r="C1823">
        <v>4</v>
      </c>
      <c r="D1823" t="str">
        <f>LEFT(tcuentas[[#This Row],[CUENTA]],1)</f>
        <v>6</v>
      </c>
      <c r="E1823" t="str">
        <f>LEFT(tcuentas[[#This Row],[CUENTA]],2)</f>
        <v>64</v>
      </c>
    </row>
    <row r="1824" spans="1:5" x14ac:dyDescent="0.25">
      <c r="A1824" s="30" t="s">
        <v>3588</v>
      </c>
      <c r="B1824" t="s">
        <v>3589</v>
      </c>
      <c r="C1824">
        <v>4</v>
      </c>
      <c r="D1824" t="str">
        <f>LEFT(tcuentas[[#This Row],[CUENTA]],1)</f>
        <v>6</v>
      </c>
      <c r="E1824" t="str">
        <f>LEFT(tcuentas[[#This Row],[CUENTA]],2)</f>
        <v>64</v>
      </c>
    </row>
    <row r="1825" spans="1:5" x14ac:dyDescent="0.25">
      <c r="A1825" s="30" t="s">
        <v>3590</v>
      </c>
      <c r="B1825" t="s">
        <v>3591</v>
      </c>
      <c r="C1825">
        <v>4</v>
      </c>
      <c r="D1825" t="str">
        <f>LEFT(tcuentas[[#This Row],[CUENTA]],1)</f>
        <v>6</v>
      </c>
      <c r="E1825" t="str">
        <f>LEFT(tcuentas[[#This Row],[CUENTA]],2)</f>
        <v>64</v>
      </c>
    </row>
    <row r="1826" spans="1:5" x14ac:dyDescent="0.25">
      <c r="A1826" s="30" t="s">
        <v>3592</v>
      </c>
      <c r="B1826" t="s">
        <v>3593</v>
      </c>
      <c r="C1826">
        <v>4</v>
      </c>
      <c r="D1826" t="str">
        <f>LEFT(tcuentas[[#This Row],[CUENTA]],1)</f>
        <v>6</v>
      </c>
      <c r="E1826" t="str">
        <f>LEFT(tcuentas[[#This Row],[CUENTA]],2)</f>
        <v>64</v>
      </c>
    </row>
    <row r="1827" spans="1:5" x14ac:dyDescent="0.25">
      <c r="A1827" s="30" t="s">
        <v>3594</v>
      </c>
      <c r="B1827" t="s">
        <v>3595</v>
      </c>
      <c r="C1827">
        <v>4</v>
      </c>
      <c r="D1827" t="str">
        <f>LEFT(tcuentas[[#This Row],[CUENTA]],1)</f>
        <v>6</v>
      </c>
      <c r="E1827" t="str">
        <f>LEFT(tcuentas[[#This Row],[CUENTA]],2)</f>
        <v>64</v>
      </c>
    </row>
    <row r="1828" spans="1:5" x14ac:dyDescent="0.25">
      <c r="A1828" s="30" t="s">
        <v>3596</v>
      </c>
      <c r="B1828" t="s">
        <v>3597</v>
      </c>
      <c r="C1828">
        <v>4</v>
      </c>
      <c r="D1828" t="str">
        <f>LEFT(tcuentas[[#This Row],[CUENTA]],1)</f>
        <v>6</v>
      </c>
      <c r="E1828" t="str">
        <f>LEFT(tcuentas[[#This Row],[CUENTA]],2)</f>
        <v>64</v>
      </c>
    </row>
    <row r="1829" spans="1:5" x14ac:dyDescent="0.25">
      <c r="A1829" s="30" t="s">
        <v>3598</v>
      </c>
      <c r="B1829" t="s">
        <v>3599</v>
      </c>
      <c r="C1829">
        <v>4</v>
      </c>
      <c r="D1829" t="str">
        <f>LEFT(tcuentas[[#This Row],[CUENTA]],1)</f>
        <v>6</v>
      </c>
      <c r="E1829" t="str">
        <f>LEFT(tcuentas[[#This Row],[CUENTA]],2)</f>
        <v>64</v>
      </c>
    </row>
    <row r="1830" spans="1:5" x14ac:dyDescent="0.25">
      <c r="A1830" s="30" t="s">
        <v>3600</v>
      </c>
      <c r="B1830" t="s">
        <v>3601</v>
      </c>
      <c r="C1830">
        <v>4</v>
      </c>
      <c r="D1830" t="str">
        <f>LEFT(tcuentas[[#This Row],[CUENTA]],1)</f>
        <v>6</v>
      </c>
      <c r="E1830" t="str">
        <f>LEFT(tcuentas[[#This Row],[CUENTA]],2)</f>
        <v>64</v>
      </c>
    </row>
    <row r="1831" spans="1:5" x14ac:dyDescent="0.25">
      <c r="A1831" s="30" t="s">
        <v>3602</v>
      </c>
      <c r="B1831" t="s">
        <v>3603</v>
      </c>
      <c r="C1831">
        <v>4</v>
      </c>
      <c r="D1831" t="str">
        <f>LEFT(tcuentas[[#This Row],[CUENTA]],1)</f>
        <v>6</v>
      </c>
      <c r="E1831" t="str">
        <f>LEFT(tcuentas[[#This Row],[CUENTA]],2)</f>
        <v>64</v>
      </c>
    </row>
    <row r="1832" spans="1:5" x14ac:dyDescent="0.25">
      <c r="A1832" s="30" t="s">
        <v>3604</v>
      </c>
      <c r="B1832" t="s">
        <v>3605</v>
      </c>
      <c r="C1832">
        <v>4</v>
      </c>
      <c r="D1832" t="str">
        <f>LEFT(tcuentas[[#This Row],[CUENTA]],1)</f>
        <v>6</v>
      </c>
      <c r="E1832" t="str">
        <f>LEFT(tcuentas[[#This Row],[CUENTA]],2)</f>
        <v>64</v>
      </c>
    </row>
    <row r="1833" spans="1:5" x14ac:dyDescent="0.25">
      <c r="A1833" s="30" t="s">
        <v>3606</v>
      </c>
      <c r="B1833" t="s">
        <v>3607</v>
      </c>
      <c r="C1833">
        <v>4</v>
      </c>
      <c r="D1833" t="str">
        <f>LEFT(tcuentas[[#This Row],[CUENTA]],1)</f>
        <v>6</v>
      </c>
      <c r="E1833" t="str">
        <f>LEFT(tcuentas[[#This Row],[CUENTA]],2)</f>
        <v>64</v>
      </c>
    </row>
    <row r="1834" spans="1:5" x14ac:dyDescent="0.25">
      <c r="A1834" s="30" t="s">
        <v>3608</v>
      </c>
      <c r="B1834" t="s">
        <v>3609</v>
      </c>
      <c r="C1834">
        <v>4</v>
      </c>
      <c r="D1834" t="str">
        <f>LEFT(tcuentas[[#This Row],[CUENTA]],1)</f>
        <v>6</v>
      </c>
      <c r="E1834" t="str">
        <f>LEFT(tcuentas[[#This Row],[CUENTA]],2)</f>
        <v>64</v>
      </c>
    </row>
    <row r="1835" spans="1:5" x14ac:dyDescent="0.25">
      <c r="A1835" s="30" t="s">
        <v>3610</v>
      </c>
      <c r="B1835" t="s">
        <v>3611</v>
      </c>
      <c r="C1835">
        <v>4</v>
      </c>
      <c r="D1835" t="str">
        <f>LEFT(tcuentas[[#This Row],[CUENTA]],1)</f>
        <v>6</v>
      </c>
      <c r="E1835" t="str">
        <f>LEFT(tcuentas[[#This Row],[CUENTA]],2)</f>
        <v>64</v>
      </c>
    </row>
    <row r="1836" spans="1:5" x14ac:dyDescent="0.25">
      <c r="A1836" s="30" t="s">
        <v>3612</v>
      </c>
      <c r="B1836" t="s">
        <v>3613</v>
      </c>
      <c r="C1836">
        <v>4</v>
      </c>
      <c r="D1836" t="str">
        <f>LEFT(tcuentas[[#This Row],[CUENTA]],1)</f>
        <v>6</v>
      </c>
      <c r="E1836" t="str">
        <f>LEFT(tcuentas[[#This Row],[CUENTA]],2)</f>
        <v>64</v>
      </c>
    </row>
    <row r="1837" spans="1:5" x14ac:dyDescent="0.25">
      <c r="A1837" s="30" t="s">
        <v>3614</v>
      </c>
      <c r="B1837" t="s">
        <v>3615</v>
      </c>
      <c r="C1837">
        <v>4</v>
      </c>
      <c r="D1837" t="str">
        <f>LEFT(tcuentas[[#This Row],[CUENTA]],1)</f>
        <v>6</v>
      </c>
      <c r="E1837" t="str">
        <f>LEFT(tcuentas[[#This Row],[CUENTA]],2)</f>
        <v>64</v>
      </c>
    </row>
    <row r="1838" spans="1:5" x14ac:dyDescent="0.25">
      <c r="A1838" s="30" t="s">
        <v>3616</v>
      </c>
      <c r="B1838" t="s">
        <v>3617</v>
      </c>
      <c r="C1838">
        <v>4</v>
      </c>
      <c r="D1838" t="str">
        <f>LEFT(tcuentas[[#This Row],[CUENTA]],1)</f>
        <v>6</v>
      </c>
      <c r="E1838" t="str">
        <f>LEFT(tcuentas[[#This Row],[CUENTA]],2)</f>
        <v>65</v>
      </c>
    </row>
    <row r="1839" spans="1:5" x14ac:dyDescent="0.25">
      <c r="A1839" s="30" t="s">
        <v>3618</v>
      </c>
      <c r="B1839" t="s">
        <v>3619</v>
      </c>
      <c r="C1839">
        <v>4</v>
      </c>
      <c r="D1839" t="str">
        <f>LEFT(tcuentas[[#This Row],[CUENTA]],1)</f>
        <v>6</v>
      </c>
      <c r="E1839" t="str">
        <f>LEFT(tcuentas[[#This Row],[CUENTA]],2)</f>
        <v>65</v>
      </c>
    </row>
    <row r="1840" spans="1:5" x14ac:dyDescent="0.25">
      <c r="A1840" s="30" t="s">
        <v>3620</v>
      </c>
      <c r="B1840" t="s">
        <v>3621</v>
      </c>
      <c r="C1840">
        <v>4</v>
      </c>
      <c r="D1840" t="str">
        <f>LEFT(tcuentas[[#This Row],[CUENTA]],1)</f>
        <v>6</v>
      </c>
      <c r="E1840" t="str">
        <f>LEFT(tcuentas[[#This Row],[CUENTA]],2)</f>
        <v>65</v>
      </c>
    </row>
    <row r="1841" spans="1:5" x14ac:dyDescent="0.25">
      <c r="A1841" s="30" t="s">
        <v>3622</v>
      </c>
      <c r="B1841" t="s">
        <v>3623</v>
      </c>
      <c r="C1841">
        <v>4</v>
      </c>
      <c r="D1841" t="str">
        <f>LEFT(tcuentas[[#This Row],[CUENTA]],1)</f>
        <v>6</v>
      </c>
      <c r="E1841" t="str">
        <f>LEFT(tcuentas[[#This Row],[CUENTA]],2)</f>
        <v>65</v>
      </c>
    </row>
    <row r="1842" spans="1:5" x14ac:dyDescent="0.25">
      <c r="A1842" s="30" t="s">
        <v>3624</v>
      </c>
      <c r="B1842" s="34" t="s">
        <v>3625</v>
      </c>
      <c r="C1842">
        <v>4</v>
      </c>
      <c r="D1842" t="str">
        <f>LEFT(tcuentas[[#This Row],[CUENTA]],1)</f>
        <v>6</v>
      </c>
      <c r="E1842" t="str">
        <f>LEFT(tcuentas[[#This Row],[CUENTA]],2)</f>
        <v>65</v>
      </c>
    </row>
    <row r="1843" spans="1:5" x14ac:dyDescent="0.25">
      <c r="A1843" s="30" t="s">
        <v>3626</v>
      </c>
      <c r="B1843" t="s">
        <v>3627</v>
      </c>
      <c r="C1843">
        <v>4</v>
      </c>
      <c r="D1843" t="str">
        <f>LEFT(tcuentas[[#This Row],[CUENTA]],1)</f>
        <v>6</v>
      </c>
      <c r="E1843" t="str">
        <f>LEFT(tcuentas[[#This Row],[CUENTA]],2)</f>
        <v>65</v>
      </c>
    </row>
    <row r="1844" spans="1:5" x14ac:dyDescent="0.25">
      <c r="A1844" s="30" t="s">
        <v>3628</v>
      </c>
      <c r="B1844" t="s">
        <v>3629</v>
      </c>
      <c r="C1844">
        <v>4</v>
      </c>
      <c r="D1844" t="str">
        <f>LEFT(tcuentas[[#This Row],[CUENTA]],1)</f>
        <v>6</v>
      </c>
      <c r="E1844" t="str">
        <f>LEFT(tcuentas[[#This Row],[CUENTA]],2)</f>
        <v>65</v>
      </c>
    </row>
    <row r="1845" spans="1:5" x14ac:dyDescent="0.25">
      <c r="A1845" s="30" t="s">
        <v>3630</v>
      </c>
      <c r="B1845" t="s">
        <v>3631</v>
      </c>
      <c r="C1845">
        <v>4</v>
      </c>
      <c r="D1845" t="str">
        <f>LEFT(tcuentas[[#This Row],[CUENTA]],1)</f>
        <v>6</v>
      </c>
      <c r="E1845" t="str">
        <f>LEFT(tcuentas[[#This Row],[CUENTA]],2)</f>
        <v>65</v>
      </c>
    </row>
    <row r="1846" spans="1:5" x14ac:dyDescent="0.25">
      <c r="A1846" s="30" t="s">
        <v>3632</v>
      </c>
      <c r="B1846" t="s">
        <v>3633</v>
      </c>
      <c r="C1846">
        <v>4</v>
      </c>
      <c r="D1846" t="str">
        <f>LEFT(tcuentas[[#This Row],[CUENTA]],1)</f>
        <v>6</v>
      </c>
      <c r="E1846" t="str">
        <f>LEFT(tcuentas[[#This Row],[CUENTA]],2)</f>
        <v>65</v>
      </c>
    </row>
    <row r="1847" spans="1:5" x14ac:dyDescent="0.25">
      <c r="A1847" s="30" t="s">
        <v>3634</v>
      </c>
      <c r="B1847" t="s">
        <v>3635</v>
      </c>
      <c r="C1847">
        <v>4</v>
      </c>
      <c r="D1847" t="str">
        <f>LEFT(tcuentas[[#This Row],[CUENTA]],1)</f>
        <v>6</v>
      </c>
      <c r="E1847" t="str">
        <f>LEFT(tcuentas[[#This Row],[CUENTA]],2)</f>
        <v>65</v>
      </c>
    </row>
    <row r="1848" spans="1:5" x14ac:dyDescent="0.25">
      <c r="A1848" s="30" t="s">
        <v>3636</v>
      </c>
      <c r="B1848" t="s">
        <v>3637</v>
      </c>
      <c r="C1848">
        <v>4</v>
      </c>
      <c r="D1848" t="str">
        <f>LEFT(tcuentas[[#This Row],[CUENTA]],1)</f>
        <v>6</v>
      </c>
      <c r="E1848" t="str">
        <f>LEFT(tcuentas[[#This Row],[CUENTA]],2)</f>
        <v>65</v>
      </c>
    </row>
    <row r="1849" spans="1:5" x14ac:dyDescent="0.25">
      <c r="A1849" s="30" t="s">
        <v>3638</v>
      </c>
      <c r="B1849" t="s">
        <v>3639</v>
      </c>
      <c r="C1849">
        <v>4</v>
      </c>
      <c r="D1849" t="str">
        <f>LEFT(tcuentas[[#This Row],[CUENTA]],1)</f>
        <v>6</v>
      </c>
      <c r="E1849" t="str">
        <f>LEFT(tcuentas[[#This Row],[CUENTA]],2)</f>
        <v>65</v>
      </c>
    </row>
    <row r="1850" spans="1:5" x14ac:dyDescent="0.25">
      <c r="A1850" s="30" t="s">
        <v>3640</v>
      </c>
      <c r="B1850" t="s">
        <v>3641</v>
      </c>
      <c r="C1850">
        <v>4</v>
      </c>
      <c r="D1850" t="str">
        <f>LEFT(tcuentas[[#This Row],[CUENTA]],1)</f>
        <v>6</v>
      </c>
      <c r="E1850" t="str">
        <f>LEFT(tcuentas[[#This Row],[CUENTA]],2)</f>
        <v>65</v>
      </c>
    </row>
    <row r="1851" spans="1:5" x14ac:dyDescent="0.25">
      <c r="A1851" s="30" t="s">
        <v>3642</v>
      </c>
      <c r="B1851" t="s">
        <v>3643</v>
      </c>
      <c r="C1851">
        <v>4</v>
      </c>
      <c r="D1851" t="str">
        <f>LEFT(tcuentas[[#This Row],[CUENTA]],1)</f>
        <v>6</v>
      </c>
      <c r="E1851" t="str">
        <f>LEFT(tcuentas[[#This Row],[CUENTA]],2)</f>
        <v>65</v>
      </c>
    </row>
    <row r="1852" spans="1:5" x14ac:dyDescent="0.25">
      <c r="A1852" s="30" t="s">
        <v>3644</v>
      </c>
      <c r="B1852" t="s">
        <v>3645</v>
      </c>
      <c r="C1852">
        <v>4</v>
      </c>
      <c r="D1852" t="str">
        <f>LEFT(tcuentas[[#This Row],[CUENTA]],1)</f>
        <v>6</v>
      </c>
      <c r="E1852" t="str">
        <f>LEFT(tcuentas[[#This Row],[CUENTA]],2)</f>
        <v>65</v>
      </c>
    </row>
    <row r="1853" spans="1:5" x14ac:dyDescent="0.25">
      <c r="A1853" s="30" t="s">
        <v>3646</v>
      </c>
      <c r="B1853" t="s">
        <v>3647</v>
      </c>
      <c r="C1853">
        <v>4</v>
      </c>
      <c r="D1853" t="str">
        <f>LEFT(tcuentas[[#This Row],[CUENTA]],1)</f>
        <v>6</v>
      </c>
      <c r="E1853" t="str">
        <f>LEFT(tcuentas[[#This Row],[CUENTA]],2)</f>
        <v>65</v>
      </c>
    </row>
    <row r="1854" spans="1:5" x14ac:dyDescent="0.25">
      <c r="A1854" s="30" t="s">
        <v>3648</v>
      </c>
      <c r="B1854" t="s">
        <v>3649</v>
      </c>
      <c r="C1854">
        <v>4</v>
      </c>
      <c r="D1854" t="str">
        <f>LEFT(tcuentas[[#This Row],[CUENTA]],1)</f>
        <v>6</v>
      </c>
      <c r="E1854" t="str">
        <f>LEFT(tcuentas[[#This Row],[CUENTA]],2)</f>
        <v>65</v>
      </c>
    </row>
    <row r="1855" spans="1:5" x14ac:dyDescent="0.25">
      <c r="A1855" s="30" t="s">
        <v>3650</v>
      </c>
      <c r="B1855" t="s">
        <v>3651</v>
      </c>
      <c r="C1855">
        <v>4</v>
      </c>
      <c r="D1855" t="str">
        <f>LEFT(tcuentas[[#This Row],[CUENTA]],1)</f>
        <v>6</v>
      </c>
      <c r="E1855" t="str">
        <f>LEFT(tcuentas[[#This Row],[CUENTA]],2)</f>
        <v>65</v>
      </c>
    </row>
    <row r="1856" spans="1:5" x14ac:dyDescent="0.25">
      <c r="A1856" s="30" t="s">
        <v>3652</v>
      </c>
      <c r="B1856" t="s">
        <v>3653</v>
      </c>
      <c r="C1856">
        <v>4</v>
      </c>
      <c r="D1856" t="str">
        <f>LEFT(tcuentas[[#This Row],[CUENTA]],1)</f>
        <v>6</v>
      </c>
      <c r="E1856" t="str">
        <f>LEFT(tcuentas[[#This Row],[CUENTA]],2)</f>
        <v>65</v>
      </c>
    </row>
    <row r="1857" spans="1:5" x14ac:dyDescent="0.25">
      <c r="A1857" s="30" t="s">
        <v>3654</v>
      </c>
      <c r="B1857" t="s">
        <v>3655</v>
      </c>
      <c r="C1857">
        <v>4</v>
      </c>
      <c r="D1857" t="str">
        <f>LEFT(tcuentas[[#This Row],[CUENTA]],1)</f>
        <v>6</v>
      </c>
      <c r="E1857" t="str">
        <f>LEFT(tcuentas[[#This Row],[CUENTA]],2)</f>
        <v>65</v>
      </c>
    </row>
    <row r="1858" spans="1:5" x14ac:dyDescent="0.25">
      <c r="A1858" s="30" t="s">
        <v>3656</v>
      </c>
      <c r="B1858" t="s">
        <v>3657</v>
      </c>
      <c r="C1858">
        <v>4</v>
      </c>
      <c r="D1858" t="str">
        <f>LEFT(tcuentas[[#This Row],[CUENTA]],1)</f>
        <v>6</v>
      </c>
      <c r="E1858" t="str">
        <f>LEFT(tcuentas[[#This Row],[CUENTA]],2)</f>
        <v>65</v>
      </c>
    </row>
    <row r="1859" spans="1:5" x14ac:dyDescent="0.25">
      <c r="A1859" s="30" t="s">
        <v>3658</v>
      </c>
      <c r="B1859" t="s">
        <v>3659</v>
      </c>
      <c r="C1859">
        <v>3</v>
      </c>
      <c r="D1859" t="str">
        <f>LEFT(tcuentas[[#This Row],[CUENTA]],1)</f>
        <v>6</v>
      </c>
      <c r="E1859" t="str">
        <f>LEFT(tcuentas[[#This Row],[CUENTA]],2)</f>
        <v>65</v>
      </c>
    </row>
    <row r="1860" spans="1:5" x14ac:dyDescent="0.25">
      <c r="A1860" s="30" t="s">
        <v>3660</v>
      </c>
      <c r="B1860" t="s">
        <v>3661</v>
      </c>
      <c r="C1860">
        <v>3</v>
      </c>
      <c r="D1860" t="str">
        <f>LEFT(tcuentas[[#This Row],[CUENTA]],1)</f>
        <v>6</v>
      </c>
      <c r="E1860" t="str">
        <f>LEFT(tcuentas[[#This Row],[CUENTA]],2)</f>
        <v>65</v>
      </c>
    </row>
    <row r="1861" spans="1:5" x14ac:dyDescent="0.25">
      <c r="A1861" s="30" t="s">
        <v>3662</v>
      </c>
      <c r="B1861" t="s">
        <v>3663</v>
      </c>
      <c r="C1861">
        <v>3</v>
      </c>
      <c r="D1861" t="str">
        <f>LEFT(tcuentas[[#This Row],[CUENTA]],1)</f>
        <v>6</v>
      </c>
      <c r="E1861" t="str">
        <f>LEFT(tcuentas[[#This Row],[CUENTA]],2)</f>
        <v>65</v>
      </c>
    </row>
    <row r="1862" spans="1:5" x14ac:dyDescent="0.25">
      <c r="A1862" s="30" t="s">
        <v>3664</v>
      </c>
      <c r="B1862" t="s">
        <v>3665</v>
      </c>
      <c r="C1862">
        <v>3</v>
      </c>
      <c r="D1862" t="str">
        <f>LEFT(tcuentas[[#This Row],[CUENTA]],1)</f>
        <v>6</v>
      </c>
      <c r="E1862" t="str">
        <f>LEFT(tcuentas[[#This Row],[CUENTA]],2)</f>
        <v>65</v>
      </c>
    </row>
    <row r="1863" spans="1:5" x14ac:dyDescent="0.25">
      <c r="A1863" s="30" t="s">
        <v>3666</v>
      </c>
      <c r="B1863" t="s">
        <v>3667</v>
      </c>
      <c r="C1863">
        <v>3</v>
      </c>
      <c r="D1863" t="str">
        <f>LEFT(tcuentas[[#This Row],[CUENTA]],1)</f>
        <v>6</v>
      </c>
      <c r="E1863" t="str">
        <f>LEFT(tcuentas[[#This Row],[CUENTA]],2)</f>
        <v>65</v>
      </c>
    </row>
    <row r="1864" spans="1:5" x14ac:dyDescent="0.25">
      <c r="A1864" s="30" t="s">
        <v>3668</v>
      </c>
      <c r="B1864" t="s">
        <v>3669</v>
      </c>
      <c r="C1864">
        <v>3</v>
      </c>
      <c r="D1864" t="str">
        <f>LEFT(tcuentas[[#This Row],[CUENTA]],1)</f>
        <v>6</v>
      </c>
      <c r="E1864" t="str">
        <f>LEFT(tcuentas[[#This Row],[CUENTA]],2)</f>
        <v>65</v>
      </c>
    </row>
    <row r="1865" spans="1:5" x14ac:dyDescent="0.25">
      <c r="A1865" s="30" t="s">
        <v>3670</v>
      </c>
      <c r="B1865" t="s">
        <v>3671</v>
      </c>
      <c r="C1865">
        <v>3</v>
      </c>
      <c r="D1865" t="str">
        <f>LEFT(tcuentas[[#This Row],[CUENTA]],1)</f>
        <v>6</v>
      </c>
      <c r="E1865" t="str">
        <f>LEFT(tcuentas[[#This Row],[CUENTA]],2)</f>
        <v>65</v>
      </c>
    </row>
    <row r="1866" spans="1:5" x14ac:dyDescent="0.25">
      <c r="A1866" s="30" t="s">
        <v>3672</v>
      </c>
      <c r="B1866" t="s">
        <v>3673</v>
      </c>
      <c r="C1866">
        <v>3</v>
      </c>
      <c r="D1866" t="str">
        <f>LEFT(tcuentas[[#This Row],[CUENTA]],1)</f>
        <v>6</v>
      </c>
      <c r="E1866" t="str">
        <f>LEFT(tcuentas[[#This Row],[CUENTA]],2)</f>
        <v>65</v>
      </c>
    </row>
    <row r="1867" spans="1:5" x14ac:dyDescent="0.25">
      <c r="A1867" s="30" t="s">
        <v>3674</v>
      </c>
      <c r="B1867" t="s">
        <v>3675</v>
      </c>
      <c r="C1867">
        <v>3</v>
      </c>
      <c r="D1867" t="str">
        <f>LEFT(tcuentas[[#This Row],[CUENTA]],1)</f>
        <v>6</v>
      </c>
      <c r="E1867" t="str">
        <f>LEFT(tcuentas[[#This Row],[CUENTA]],2)</f>
        <v>65</v>
      </c>
    </row>
    <row r="1868" spans="1:5" x14ac:dyDescent="0.25">
      <c r="A1868" s="30" t="s">
        <v>3676</v>
      </c>
      <c r="B1868" t="s">
        <v>3677</v>
      </c>
      <c r="C1868">
        <v>3</v>
      </c>
      <c r="D1868" t="str">
        <f>LEFT(tcuentas[[#This Row],[CUENTA]],1)</f>
        <v>6</v>
      </c>
      <c r="E1868" t="str">
        <f>LEFT(tcuentas[[#This Row],[CUENTA]],2)</f>
        <v>65</v>
      </c>
    </row>
    <row r="1869" spans="1:5" x14ac:dyDescent="0.25">
      <c r="A1869" s="30" t="s">
        <v>3678</v>
      </c>
      <c r="B1869" t="s">
        <v>3679</v>
      </c>
      <c r="C1869">
        <v>3</v>
      </c>
      <c r="D1869" t="str">
        <f>LEFT(tcuentas[[#This Row],[CUENTA]],1)</f>
        <v>6</v>
      </c>
      <c r="E1869" t="str">
        <f>LEFT(tcuentas[[#This Row],[CUENTA]],2)</f>
        <v>65</v>
      </c>
    </row>
    <row r="1870" spans="1:5" x14ac:dyDescent="0.25">
      <c r="A1870" s="30" t="s">
        <v>3680</v>
      </c>
      <c r="B1870" t="s">
        <v>3681</v>
      </c>
      <c r="C1870">
        <v>3</v>
      </c>
      <c r="D1870" t="str">
        <f>LEFT(tcuentas[[#This Row],[CUENTA]],1)</f>
        <v>6</v>
      </c>
      <c r="E1870" t="str">
        <f>LEFT(tcuentas[[#This Row],[CUENTA]],2)</f>
        <v>65</v>
      </c>
    </row>
    <row r="1871" spans="1:5" x14ac:dyDescent="0.25">
      <c r="A1871" s="30" t="s">
        <v>3682</v>
      </c>
      <c r="B1871" t="s">
        <v>3683</v>
      </c>
      <c r="C1871">
        <v>3</v>
      </c>
      <c r="D1871" t="str">
        <f>LEFT(tcuentas[[#This Row],[CUENTA]],1)</f>
        <v>6</v>
      </c>
      <c r="E1871" t="str">
        <f>LEFT(tcuentas[[#This Row],[CUENTA]],2)</f>
        <v>65</v>
      </c>
    </row>
    <row r="1872" spans="1:5" x14ac:dyDescent="0.25">
      <c r="A1872" s="30" t="s">
        <v>3684</v>
      </c>
      <c r="B1872" t="s">
        <v>3685</v>
      </c>
      <c r="C1872">
        <v>4</v>
      </c>
      <c r="D1872" t="str">
        <f>LEFT(tcuentas[[#This Row],[CUENTA]],1)</f>
        <v>6</v>
      </c>
      <c r="E1872" t="str">
        <f>LEFT(tcuentas[[#This Row],[CUENTA]],2)</f>
        <v>65</v>
      </c>
    </row>
    <row r="1873" spans="1:5" x14ac:dyDescent="0.25">
      <c r="A1873" s="30" t="s">
        <v>3686</v>
      </c>
      <c r="B1873" t="s">
        <v>3687</v>
      </c>
      <c r="C1873">
        <v>4</v>
      </c>
      <c r="D1873" t="str">
        <f>LEFT(tcuentas[[#This Row],[CUENTA]],1)</f>
        <v>6</v>
      </c>
      <c r="E1873" t="str">
        <f>LEFT(tcuentas[[#This Row],[CUENTA]],2)</f>
        <v>65</v>
      </c>
    </row>
    <row r="1874" spans="1:5" x14ac:dyDescent="0.25">
      <c r="A1874" s="30" t="s">
        <v>3688</v>
      </c>
      <c r="B1874" t="s">
        <v>3689</v>
      </c>
      <c r="C1874">
        <v>4</v>
      </c>
      <c r="D1874" t="str">
        <f>LEFT(tcuentas[[#This Row],[CUENTA]],1)</f>
        <v>6</v>
      </c>
      <c r="E1874" t="str">
        <f>LEFT(tcuentas[[#This Row],[CUENTA]],2)</f>
        <v>65</v>
      </c>
    </row>
    <row r="1875" spans="1:5" x14ac:dyDescent="0.25">
      <c r="A1875" s="30" t="s">
        <v>3690</v>
      </c>
      <c r="B1875" t="s">
        <v>3691</v>
      </c>
      <c r="C1875">
        <v>4</v>
      </c>
      <c r="D1875" t="str">
        <f>LEFT(tcuentas[[#This Row],[CUENTA]],1)</f>
        <v>6</v>
      </c>
      <c r="E1875" t="str">
        <f>LEFT(tcuentas[[#This Row],[CUENTA]],2)</f>
        <v>65</v>
      </c>
    </row>
    <row r="1876" spans="1:5" x14ac:dyDescent="0.25">
      <c r="A1876" s="30" t="s">
        <v>3692</v>
      </c>
      <c r="B1876" t="s">
        <v>3693</v>
      </c>
      <c r="C1876">
        <v>4</v>
      </c>
      <c r="D1876" t="str">
        <f>LEFT(tcuentas[[#This Row],[CUENTA]],1)</f>
        <v>6</v>
      </c>
      <c r="E1876" t="str">
        <f>LEFT(tcuentas[[#This Row],[CUENTA]],2)</f>
        <v>65</v>
      </c>
    </row>
    <row r="1877" spans="1:5" x14ac:dyDescent="0.25">
      <c r="A1877" s="30" t="s">
        <v>3694</v>
      </c>
      <c r="B1877" t="s">
        <v>3695</v>
      </c>
      <c r="C1877">
        <v>4</v>
      </c>
      <c r="D1877" t="str">
        <f>LEFT(tcuentas[[#This Row],[CUENTA]],1)</f>
        <v>6</v>
      </c>
      <c r="E1877" t="str">
        <f>LEFT(tcuentas[[#This Row],[CUENTA]],2)</f>
        <v>65</v>
      </c>
    </row>
    <row r="1878" spans="1:5" x14ac:dyDescent="0.25">
      <c r="A1878" s="30" t="s">
        <v>3696</v>
      </c>
      <c r="B1878" t="s">
        <v>3697</v>
      </c>
      <c r="C1878">
        <v>4</v>
      </c>
      <c r="D1878" t="str">
        <f>LEFT(tcuentas[[#This Row],[CUENTA]],1)</f>
        <v>6</v>
      </c>
      <c r="E1878" t="str">
        <f>LEFT(tcuentas[[#This Row],[CUENTA]],2)</f>
        <v>65</v>
      </c>
    </row>
    <row r="1879" spans="1:5" x14ac:dyDescent="0.25">
      <c r="A1879" s="30" t="s">
        <v>3698</v>
      </c>
      <c r="B1879" t="s">
        <v>3699</v>
      </c>
      <c r="C1879">
        <v>4</v>
      </c>
      <c r="D1879" t="str">
        <f>LEFT(tcuentas[[#This Row],[CUENTA]],1)</f>
        <v>6</v>
      </c>
      <c r="E1879" t="str">
        <f>LEFT(tcuentas[[#This Row],[CUENTA]],2)</f>
        <v>65</v>
      </c>
    </row>
    <row r="1880" spans="1:5" x14ac:dyDescent="0.25">
      <c r="A1880" s="30" t="s">
        <v>3700</v>
      </c>
      <c r="B1880" t="s">
        <v>3701</v>
      </c>
      <c r="C1880">
        <v>4</v>
      </c>
      <c r="D1880" t="str">
        <f>LEFT(tcuentas[[#This Row],[CUENTA]],1)</f>
        <v>6</v>
      </c>
      <c r="E1880" t="str">
        <f>LEFT(tcuentas[[#This Row],[CUENTA]],2)</f>
        <v>65</v>
      </c>
    </row>
    <row r="1881" spans="1:5" x14ac:dyDescent="0.25">
      <c r="A1881" s="30" t="s">
        <v>3702</v>
      </c>
      <c r="B1881" t="s">
        <v>3703</v>
      </c>
      <c r="C1881">
        <v>4</v>
      </c>
      <c r="D1881" t="str">
        <f>LEFT(tcuentas[[#This Row],[CUENTA]],1)</f>
        <v>6</v>
      </c>
      <c r="E1881" t="str">
        <f>LEFT(tcuentas[[#This Row],[CUENTA]],2)</f>
        <v>65</v>
      </c>
    </row>
    <row r="1882" spans="1:5" x14ac:dyDescent="0.25">
      <c r="A1882" s="30" t="s">
        <v>3704</v>
      </c>
      <c r="B1882" t="s">
        <v>3705</v>
      </c>
      <c r="C1882">
        <v>4</v>
      </c>
      <c r="D1882" t="str">
        <f>LEFT(tcuentas[[#This Row],[CUENTA]],1)</f>
        <v>6</v>
      </c>
      <c r="E1882" t="str">
        <f>LEFT(tcuentas[[#This Row],[CUENTA]],2)</f>
        <v>65</v>
      </c>
    </row>
    <row r="1883" spans="1:5" x14ac:dyDescent="0.25">
      <c r="A1883" s="30" t="s">
        <v>3706</v>
      </c>
      <c r="B1883" t="s">
        <v>3707</v>
      </c>
      <c r="C1883">
        <v>4</v>
      </c>
      <c r="D1883" t="str">
        <f>LEFT(tcuentas[[#This Row],[CUENTA]],1)</f>
        <v>6</v>
      </c>
      <c r="E1883" t="str">
        <f>LEFT(tcuentas[[#This Row],[CUENTA]],2)</f>
        <v>65</v>
      </c>
    </row>
    <row r="1884" spans="1:5" x14ac:dyDescent="0.25">
      <c r="A1884" s="30" t="s">
        <v>3708</v>
      </c>
      <c r="B1884" t="s">
        <v>3709</v>
      </c>
      <c r="C1884">
        <v>4</v>
      </c>
      <c r="D1884" t="str">
        <f>LEFT(tcuentas[[#This Row],[CUENTA]],1)</f>
        <v>6</v>
      </c>
      <c r="E1884" t="str">
        <f>LEFT(tcuentas[[#This Row],[CUENTA]],2)</f>
        <v>65</v>
      </c>
    </row>
    <row r="1885" spans="1:5" x14ac:dyDescent="0.25">
      <c r="A1885" s="30" t="s">
        <v>3710</v>
      </c>
      <c r="B1885" t="s">
        <v>3711</v>
      </c>
      <c r="C1885">
        <v>4</v>
      </c>
      <c r="D1885" t="str">
        <f>LEFT(tcuentas[[#This Row],[CUENTA]],1)</f>
        <v>6</v>
      </c>
      <c r="E1885" t="str">
        <f>LEFT(tcuentas[[#This Row],[CUENTA]],2)</f>
        <v>65</v>
      </c>
    </row>
    <row r="1886" spans="1:5" x14ac:dyDescent="0.25">
      <c r="A1886" s="30" t="s">
        <v>3712</v>
      </c>
      <c r="B1886" t="s">
        <v>3703</v>
      </c>
      <c r="C1886">
        <v>4</v>
      </c>
      <c r="D1886" t="str">
        <f>LEFT(tcuentas[[#This Row],[CUENTA]],1)</f>
        <v>6</v>
      </c>
      <c r="E1886" t="str">
        <f>LEFT(tcuentas[[#This Row],[CUENTA]],2)</f>
        <v>65</v>
      </c>
    </row>
    <row r="1887" spans="1:5" x14ac:dyDescent="0.25">
      <c r="A1887" s="30" t="s">
        <v>3713</v>
      </c>
      <c r="B1887" t="s">
        <v>3714</v>
      </c>
      <c r="C1887">
        <v>4</v>
      </c>
      <c r="D1887" t="str">
        <f>LEFT(tcuentas[[#This Row],[CUENTA]],1)</f>
        <v>6</v>
      </c>
      <c r="E1887" t="str">
        <f>LEFT(tcuentas[[#This Row],[CUENTA]],2)</f>
        <v>65</v>
      </c>
    </row>
    <row r="1888" spans="1:5" x14ac:dyDescent="0.25">
      <c r="A1888" s="30" t="s">
        <v>3715</v>
      </c>
      <c r="B1888" t="s">
        <v>3716</v>
      </c>
      <c r="C1888">
        <v>4</v>
      </c>
      <c r="D1888" t="str">
        <f>LEFT(tcuentas[[#This Row],[CUENTA]],1)</f>
        <v>6</v>
      </c>
      <c r="E1888" t="str">
        <f>LEFT(tcuentas[[#This Row],[CUENTA]],2)</f>
        <v>65</v>
      </c>
    </row>
    <row r="1889" spans="1:5" x14ac:dyDescent="0.25">
      <c r="A1889" s="30" t="s">
        <v>3717</v>
      </c>
      <c r="B1889" s="34" t="s">
        <v>3718</v>
      </c>
      <c r="C1889">
        <v>4</v>
      </c>
      <c r="D1889" t="str">
        <f>LEFT(tcuentas[[#This Row],[CUENTA]],1)</f>
        <v>6</v>
      </c>
      <c r="E1889" t="str">
        <f>LEFT(tcuentas[[#This Row],[CUENTA]],2)</f>
        <v>65</v>
      </c>
    </row>
    <row r="1890" spans="1:5" x14ac:dyDescent="0.25">
      <c r="A1890" s="30" t="s">
        <v>3719</v>
      </c>
      <c r="B1890" t="s">
        <v>3720</v>
      </c>
      <c r="C1890">
        <v>4</v>
      </c>
      <c r="D1890" t="str">
        <f>LEFT(tcuentas[[#This Row],[CUENTA]],1)</f>
        <v>6</v>
      </c>
      <c r="E1890" t="str">
        <f>LEFT(tcuentas[[#This Row],[CUENTA]],2)</f>
        <v>65</v>
      </c>
    </row>
    <row r="1891" spans="1:5" x14ac:dyDescent="0.25">
      <c r="A1891" s="30" t="s">
        <v>3721</v>
      </c>
      <c r="B1891" t="s">
        <v>3722</v>
      </c>
      <c r="C1891">
        <v>3</v>
      </c>
      <c r="D1891" t="str">
        <f>LEFT(tcuentas[[#This Row],[CUENTA]],1)</f>
        <v>6</v>
      </c>
      <c r="E1891" t="str">
        <f>LEFT(tcuentas[[#This Row],[CUENTA]],2)</f>
        <v>66</v>
      </c>
    </row>
    <row r="1892" spans="1:5" x14ac:dyDescent="0.25">
      <c r="A1892" s="30" t="s">
        <v>3723</v>
      </c>
      <c r="B1892" t="s">
        <v>3724</v>
      </c>
      <c r="C1892">
        <v>3</v>
      </c>
      <c r="D1892" t="str">
        <f>LEFT(tcuentas[[#This Row],[CUENTA]],1)</f>
        <v>6</v>
      </c>
      <c r="E1892" t="str">
        <f>LEFT(tcuentas[[#This Row],[CUENTA]],2)</f>
        <v>66</v>
      </c>
    </row>
    <row r="1893" spans="1:5" x14ac:dyDescent="0.25">
      <c r="A1893" s="30" t="s">
        <v>3725</v>
      </c>
      <c r="B1893" t="s">
        <v>3726</v>
      </c>
      <c r="C1893">
        <v>3</v>
      </c>
      <c r="D1893" t="str">
        <f>LEFT(tcuentas[[#This Row],[CUENTA]],1)</f>
        <v>6</v>
      </c>
      <c r="E1893" t="str">
        <f>LEFT(tcuentas[[#This Row],[CUENTA]],2)</f>
        <v>66</v>
      </c>
    </row>
    <row r="1894" spans="1:5" x14ac:dyDescent="0.25">
      <c r="A1894" s="30" t="s">
        <v>3727</v>
      </c>
      <c r="B1894" t="s">
        <v>3728</v>
      </c>
      <c r="C1894">
        <v>3</v>
      </c>
      <c r="D1894" t="str">
        <f>LEFT(tcuentas[[#This Row],[CUENTA]],1)</f>
        <v>6</v>
      </c>
      <c r="E1894" t="str">
        <f>LEFT(tcuentas[[#This Row],[CUENTA]],2)</f>
        <v>66</v>
      </c>
    </row>
    <row r="1895" spans="1:5" x14ac:dyDescent="0.25">
      <c r="A1895" s="30" t="s">
        <v>3729</v>
      </c>
      <c r="B1895" t="s">
        <v>3730</v>
      </c>
      <c r="C1895">
        <v>3</v>
      </c>
      <c r="D1895" t="str">
        <f>LEFT(tcuentas[[#This Row],[CUENTA]],1)</f>
        <v>6</v>
      </c>
      <c r="E1895" t="str">
        <f>LEFT(tcuentas[[#This Row],[CUENTA]],2)</f>
        <v>66</v>
      </c>
    </row>
    <row r="1896" spans="1:5" x14ac:dyDescent="0.25">
      <c r="A1896" s="30" t="s">
        <v>3731</v>
      </c>
      <c r="B1896" t="s">
        <v>3732</v>
      </c>
      <c r="C1896">
        <v>3</v>
      </c>
      <c r="D1896" t="str">
        <f>LEFT(tcuentas[[#This Row],[CUENTA]],1)</f>
        <v>6</v>
      </c>
      <c r="E1896" t="str">
        <f>LEFT(tcuentas[[#This Row],[CUENTA]],2)</f>
        <v>66</v>
      </c>
    </row>
    <row r="1897" spans="1:5" x14ac:dyDescent="0.25">
      <c r="A1897" s="30" t="s">
        <v>3733</v>
      </c>
      <c r="B1897" t="s">
        <v>3734</v>
      </c>
      <c r="C1897">
        <v>3</v>
      </c>
      <c r="D1897" t="str">
        <f>LEFT(tcuentas[[#This Row],[CUENTA]],1)</f>
        <v>6</v>
      </c>
      <c r="E1897" t="str">
        <f>LEFT(tcuentas[[#This Row],[CUENTA]],2)</f>
        <v>66</v>
      </c>
    </row>
    <row r="1898" spans="1:5" x14ac:dyDescent="0.25">
      <c r="A1898" s="30" t="s">
        <v>3735</v>
      </c>
      <c r="B1898" t="s">
        <v>3736</v>
      </c>
      <c r="C1898">
        <v>3</v>
      </c>
      <c r="D1898" t="str">
        <f>LEFT(tcuentas[[#This Row],[CUENTA]],1)</f>
        <v>6</v>
      </c>
      <c r="E1898" t="str">
        <f>LEFT(tcuentas[[#This Row],[CUENTA]],2)</f>
        <v>66</v>
      </c>
    </row>
    <row r="1899" spans="1:5" x14ac:dyDescent="0.25">
      <c r="A1899" s="30" t="s">
        <v>3737</v>
      </c>
      <c r="B1899" t="s">
        <v>3738</v>
      </c>
      <c r="C1899">
        <v>3</v>
      </c>
      <c r="D1899" t="str">
        <f>LEFT(tcuentas[[#This Row],[CUENTA]],1)</f>
        <v>6</v>
      </c>
      <c r="E1899" t="str">
        <f>LEFT(tcuentas[[#This Row],[CUENTA]],2)</f>
        <v>66</v>
      </c>
    </row>
    <row r="1900" spans="1:5" x14ac:dyDescent="0.25">
      <c r="A1900" s="30" t="s">
        <v>3739</v>
      </c>
      <c r="B1900" t="s">
        <v>3740</v>
      </c>
      <c r="C1900">
        <v>3</v>
      </c>
      <c r="D1900" t="str">
        <f>LEFT(tcuentas[[#This Row],[CUENTA]],1)</f>
        <v>6</v>
      </c>
      <c r="E1900" t="str">
        <f>LEFT(tcuentas[[#This Row],[CUENTA]],2)</f>
        <v>66</v>
      </c>
    </row>
    <row r="1901" spans="1:5" x14ac:dyDescent="0.25">
      <c r="A1901" s="30" t="s">
        <v>3741</v>
      </c>
      <c r="B1901" t="s">
        <v>3742</v>
      </c>
      <c r="C1901">
        <v>3</v>
      </c>
      <c r="D1901" t="str">
        <f>LEFT(tcuentas[[#This Row],[CUENTA]],1)</f>
        <v>6</v>
      </c>
      <c r="E1901" t="str">
        <f>LEFT(tcuentas[[#This Row],[CUENTA]],2)</f>
        <v>66</v>
      </c>
    </row>
    <row r="1902" spans="1:5" x14ac:dyDescent="0.25">
      <c r="A1902" s="30" t="s">
        <v>3743</v>
      </c>
      <c r="B1902" t="s">
        <v>3744</v>
      </c>
      <c r="C1902">
        <v>3</v>
      </c>
      <c r="D1902" t="str">
        <f>LEFT(tcuentas[[#This Row],[CUENTA]],1)</f>
        <v>6</v>
      </c>
      <c r="E1902" t="str">
        <f>LEFT(tcuentas[[#This Row],[CUENTA]],2)</f>
        <v>66</v>
      </c>
    </row>
    <row r="1903" spans="1:5" x14ac:dyDescent="0.25">
      <c r="A1903" s="30" t="s">
        <v>3745</v>
      </c>
      <c r="B1903" t="s">
        <v>3746</v>
      </c>
      <c r="C1903">
        <v>3</v>
      </c>
      <c r="D1903" t="str">
        <f>LEFT(tcuentas[[#This Row],[CUENTA]],1)</f>
        <v>6</v>
      </c>
      <c r="E1903" t="str">
        <f>LEFT(tcuentas[[#This Row],[CUENTA]],2)</f>
        <v>66</v>
      </c>
    </row>
    <row r="1904" spans="1:5" x14ac:dyDescent="0.25">
      <c r="A1904" s="30" t="s">
        <v>3747</v>
      </c>
      <c r="B1904" t="s">
        <v>3746</v>
      </c>
      <c r="C1904">
        <v>3</v>
      </c>
      <c r="D1904" t="str">
        <f>LEFT(tcuentas[[#This Row],[CUENTA]],1)</f>
        <v>6</v>
      </c>
      <c r="E1904" t="str">
        <f>LEFT(tcuentas[[#This Row],[CUENTA]],2)</f>
        <v>66</v>
      </c>
    </row>
    <row r="1905" spans="1:5" x14ac:dyDescent="0.25">
      <c r="A1905" s="30" t="s">
        <v>3748</v>
      </c>
      <c r="B1905" t="s">
        <v>3749</v>
      </c>
      <c r="C1905">
        <v>3</v>
      </c>
      <c r="D1905" t="str">
        <f>LEFT(tcuentas[[#This Row],[CUENTA]],1)</f>
        <v>6</v>
      </c>
      <c r="E1905" t="str">
        <f>LEFT(tcuentas[[#This Row],[CUENTA]],2)</f>
        <v>66</v>
      </c>
    </row>
    <row r="1906" spans="1:5" x14ac:dyDescent="0.25">
      <c r="A1906" s="30" t="s">
        <v>3750</v>
      </c>
      <c r="B1906" t="s">
        <v>3751</v>
      </c>
      <c r="C1906">
        <v>3</v>
      </c>
      <c r="D1906" t="str">
        <f>LEFT(tcuentas[[#This Row],[CUENTA]],1)</f>
        <v>6</v>
      </c>
      <c r="E1906" t="str">
        <f>LEFT(tcuentas[[#This Row],[CUENTA]],2)</f>
        <v>66</v>
      </c>
    </row>
    <row r="1907" spans="1:5" x14ac:dyDescent="0.25">
      <c r="A1907" s="30" t="s">
        <v>3752</v>
      </c>
      <c r="B1907" t="s">
        <v>3753</v>
      </c>
      <c r="C1907">
        <v>3</v>
      </c>
      <c r="D1907" t="str">
        <f>LEFT(tcuentas[[#This Row],[CUENTA]],1)</f>
        <v>6</v>
      </c>
      <c r="E1907" t="str">
        <f>LEFT(tcuentas[[#This Row],[CUENTA]],2)</f>
        <v>66</v>
      </c>
    </row>
    <row r="1908" spans="1:5" x14ac:dyDescent="0.25">
      <c r="A1908" s="30" t="s">
        <v>3754</v>
      </c>
      <c r="B1908" t="s">
        <v>3755</v>
      </c>
      <c r="C1908">
        <v>3</v>
      </c>
      <c r="D1908" t="str">
        <f>LEFT(tcuentas[[#This Row],[CUENTA]],1)</f>
        <v>6</v>
      </c>
      <c r="E1908" t="str">
        <f>LEFT(tcuentas[[#This Row],[CUENTA]],2)</f>
        <v>66</v>
      </c>
    </row>
    <row r="1909" spans="1:5" x14ac:dyDescent="0.25">
      <c r="A1909" s="30" t="s">
        <v>3756</v>
      </c>
      <c r="B1909" t="s">
        <v>3757</v>
      </c>
      <c r="C1909">
        <v>3</v>
      </c>
      <c r="D1909" t="str">
        <f>LEFT(tcuentas[[#This Row],[CUENTA]],1)</f>
        <v>6</v>
      </c>
      <c r="E1909" t="str">
        <f>LEFT(tcuentas[[#This Row],[CUENTA]],2)</f>
        <v>66</v>
      </c>
    </row>
    <row r="1910" spans="1:5" x14ac:dyDescent="0.25">
      <c r="A1910" s="30" t="s">
        <v>3758</v>
      </c>
      <c r="B1910" t="s">
        <v>3759</v>
      </c>
      <c r="C1910">
        <v>3</v>
      </c>
      <c r="D1910" t="str">
        <f>LEFT(tcuentas[[#This Row],[CUENTA]],1)</f>
        <v>6</v>
      </c>
      <c r="E1910" t="str">
        <f>LEFT(tcuentas[[#This Row],[CUENTA]],2)</f>
        <v>66</v>
      </c>
    </row>
    <row r="1911" spans="1:5" x14ac:dyDescent="0.25">
      <c r="A1911" s="30" t="s">
        <v>3760</v>
      </c>
      <c r="B1911" t="s">
        <v>3761</v>
      </c>
      <c r="C1911">
        <v>3</v>
      </c>
      <c r="D1911" t="str">
        <f>LEFT(tcuentas[[#This Row],[CUENTA]],1)</f>
        <v>6</v>
      </c>
      <c r="E1911" t="str">
        <f>LEFT(tcuentas[[#This Row],[CUENTA]],2)</f>
        <v>66</v>
      </c>
    </row>
    <row r="1912" spans="1:5" x14ac:dyDescent="0.25">
      <c r="A1912" s="30" t="s">
        <v>3762</v>
      </c>
      <c r="B1912" t="s">
        <v>3763</v>
      </c>
      <c r="C1912">
        <v>4</v>
      </c>
      <c r="D1912" t="str">
        <f>LEFT(tcuentas[[#This Row],[CUENTA]],1)</f>
        <v>6</v>
      </c>
      <c r="E1912" t="str">
        <f>LEFT(tcuentas[[#This Row],[CUENTA]],2)</f>
        <v>67</v>
      </c>
    </row>
    <row r="1913" spans="1:5" x14ac:dyDescent="0.25">
      <c r="A1913" s="30" t="s">
        <v>3764</v>
      </c>
      <c r="B1913" t="s">
        <v>3765</v>
      </c>
      <c r="C1913">
        <v>4</v>
      </c>
      <c r="D1913" t="str">
        <f>LEFT(tcuentas[[#This Row],[CUENTA]],1)</f>
        <v>6</v>
      </c>
      <c r="E1913" t="str">
        <f>LEFT(tcuentas[[#This Row],[CUENTA]],2)</f>
        <v>67</v>
      </c>
    </row>
    <row r="1914" spans="1:5" x14ac:dyDescent="0.25">
      <c r="A1914" s="30" t="s">
        <v>3766</v>
      </c>
      <c r="B1914" t="s">
        <v>3767</v>
      </c>
      <c r="C1914">
        <v>4</v>
      </c>
      <c r="D1914" t="str">
        <f>LEFT(tcuentas[[#This Row],[CUENTA]],1)</f>
        <v>6</v>
      </c>
      <c r="E1914" t="str">
        <f>LEFT(tcuentas[[#This Row],[CUENTA]],2)</f>
        <v>67</v>
      </c>
    </row>
    <row r="1915" spans="1:5" x14ac:dyDescent="0.25">
      <c r="A1915" s="30" t="s">
        <v>3768</v>
      </c>
      <c r="B1915" t="s">
        <v>3769</v>
      </c>
      <c r="C1915">
        <v>4</v>
      </c>
      <c r="D1915" t="str">
        <f>LEFT(tcuentas[[#This Row],[CUENTA]],1)</f>
        <v>6</v>
      </c>
      <c r="E1915" t="str">
        <f>LEFT(tcuentas[[#This Row],[CUENTA]],2)</f>
        <v>67</v>
      </c>
    </row>
    <row r="1916" spans="1:5" x14ac:dyDescent="0.25">
      <c r="A1916" s="30" t="s">
        <v>3770</v>
      </c>
      <c r="B1916" t="s">
        <v>3771</v>
      </c>
      <c r="C1916">
        <v>4</v>
      </c>
      <c r="D1916" t="str">
        <f>LEFT(tcuentas[[#This Row],[CUENTA]],1)</f>
        <v>6</v>
      </c>
      <c r="E1916" t="str">
        <f>LEFT(tcuentas[[#This Row],[CUENTA]],2)</f>
        <v>67</v>
      </c>
    </row>
    <row r="1917" spans="1:5" x14ac:dyDescent="0.25">
      <c r="A1917" s="30" t="s">
        <v>3772</v>
      </c>
      <c r="B1917" t="s">
        <v>3773</v>
      </c>
      <c r="C1917">
        <v>4</v>
      </c>
      <c r="D1917" t="str">
        <f>LEFT(tcuentas[[#This Row],[CUENTA]],1)</f>
        <v>6</v>
      </c>
      <c r="E1917" t="str">
        <f>LEFT(tcuentas[[#This Row],[CUENTA]],2)</f>
        <v>67</v>
      </c>
    </row>
    <row r="1918" spans="1:5" x14ac:dyDescent="0.25">
      <c r="A1918" s="30" t="s">
        <v>3774</v>
      </c>
      <c r="B1918" t="s">
        <v>3775</v>
      </c>
      <c r="C1918">
        <v>4</v>
      </c>
      <c r="D1918" t="str">
        <f>LEFT(tcuentas[[#This Row],[CUENTA]],1)</f>
        <v>6</v>
      </c>
      <c r="E1918" t="str">
        <f>LEFT(tcuentas[[#This Row],[CUENTA]],2)</f>
        <v>67</v>
      </c>
    </row>
    <row r="1919" spans="1:5" x14ac:dyDescent="0.25">
      <c r="A1919" s="30" t="s">
        <v>3776</v>
      </c>
      <c r="B1919" t="s">
        <v>3775</v>
      </c>
      <c r="C1919">
        <v>4</v>
      </c>
      <c r="D1919" t="str">
        <f>LEFT(tcuentas[[#This Row],[CUENTA]],1)</f>
        <v>6</v>
      </c>
      <c r="E1919" t="str">
        <f>LEFT(tcuentas[[#This Row],[CUENTA]],2)</f>
        <v>67</v>
      </c>
    </row>
    <row r="1920" spans="1:5" x14ac:dyDescent="0.25">
      <c r="A1920" s="30" t="s">
        <v>3777</v>
      </c>
      <c r="B1920" t="s">
        <v>3778</v>
      </c>
      <c r="C1920">
        <v>4</v>
      </c>
      <c r="D1920" t="str">
        <f>LEFT(tcuentas[[#This Row],[CUENTA]],1)</f>
        <v>6</v>
      </c>
      <c r="E1920" t="str">
        <f>LEFT(tcuentas[[#This Row],[CUENTA]],2)</f>
        <v>67</v>
      </c>
    </row>
    <row r="1921" spans="1:5" x14ac:dyDescent="0.25">
      <c r="A1921" s="30" t="s">
        <v>3779</v>
      </c>
      <c r="B1921" t="s">
        <v>3778</v>
      </c>
      <c r="C1921">
        <v>4</v>
      </c>
      <c r="D1921" t="str">
        <f>LEFT(tcuentas[[#This Row],[CUENTA]],1)</f>
        <v>6</v>
      </c>
      <c r="E1921" t="str">
        <f>LEFT(tcuentas[[#This Row],[CUENTA]],2)</f>
        <v>67</v>
      </c>
    </row>
    <row r="1922" spans="1:5" x14ac:dyDescent="0.25">
      <c r="A1922" s="30" t="s">
        <v>3780</v>
      </c>
      <c r="B1922" t="s">
        <v>3781</v>
      </c>
      <c r="C1922">
        <v>4</v>
      </c>
      <c r="D1922" t="str">
        <f>LEFT(tcuentas[[#This Row],[CUENTA]],1)</f>
        <v>6</v>
      </c>
      <c r="E1922" t="str">
        <f>LEFT(tcuentas[[#This Row],[CUENTA]],2)</f>
        <v>67</v>
      </c>
    </row>
    <row r="1923" spans="1:5" x14ac:dyDescent="0.25">
      <c r="A1923" s="30" t="s">
        <v>3782</v>
      </c>
      <c r="B1923" t="s">
        <v>3781</v>
      </c>
      <c r="C1923">
        <v>4</v>
      </c>
      <c r="D1923" t="str">
        <f>LEFT(tcuentas[[#This Row],[CUENTA]],1)</f>
        <v>6</v>
      </c>
      <c r="E1923" t="str">
        <f>LEFT(tcuentas[[#This Row],[CUENTA]],2)</f>
        <v>67</v>
      </c>
    </row>
    <row r="1924" spans="1:5" x14ac:dyDescent="0.25">
      <c r="A1924" s="30" t="s">
        <v>3783</v>
      </c>
      <c r="B1924" t="s">
        <v>3784</v>
      </c>
      <c r="C1924">
        <v>4</v>
      </c>
      <c r="D1924" t="str">
        <f>LEFT(tcuentas[[#This Row],[CUENTA]],1)</f>
        <v>6</v>
      </c>
      <c r="E1924" t="str">
        <f>LEFT(tcuentas[[#This Row],[CUENTA]],2)</f>
        <v>67</v>
      </c>
    </row>
    <row r="1925" spans="1:5" x14ac:dyDescent="0.25">
      <c r="A1925" s="30" t="s">
        <v>3785</v>
      </c>
      <c r="B1925" t="s">
        <v>3786</v>
      </c>
      <c r="C1925">
        <v>4</v>
      </c>
      <c r="D1925" t="str">
        <f>LEFT(tcuentas[[#This Row],[CUENTA]],1)</f>
        <v>6</v>
      </c>
      <c r="E1925" t="str">
        <f>LEFT(tcuentas[[#This Row],[CUENTA]],2)</f>
        <v>67</v>
      </c>
    </row>
    <row r="1926" spans="1:5" x14ac:dyDescent="0.25">
      <c r="A1926" s="30" t="s">
        <v>3787</v>
      </c>
      <c r="B1926" t="s">
        <v>3788</v>
      </c>
      <c r="C1926">
        <v>4</v>
      </c>
      <c r="D1926" t="str">
        <f>LEFT(tcuentas[[#This Row],[CUENTA]],1)</f>
        <v>6</v>
      </c>
      <c r="E1926" t="str">
        <f>LEFT(tcuentas[[#This Row],[CUENTA]],2)</f>
        <v>67</v>
      </c>
    </row>
    <row r="1927" spans="1:5" x14ac:dyDescent="0.25">
      <c r="A1927" s="30" t="s">
        <v>3789</v>
      </c>
      <c r="B1927" t="s">
        <v>3788</v>
      </c>
      <c r="C1927">
        <v>4</v>
      </c>
      <c r="D1927" t="str">
        <f>LEFT(tcuentas[[#This Row],[CUENTA]],1)</f>
        <v>6</v>
      </c>
      <c r="E1927" t="str">
        <f>LEFT(tcuentas[[#This Row],[CUENTA]],2)</f>
        <v>67</v>
      </c>
    </row>
    <row r="1928" spans="1:5" x14ac:dyDescent="0.25">
      <c r="A1928" s="30" t="s">
        <v>3790</v>
      </c>
      <c r="B1928" t="s">
        <v>3791</v>
      </c>
      <c r="C1928">
        <v>4</v>
      </c>
      <c r="D1928" t="str">
        <f>LEFT(tcuentas[[#This Row],[CUENTA]],1)</f>
        <v>6</v>
      </c>
      <c r="E1928" t="str">
        <f>LEFT(tcuentas[[#This Row],[CUENTA]],2)</f>
        <v>67</v>
      </c>
    </row>
    <row r="1929" spans="1:5" x14ac:dyDescent="0.25">
      <c r="A1929" s="30" t="s">
        <v>3792</v>
      </c>
      <c r="B1929" t="s">
        <v>3791</v>
      </c>
      <c r="C1929">
        <v>4</v>
      </c>
      <c r="D1929" t="str">
        <f>LEFT(tcuentas[[#This Row],[CUENTA]],1)</f>
        <v>6</v>
      </c>
      <c r="E1929" t="str">
        <f>LEFT(tcuentas[[#This Row],[CUENTA]],2)</f>
        <v>67</v>
      </c>
    </row>
    <row r="1930" spans="1:5" x14ac:dyDescent="0.25">
      <c r="A1930" s="30" t="s">
        <v>3793</v>
      </c>
      <c r="B1930" t="s">
        <v>3794</v>
      </c>
      <c r="C1930">
        <v>4</v>
      </c>
      <c r="D1930" t="str">
        <f>LEFT(tcuentas[[#This Row],[CUENTA]],1)</f>
        <v>6</v>
      </c>
      <c r="E1930" t="str">
        <f>LEFT(tcuentas[[#This Row],[CUENTA]],2)</f>
        <v>67</v>
      </c>
    </row>
    <row r="1931" spans="1:5" x14ac:dyDescent="0.25">
      <c r="A1931" s="30" t="s">
        <v>3795</v>
      </c>
      <c r="B1931" t="s">
        <v>3794</v>
      </c>
      <c r="C1931">
        <v>4</v>
      </c>
      <c r="D1931" t="str">
        <f>LEFT(tcuentas[[#This Row],[CUENTA]],1)</f>
        <v>6</v>
      </c>
      <c r="E1931" t="str">
        <f>LEFT(tcuentas[[#This Row],[CUENTA]],2)</f>
        <v>67</v>
      </c>
    </row>
    <row r="1932" spans="1:5" x14ac:dyDescent="0.25">
      <c r="A1932" s="30" t="s">
        <v>3796</v>
      </c>
      <c r="B1932" t="s">
        <v>3797</v>
      </c>
      <c r="C1932">
        <v>4</v>
      </c>
      <c r="D1932" t="str">
        <f>LEFT(tcuentas[[#This Row],[CUENTA]],1)</f>
        <v>6</v>
      </c>
      <c r="E1932" t="str">
        <f>LEFT(tcuentas[[#This Row],[CUENTA]],2)</f>
        <v>67</v>
      </c>
    </row>
    <row r="1933" spans="1:5" x14ac:dyDescent="0.25">
      <c r="A1933" s="30" t="s">
        <v>3798</v>
      </c>
      <c r="B1933" t="s">
        <v>3797</v>
      </c>
      <c r="C1933">
        <v>4</v>
      </c>
      <c r="D1933" t="str">
        <f>LEFT(tcuentas[[#This Row],[CUENTA]],1)</f>
        <v>6</v>
      </c>
      <c r="E1933" t="str">
        <f>LEFT(tcuentas[[#This Row],[CUENTA]],2)</f>
        <v>67</v>
      </c>
    </row>
    <row r="1934" spans="1:5" x14ac:dyDescent="0.25">
      <c r="A1934" s="30" t="s">
        <v>3799</v>
      </c>
      <c r="B1934" t="s">
        <v>3800</v>
      </c>
      <c r="C1934">
        <v>4</v>
      </c>
      <c r="D1934" t="str">
        <f>LEFT(tcuentas[[#This Row],[CUENTA]],1)</f>
        <v>6</v>
      </c>
      <c r="E1934" t="str">
        <f>LEFT(tcuentas[[#This Row],[CUENTA]],2)</f>
        <v>67</v>
      </c>
    </row>
    <row r="1935" spans="1:5" x14ac:dyDescent="0.25">
      <c r="A1935" s="30" t="s">
        <v>3801</v>
      </c>
      <c r="B1935" t="s">
        <v>3800</v>
      </c>
      <c r="C1935">
        <v>4</v>
      </c>
      <c r="D1935" t="str">
        <f>LEFT(tcuentas[[#This Row],[CUENTA]],1)</f>
        <v>6</v>
      </c>
      <c r="E1935" t="str">
        <f>LEFT(tcuentas[[#This Row],[CUENTA]],2)</f>
        <v>67</v>
      </c>
    </row>
    <row r="1936" spans="1:5" x14ac:dyDescent="0.25">
      <c r="A1936" s="30" t="s">
        <v>3802</v>
      </c>
      <c r="B1936" t="s">
        <v>3803</v>
      </c>
      <c r="C1936">
        <v>4</v>
      </c>
      <c r="D1936" t="str">
        <f>LEFT(tcuentas[[#This Row],[CUENTA]],1)</f>
        <v>6</v>
      </c>
      <c r="E1936" t="str">
        <f>LEFT(tcuentas[[#This Row],[CUENTA]],2)</f>
        <v>67</v>
      </c>
    </row>
    <row r="1937" spans="1:5" x14ac:dyDescent="0.25">
      <c r="A1937" s="30" t="s">
        <v>3804</v>
      </c>
      <c r="B1937" t="s">
        <v>3803</v>
      </c>
      <c r="C1937">
        <v>4</v>
      </c>
      <c r="D1937" t="str">
        <f>LEFT(tcuentas[[#This Row],[CUENTA]],1)</f>
        <v>6</v>
      </c>
      <c r="E1937" t="str">
        <f>LEFT(tcuentas[[#This Row],[CUENTA]],2)</f>
        <v>67</v>
      </c>
    </row>
    <row r="1938" spans="1:5" x14ac:dyDescent="0.25">
      <c r="A1938" s="30" t="s">
        <v>3805</v>
      </c>
      <c r="B1938" t="s">
        <v>3806</v>
      </c>
      <c r="C1938">
        <v>4</v>
      </c>
      <c r="D1938" t="str">
        <f>LEFT(tcuentas[[#This Row],[CUENTA]],1)</f>
        <v>6</v>
      </c>
      <c r="E1938" t="str">
        <f>LEFT(tcuentas[[#This Row],[CUENTA]],2)</f>
        <v>67</v>
      </c>
    </row>
    <row r="1939" spans="1:5" x14ac:dyDescent="0.25">
      <c r="A1939" s="30" t="s">
        <v>3807</v>
      </c>
      <c r="B1939" t="s">
        <v>3806</v>
      </c>
      <c r="C1939">
        <v>4</v>
      </c>
      <c r="D1939" t="str">
        <f>LEFT(tcuentas[[#This Row],[CUENTA]],1)</f>
        <v>6</v>
      </c>
      <c r="E1939" t="str">
        <f>LEFT(tcuentas[[#This Row],[CUENTA]],2)</f>
        <v>67</v>
      </c>
    </row>
    <row r="1940" spans="1:5" x14ac:dyDescent="0.25">
      <c r="A1940" s="30" t="s">
        <v>3808</v>
      </c>
      <c r="B1940" t="s">
        <v>3809</v>
      </c>
      <c r="C1940">
        <v>4</v>
      </c>
      <c r="D1940" t="str">
        <f>LEFT(tcuentas[[#This Row],[CUENTA]],1)</f>
        <v>6</v>
      </c>
      <c r="E1940" t="str">
        <f>LEFT(tcuentas[[#This Row],[CUENTA]],2)</f>
        <v>67</v>
      </c>
    </row>
    <row r="1941" spans="1:5" x14ac:dyDescent="0.25">
      <c r="A1941" s="30" t="s">
        <v>3810</v>
      </c>
      <c r="B1941" t="s">
        <v>3809</v>
      </c>
      <c r="C1941">
        <v>4</v>
      </c>
      <c r="D1941" t="str">
        <f>LEFT(tcuentas[[#This Row],[CUENTA]],1)</f>
        <v>6</v>
      </c>
      <c r="E1941" t="str">
        <f>LEFT(tcuentas[[#This Row],[CUENTA]],2)</f>
        <v>67</v>
      </c>
    </row>
    <row r="1942" spans="1:5" x14ac:dyDescent="0.25">
      <c r="A1942" s="30" t="s">
        <v>3811</v>
      </c>
      <c r="B1942" t="s">
        <v>3812</v>
      </c>
      <c r="C1942">
        <v>4</v>
      </c>
      <c r="D1942" t="str">
        <f>LEFT(tcuentas[[#This Row],[CUENTA]],1)</f>
        <v>6</v>
      </c>
      <c r="E1942" t="str">
        <f>LEFT(tcuentas[[#This Row],[CUENTA]],2)</f>
        <v>67</v>
      </c>
    </row>
    <row r="1943" spans="1:5" x14ac:dyDescent="0.25">
      <c r="A1943" s="30" t="s">
        <v>3813</v>
      </c>
      <c r="B1943" t="s">
        <v>3814</v>
      </c>
      <c r="C1943">
        <v>4</v>
      </c>
      <c r="D1943" t="str">
        <f>LEFT(tcuentas[[#This Row],[CUENTA]],1)</f>
        <v>6</v>
      </c>
      <c r="E1943" t="str">
        <f>LEFT(tcuentas[[#This Row],[CUENTA]],2)</f>
        <v>67</v>
      </c>
    </row>
    <row r="1944" spans="1:5" x14ac:dyDescent="0.25">
      <c r="A1944" s="30" t="s">
        <v>3815</v>
      </c>
      <c r="B1944" t="s">
        <v>3816</v>
      </c>
      <c r="C1944">
        <v>4</v>
      </c>
      <c r="D1944" t="str">
        <f>LEFT(tcuentas[[#This Row],[CUENTA]],1)</f>
        <v>6</v>
      </c>
      <c r="E1944" t="str">
        <f>LEFT(tcuentas[[#This Row],[CUENTA]],2)</f>
        <v>67</v>
      </c>
    </row>
    <row r="1945" spans="1:5" x14ac:dyDescent="0.25">
      <c r="A1945" s="30" t="s">
        <v>3817</v>
      </c>
      <c r="B1945" t="s">
        <v>3818</v>
      </c>
      <c r="C1945">
        <v>4</v>
      </c>
      <c r="D1945" t="str">
        <f>LEFT(tcuentas[[#This Row],[CUENTA]],1)</f>
        <v>6</v>
      </c>
      <c r="E1945" t="str">
        <f>LEFT(tcuentas[[#This Row],[CUENTA]],2)</f>
        <v>67</v>
      </c>
    </row>
    <row r="1946" spans="1:5" x14ac:dyDescent="0.25">
      <c r="A1946" s="30" t="s">
        <v>3819</v>
      </c>
      <c r="B1946" t="s">
        <v>3820</v>
      </c>
      <c r="C1946">
        <v>4</v>
      </c>
      <c r="D1946" t="str">
        <f>LEFT(tcuentas[[#This Row],[CUENTA]],1)</f>
        <v>6</v>
      </c>
      <c r="E1946" t="str">
        <f>LEFT(tcuentas[[#This Row],[CUENTA]],2)</f>
        <v>67</v>
      </c>
    </row>
    <row r="1947" spans="1:5" x14ac:dyDescent="0.25">
      <c r="A1947" s="30" t="s">
        <v>3821</v>
      </c>
      <c r="B1947" t="s">
        <v>3822</v>
      </c>
      <c r="C1947">
        <v>4</v>
      </c>
      <c r="D1947" t="str">
        <f>LEFT(tcuentas[[#This Row],[CUENTA]],1)</f>
        <v>6</v>
      </c>
      <c r="E1947" t="str">
        <f>LEFT(tcuentas[[#This Row],[CUENTA]],2)</f>
        <v>67</v>
      </c>
    </row>
    <row r="1948" spans="1:5" x14ac:dyDescent="0.25">
      <c r="A1948" s="30" t="s">
        <v>3823</v>
      </c>
      <c r="B1948" t="s">
        <v>3824</v>
      </c>
      <c r="C1948">
        <v>4</v>
      </c>
      <c r="D1948" t="str">
        <f>LEFT(tcuentas[[#This Row],[CUENTA]],1)</f>
        <v>6</v>
      </c>
      <c r="E1948" t="str">
        <f>LEFT(tcuentas[[#This Row],[CUENTA]],2)</f>
        <v>67</v>
      </c>
    </row>
    <row r="1949" spans="1:5" x14ac:dyDescent="0.25">
      <c r="A1949" s="30" t="s">
        <v>3825</v>
      </c>
      <c r="B1949" t="s">
        <v>3826</v>
      </c>
      <c r="C1949">
        <v>4</v>
      </c>
      <c r="D1949" t="str">
        <f>LEFT(tcuentas[[#This Row],[CUENTA]],1)</f>
        <v>6</v>
      </c>
      <c r="E1949" t="str">
        <f>LEFT(tcuentas[[#This Row],[CUENTA]],2)</f>
        <v>67</v>
      </c>
    </row>
    <row r="1950" spans="1:5" x14ac:dyDescent="0.25">
      <c r="A1950" s="30" t="s">
        <v>3827</v>
      </c>
      <c r="B1950" t="s">
        <v>3828</v>
      </c>
      <c r="C1950">
        <v>4</v>
      </c>
      <c r="D1950" t="str">
        <f>LEFT(tcuentas[[#This Row],[CUENTA]],1)</f>
        <v>6</v>
      </c>
      <c r="E1950" t="str">
        <f>LEFT(tcuentas[[#This Row],[CUENTA]],2)</f>
        <v>67</v>
      </c>
    </row>
    <row r="1951" spans="1:5" x14ac:dyDescent="0.25">
      <c r="A1951" s="30" t="s">
        <v>3829</v>
      </c>
      <c r="B1951" t="s">
        <v>3828</v>
      </c>
      <c r="C1951">
        <v>4</v>
      </c>
      <c r="D1951" t="str">
        <f>LEFT(tcuentas[[#This Row],[CUENTA]],1)</f>
        <v>6</v>
      </c>
      <c r="E1951" t="str">
        <f>LEFT(tcuentas[[#This Row],[CUENTA]],2)</f>
        <v>67</v>
      </c>
    </row>
    <row r="1952" spans="1:5" x14ac:dyDescent="0.25">
      <c r="A1952" s="30" t="s">
        <v>3830</v>
      </c>
      <c r="B1952" t="s">
        <v>3831</v>
      </c>
      <c r="C1952">
        <v>4</v>
      </c>
      <c r="D1952" t="str">
        <f>LEFT(tcuentas[[#This Row],[CUENTA]],1)</f>
        <v>6</v>
      </c>
      <c r="E1952" t="str">
        <f>LEFT(tcuentas[[#This Row],[CUENTA]],2)</f>
        <v>67</v>
      </c>
    </row>
    <row r="1953" spans="1:5" x14ac:dyDescent="0.25">
      <c r="A1953" s="30" t="s">
        <v>3832</v>
      </c>
      <c r="B1953" t="s">
        <v>3831</v>
      </c>
      <c r="C1953">
        <v>4</v>
      </c>
      <c r="D1953" t="str">
        <f>LEFT(tcuentas[[#This Row],[CUENTA]],1)</f>
        <v>6</v>
      </c>
      <c r="E1953" t="str">
        <f>LEFT(tcuentas[[#This Row],[CUENTA]],2)</f>
        <v>67</v>
      </c>
    </row>
    <row r="1954" spans="1:5" x14ac:dyDescent="0.25">
      <c r="A1954" s="30" t="s">
        <v>3833</v>
      </c>
      <c r="B1954" t="s">
        <v>3834</v>
      </c>
      <c r="C1954">
        <v>4</v>
      </c>
      <c r="D1954" t="str">
        <f>LEFT(tcuentas[[#This Row],[CUENTA]],1)</f>
        <v>6</v>
      </c>
      <c r="E1954" t="str">
        <f>LEFT(tcuentas[[#This Row],[CUENTA]],2)</f>
        <v>67</v>
      </c>
    </row>
    <row r="1955" spans="1:5" x14ac:dyDescent="0.25">
      <c r="A1955" s="30" t="s">
        <v>3835</v>
      </c>
      <c r="B1955" t="s">
        <v>3834</v>
      </c>
      <c r="C1955">
        <v>4</v>
      </c>
      <c r="D1955" t="str">
        <f>LEFT(tcuentas[[#This Row],[CUENTA]],1)</f>
        <v>6</v>
      </c>
      <c r="E1955" t="str">
        <f>LEFT(tcuentas[[#This Row],[CUENTA]],2)</f>
        <v>67</v>
      </c>
    </row>
    <row r="1956" spans="1:5" x14ac:dyDescent="0.25">
      <c r="A1956" s="30" t="s">
        <v>3836</v>
      </c>
      <c r="B1956" t="s">
        <v>3837</v>
      </c>
      <c r="C1956">
        <v>4</v>
      </c>
      <c r="D1956" t="str">
        <f>LEFT(tcuentas[[#This Row],[CUENTA]],1)</f>
        <v>6</v>
      </c>
      <c r="E1956" t="str">
        <f>LEFT(tcuentas[[#This Row],[CUENTA]],2)</f>
        <v>67</v>
      </c>
    </row>
    <row r="1957" spans="1:5" x14ac:dyDescent="0.25">
      <c r="A1957" s="30" t="s">
        <v>3838</v>
      </c>
      <c r="B1957" t="s">
        <v>3839</v>
      </c>
      <c r="C1957">
        <v>4</v>
      </c>
      <c r="D1957" t="str">
        <f>LEFT(tcuentas[[#This Row],[CUENTA]],1)</f>
        <v>6</v>
      </c>
      <c r="E1957" t="str">
        <f>LEFT(tcuentas[[#This Row],[CUENTA]],2)</f>
        <v>67</v>
      </c>
    </row>
    <row r="1958" spans="1:5" x14ac:dyDescent="0.25">
      <c r="A1958" s="30" t="s">
        <v>3840</v>
      </c>
      <c r="B1958" t="s">
        <v>3839</v>
      </c>
      <c r="C1958">
        <v>4</v>
      </c>
      <c r="D1958" t="str">
        <f>LEFT(tcuentas[[#This Row],[CUENTA]],1)</f>
        <v>6</v>
      </c>
      <c r="E1958" t="str">
        <f>LEFT(tcuentas[[#This Row],[CUENTA]],2)</f>
        <v>67</v>
      </c>
    </row>
    <row r="1959" spans="1:5" x14ac:dyDescent="0.25">
      <c r="A1959" s="30" t="s">
        <v>3841</v>
      </c>
      <c r="B1959" t="s">
        <v>3842</v>
      </c>
      <c r="C1959">
        <v>4</v>
      </c>
      <c r="D1959" t="str">
        <f>LEFT(tcuentas[[#This Row],[CUENTA]],1)</f>
        <v>6</v>
      </c>
      <c r="E1959" t="str">
        <f>LEFT(tcuentas[[#This Row],[CUENTA]],2)</f>
        <v>67</v>
      </c>
    </row>
    <row r="1960" spans="1:5" x14ac:dyDescent="0.25">
      <c r="A1960" s="30" t="s">
        <v>3843</v>
      </c>
      <c r="B1960" t="s">
        <v>3842</v>
      </c>
      <c r="C1960">
        <v>4</v>
      </c>
      <c r="D1960" t="str">
        <f>LEFT(tcuentas[[#This Row],[CUENTA]],1)</f>
        <v>6</v>
      </c>
      <c r="E1960" t="str">
        <f>LEFT(tcuentas[[#This Row],[CUENTA]],2)</f>
        <v>67</v>
      </c>
    </row>
    <row r="1961" spans="1:5" x14ac:dyDescent="0.25">
      <c r="A1961" s="30" t="s">
        <v>3844</v>
      </c>
      <c r="B1961" t="s">
        <v>3845</v>
      </c>
      <c r="C1961">
        <v>4</v>
      </c>
      <c r="D1961" t="str">
        <f>LEFT(tcuentas[[#This Row],[CUENTA]],1)</f>
        <v>6</v>
      </c>
      <c r="E1961" t="str">
        <f>LEFT(tcuentas[[#This Row],[CUENTA]],2)</f>
        <v>67</v>
      </c>
    </row>
    <row r="1962" spans="1:5" x14ac:dyDescent="0.25">
      <c r="A1962" s="30" t="s">
        <v>3846</v>
      </c>
      <c r="B1962" t="s">
        <v>3847</v>
      </c>
      <c r="C1962">
        <v>4</v>
      </c>
      <c r="D1962" t="str">
        <f>LEFT(tcuentas[[#This Row],[CUENTA]],1)</f>
        <v>6</v>
      </c>
      <c r="E1962" t="str">
        <f>LEFT(tcuentas[[#This Row],[CUENTA]],2)</f>
        <v>67</v>
      </c>
    </row>
    <row r="1963" spans="1:5" x14ac:dyDescent="0.25">
      <c r="A1963" s="30" t="s">
        <v>3848</v>
      </c>
      <c r="B1963" t="s">
        <v>3847</v>
      </c>
      <c r="C1963">
        <v>4</v>
      </c>
      <c r="D1963" t="str">
        <f>LEFT(tcuentas[[#This Row],[CUENTA]],1)</f>
        <v>6</v>
      </c>
      <c r="E1963" t="str">
        <f>LEFT(tcuentas[[#This Row],[CUENTA]],2)</f>
        <v>67</v>
      </c>
    </row>
    <row r="1964" spans="1:5" x14ac:dyDescent="0.25">
      <c r="A1964" s="30" t="s">
        <v>3849</v>
      </c>
      <c r="B1964" t="s">
        <v>3850</v>
      </c>
      <c r="C1964">
        <v>4</v>
      </c>
      <c r="D1964" t="str">
        <f>LEFT(tcuentas[[#This Row],[CUENTA]],1)</f>
        <v>6</v>
      </c>
      <c r="E1964" t="str">
        <f>LEFT(tcuentas[[#This Row],[CUENTA]],2)</f>
        <v>67</v>
      </c>
    </row>
    <row r="1965" spans="1:5" x14ac:dyDescent="0.25">
      <c r="A1965" s="30" t="s">
        <v>3851</v>
      </c>
      <c r="B1965" t="s">
        <v>3852</v>
      </c>
      <c r="C1965">
        <v>4</v>
      </c>
      <c r="D1965" t="str">
        <f>LEFT(tcuentas[[#This Row],[CUENTA]],1)</f>
        <v>6</v>
      </c>
      <c r="E1965" t="str">
        <f>LEFT(tcuentas[[#This Row],[CUENTA]],2)</f>
        <v>67</v>
      </c>
    </row>
    <row r="1966" spans="1:5" x14ac:dyDescent="0.25">
      <c r="A1966" s="30" t="s">
        <v>3853</v>
      </c>
      <c r="B1966" t="s">
        <v>3845</v>
      </c>
      <c r="C1966">
        <v>4</v>
      </c>
      <c r="D1966" t="str">
        <f>LEFT(tcuentas[[#This Row],[CUENTA]],1)</f>
        <v>6</v>
      </c>
      <c r="E1966" t="str">
        <f>LEFT(tcuentas[[#This Row],[CUENTA]],2)</f>
        <v>67</v>
      </c>
    </row>
    <row r="1967" spans="1:5" x14ac:dyDescent="0.25">
      <c r="A1967" s="30" t="s">
        <v>3854</v>
      </c>
      <c r="B1967" t="s">
        <v>3855</v>
      </c>
      <c r="C1967">
        <v>4</v>
      </c>
      <c r="D1967" t="str">
        <f>LEFT(tcuentas[[#This Row],[CUENTA]],1)</f>
        <v>6</v>
      </c>
      <c r="E1967" t="str">
        <f>LEFT(tcuentas[[#This Row],[CUENTA]],2)</f>
        <v>67</v>
      </c>
    </row>
    <row r="1968" spans="1:5" x14ac:dyDescent="0.25">
      <c r="A1968" s="30" t="s">
        <v>3856</v>
      </c>
      <c r="B1968" t="s">
        <v>3857</v>
      </c>
      <c r="C1968">
        <v>4</v>
      </c>
      <c r="D1968" t="str">
        <f>LEFT(tcuentas[[#This Row],[CUENTA]],1)</f>
        <v>6</v>
      </c>
      <c r="E1968" t="str">
        <f>LEFT(tcuentas[[#This Row],[CUENTA]],2)</f>
        <v>68</v>
      </c>
    </row>
    <row r="1969" spans="1:5" x14ac:dyDescent="0.25">
      <c r="A1969" s="30" t="s">
        <v>3858</v>
      </c>
      <c r="B1969" t="s">
        <v>3859</v>
      </c>
      <c r="C1969">
        <v>4</v>
      </c>
      <c r="D1969" t="str">
        <f>LEFT(tcuentas[[#This Row],[CUENTA]],1)</f>
        <v>6</v>
      </c>
      <c r="E1969" t="str">
        <f>LEFT(tcuentas[[#This Row],[CUENTA]],2)</f>
        <v>68</v>
      </c>
    </row>
    <row r="1970" spans="1:5" x14ac:dyDescent="0.25">
      <c r="A1970" s="30" t="s">
        <v>3860</v>
      </c>
      <c r="B1970" t="s">
        <v>3861</v>
      </c>
      <c r="C1970">
        <v>4</v>
      </c>
      <c r="D1970" t="str">
        <f>LEFT(tcuentas[[#This Row],[CUENTA]],1)</f>
        <v>6</v>
      </c>
      <c r="E1970" t="str">
        <f>LEFT(tcuentas[[#This Row],[CUENTA]],2)</f>
        <v>68</v>
      </c>
    </row>
    <row r="1971" spans="1:5" x14ac:dyDescent="0.25">
      <c r="A1971" s="30" t="s">
        <v>3862</v>
      </c>
      <c r="B1971" t="s">
        <v>3863</v>
      </c>
      <c r="C1971">
        <v>4</v>
      </c>
      <c r="D1971" t="str">
        <f>LEFT(tcuentas[[#This Row],[CUENTA]],1)</f>
        <v>6</v>
      </c>
      <c r="E1971" t="str">
        <f>LEFT(tcuentas[[#This Row],[CUENTA]],2)</f>
        <v>68</v>
      </c>
    </row>
    <row r="1972" spans="1:5" x14ac:dyDescent="0.25">
      <c r="A1972" s="30" t="s">
        <v>3864</v>
      </c>
      <c r="B1972" t="s">
        <v>3865</v>
      </c>
      <c r="C1972">
        <v>4</v>
      </c>
      <c r="D1972" t="str">
        <f>LEFT(tcuentas[[#This Row],[CUENTA]],1)</f>
        <v>6</v>
      </c>
      <c r="E1972" t="str">
        <f>LEFT(tcuentas[[#This Row],[CUENTA]],2)</f>
        <v>68</v>
      </c>
    </row>
    <row r="1973" spans="1:5" x14ac:dyDescent="0.25">
      <c r="A1973" s="30" t="s">
        <v>3866</v>
      </c>
      <c r="B1973" t="s">
        <v>3867</v>
      </c>
      <c r="C1973">
        <v>4</v>
      </c>
      <c r="D1973" t="str">
        <f>LEFT(tcuentas[[#This Row],[CUENTA]],1)</f>
        <v>6</v>
      </c>
      <c r="E1973" t="str">
        <f>LEFT(tcuentas[[#This Row],[CUENTA]],2)</f>
        <v>68</v>
      </c>
    </row>
    <row r="1974" spans="1:5" x14ac:dyDescent="0.25">
      <c r="A1974" s="30" t="s">
        <v>3868</v>
      </c>
      <c r="B1974" t="s">
        <v>3869</v>
      </c>
      <c r="C1974">
        <v>4</v>
      </c>
      <c r="D1974" t="str">
        <f>LEFT(tcuentas[[#This Row],[CUENTA]],1)</f>
        <v>6</v>
      </c>
      <c r="E1974" t="str">
        <f>LEFT(tcuentas[[#This Row],[CUENTA]],2)</f>
        <v>68</v>
      </c>
    </row>
    <row r="1975" spans="1:5" x14ac:dyDescent="0.25">
      <c r="A1975" s="30" t="s">
        <v>3870</v>
      </c>
      <c r="B1975" t="s">
        <v>3871</v>
      </c>
      <c r="C1975">
        <v>4</v>
      </c>
      <c r="D1975" t="str">
        <f>LEFT(tcuentas[[#This Row],[CUENTA]],1)</f>
        <v>6</v>
      </c>
      <c r="E1975" t="str">
        <f>LEFT(tcuentas[[#This Row],[CUENTA]],2)</f>
        <v>68</v>
      </c>
    </row>
    <row r="1976" spans="1:5" x14ac:dyDescent="0.25">
      <c r="A1976" s="30" t="s">
        <v>3872</v>
      </c>
      <c r="B1976" t="s">
        <v>3873</v>
      </c>
      <c r="C1976">
        <v>4</v>
      </c>
      <c r="D1976" t="str">
        <f>LEFT(tcuentas[[#This Row],[CUENTA]],1)</f>
        <v>6</v>
      </c>
      <c r="E1976" t="str">
        <f>LEFT(tcuentas[[#This Row],[CUENTA]],2)</f>
        <v>68</v>
      </c>
    </row>
    <row r="1977" spans="1:5" x14ac:dyDescent="0.25">
      <c r="A1977" s="30" t="s">
        <v>3874</v>
      </c>
      <c r="B1977" t="s">
        <v>3875</v>
      </c>
      <c r="C1977">
        <v>4</v>
      </c>
      <c r="D1977" t="str">
        <f>LEFT(tcuentas[[#This Row],[CUENTA]],1)</f>
        <v>6</v>
      </c>
      <c r="E1977" t="str">
        <f>LEFT(tcuentas[[#This Row],[CUENTA]],2)</f>
        <v>68</v>
      </c>
    </row>
    <row r="1978" spans="1:5" x14ac:dyDescent="0.25">
      <c r="A1978" s="30" t="s">
        <v>3876</v>
      </c>
      <c r="B1978" t="s">
        <v>3877</v>
      </c>
      <c r="C1978">
        <v>4</v>
      </c>
      <c r="D1978" t="str">
        <f>LEFT(tcuentas[[#This Row],[CUENTA]],1)</f>
        <v>6</v>
      </c>
      <c r="E1978" t="str">
        <f>LEFT(tcuentas[[#This Row],[CUENTA]],2)</f>
        <v>68</v>
      </c>
    </row>
    <row r="1979" spans="1:5" x14ac:dyDescent="0.25">
      <c r="A1979" s="30" t="s">
        <v>3878</v>
      </c>
      <c r="B1979" t="s">
        <v>3879</v>
      </c>
      <c r="C1979">
        <v>4</v>
      </c>
      <c r="D1979" t="str">
        <f>LEFT(tcuentas[[#This Row],[CUENTA]],1)</f>
        <v>6</v>
      </c>
      <c r="E1979" t="str">
        <f>LEFT(tcuentas[[#This Row],[CUENTA]],2)</f>
        <v>68</v>
      </c>
    </row>
    <row r="1980" spans="1:5" x14ac:dyDescent="0.25">
      <c r="A1980" s="30" t="s">
        <v>3880</v>
      </c>
      <c r="B1980" t="s">
        <v>3881</v>
      </c>
      <c r="C1980">
        <v>4</v>
      </c>
      <c r="D1980" t="str">
        <f>LEFT(tcuentas[[#This Row],[CUENTA]],1)</f>
        <v>6</v>
      </c>
      <c r="E1980" t="str">
        <f>LEFT(tcuentas[[#This Row],[CUENTA]],2)</f>
        <v>68</v>
      </c>
    </row>
    <row r="1981" spans="1:5" x14ac:dyDescent="0.25">
      <c r="A1981" s="30" t="s">
        <v>3882</v>
      </c>
      <c r="B1981" t="s">
        <v>3883</v>
      </c>
      <c r="C1981">
        <v>4</v>
      </c>
      <c r="D1981" t="str">
        <f>LEFT(tcuentas[[#This Row],[CUENTA]],1)</f>
        <v>6</v>
      </c>
      <c r="E1981" t="str">
        <f>LEFT(tcuentas[[#This Row],[CUENTA]],2)</f>
        <v>68</v>
      </c>
    </row>
    <row r="1982" spans="1:5" x14ac:dyDescent="0.25">
      <c r="A1982" s="30" t="s">
        <v>3884</v>
      </c>
      <c r="B1982" t="s">
        <v>3885</v>
      </c>
      <c r="C1982">
        <v>4</v>
      </c>
      <c r="D1982" t="str">
        <f>LEFT(tcuentas[[#This Row],[CUENTA]],1)</f>
        <v>6</v>
      </c>
      <c r="E1982" t="str">
        <f>LEFT(tcuentas[[#This Row],[CUENTA]],2)</f>
        <v>68</v>
      </c>
    </row>
    <row r="1983" spans="1:5" x14ac:dyDescent="0.25">
      <c r="A1983" s="30" t="s">
        <v>3886</v>
      </c>
      <c r="B1983" t="s">
        <v>3887</v>
      </c>
      <c r="C1983">
        <v>4</v>
      </c>
      <c r="D1983" t="str">
        <f>LEFT(tcuentas[[#This Row],[CUENTA]],1)</f>
        <v>6</v>
      </c>
      <c r="E1983" t="str">
        <f>LEFT(tcuentas[[#This Row],[CUENTA]],2)</f>
        <v>68</v>
      </c>
    </row>
    <row r="1984" spans="1:5" x14ac:dyDescent="0.25">
      <c r="A1984" s="30" t="s">
        <v>3888</v>
      </c>
      <c r="B1984" t="s">
        <v>3889</v>
      </c>
      <c r="C1984">
        <v>4</v>
      </c>
      <c r="D1984" t="str">
        <f>LEFT(tcuentas[[#This Row],[CUENTA]],1)</f>
        <v>6</v>
      </c>
      <c r="E1984" t="str">
        <f>LEFT(tcuentas[[#This Row],[CUENTA]],2)</f>
        <v>68</v>
      </c>
    </row>
    <row r="1985" spans="1:5" x14ac:dyDescent="0.25">
      <c r="A1985" s="30" t="s">
        <v>3890</v>
      </c>
      <c r="B1985" t="s">
        <v>3891</v>
      </c>
      <c r="C1985">
        <v>4</v>
      </c>
      <c r="D1985" t="str">
        <f>LEFT(tcuentas[[#This Row],[CUENTA]],1)</f>
        <v>6</v>
      </c>
      <c r="E1985" t="str">
        <f>LEFT(tcuentas[[#This Row],[CUENTA]],2)</f>
        <v>68</v>
      </c>
    </row>
    <row r="1986" spans="1:5" x14ac:dyDescent="0.25">
      <c r="A1986" s="30" t="s">
        <v>3892</v>
      </c>
      <c r="B1986" t="s">
        <v>3893</v>
      </c>
      <c r="C1986">
        <v>4</v>
      </c>
      <c r="D1986" t="str">
        <f>LEFT(tcuentas[[#This Row],[CUENTA]],1)</f>
        <v>6</v>
      </c>
      <c r="E1986" t="str">
        <f>LEFT(tcuentas[[#This Row],[CUENTA]],2)</f>
        <v>68</v>
      </c>
    </row>
    <row r="1987" spans="1:5" x14ac:dyDescent="0.25">
      <c r="A1987" s="30" t="s">
        <v>3894</v>
      </c>
      <c r="B1987" t="s">
        <v>3895</v>
      </c>
      <c r="C1987">
        <v>4</v>
      </c>
      <c r="D1987" t="str">
        <f>LEFT(tcuentas[[#This Row],[CUENTA]],1)</f>
        <v>6</v>
      </c>
      <c r="E1987" t="str">
        <f>LEFT(tcuentas[[#This Row],[CUENTA]],2)</f>
        <v>68</v>
      </c>
    </row>
    <row r="1988" spans="1:5" x14ac:dyDescent="0.25">
      <c r="A1988" s="30" t="s">
        <v>3896</v>
      </c>
      <c r="B1988" t="s">
        <v>3897</v>
      </c>
      <c r="C1988">
        <v>4</v>
      </c>
      <c r="D1988" t="str">
        <f>LEFT(tcuentas[[#This Row],[CUENTA]],1)</f>
        <v>6</v>
      </c>
      <c r="E1988" t="str">
        <f>LEFT(tcuentas[[#This Row],[CUENTA]],2)</f>
        <v>68</v>
      </c>
    </row>
    <row r="1989" spans="1:5" x14ac:dyDescent="0.25">
      <c r="A1989" s="30" t="s">
        <v>3898</v>
      </c>
      <c r="B1989" t="s">
        <v>3899</v>
      </c>
      <c r="C1989">
        <v>4</v>
      </c>
      <c r="D1989" t="str">
        <f>LEFT(tcuentas[[#This Row],[CUENTA]],1)</f>
        <v>6</v>
      </c>
      <c r="E1989" t="str">
        <f>LEFT(tcuentas[[#This Row],[CUENTA]],2)</f>
        <v>68</v>
      </c>
    </row>
    <row r="1990" spans="1:5" x14ac:dyDescent="0.25">
      <c r="A1990" s="30" t="s">
        <v>3900</v>
      </c>
      <c r="B1990" t="s">
        <v>3901</v>
      </c>
      <c r="C1990">
        <v>4</v>
      </c>
      <c r="D1990" t="str">
        <f>LEFT(tcuentas[[#This Row],[CUENTA]],1)</f>
        <v>6</v>
      </c>
      <c r="E1990" t="str">
        <f>LEFT(tcuentas[[#This Row],[CUENTA]],2)</f>
        <v>68</v>
      </c>
    </row>
    <row r="1991" spans="1:5" x14ac:dyDescent="0.25">
      <c r="A1991" s="30" t="s">
        <v>3902</v>
      </c>
      <c r="B1991" t="s">
        <v>3903</v>
      </c>
      <c r="C1991">
        <v>4</v>
      </c>
      <c r="D1991" t="str">
        <f>LEFT(tcuentas[[#This Row],[CUENTA]],1)</f>
        <v>6</v>
      </c>
      <c r="E1991" t="str">
        <f>LEFT(tcuentas[[#This Row],[CUENTA]],2)</f>
        <v>68</v>
      </c>
    </row>
    <row r="1992" spans="1:5" x14ac:dyDescent="0.25">
      <c r="A1992" s="30" t="s">
        <v>3904</v>
      </c>
      <c r="B1992" t="s">
        <v>3905</v>
      </c>
      <c r="C1992">
        <v>4</v>
      </c>
      <c r="D1992" t="str">
        <f>LEFT(tcuentas[[#This Row],[CUENTA]],1)</f>
        <v>6</v>
      </c>
      <c r="E1992" t="str">
        <f>LEFT(tcuentas[[#This Row],[CUENTA]],2)</f>
        <v>68</v>
      </c>
    </row>
    <row r="1993" spans="1:5" x14ac:dyDescent="0.25">
      <c r="A1993" s="30" t="s">
        <v>3906</v>
      </c>
      <c r="B1993" t="s">
        <v>3907</v>
      </c>
      <c r="C1993">
        <v>4</v>
      </c>
      <c r="D1993" t="str">
        <f>LEFT(tcuentas[[#This Row],[CUENTA]],1)</f>
        <v>6</v>
      </c>
      <c r="E1993" t="str">
        <f>LEFT(tcuentas[[#This Row],[CUENTA]],2)</f>
        <v>68</v>
      </c>
    </row>
    <row r="1994" spans="1:5" x14ac:dyDescent="0.25">
      <c r="A1994" s="30" t="s">
        <v>3908</v>
      </c>
      <c r="B1994" t="s">
        <v>3909</v>
      </c>
      <c r="C1994">
        <v>4</v>
      </c>
      <c r="D1994" t="str">
        <f>LEFT(tcuentas[[#This Row],[CUENTA]],1)</f>
        <v>6</v>
      </c>
      <c r="E1994" t="str">
        <f>LEFT(tcuentas[[#This Row],[CUENTA]],2)</f>
        <v>68</v>
      </c>
    </row>
    <row r="1995" spans="1:5" x14ac:dyDescent="0.25">
      <c r="A1995" s="30" t="s">
        <v>3910</v>
      </c>
      <c r="B1995" t="s">
        <v>3911</v>
      </c>
      <c r="C1995">
        <v>4</v>
      </c>
      <c r="D1995" t="str">
        <f>LEFT(tcuentas[[#This Row],[CUENTA]],1)</f>
        <v>6</v>
      </c>
      <c r="E1995" t="str">
        <f>LEFT(tcuentas[[#This Row],[CUENTA]],2)</f>
        <v>68</v>
      </c>
    </row>
    <row r="1996" spans="1:5" x14ac:dyDescent="0.25">
      <c r="A1996" s="30" t="s">
        <v>3912</v>
      </c>
      <c r="B1996" t="s">
        <v>3913</v>
      </c>
      <c r="C1996">
        <v>4</v>
      </c>
      <c r="D1996" t="str">
        <f>LEFT(tcuentas[[#This Row],[CUENTA]],1)</f>
        <v>6</v>
      </c>
      <c r="E1996" t="str">
        <f>LEFT(tcuentas[[#This Row],[CUENTA]],2)</f>
        <v>68</v>
      </c>
    </row>
    <row r="1997" spans="1:5" x14ac:dyDescent="0.25">
      <c r="A1997" s="30" t="s">
        <v>3914</v>
      </c>
      <c r="B1997" t="s">
        <v>3915</v>
      </c>
      <c r="C1997">
        <v>4</v>
      </c>
      <c r="D1997" t="str">
        <f>LEFT(tcuentas[[#This Row],[CUENTA]],1)</f>
        <v>6</v>
      </c>
      <c r="E1997" t="str">
        <f>LEFT(tcuentas[[#This Row],[CUENTA]],2)</f>
        <v>68</v>
      </c>
    </row>
    <row r="1998" spans="1:5" x14ac:dyDescent="0.25">
      <c r="A1998" s="30" t="s">
        <v>3916</v>
      </c>
      <c r="B1998" t="s">
        <v>3917</v>
      </c>
      <c r="C1998">
        <v>4</v>
      </c>
      <c r="D1998" t="str">
        <f>LEFT(tcuentas[[#This Row],[CUENTA]],1)</f>
        <v>6</v>
      </c>
      <c r="E1998" t="str">
        <f>LEFT(tcuentas[[#This Row],[CUENTA]],2)</f>
        <v>68</v>
      </c>
    </row>
    <row r="1999" spans="1:5" x14ac:dyDescent="0.25">
      <c r="A1999" s="30" t="s">
        <v>3918</v>
      </c>
      <c r="B1999" t="s">
        <v>3919</v>
      </c>
      <c r="C1999">
        <v>4</v>
      </c>
      <c r="D1999" t="str">
        <f>LEFT(tcuentas[[#This Row],[CUENTA]],1)</f>
        <v>6</v>
      </c>
      <c r="E1999" t="str">
        <f>LEFT(tcuentas[[#This Row],[CUENTA]],2)</f>
        <v>68</v>
      </c>
    </row>
    <row r="2000" spans="1:5" x14ac:dyDescent="0.25">
      <c r="A2000" s="30" t="s">
        <v>3920</v>
      </c>
      <c r="B2000" t="s">
        <v>3921</v>
      </c>
      <c r="C2000">
        <v>4</v>
      </c>
      <c r="D2000" t="str">
        <f>LEFT(tcuentas[[#This Row],[CUENTA]],1)</f>
        <v>6</v>
      </c>
      <c r="E2000" t="str">
        <f>LEFT(tcuentas[[#This Row],[CUENTA]],2)</f>
        <v>68</v>
      </c>
    </row>
    <row r="2001" spans="1:5" x14ac:dyDescent="0.25">
      <c r="A2001" s="30" t="s">
        <v>3922</v>
      </c>
      <c r="B2001" t="s">
        <v>3923</v>
      </c>
      <c r="C2001">
        <v>4</v>
      </c>
      <c r="D2001" t="str">
        <f>LEFT(tcuentas[[#This Row],[CUENTA]],1)</f>
        <v>6</v>
      </c>
      <c r="E2001" t="str">
        <f>LEFT(tcuentas[[#This Row],[CUENTA]],2)</f>
        <v>68</v>
      </c>
    </row>
    <row r="2002" spans="1:5" x14ac:dyDescent="0.25">
      <c r="A2002" s="30" t="s">
        <v>3924</v>
      </c>
      <c r="B2002" t="s">
        <v>3925</v>
      </c>
      <c r="C2002">
        <v>4</v>
      </c>
      <c r="D2002" t="str">
        <f>LEFT(tcuentas[[#This Row],[CUENTA]],1)</f>
        <v>6</v>
      </c>
      <c r="E2002" t="str">
        <f>LEFT(tcuentas[[#This Row],[CUENTA]],2)</f>
        <v>68</v>
      </c>
    </row>
    <row r="2003" spans="1:5" x14ac:dyDescent="0.25">
      <c r="A2003" s="30" t="s">
        <v>3926</v>
      </c>
      <c r="B2003" t="s">
        <v>3927</v>
      </c>
      <c r="C2003">
        <v>4</v>
      </c>
      <c r="D2003" t="str">
        <f>LEFT(tcuentas[[#This Row],[CUENTA]],1)</f>
        <v>6</v>
      </c>
      <c r="E2003" t="str">
        <f>LEFT(tcuentas[[#This Row],[CUENTA]],2)</f>
        <v>68</v>
      </c>
    </row>
    <row r="2004" spans="1:5" x14ac:dyDescent="0.25">
      <c r="A2004" s="30" t="s">
        <v>3928</v>
      </c>
      <c r="B2004" t="s">
        <v>3929</v>
      </c>
      <c r="C2004">
        <v>4</v>
      </c>
      <c r="D2004" t="str">
        <f>LEFT(tcuentas[[#This Row],[CUENTA]],1)</f>
        <v>6</v>
      </c>
      <c r="E2004" t="str">
        <f>LEFT(tcuentas[[#This Row],[CUENTA]],2)</f>
        <v>68</v>
      </c>
    </row>
    <row r="2005" spans="1:5" x14ac:dyDescent="0.25">
      <c r="A2005" s="30" t="s">
        <v>3930</v>
      </c>
      <c r="B2005" t="s">
        <v>3931</v>
      </c>
      <c r="C2005">
        <v>4</v>
      </c>
      <c r="D2005" t="str">
        <f>LEFT(tcuentas[[#This Row],[CUENTA]],1)</f>
        <v>6</v>
      </c>
      <c r="E2005" t="str">
        <f>LEFT(tcuentas[[#This Row],[CUENTA]],2)</f>
        <v>68</v>
      </c>
    </row>
    <row r="2006" spans="1:5" x14ac:dyDescent="0.25">
      <c r="A2006" s="30" t="s">
        <v>3932</v>
      </c>
      <c r="B2006" t="s">
        <v>3933</v>
      </c>
      <c r="C2006">
        <v>4</v>
      </c>
      <c r="D2006" t="str">
        <f>LEFT(tcuentas[[#This Row],[CUENTA]],1)</f>
        <v>6</v>
      </c>
      <c r="E2006" t="str">
        <f>LEFT(tcuentas[[#This Row],[CUENTA]],2)</f>
        <v>68</v>
      </c>
    </row>
    <row r="2007" spans="1:5" x14ac:dyDescent="0.25">
      <c r="A2007" s="30" t="s">
        <v>3934</v>
      </c>
      <c r="B2007" t="s">
        <v>3935</v>
      </c>
      <c r="C2007">
        <v>4</v>
      </c>
      <c r="D2007" t="str">
        <f>LEFT(tcuentas[[#This Row],[CUENTA]],1)</f>
        <v>6</v>
      </c>
      <c r="E2007" t="str">
        <f>LEFT(tcuentas[[#This Row],[CUENTA]],2)</f>
        <v>68</v>
      </c>
    </row>
    <row r="2008" spans="1:5" x14ac:dyDescent="0.25">
      <c r="A2008" s="30" t="s">
        <v>3936</v>
      </c>
      <c r="B2008" t="s">
        <v>3937</v>
      </c>
      <c r="C2008">
        <v>4</v>
      </c>
      <c r="D2008" t="str">
        <f>LEFT(tcuentas[[#This Row],[CUENTA]],1)</f>
        <v>6</v>
      </c>
      <c r="E2008" t="str">
        <f>LEFT(tcuentas[[#This Row],[CUENTA]],2)</f>
        <v>68</v>
      </c>
    </row>
    <row r="2009" spans="1:5" x14ac:dyDescent="0.25">
      <c r="A2009" s="30" t="s">
        <v>3938</v>
      </c>
      <c r="B2009" t="s">
        <v>3939</v>
      </c>
      <c r="C2009">
        <v>4</v>
      </c>
      <c r="D2009" t="str">
        <f>LEFT(tcuentas[[#This Row],[CUENTA]],1)</f>
        <v>6</v>
      </c>
      <c r="E2009" t="str">
        <f>LEFT(tcuentas[[#This Row],[CUENTA]],2)</f>
        <v>68</v>
      </c>
    </row>
    <row r="2010" spans="1:5" x14ac:dyDescent="0.25">
      <c r="A2010" s="30" t="s">
        <v>3940</v>
      </c>
      <c r="B2010" t="s">
        <v>3941</v>
      </c>
      <c r="C2010">
        <v>4</v>
      </c>
      <c r="D2010" t="str">
        <f>LEFT(tcuentas[[#This Row],[CUENTA]],1)</f>
        <v>6</v>
      </c>
      <c r="E2010" t="str">
        <f>LEFT(tcuentas[[#This Row],[CUENTA]],2)</f>
        <v>68</v>
      </c>
    </row>
    <row r="2011" spans="1:5" x14ac:dyDescent="0.25">
      <c r="A2011" s="30" t="s">
        <v>3942</v>
      </c>
      <c r="B2011" t="s">
        <v>3943</v>
      </c>
      <c r="C2011">
        <v>4</v>
      </c>
      <c r="D2011" t="str">
        <f>LEFT(tcuentas[[#This Row],[CUENTA]],1)</f>
        <v>6</v>
      </c>
      <c r="E2011" t="str">
        <f>LEFT(tcuentas[[#This Row],[CUENTA]],2)</f>
        <v>68</v>
      </c>
    </row>
    <row r="2012" spans="1:5" x14ac:dyDescent="0.25">
      <c r="A2012" s="30" t="s">
        <v>3944</v>
      </c>
      <c r="B2012" t="s">
        <v>3945</v>
      </c>
      <c r="C2012">
        <v>4</v>
      </c>
      <c r="D2012" t="str">
        <f>LEFT(tcuentas[[#This Row],[CUENTA]],1)</f>
        <v>6</v>
      </c>
      <c r="E2012" t="str">
        <f>LEFT(tcuentas[[#This Row],[CUENTA]],2)</f>
        <v>68</v>
      </c>
    </row>
    <row r="2013" spans="1:5" x14ac:dyDescent="0.25">
      <c r="A2013" s="30" t="s">
        <v>3946</v>
      </c>
      <c r="B2013" t="s">
        <v>3947</v>
      </c>
      <c r="C2013">
        <v>4</v>
      </c>
      <c r="D2013" t="str">
        <f>LEFT(tcuentas[[#This Row],[CUENTA]],1)</f>
        <v>6</v>
      </c>
      <c r="E2013" t="str">
        <f>LEFT(tcuentas[[#This Row],[CUENTA]],2)</f>
        <v>68</v>
      </c>
    </row>
    <row r="2014" spans="1:5" x14ac:dyDescent="0.25">
      <c r="A2014" s="30" t="s">
        <v>3948</v>
      </c>
      <c r="B2014" t="s">
        <v>3949</v>
      </c>
      <c r="C2014">
        <v>4</v>
      </c>
      <c r="D2014" t="str">
        <f>LEFT(tcuentas[[#This Row],[CUENTA]],1)</f>
        <v>6</v>
      </c>
      <c r="E2014" t="str">
        <f>LEFT(tcuentas[[#This Row],[CUENTA]],2)</f>
        <v>68</v>
      </c>
    </row>
    <row r="2015" spans="1:5" x14ac:dyDescent="0.25">
      <c r="A2015" s="30" t="s">
        <v>3950</v>
      </c>
      <c r="B2015" t="s">
        <v>3951</v>
      </c>
      <c r="C2015">
        <v>4</v>
      </c>
      <c r="D2015" t="str">
        <f>LEFT(tcuentas[[#This Row],[CUENTA]],1)</f>
        <v>6</v>
      </c>
      <c r="E2015" t="str">
        <f>LEFT(tcuentas[[#This Row],[CUENTA]],2)</f>
        <v>68</v>
      </c>
    </row>
    <row r="2016" spans="1:5" x14ac:dyDescent="0.25">
      <c r="A2016" s="30" t="s">
        <v>3952</v>
      </c>
      <c r="B2016" t="s">
        <v>3953</v>
      </c>
      <c r="C2016">
        <v>4</v>
      </c>
      <c r="D2016" t="str">
        <f>LEFT(tcuentas[[#This Row],[CUENTA]],1)</f>
        <v>6</v>
      </c>
      <c r="E2016" t="str">
        <f>LEFT(tcuentas[[#This Row],[CUENTA]],2)</f>
        <v>68</v>
      </c>
    </row>
    <row r="2017" spans="1:5" x14ac:dyDescent="0.25">
      <c r="A2017" s="30" t="s">
        <v>3954</v>
      </c>
      <c r="B2017" t="s">
        <v>3955</v>
      </c>
      <c r="C2017">
        <v>4</v>
      </c>
      <c r="D2017" t="str">
        <f>LEFT(tcuentas[[#This Row],[CUENTA]],1)</f>
        <v>6</v>
      </c>
      <c r="E2017" t="str">
        <f>LEFT(tcuentas[[#This Row],[CUENTA]],2)</f>
        <v>68</v>
      </c>
    </row>
    <row r="2018" spans="1:5" x14ac:dyDescent="0.25">
      <c r="A2018" s="30" t="s">
        <v>3956</v>
      </c>
      <c r="B2018" t="s">
        <v>3957</v>
      </c>
      <c r="C2018">
        <v>4</v>
      </c>
      <c r="D2018" t="str">
        <f>LEFT(tcuentas[[#This Row],[CUENTA]],1)</f>
        <v>6</v>
      </c>
      <c r="E2018" t="str">
        <f>LEFT(tcuentas[[#This Row],[CUENTA]],2)</f>
        <v>68</v>
      </c>
    </row>
    <row r="2019" spans="1:5" x14ac:dyDescent="0.25">
      <c r="A2019" s="30" t="s">
        <v>3958</v>
      </c>
      <c r="B2019" t="s">
        <v>3959</v>
      </c>
      <c r="C2019">
        <v>4</v>
      </c>
      <c r="D2019" t="str">
        <f>LEFT(tcuentas[[#This Row],[CUENTA]],1)</f>
        <v>6</v>
      </c>
      <c r="E2019" t="str">
        <f>LEFT(tcuentas[[#This Row],[CUENTA]],2)</f>
        <v>68</v>
      </c>
    </row>
    <row r="2020" spans="1:5" x14ac:dyDescent="0.25">
      <c r="A2020" s="30" t="s">
        <v>3960</v>
      </c>
      <c r="B2020" t="s">
        <v>3961</v>
      </c>
      <c r="C2020">
        <v>4</v>
      </c>
      <c r="D2020" t="str">
        <f>LEFT(tcuentas[[#This Row],[CUENTA]],1)</f>
        <v>6</v>
      </c>
      <c r="E2020" t="str">
        <f>LEFT(tcuentas[[#This Row],[CUENTA]],2)</f>
        <v>68</v>
      </c>
    </row>
    <row r="2021" spans="1:5" x14ac:dyDescent="0.25">
      <c r="A2021" s="30" t="s">
        <v>3962</v>
      </c>
      <c r="B2021" t="s">
        <v>3963</v>
      </c>
      <c r="C2021">
        <v>4</v>
      </c>
      <c r="D2021" t="str">
        <f>LEFT(tcuentas[[#This Row],[CUENTA]],1)</f>
        <v>6</v>
      </c>
      <c r="E2021" t="str">
        <f>LEFT(tcuentas[[#This Row],[CUENTA]],2)</f>
        <v>68</v>
      </c>
    </row>
    <row r="2022" spans="1:5" x14ac:dyDescent="0.25">
      <c r="A2022" s="30" t="s">
        <v>3964</v>
      </c>
      <c r="B2022" t="s">
        <v>3965</v>
      </c>
      <c r="C2022">
        <v>4</v>
      </c>
      <c r="D2022" t="str">
        <f>LEFT(tcuentas[[#This Row],[CUENTA]],1)</f>
        <v>6</v>
      </c>
      <c r="E2022" t="str">
        <f>LEFT(tcuentas[[#This Row],[CUENTA]],2)</f>
        <v>68</v>
      </c>
    </row>
    <row r="2023" spans="1:5" x14ac:dyDescent="0.25">
      <c r="A2023" s="30" t="s">
        <v>3966</v>
      </c>
      <c r="B2023" t="s">
        <v>3967</v>
      </c>
      <c r="C2023">
        <v>4</v>
      </c>
      <c r="D2023" t="str">
        <f>LEFT(tcuentas[[#This Row],[CUENTA]],1)</f>
        <v>6</v>
      </c>
      <c r="E2023" t="str">
        <f>LEFT(tcuentas[[#This Row],[CUENTA]],2)</f>
        <v>68</v>
      </c>
    </row>
    <row r="2024" spans="1:5" x14ac:dyDescent="0.25">
      <c r="A2024" s="30" t="s">
        <v>3968</v>
      </c>
      <c r="B2024" t="s">
        <v>3969</v>
      </c>
      <c r="C2024">
        <v>4</v>
      </c>
      <c r="D2024" t="str">
        <f>LEFT(tcuentas[[#This Row],[CUENTA]],1)</f>
        <v>6</v>
      </c>
      <c r="E2024" t="str">
        <f>LEFT(tcuentas[[#This Row],[CUENTA]],2)</f>
        <v>68</v>
      </c>
    </row>
    <row r="2025" spans="1:5" x14ac:dyDescent="0.25">
      <c r="A2025" s="30" t="s">
        <v>3970</v>
      </c>
      <c r="B2025" t="s">
        <v>3971</v>
      </c>
      <c r="C2025">
        <v>4</v>
      </c>
      <c r="D2025" t="str">
        <f>LEFT(tcuentas[[#This Row],[CUENTA]],1)</f>
        <v>6</v>
      </c>
      <c r="E2025" t="str">
        <f>LEFT(tcuentas[[#This Row],[CUENTA]],2)</f>
        <v>68</v>
      </c>
    </row>
    <row r="2026" spans="1:5" x14ac:dyDescent="0.25">
      <c r="A2026" s="30" t="s">
        <v>3972</v>
      </c>
      <c r="B2026" t="s">
        <v>3973</v>
      </c>
      <c r="C2026">
        <v>4</v>
      </c>
      <c r="D2026" t="str">
        <f>LEFT(tcuentas[[#This Row],[CUENTA]],1)</f>
        <v>6</v>
      </c>
      <c r="E2026" t="str">
        <f>LEFT(tcuentas[[#This Row],[CUENTA]],2)</f>
        <v>68</v>
      </c>
    </row>
    <row r="2027" spans="1:5" x14ac:dyDescent="0.25">
      <c r="A2027" s="30" t="s">
        <v>3974</v>
      </c>
      <c r="B2027" t="s">
        <v>3975</v>
      </c>
      <c r="C2027">
        <v>4</v>
      </c>
      <c r="D2027" t="str">
        <f>LEFT(tcuentas[[#This Row],[CUENTA]],1)</f>
        <v>6</v>
      </c>
      <c r="E2027" t="str">
        <f>LEFT(tcuentas[[#This Row],[CUENTA]],2)</f>
        <v>68</v>
      </c>
    </row>
    <row r="2028" spans="1:5" x14ac:dyDescent="0.25">
      <c r="A2028" s="30" t="s">
        <v>3976</v>
      </c>
      <c r="B2028" t="s">
        <v>3977</v>
      </c>
      <c r="C2028">
        <v>4</v>
      </c>
      <c r="D2028" t="str">
        <f>LEFT(tcuentas[[#This Row],[CUENTA]],1)</f>
        <v>6</v>
      </c>
      <c r="E2028" t="str">
        <f>LEFT(tcuentas[[#This Row],[CUENTA]],2)</f>
        <v>68</v>
      </c>
    </row>
    <row r="2029" spans="1:5" x14ac:dyDescent="0.25">
      <c r="A2029" s="30" t="s">
        <v>3978</v>
      </c>
      <c r="B2029" t="s">
        <v>3979</v>
      </c>
      <c r="C2029">
        <v>4</v>
      </c>
      <c r="D2029" t="str">
        <f>LEFT(tcuentas[[#This Row],[CUENTA]],1)</f>
        <v>6</v>
      </c>
      <c r="E2029" t="str">
        <f>LEFT(tcuentas[[#This Row],[CUENTA]],2)</f>
        <v>68</v>
      </c>
    </row>
    <row r="2030" spans="1:5" x14ac:dyDescent="0.25">
      <c r="A2030" s="30" t="s">
        <v>3980</v>
      </c>
      <c r="B2030" t="s">
        <v>3981</v>
      </c>
      <c r="C2030">
        <v>4</v>
      </c>
      <c r="D2030" t="str">
        <f>LEFT(tcuentas[[#This Row],[CUENTA]],1)</f>
        <v>6</v>
      </c>
      <c r="E2030" t="str">
        <f>LEFT(tcuentas[[#This Row],[CUENTA]],2)</f>
        <v>68</v>
      </c>
    </row>
    <row r="2031" spans="1:5" x14ac:dyDescent="0.25">
      <c r="A2031" s="30" t="s">
        <v>3982</v>
      </c>
      <c r="B2031" t="s">
        <v>3983</v>
      </c>
      <c r="C2031">
        <v>4</v>
      </c>
      <c r="D2031" t="str">
        <f>LEFT(tcuentas[[#This Row],[CUENTA]],1)</f>
        <v>6</v>
      </c>
      <c r="E2031" t="str">
        <f>LEFT(tcuentas[[#This Row],[CUENTA]],2)</f>
        <v>68</v>
      </c>
    </row>
    <row r="2032" spans="1:5" x14ac:dyDescent="0.25">
      <c r="A2032" s="30" t="s">
        <v>3984</v>
      </c>
      <c r="B2032" t="s">
        <v>3985</v>
      </c>
      <c r="C2032">
        <v>4</v>
      </c>
      <c r="D2032" t="str">
        <f>LEFT(tcuentas[[#This Row],[CUENTA]],1)</f>
        <v>6</v>
      </c>
      <c r="E2032" t="str">
        <f>LEFT(tcuentas[[#This Row],[CUENTA]],2)</f>
        <v>68</v>
      </c>
    </row>
    <row r="2033" spans="1:5" x14ac:dyDescent="0.25">
      <c r="A2033" s="30" t="s">
        <v>3986</v>
      </c>
      <c r="B2033" t="s">
        <v>3987</v>
      </c>
      <c r="C2033">
        <v>4</v>
      </c>
      <c r="D2033" t="str">
        <f>LEFT(tcuentas[[#This Row],[CUENTA]],1)</f>
        <v>6</v>
      </c>
      <c r="E2033" t="str">
        <f>LEFT(tcuentas[[#This Row],[CUENTA]],2)</f>
        <v>68</v>
      </c>
    </row>
    <row r="2034" spans="1:5" x14ac:dyDescent="0.25">
      <c r="A2034" s="30" t="s">
        <v>3988</v>
      </c>
      <c r="B2034" t="s">
        <v>3989</v>
      </c>
      <c r="C2034">
        <v>4</v>
      </c>
      <c r="D2034" t="str">
        <f>LEFT(tcuentas[[#This Row],[CUENTA]],1)</f>
        <v>6</v>
      </c>
      <c r="E2034" t="str">
        <f>LEFT(tcuentas[[#This Row],[CUENTA]],2)</f>
        <v>68</v>
      </c>
    </row>
    <row r="2035" spans="1:5" x14ac:dyDescent="0.25">
      <c r="A2035" s="30" t="s">
        <v>3990</v>
      </c>
      <c r="B2035" t="s">
        <v>3991</v>
      </c>
      <c r="C2035">
        <v>4</v>
      </c>
      <c r="D2035" t="str">
        <f>LEFT(tcuentas[[#This Row],[CUENTA]],1)</f>
        <v>6</v>
      </c>
      <c r="E2035" t="str">
        <f>LEFT(tcuentas[[#This Row],[CUENTA]],2)</f>
        <v>68</v>
      </c>
    </row>
    <row r="2036" spans="1:5" x14ac:dyDescent="0.25">
      <c r="A2036" s="30" t="s">
        <v>3992</v>
      </c>
      <c r="B2036" t="s">
        <v>3993</v>
      </c>
      <c r="C2036">
        <v>4</v>
      </c>
      <c r="D2036" t="str">
        <f>LEFT(tcuentas[[#This Row],[CUENTA]],1)</f>
        <v>6</v>
      </c>
      <c r="E2036" t="str">
        <f>LEFT(tcuentas[[#This Row],[CUENTA]],2)</f>
        <v>68</v>
      </c>
    </row>
    <row r="2037" spans="1:5" x14ac:dyDescent="0.25">
      <c r="A2037" s="30" t="s">
        <v>3994</v>
      </c>
      <c r="B2037" t="s">
        <v>3995</v>
      </c>
      <c r="C2037">
        <v>4</v>
      </c>
      <c r="D2037" t="str">
        <f>LEFT(tcuentas[[#This Row],[CUENTA]],1)</f>
        <v>6</v>
      </c>
      <c r="E2037" t="str">
        <f>LEFT(tcuentas[[#This Row],[CUENTA]],2)</f>
        <v>68</v>
      </c>
    </row>
    <row r="2038" spans="1:5" x14ac:dyDescent="0.25">
      <c r="A2038" s="30" t="s">
        <v>3996</v>
      </c>
      <c r="B2038" t="s">
        <v>3997</v>
      </c>
      <c r="C2038">
        <v>4</v>
      </c>
      <c r="D2038" t="str">
        <f>LEFT(tcuentas[[#This Row],[CUENTA]],1)</f>
        <v>6</v>
      </c>
      <c r="E2038" t="str">
        <f>LEFT(tcuentas[[#This Row],[CUENTA]],2)</f>
        <v>68</v>
      </c>
    </row>
    <row r="2039" spans="1:5" x14ac:dyDescent="0.25">
      <c r="A2039" s="30" t="s">
        <v>3998</v>
      </c>
      <c r="B2039" t="s">
        <v>3999</v>
      </c>
      <c r="C2039">
        <v>4</v>
      </c>
      <c r="D2039" t="str">
        <f>LEFT(tcuentas[[#This Row],[CUENTA]],1)</f>
        <v>6</v>
      </c>
      <c r="E2039" t="str">
        <f>LEFT(tcuentas[[#This Row],[CUENTA]],2)</f>
        <v>68</v>
      </c>
    </row>
    <row r="2040" spans="1:5" x14ac:dyDescent="0.25">
      <c r="A2040" s="30" t="s">
        <v>4000</v>
      </c>
      <c r="B2040" t="s">
        <v>4001</v>
      </c>
      <c r="C2040">
        <v>4</v>
      </c>
      <c r="D2040" t="str">
        <f>LEFT(tcuentas[[#This Row],[CUENTA]],1)</f>
        <v>6</v>
      </c>
      <c r="E2040" t="str">
        <f>LEFT(tcuentas[[#This Row],[CUENTA]],2)</f>
        <v>68</v>
      </c>
    </row>
    <row r="2041" spans="1:5" x14ac:dyDescent="0.25">
      <c r="A2041" s="30" t="s">
        <v>4002</v>
      </c>
      <c r="B2041" t="s">
        <v>4003</v>
      </c>
      <c r="C2041">
        <v>4</v>
      </c>
      <c r="D2041" t="str">
        <f>LEFT(tcuentas[[#This Row],[CUENTA]],1)</f>
        <v>6</v>
      </c>
      <c r="E2041" t="str">
        <f>LEFT(tcuentas[[#This Row],[CUENTA]],2)</f>
        <v>68</v>
      </c>
    </row>
    <row r="2042" spans="1:5" x14ac:dyDescent="0.25">
      <c r="A2042" s="30" t="s">
        <v>4004</v>
      </c>
      <c r="B2042" t="s">
        <v>4005</v>
      </c>
      <c r="C2042">
        <v>4</v>
      </c>
      <c r="D2042" t="str">
        <f>LEFT(tcuentas[[#This Row],[CUENTA]],1)</f>
        <v>6</v>
      </c>
      <c r="E2042" t="str">
        <f>LEFT(tcuentas[[#This Row],[CUENTA]],2)</f>
        <v>68</v>
      </c>
    </row>
    <row r="2043" spans="1:5" x14ac:dyDescent="0.25">
      <c r="A2043" s="30" t="s">
        <v>4006</v>
      </c>
      <c r="B2043" t="s">
        <v>4007</v>
      </c>
      <c r="C2043">
        <v>4</v>
      </c>
      <c r="D2043" t="str">
        <f>LEFT(tcuentas[[#This Row],[CUENTA]],1)</f>
        <v>6</v>
      </c>
      <c r="E2043" t="str">
        <f>LEFT(tcuentas[[#This Row],[CUENTA]],2)</f>
        <v>68</v>
      </c>
    </row>
    <row r="2044" spans="1:5" x14ac:dyDescent="0.25">
      <c r="A2044" s="30" t="s">
        <v>4008</v>
      </c>
      <c r="B2044" t="s">
        <v>4009</v>
      </c>
      <c r="C2044">
        <v>4</v>
      </c>
      <c r="D2044" t="str">
        <f>LEFT(tcuentas[[#This Row],[CUENTA]],1)</f>
        <v>6</v>
      </c>
      <c r="E2044" t="str">
        <f>LEFT(tcuentas[[#This Row],[CUENTA]],2)</f>
        <v>68</v>
      </c>
    </row>
    <row r="2045" spans="1:5" x14ac:dyDescent="0.25">
      <c r="A2045" s="30" t="s">
        <v>4010</v>
      </c>
      <c r="B2045" t="s">
        <v>4011</v>
      </c>
      <c r="C2045">
        <v>4</v>
      </c>
      <c r="D2045" t="str">
        <f>LEFT(tcuentas[[#This Row],[CUENTA]],1)</f>
        <v>6</v>
      </c>
      <c r="E2045" t="str">
        <f>LEFT(tcuentas[[#This Row],[CUENTA]],2)</f>
        <v>68</v>
      </c>
    </row>
    <row r="2046" spans="1:5" x14ac:dyDescent="0.25">
      <c r="A2046" s="30" t="s">
        <v>4012</v>
      </c>
      <c r="B2046" t="s">
        <v>4013</v>
      </c>
      <c r="C2046">
        <v>4</v>
      </c>
      <c r="D2046" t="str">
        <f>LEFT(tcuentas[[#This Row],[CUENTA]],1)</f>
        <v>6</v>
      </c>
      <c r="E2046" t="str">
        <f>LEFT(tcuentas[[#This Row],[CUENTA]],2)</f>
        <v>68</v>
      </c>
    </row>
    <row r="2047" spans="1:5" x14ac:dyDescent="0.25">
      <c r="A2047" s="30" t="s">
        <v>4014</v>
      </c>
      <c r="B2047" t="s">
        <v>4015</v>
      </c>
      <c r="C2047">
        <v>4</v>
      </c>
      <c r="D2047" t="str">
        <f>LEFT(tcuentas[[#This Row],[CUENTA]],1)</f>
        <v>6</v>
      </c>
      <c r="E2047" t="str">
        <f>LEFT(tcuentas[[#This Row],[CUENTA]],2)</f>
        <v>68</v>
      </c>
    </row>
    <row r="2048" spans="1:5" x14ac:dyDescent="0.25">
      <c r="A2048" s="30" t="s">
        <v>4016</v>
      </c>
      <c r="B2048" t="s">
        <v>4017</v>
      </c>
      <c r="C2048">
        <v>4</v>
      </c>
      <c r="D2048" t="str">
        <f>LEFT(tcuentas[[#This Row],[CUENTA]],1)</f>
        <v>6</v>
      </c>
      <c r="E2048" t="str">
        <f>LEFT(tcuentas[[#This Row],[CUENTA]],2)</f>
        <v>68</v>
      </c>
    </row>
    <row r="2049" spans="1:5" x14ac:dyDescent="0.25">
      <c r="A2049" s="30" t="s">
        <v>4018</v>
      </c>
      <c r="B2049" t="s">
        <v>4019</v>
      </c>
      <c r="C2049">
        <v>4</v>
      </c>
      <c r="D2049" t="str">
        <f>LEFT(tcuentas[[#This Row],[CUENTA]],1)</f>
        <v>6</v>
      </c>
      <c r="E2049" t="str">
        <f>LEFT(tcuentas[[#This Row],[CUENTA]],2)</f>
        <v>68</v>
      </c>
    </row>
    <row r="2050" spans="1:5" x14ac:dyDescent="0.25">
      <c r="A2050" s="30" t="s">
        <v>4020</v>
      </c>
      <c r="B2050" t="s">
        <v>4021</v>
      </c>
      <c r="C2050">
        <v>4</v>
      </c>
      <c r="D2050" t="str">
        <f>LEFT(tcuentas[[#This Row],[CUENTA]],1)</f>
        <v>6</v>
      </c>
      <c r="E2050" t="str">
        <f>LEFT(tcuentas[[#This Row],[CUENTA]],2)</f>
        <v>68</v>
      </c>
    </row>
    <row r="2051" spans="1:5" x14ac:dyDescent="0.25">
      <c r="A2051" s="30" t="s">
        <v>4022</v>
      </c>
      <c r="B2051" t="s">
        <v>4023</v>
      </c>
      <c r="C2051">
        <v>4</v>
      </c>
      <c r="D2051" t="str">
        <f>LEFT(tcuentas[[#This Row],[CUENTA]],1)</f>
        <v>6</v>
      </c>
      <c r="E2051" t="str">
        <f>LEFT(tcuentas[[#This Row],[CUENTA]],2)</f>
        <v>68</v>
      </c>
    </row>
    <row r="2052" spans="1:5" x14ac:dyDescent="0.25">
      <c r="A2052" s="30" t="s">
        <v>4024</v>
      </c>
      <c r="B2052" t="s">
        <v>4025</v>
      </c>
      <c r="C2052">
        <v>4</v>
      </c>
      <c r="D2052" t="str">
        <f>LEFT(tcuentas[[#This Row],[CUENTA]],1)</f>
        <v>6</v>
      </c>
      <c r="E2052" t="str">
        <f>LEFT(tcuentas[[#This Row],[CUENTA]],2)</f>
        <v>68</v>
      </c>
    </row>
    <row r="2053" spans="1:5" x14ac:dyDescent="0.25">
      <c r="A2053" s="30" t="s">
        <v>4026</v>
      </c>
      <c r="B2053" t="s">
        <v>4027</v>
      </c>
      <c r="C2053">
        <v>4</v>
      </c>
      <c r="D2053" t="str">
        <f>LEFT(tcuentas[[#This Row],[CUENTA]],1)</f>
        <v>6</v>
      </c>
      <c r="E2053" t="str">
        <f>LEFT(tcuentas[[#This Row],[CUENTA]],2)</f>
        <v>68</v>
      </c>
    </row>
    <row r="2054" spans="1:5" x14ac:dyDescent="0.25">
      <c r="A2054" s="30" t="s">
        <v>4028</v>
      </c>
      <c r="B2054" t="s">
        <v>4029</v>
      </c>
      <c r="C2054">
        <v>4</v>
      </c>
      <c r="D2054" t="str">
        <f>LEFT(tcuentas[[#This Row],[CUENTA]],1)</f>
        <v>6</v>
      </c>
      <c r="E2054" t="str">
        <f>LEFT(tcuentas[[#This Row],[CUENTA]],2)</f>
        <v>68</v>
      </c>
    </row>
    <row r="2055" spans="1:5" x14ac:dyDescent="0.25">
      <c r="A2055" s="30" t="s">
        <v>4030</v>
      </c>
      <c r="B2055" t="s">
        <v>4031</v>
      </c>
      <c r="C2055">
        <v>4</v>
      </c>
      <c r="D2055" t="str">
        <f>LEFT(tcuentas[[#This Row],[CUENTA]],1)</f>
        <v>6</v>
      </c>
      <c r="E2055" t="str">
        <f>LEFT(tcuentas[[#This Row],[CUENTA]],2)</f>
        <v>68</v>
      </c>
    </row>
    <row r="2056" spans="1:5" x14ac:dyDescent="0.25">
      <c r="A2056" s="30" t="s">
        <v>4032</v>
      </c>
      <c r="B2056" t="s">
        <v>4033</v>
      </c>
      <c r="C2056">
        <v>4</v>
      </c>
      <c r="D2056" t="str">
        <f>LEFT(tcuentas[[#This Row],[CUENTA]],1)</f>
        <v>6</v>
      </c>
      <c r="E2056" t="str">
        <f>LEFT(tcuentas[[#This Row],[CUENTA]],2)</f>
        <v>68</v>
      </c>
    </row>
    <row r="2057" spans="1:5" x14ac:dyDescent="0.25">
      <c r="A2057" s="30" t="s">
        <v>4034</v>
      </c>
      <c r="B2057" t="s">
        <v>4035</v>
      </c>
      <c r="C2057">
        <v>4</v>
      </c>
      <c r="D2057" t="str">
        <f>LEFT(tcuentas[[#This Row],[CUENTA]],1)</f>
        <v>6</v>
      </c>
      <c r="E2057" t="str">
        <f>LEFT(tcuentas[[#This Row],[CUENTA]],2)</f>
        <v>68</v>
      </c>
    </row>
    <row r="2058" spans="1:5" x14ac:dyDescent="0.25">
      <c r="A2058" s="30" t="s">
        <v>4036</v>
      </c>
      <c r="B2058" t="s">
        <v>4037</v>
      </c>
      <c r="C2058">
        <v>4</v>
      </c>
      <c r="D2058" t="str">
        <f>LEFT(tcuentas[[#This Row],[CUENTA]],1)</f>
        <v>6</v>
      </c>
      <c r="E2058" t="str">
        <f>LEFT(tcuentas[[#This Row],[CUENTA]],2)</f>
        <v>68</v>
      </c>
    </row>
    <row r="2059" spans="1:5" x14ac:dyDescent="0.25">
      <c r="A2059" s="30" t="s">
        <v>4038</v>
      </c>
      <c r="B2059" t="s">
        <v>4039</v>
      </c>
      <c r="C2059">
        <v>4</v>
      </c>
      <c r="D2059" t="str">
        <f>LEFT(tcuentas[[#This Row],[CUENTA]],1)</f>
        <v>6</v>
      </c>
      <c r="E2059" t="str">
        <f>LEFT(tcuentas[[#This Row],[CUENTA]],2)</f>
        <v>68</v>
      </c>
    </row>
    <row r="2060" spans="1:5" x14ac:dyDescent="0.25">
      <c r="A2060" s="30" t="s">
        <v>4040</v>
      </c>
      <c r="B2060" t="s">
        <v>4041</v>
      </c>
      <c r="C2060">
        <v>4</v>
      </c>
      <c r="D2060" t="str">
        <f>LEFT(tcuentas[[#This Row],[CUENTA]],1)</f>
        <v>6</v>
      </c>
      <c r="E2060" t="str">
        <f>LEFT(tcuentas[[#This Row],[CUENTA]],2)</f>
        <v>68</v>
      </c>
    </row>
    <row r="2061" spans="1:5" x14ac:dyDescent="0.25">
      <c r="A2061" s="30" t="s">
        <v>4042</v>
      </c>
      <c r="B2061" t="s">
        <v>4043</v>
      </c>
      <c r="C2061">
        <v>4</v>
      </c>
      <c r="D2061" t="str">
        <f>LEFT(tcuentas[[#This Row],[CUENTA]],1)</f>
        <v>6</v>
      </c>
      <c r="E2061" t="str">
        <f>LEFT(tcuentas[[#This Row],[CUENTA]],2)</f>
        <v>68</v>
      </c>
    </row>
    <row r="2062" spans="1:5" x14ac:dyDescent="0.25">
      <c r="A2062" s="30" t="s">
        <v>4044</v>
      </c>
      <c r="B2062" t="s">
        <v>4045</v>
      </c>
      <c r="C2062">
        <v>4</v>
      </c>
      <c r="D2062" t="str">
        <f>LEFT(tcuentas[[#This Row],[CUENTA]],1)</f>
        <v>6</v>
      </c>
      <c r="E2062" t="str">
        <f>LEFT(tcuentas[[#This Row],[CUENTA]],2)</f>
        <v>68</v>
      </c>
    </row>
    <row r="2063" spans="1:5" x14ac:dyDescent="0.25">
      <c r="A2063" s="30" t="s">
        <v>4046</v>
      </c>
      <c r="B2063" t="s">
        <v>4047</v>
      </c>
      <c r="C2063">
        <v>4</v>
      </c>
      <c r="D2063" t="str">
        <f>LEFT(tcuentas[[#This Row],[CUENTA]],1)</f>
        <v>6</v>
      </c>
      <c r="E2063" t="str">
        <f>LEFT(tcuentas[[#This Row],[CUENTA]],2)</f>
        <v>68</v>
      </c>
    </row>
    <row r="2064" spans="1:5" x14ac:dyDescent="0.25">
      <c r="A2064" s="30" t="s">
        <v>4048</v>
      </c>
      <c r="B2064" t="s">
        <v>4049</v>
      </c>
      <c r="C2064">
        <v>4</v>
      </c>
      <c r="D2064" t="str">
        <f>LEFT(tcuentas[[#This Row],[CUENTA]],1)</f>
        <v>6</v>
      </c>
      <c r="E2064" t="str">
        <f>LEFT(tcuentas[[#This Row],[CUENTA]],2)</f>
        <v>68</v>
      </c>
    </row>
    <row r="2065" spans="1:5" x14ac:dyDescent="0.25">
      <c r="A2065" s="30" t="s">
        <v>4050</v>
      </c>
      <c r="B2065" t="s">
        <v>4051</v>
      </c>
      <c r="C2065">
        <v>4</v>
      </c>
      <c r="D2065" t="str">
        <f>LEFT(tcuentas[[#This Row],[CUENTA]],1)</f>
        <v>6</v>
      </c>
      <c r="E2065" t="str">
        <f>LEFT(tcuentas[[#This Row],[CUENTA]],2)</f>
        <v>68</v>
      </c>
    </row>
    <row r="2066" spans="1:5" x14ac:dyDescent="0.25">
      <c r="A2066" s="30" t="s">
        <v>4052</v>
      </c>
      <c r="B2066" t="s">
        <v>4053</v>
      </c>
      <c r="C2066">
        <v>4</v>
      </c>
      <c r="D2066" t="str">
        <f>LEFT(tcuentas[[#This Row],[CUENTA]],1)</f>
        <v>6</v>
      </c>
      <c r="E2066" t="str">
        <f>LEFT(tcuentas[[#This Row],[CUENTA]],2)</f>
        <v>68</v>
      </c>
    </row>
    <row r="2067" spans="1:5" x14ac:dyDescent="0.25">
      <c r="A2067" s="30" t="s">
        <v>4054</v>
      </c>
      <c r="B2067" t="s">
        <v>4055</v>
      </c>
      <c r="C2067">
        <v>4</v>
      </c>
      <c r="D2067" t="str">
        <f>LEFT(tcuentas[[#This Row],[CUENTA]],1)</f>
        <v>6</v>
      </c>
      <c r="E2067" t="str">
        <f>LEFT(tcuentas[[#This Row],[CUENTA]],2)</f>
        <v>68</v>
      </c>
    </row>
    <row r="2068" spans="1:5" x14ac:dyDescent="0.25">
      <c r="A2068" s="30" t="s">
        <v>4056</v>
      </c>
      <c r="B2068" t="s">
        <v>4057</v>
      </c>
      <c r="C2068">
        <v>4</v>
      </c>
      <c r="D2068" t="str">
        <f>LEFT(tcuentas[[#This Row],[CUENTA]],1)</f>
        <v>6</v>
      </c>
      <c r="E2068" t="str">
        <f>LEFT(tcuentas[[#This Row],[CUENTA]],2)</f>
        <v>68</v>
      </c>
    </row>
    <row r="2069" spans="1:5" x14ac:dyDescent="0.25">
      <c r="A2069" s="30" t="s">
        <v>4058</v>
      </c>
      <c r="B2069" t="s">
        <v>4059</v>
      </c>
      <c r="C2069">
        <v>4</v>
      </c>
      <c r="D2069" t="str">
        <f>LEFT(tcuentas[[#This Row],[CUENTA]],1)</f>
        <v>6</v>
      </c>
      <c r="E2069" t="str">
        <f>LEFT(tcuentas[[#This Row],[CUENTA]],2)</f>
        <v>68</v>
      </c>
    </row>
    <row r="2070" spans="1:5" x14ac:dyDescent="0.25">
      <c r="A2070" s="30" t="s">
        <v>4060</v>
      </c>
      <c r="B2070" t="s">
        <v>4061</v>
      </c>
      <c r="C2070">
        <v>4</v>
      </c>
      <c r="D2070" t="str">
        <f>LEFT(tcuentas[[#This Row],[CUENTA]],1)</f>
        <v>6</v>
      </c>
      <c r="E2070" t="str">
        <f>LEFT(tcuentas[[#This Row],[CUENTA]],2)</f>
        <v>68</v>
      </c>
    </row>
    <row r="2071" spans="1:5" x14ac:dyDescent="0.25">
      <c r="A2071" s="30" t="s">
        <v>4062</v>
      </c>
      <c r="B2071" t="s">
        <v>4063</v>
      </c>
      <c r="C2071">
        <v>4</v>
      </c>
      <c r="D2071" t="str">
        <f>LEFT(tcuentas[[#This Row],[CUENTA]],1)</f>
        <v>6</v>
      </c>
      <c r="E2071" t="str">
        <f>LEFT(tcuentas[[#This Row],[CUENTA]],2)</f>
        <v>68</v>
      </c>
    </row>
    <row r="2072" spans="1:5" x14ac:dyDescent="0.25">
      <c r="A2072" s="30" t="s">
        <v>4064</v>
      </c>
      <c r="B2072" t="s">
        <v>4065</v>
      </c>
      <c r="C2072">
        <v>4</v>
      </c>
      <c r="D2072" t="str">
        <f>LEFT(tcuentas[[#This Row],[CUENTA]],1)</f>
        <v>6</v>
      </c>
      <c r="E2072" t="str">
        <f>LEFT(tcuentas[[#This Row],[CUENTA]],2)</f>
        <v>68</v>
      </c>
    </row>
    <row r="2073" spans="1:5" x14ac:dyDescent="0.25">
      <c r="A2073" s="30" t="s">
        <v>4066</v>
      </c>
      <c r="B2073" t="s">
        <v>4067</v>
      </c>
      <c r="C2073">
        <v>4</v>
      </c>
      <c r="D2073" t="str">
        <f>LEFT(tcuentas[[#This Row],[CUENTA]],1)</f>
        <v>6</v>
      </c>
      <c r="E2073" t="str">
        <f>LEFT(tcuentas[[#This Row],[CUENTA]],2)</f>
        <v>68</v>
      </c>
    </row>
    <row r="2074" spans="1:5" x14ac:dyDescent="0.25">
      <c r="A2074" s="30" t="s">
        <v>4068</v>
      </c>
      <c r="B2074" t="s">
        <v>4069</v>
      </c>
      <c r="C2074">
        <v>4</v>
      </c>
      <c r="D2074" t="str">
        <f>LEFT(tcuentas[[#This Row],[CUENTA]],1)</f>
        <v>6</v>
      </c>
      <c r="E2074" t="str">
        <f>LEFT(tcuentas[[#This Row],[CUENTA]],2)</f>
        <v>68</v>
      </c>
    </row>
    <row r="2075" spans="1:5" x14ac:dyDescent="0.25">
      <c r="A2075" s="30" t="s">
        <v>4070</v>
      </c>
      <c r="B2075" t="s">
        <v>4071</v>
      </c>
      <c r="C2075">
        <v>4</v>
      </c>
      <c r="D2075" t="str">
        <f>LEFT(tcuentas[[#This Row],[CUENTA]],1)</f>
        <v>6</v>
      </c>
      <c r="E2075" t="str">
        <f>LEFT(tcuentas[[#This Row],[CUENTA]],2)</f>
        <v>68</v>
      </c>
    </row>
    <row r="2076" spans="1:5" x14ac:dyDescent="0.25">
      <c r="A2076" s="30" t="s">
        <v>4072</v>
      </c>
      <c r="B2076" t="s">
        <v>4073</v>
      </c>
      <c r="C2076">
        <v>4</v>
      </c>
      <c r="D2076" t="str">
        <f>LEFT(tcuentas[[#This Row],[CUENTA]],1)</f>
        <v>6</v>
      </c>
      <c r="E2076" t="str">
        <f>LEFT(tcuentas[[#This Row],[CUENTA]],2)</f>
        <v>68</v>
      </c>
    </row>
    <row r="2077" spans="1:5" x14ac:dyDescent="0.25">
      <c r="A2077" s="30" t="s">
        <v>4074</v>
      </c>
      <c r="B2077" t="s">
        <v>4075</v>
      </c>
      <c r="C2077">
        <v>4</v>
      </c>
      <c r="D2077" t="str">
        <f>LEFT(tcuentas[[#This Row],[CUENTA]],1)</f>
        <v>6</v>
      </c>
      <c r="E2077" t="str">
        <f>LEFT(tcuentas[[#This Row],[CUENTA]],2)</f>
        <v>68</v>
      </c>
    </row>
    <row r="2078" spans="1:5" x14ac:dyDescent="0.25">
      <c r="A2078" s="30" t="s">
        <v>4076</v>
      </c>
      <c r="B2078" t="s">
        <v>4077</v>
      </c>
      <c r="C2078">
        <v>4</v>
      </c>
      <c r="D2078" t="str">
        <f>LEFT(tcuentas[[#This Row],[CUENTA]],1)</f>
        <v>6</v>
      </c>
      <c r="E2078" t="str">
        <f>LEFT(tcuentas[[#This Row],[CUENTA]],2)</f>
        <v>68</v>
      </c>
    </row>
    <row r="2079" spans="1:5" x14ac:dyDescent="0.25">
      <c r="A2079" s="30" t="s">
        <v>4078</v>
      </c>
      <c r="B2079" t="s">
        <v>4079</v>
      </c>
      <c r="C2079">
        <v>4</v>
      </c>
      <c r="D2079" t="str">
        <f>LEFT(tcuentas[[#This Row],[CUENTA]],1)</f>
        <v>6</v>
      </c>
      <c r="E2079" t="str">
        <f>LEFT(tcuentas[[#This Row],[CUENTA]],2)</f>
        <v>68</v>
      </c>
    </row>
    <row r="2080" spans="1:5" x14ac:dyDescent="0.25">
      <c r="A2080" s="30" t="s">
        <v>4080</v>
      </c>
      <c r="B2080" t="s">
        <v>4081</v>
      </c>
      <c r="C2080">
        <v>4</v>
      </c>
      <c r="D2080" t="str">
        <f>LEFT(tcuentas[[#This Row],[CUENTA]],1)</f>
        <v>6</v>
      </c>
      <c r="E2080" t="str">
        <f>LEFT(tcuentas[[#This Row],[CUENTA]],2)</f>
        <v>68</v>
      </c>
    </row>
    <row r="2081" spans="1:5" x14ac:dyDescent="0.25">
      <c r="A2081" s="30" t="s">
        <v>4082</v>
      </c>
      <c r="B2081" t="s">
        <v>4083</v>
      </c>
      <c r="C2081">
        <v>4</v>
      </c>
      <c r="D2081" t="str">
        <f>LEFT(tcuentas[[#This Row],[CUENTA]],1)</f>
        <v>6</v>
      </c>
      <c r="E2081" t="str">
        <f>LEFT(tcuentas[[#This Row],[CUENTA]],2)</f>
        <v>68</v>
      </c>
    </row>
    <row r="2082" spans="1:5" x14ac:dyDescent="0.25">
      <c r="A2082" s="30" t="s">
        <v>4084</v>
      </c>
      <c r="B2082" t="s">
        <v>4085</v>
      </c>
      <c r="C2082">
        <v>4</v>
      </c>
      <c r="D2082" t="str">
        <f>LEFT(tcuentas[[#This Row],[CUENTA]],1)</f>
        <v>6</v>
      </c>
      <c r="E2082" t="str">
        <f>LEFT(tcuentas[[#This Row],[CUENTA]],2)</f>
        <v>68</v>
      </c>
    </row>
    <row r="2083" spans="1:5" x14ac:dyDescent="0.25">
      <c r="A2083" s="30" t="s">
        <v>4086</v>
      </c>
      <c r="B2083" t="s">
        <v>4087</v>
      </c>
      <c r="C2083">
        <v>4</v>
      </c>
      <c r="D2083" t="str">
        <f>LEFT(tcuentas[[#This Row],[CUENTA]],1)</f>
        <v>6</v>
      </c>
      <c r="E2083" t="str">
        <f>LEFT(tcuentas[[#This Row],[CUENTA]],2)</f>
        <v>68</v>
      </c>
    </row>
    <row r="2084" spans="1:5" x14ac:dyDescent="0.25">
      <c r="A2084" s="30" t="s">
        <v>4088</v>
      </c>
      <c r="B2084" t="s">
        <v>4089</v>
      </c>
      <c r="C2084">
        <v>4</v>
      </c>
      <c r="D2084" t="str">
        <f>LEFT(tcuentas[[#This Row],[CUENTA]],1)</f>
        <v>6</v>
      </c>
      <c r="E2084" t="str">
        <f>LEFT(tcuentas[[#This Row],[CUENTA]],2)</f>
        <v>68</v>
      </c>
    </row>
    <row r="2085" spans="1:5" x14ac:dyDescent="0.25">
      <c r="A2085" s="30" t="s">
        <v>4090</v>
      </c>
      <c r="B2085" t="s">
        <v>4091</v>
      </c>
      <c r="C2085">
        <v>4</v>
      </c>
      <c r="D2085" t="str">
        <f>LEFT(tcuentas[[#This Row],[CUENTA]],1)</f>
        <v>6</v>
      </c>
      <c r="E2085" t="str">
        <f>LEFT(tcuentas[[#This Row],[CUENTA]],2)</f>
        <v>68</v>
      </c>
    </row>
    <row r="2086" spans="1:5" x14ac:dyDescent="0.25">
      <c r="A2086" s="30" t="s">
        <v>4092</v>
      </c>
      <c r="B2086" t="s">
        <v>4093</v>
      </c>
      <c r="C2086">
        <v>4</v>
      </c>
      <c r="D2086" t="str">
        <f>LEFT(tcuentas[[#This Row],[CUENTA]],1)</f>
        <v>6</v>
      </c>
      <c r="E2086" t="str">
        <f>LEFT(tcuentas[[#This Row],[CUENTA]],2)</f>
        <v>68</v>
      </c>
    </row>
    <row r="2087" spans="1:5" x14ac:dyDescent="0.25">
      <c r="A2087" s="30" t="s">
        <v>4094</v>
      </c>
      <c r="B2087" t="s">
        <v>4095</v>
      </c>
      <c r="C2087">
        <v>4</v>
      </c>
      <c r="D2087" t="str">
        <f>LEFT(tcuentas[[#This Row],[CUENTA]],1)</f>
        <v>6</v>
      </c>
      <c r="E2087" t="str">
        <f>LEFT(tcuentas[[#This Row],[CUENTA]],2)</f>
        <v>68</v>
      </c>
    </row>
    <row r="2088" spans="1:5" x14ac:dyDescent="0.25">
      <c r="A2088" s="30" t="s">
        <v>4096</v>
      </c>
      <c r="B2088" t="s">
        <v>4097</v>
      </c>
      <c r="C2088">
        <v>4</v>
      </c>
      <c r="D2088" t="str">
        <f>LEFT(tcuentas[[#This Row],[CUENTA]],1)</f>
        <v>6</v>
      </c>
      <c r="E2088" t="str">
        <f>LEFT(tcuentas[[#This Row],[CUENTA]],2)</f>
        <v>68</v>
      </c>
    </row>
    <row r="2089" spans="1:5" x14ac:dyDescent="0.25">
      <c r="A2089" s="30" t="s">
        <v>4098</v>
      </c>
      <c r="B2089" t="s">
        <v>4099</v>
      </c>
      <c r="C2089">
        <v>4</v>
      </c>
      <c r="D2089" t="str">
        <f>LEFT(tcuentas[[#This Row],[CUENTA]],1)</f>
        <v>6</v>
      </c>
      <c r="E2089" t="str">
        <f>LEFT(tcuentas[[#This Row],[CUENTA]],2)</f>
        <v>68</v>
      </c>
    </row>
    <row r="2090" spans="1:5" x14ac:dyDescent="0.25">
      <c r="A2090" s="30" t="s">
        <v>4100</v>
      </c>
      <c r="B2090" t="s">
        <v>4101</v>
      </c>
      <c r="C2090">
        <v>4</v>
      </c>
      <c r="D2090" t="str">
        <f>LEFT(tcuentas[[#This Row],[CUENTA]],1)</f>
        <v>6</v>
      </c>
      <c r="E2090" t="str">
        <f>LEFT(tcuentas[[#This Row],[CUENTA]],2)</f>
        <v>68</v>
      </c>
    </row>
    <row r="2091" spans="1:5" x14ac:dyDescent="0.25">
      <c r="A2091" s="30" t="s">
        <v>4102</v>
      </c>
      <c r="B2091" t="s">
        <v>4103</v>
      </c>
      <c r="C2091">
        <v>4</v>
      </c>
      <c r="D2091" t="str">
        <f>LEFT(tcuentas[[#This Row],[CUENTA]],1)</f>
        <v>6</v>
      </c>
      <c r="E2091" t="str">
        <f>LEFT(tcuentas[[#This Row],[CUENTA]],2)</f>
        <v>68</v>
      </c>
    </row>
    <row r="2092" spans="1:5" x14ac:dyDescent="0.25">
      <c r="A2092" s="30" t="s">
        <v>4104</v>
      </c>
      <c r="B2092" t="s">
        <v>4105</v>
      </c>
      <c r="C2092">
        <v>4</v>
      </c>
      <c r="D2092" t="str">
        <f>LEFT(tcuentas[[#This Row],[CUENTA]],1)</f>
        <v>6</v>
      </c>
      <c r="E2092" t="str">
        <f>LEFT(tcuentas[[#This Row],[CUENTA]],2)</f>
        <v>68</v>
      </c>
    </row>
    <row r="2093" spans="1:5" x14ac:dyDescent="0.25">
      <c r="A2093" s="30" t="s">
        <v>4106</v>
      </c>
      <c r="B2093" t="s">
        <v>4107</v>
      </c>
      <c r="C2093">
        <v>4</v>
      </c>
      <c r="D2093" t="str">
        <f>LEFT(tcuentas[[#This Row],[CUENTA]],1)</f>
        <v>6</v>
      </c>
      <c r="E2093" t="str">
        <f>LEFT(tcuentas[[#This Row],[CUENTA]],2)</f>
        <v>68</v>
      </c>
    </row>
    <row r="2094" spans="1:5" x14ac:dyDescent="0.25">
      <c r="A2094" s="30" t="s">
        <v>4108</v>
      </c>
      <c r="B2094" t="s">
        <v>4109</v>
      </c>
      <c r="C2094">
        <v>4</v>
      </c>
      <c r="D2094" t="str">
        <f>LEFT(tcuentas[[#This Row],[CUENTA]],1)</f>
        <v>6</v>
      </c>
      <c r="E2094" t="str">
        <f>LEFT(tcuentas[[#This Row],[CUENTA]],2)</f>
        <v>68</v>
      </c>
    </row>
    <row r="2095" spans="1:5" x14ac:dyDescent="0.25">
      <c r="A2095" s="30" t="s">
        <v>4110</v>
      </c>
      <c r="B2095" t="s">
        <v>4111</v>
      </c>
      <c r="C2095">
        <v>4</v>
      </c>
      <c r="D2095" t="str">
        <f>LEFT(tcuentas[[#This Row],[CUENTA]],1)</f>
        <v>6</v>
      </c>
      <c r="E2095" t="str">
        <f>LEFT(tcuentas[[#This Row],[CUENTA]],2)</f>
        <v>68</v>
      </c>
    </row>
    <row r="2096" spans="1:5" x14ac:dyDescent="0.25">
      <c r="A2096" s="30" t="s">
        <v>4112</v>
      </c>
      <c r="B2096" t="s">
        <v>4113</v>
      </c>
      <c r="C2096">
        <v>4</v>
      </c>
      <c r="D2096" t="str">
        <f>LEFT(tcuentas[[#This Row],[CUENTA]],1)</f>
        <v>6</v>
      </c>
      <c r="E2096" t="str">
        <f>LEFT(tcuentas[[#This Row],[CUENTA]],2)</f>
        <v>68</v>
      </c>
    </row>
    <row r="2097" spans="1:5" x14ac:dyDescent="0.25">
      <c r="A2097" s="30" t="s">
        <v>4114</v>
      </c>
      <c r="B2097" t="s">
        <v>4115</v>
      </c>
      <c r="C2097">
        <v>4</v>
      </c>
      <c r="D2097" t="str">
        <f>LEFT(tcuentas[[#This Row],[CUENTA]],1)</f>
        <v>6</v>
      </c>
      <c r="E2097" t="str">
        <f>LEFT(tcuentas[[#This Row],[CUENTA]],2)</f>
        <v>68</v>
      </c>
    </row>
    <row r="2098" spans="1:5" x14ac:dyDescent="0.25">
      <c r="A2098" s="30" t="s">
        <v>4116</v>
      </c>
      <c r="B2098" t="s">
        <v>4117</v>
      </c>
      <c r="C2098">
        <v>4</v>
      </c>
      <c r="D2098" t="str">
        <f>LEFT(tcuentas[[#This Row],[CUENTA]],1)</f>
        <v>6</v>
      </c>
      <c r="E2098" t="str">
        <f>LEFT(tcuentas[[#This Row],[CUENTA]],2)</f>
        <v>68</v>
      </c>
    </row>
    <row r="2099" spans="1:5" x14ac:dyDescent="0.25">
      <c r="A2099" s="30" t="s">
        <v>4118</v>
      </c>
      <c r="B2099" t="s">
        <v>4119</v>
      </c>
      <c r="C2099">
        <v>4</v>
      </c>
      <c r="D2099" t="str">
        <f>LEFT(tcuentas[[#This Row],[CUENTA]],1)</f>
        <v>6</v>
      </c>
      <c r="E2099" t="str">
        <f>LEFT(tcuentas[[#This Row],[CUENTA]],2)</f>
        <v>68</v>
      </c>
    </row>
    <row r="2100" spans="1:5" x14ac:dyDescent="0.25">
      <c r="A2100" s="30" t="s">
        <v>4120</v>
      </c>
      <c r="B2100" t="s">
        <v>4121</v>
      </c>
      <c r="C2100">
        <v>4</v>
      </c>
      <c r="D2100" t="str">
        <f>LEFT(tcuentas[[#This Row],[CUENTA]],1)</f>
        <v>6</v>
      </c>
      <c r="E2100" t="str">
        <f>LEFT(tcuentas[[#This Row],[CUENTA]],2)</f>
        <v>68</v>
      </c>
    </row>
    <row r="2101" spans="1:5" x14ac:dyDescent="0.25">
      <c r="A2101" s="30" t="s">
        <v>4122</v>
      </c>
      <c r="B2101" t="s">
        <v>4123</v>
      </c>
      <c r="C2101">
        <v>4</v>
      </c>
      <c r="D2101" t="str">
        <f>LEFT(tcuentas[[#This Row],[CUENTA]],1)</f>
        <v>6</v>
      </c>
      <c r="E2101" t="str">
        <f>LEFT(tcuentas[[#This Row],[CUENTA]],2)</f>
        <v>68</v>
      </c>
    </row>
    <row r="2102" spans="1:5" x14ac:dyDescent="0.25">
      <c r="A2102" s="30" t="s">
        <v>4124</v>
      </c>
      <c r="B2102" t="s">
        <v>4125</v>
      </c>
      <c r="C2102">
        <v>4</v>
      </c>
      <c r="D2102" t="str">
        <f>LEFT(tcuentas[[#This Row],[CUENTA]],1)</f>
        <v>6</v>
      </c>
      <c r="E2102" t="str">
        <f>LEFT(tcuentas[[#This Row],[CUENTA]],2)</f>
        <v>68</v>
      </c>
    </row>
    <row r="2103" spans="1:5" x14ac:dyDescent="0.25">
      <c r="A2103" s="30" t="s">
        <v>4126</v>
      </c>
      <c r="B2103" t="s">
        <v>4127</v>
      </c>
      <c r="C2103">
        <v>4</v>
      </c>
      <c r="D2103" t="str">
        <f>LEFT(tcuentas[[#This Row],[CUENTA]],1)</f>
        <v>6</v>
      </c>
      <c r="E2103" t="str">
        <f>LEFT(tcuentas[[#This Row],[CUENTA]],2)</f>
        <v>68</v>
      </c>
    </row>
    <row r="2104" spans="1:5" x14ac:dyDescent="0.25">
      <c r="A2104" s="30" t="s">
        <v>4128</v>
      </c>
      <c r="B2104" t="s">
        <v>4129</v>
      </c>
      <c r="C2104">
        <v>4</v>
      </c>
      <c r="D2104" t="str">
        <f>LEFT(tcuentas[[#This Row],[CUENTA]],1)</f>
        <v>6</v>
      </c>
      <c r="E2104" t="str">
        <f>LEFT(tcuentas[[#This Row],[CUENTA]],2)</f>
        <v>68</v>
      </c>
    </row>
    <row r="2105" spans="1:5" x14ac:dyDescent="0.25">
      <c r="A2105" s="30" t="s">
        <v>4130</v>
      </c>
      <c r="B2105" t="s">
        <v>4131</v>
      </c>
      <c r="C2105">
        <v>4</v>
      </c>
      <c r="D2105" t="str">
        <f>LEFT(tcuentas[[#This Row],[CUENTA]],1)</f>
        <v>6</v>
      </c>
      <c r="E2105" t="str">
        <f>LEFT(tcuentas[[#This Row],[CUENTA]],2)</f>
        <v>68</v>
      </c>
    </row>
    <row r="2106" spans="1:5" x14ac:dyDescent="0.25">
      <c r="A2106" s="30" t="s">
        <v>4132</v>
      </c>
      <c r="B2106" t="s">
        <v>4133</v>
      </c>
      <c r="C2106">
        <v>4</v>
      </c>
      <c r="D2106" t="str">
        <f>LEFT(tcuentas[[#This Row],[CUENTA]],1)</f>
        <v>6</v>
      </c>
      <c r="E2106" t="str">
        <f>LEFT(tcuentas[[#This Row],[CUENTA]],2)</f>
        <v>68</v>
      </c>
    </row>
    <row r="2107" spans="1:5" x14ac:dyDescent="0.25">
      <c r="A2107" s="30" t="s">
        <v>4134</v>
      </c>
      <c r="B2107" t="s">
        <v>4135</v>
      </c>
      <c r="C2107">
        <v>4</v>
      </c>
      <c r="D2107" t="str">
        <f>LEFT(tcuentas[[#This Row],[CUENTA]],1)</f>
        <v>6</v>
      </c>
      <c r="E2107" t="str">
        <f>LEFT(tcuentas[[#This Row],[CUENTA]],2)</f>
        <v>68</v>
      </c>
    </row>
    <row r="2108" spans="1:5" x14ac:dyDescent="0.25">
      <c r="A2108" s="30" t="s">
        <v>4136</v>
      </c>
      <c r="B2108" t="s">
        <v>4137</v>
      </c>
      <c r="C2108">
        <v>4</v>
      </c>
      <c r="D2108" t="str">
        <f>LEFT(tcuentas[[#This Row],[CUENTA]],1)</f>
        <v>6</v>
      </c>
      <c r="E2108" t="str">
        <f>LEFT(tcuentas[[#This Row],[CUENTA]],2)</f>
        <v>68</v>
      </c>
    </row>
    <row r="2109" spans="1:5" x14ac:dyDescent="0.25">
      <c r="A2109" s="30" t="s">
        <v>4138</v>
      </c>
      <c r="B2109" t="s">
        <v>4139</v>
      </c>
      <c r="C2109">
        <v>4</v>
      </c>
      <c r="D2109" t="str">
        <f>LEFT(tcuentas[[#This Row],[CUENTA]],1)</f>
        <v>6</v>
      </c>
      <c r="E2109" t="str">
        <f>LEFT(tcuentas[[#This Row],[CUENTA]],2)</f>
        <v>68</v>
      </c>
    </row>
    <row r="2110" spans="1:5" x14ac:dyDescent="0.25">
      <c r="A2110" s="30" t="s">
        <v>4140</v>
      </c>
      <c r="B2110" t="s">
        <v>4141</v>
      </c>
      <c r="C2110">
        <v>4</v>
      </c>
      <c r="D2110" t="str">
        <f>LEFT(tcuentas[[#This Row],[CUENTA]],1)</f>
        <v>6</v>
      </c>
      <c r="E2110" t="str">
        <f>LEFT(tcuentas[[#This Row],[CUENTA]],2)</f>
        <v>68</v>
      </c>
    </row>
    <row r="2111" spans="1:5" x14ac:dyDescent="0.25">
      <c r="A2111" s="30" t="s">
        <v>4142</v>
      </c>
      <c r="B2111" t="s">
        <v>4143</v>
      </c>
      <c r="C2111">
        <v>4</v>
      </c>
      <c r="D2111" t="str">
        <f>LEFT(tcuentas[[#This Row],[CUENTA]],1)</f>
        <v>6</v>
      </c>
      <c r="E2111" t="str">
        <f>LEFT(tcuentas[[#This Row],[CUENTA]],2)</f>
        <v>68</v>
      </c>
    </row>
    <row r="2112" spans="1:5" x14ac:dyDescent="0.25">
      <c r="A2112" s="30" t="s">
        <v>4144</v>
      </c>
      <c r="B2112" t="s">
        <v>4145</v>
      </c>
      <c r="C2112">
        <v>4</v>
      </c>
      <c r="D2112" t="str">
        <f>LEFT(tcuentas[[#This Row],[CUENTA]],1)</f>
        <v>6</v>
      </c>
      <c r="E2112" t="str">
        <f>LEFT(tcuentas[[#This Row],[CUENTA]],2)</f>
        <v>68</v>
      </c>
    </row>
    <row r="2113" spans="1:5" x14ac:dyDescent="0.25">
      <c r="A2113" s="30" t="s">
        <v>4146</v>
      </c>
      <c r="B2113" t="s">
        <v>4147</v>
      </c>
      <c r="C2113">
        <v>4</v>
      </c>
      <c r="D2113" t="str">
        <f>LEFT(tcuentas[[#This Row],[CUENTA]],1)</f>
        <v>6</v>
      </c>
      <c r="E2113" t="str">
        <f>LEFT(tcuentas[[#This Row],[CUENTA]],2)</f>
        <v>68</v>
      </c>
    </row>
    <row r="2114" spans="1:5" x14ac:dyDescent="0.25">
      <c r="A2114" s="30" t="s">
        <v>4148</v>
      </c>
      <c r="B2114" t="s">
        <v>4149</v>
      </c>
      <c r="C2114">
        <v>4</v>
      </c>
      <c r="D2114" t="str">
        <f>LEFT(tcuentas[[#This Row],[CUENTA]],1)</f>
        <v>6</v>
      </c>
      <c r="E2114" t="str">
        <f>LEFT(tcuentas[[#This Row],[CUENTA]],2)</f>
        <v>68</v>
      </c>
    </row>
    <row r="2115" spans="1:5" x14ac:dyDescent="0.25">
      <c r="A2115" s="30" t="s">
        <v>4150</v>
      </c>
      <c r="B2115" t="s">
        <v>4151</v>
      </c>
      <c r="C2115">
        <v>4</v>
      </c>
      <c r="D2115" t="str">
        <f>LEFT(tcuentas[[#This Row],[CUENTA]],1)</f>
        <v>6</v>
      </c>
      <c r="E2115" t="str">
        <f>LEFT(tcuentas[[#This Row],[CUENTA]],2)</f>
        <v>68</v>
      </c>
    </row>
    <row r="2116" spans="1:5" x14ac:dyDescent="0.25">
      <c r="A2116" s="30" t="s">
        <v>4152</v>
      </c>
      <c r="B2116" t="s">
        <v>4153</v>
      </c>
      <c r="C2116">
        <v>4</v>
      </c>
      <c r="D2116" t="str">
        <f>LEFT(tcuentas[[#This Row],[CUENTA]],1)</f>
        <v>6</v>
      </c>
      <c r="E2116" t="str">
        <f>LEFT(tcuentas[[#This Row],[CUENTA]],2)</f>
        <v>68</v>
      </c>
    </row>
    <row r="2117" spans="1:5" x14ac:dyDescent="0.25">
      <c r="A2117" s="30" t="s">
        <v>4154</v>
      </c>
      <c r="B2117" t="s">
        <v>4155</v>
      </c>
      <c r="C2117">
        <v>4</v>
      </c>
      <c r="D2117" t="str">
        <f>LEFT(tcuentas[[#This Row],[CUENTA]],1)</f>
        <v>6</v>
      </c>
      <c r="E2117" t="str">
        <f>LEFT(tcuentas[[#This Row],[CUENTA]],2)</f>
        <v>68</v>
      </c>
    </row>
    <row r="2118" spans="1:5" x14ac:dyDescent="0.25">
      <c r="A2118" s="30" t="s">
        <v>4156</v>
      </c>
      <c r="B2118" t="s">
        <v>4157</v>
      </c>
      <c r="C2118">
        <v>4</v>
      </c>
      <c r="D2118" t="str">
        <f>LEFT(tcuentas[[#This Row],[CUENTA]],1)</f>
        <v>6</v>
      </c>
      <c r="E2118" t="str">
        <f>LEFT(tcuentas[[#This Row],[CUENTA]],2)</f>
        <v>68</v>
      </c>
    </row>
    <row r="2119" spans="1:5" x14ac:dyDescent="0.25">
      <c r="A2119" s="30" t="s">
        <v>4158</v>
      </c>
      <c r="B2119" t="s">
        <v>4159</v>
      </c>
      <c r="C2119">
        <v>4</v>
      </c>
      <c r="D2119" t="str">
        <f>LEFT(tcuentas[[#This Row],[CUENTA]],1)</f>
        <v>6</v>
      </c>
      <c r="E2119" t="str">
        <f>LEFT(tcuentas[[#This Row],[CUENTA]],2)</f>
        <v>68</v>
      </c>
    </row>
    <row r="2120" spans="1:5" x14ac:dyDescent="0.25">
      <c r="A2120" s="30" t="s">
        <v>4160</v>
      </c>
      <c r="B2120" t="s">
        <v>4161</v>
      </c>
      <c r="C2120">
        <v>4</v>
      </c>
      <c r="D2120" t="str">
        <f>LEFT(tcuentas[[#This Row],[CUENTA]],1)</f>
        <v>6</v>
      </c>
      <c r="E2120" t="str">
        <f>LEFT(tcuentas[[#This Row],[CUENTA]],2)</f>
        <v>68</v>
      </c>
    </row>
    <row r="2121" spans="1:5" x14ac:dyDescent="0.25">
      <c r="A2121" s="30" t="s">
        <v>4162</v>
      </c>
      <c r="B2121" t="s">
        <v>4163</v>
      </c>
      <c r="C2121">
        <v>4</v>
      </c>
      <c r="D2121" t="str">
        <f>LEFT(tcuentas[[#This Row],[CUENTA]],1)</f>
        <v>6</v>
      </c>
      <c r="E2121" t="str">
        <f>LEFT(tcuentas[[#This Row],[CUENTA]],2)</f>
        <v>68</v>
      </c>
    </row>
    <row r="2122" spans="1:5" x14ac:dyDescent="0.25">
      <c r="A2122" s="30" t="s">
        <v>4164</v>
      </c>
      <c r="B2122" t="s">
        <v>4165</v>
      </c>
      <c r="C2122">
        <v>4</v>
      </c>
      <c r="D2122" t="str">
        <f>LEFT(tcuentas[[#This Row],[CUENTA]],1)</f>
        <v>6</v>
      </c>
      <c r="E2122" t="str">
        <f>LEFT(tcuentas[[#This Row],[CUENTA]],2)</f>
        <v>68</v>
      </c>
    </row>
    <row r="2123" spans="1:5" x14ac:dyDescent="0.25">
      <c r="A2123" s="30" t="s">
        <v>4166</v>
      </c>
      <c r="B2123" t="s">
        <v>4167</v>
      </c>
      <c r="C2123">
        <v>4</v>
      </c>
      <c r="D2123" t="str">
        <f>LEFT(tcuentas[[#This Row],[CUENTA]],1)</f>
        <v>6</v>
      </c>
      <c r="E2123" t="str">
        <f>LEFT(tcuentas[[#This Row],[CUENTA]],2)</f>
        <v>68</v>
      </c>
    </row>
    <row r="2124" spans="1:5" x14ac:dyDescent="0.25">
      <c r="A2124" s="30" t="s">
        <v>4168</v>
      </c>
      <c r="B2124" t="s">
        <v>4169</v>
      </c>
      <c r="C2124">
        <v>4</v>
      </c>
      <c r="D2124" t="str">
        <f>LEFT(tcuentas[[#This Row],[CUENTA]],1)</f>
        <v>6</v>
      </c>
      <c r="E2124" t="str">
        <f>LEFT(tcuentas[[#This Row],[CUENTA]],2)</f>
        <v>68</v>
      </c>
    </row>
    <row r="2125" spans="1:5" x14ac:dyDescent="0.25">
      <c r="A2125" s="30" t="s">
        <v>4170</v>
      </c>
      <c r="B2125" t="s">
        <v>4171</v>
      </c>
      <c r="C2125">
        <v>4</v>
      </c>
      <c r="D2125" t="str">
        <f>LEFT(tcuentas[[#This Row],[CUENTA]],1)</f>
        <v>6</v>
      </c>
      <c r="E2125" t="str">
        <f>LEFT(tcuentas[[#This Row],[CUENTA]],2)</f>
        <v>68</v>
      </c>
    </row>
    <row r="2126" spans="1:5" x14ac:dyDescent="0.25">
      <c r="A2126" s="30" t="s">
        <v>4172</v>
      </c>
      <c r="B2126" t="s">
        <v>4173</v>
      </c>
      <c r="C2126">
        <v>4</v>
      </c>
      <c r="D2126" t="str">
        <f>LEFT(tcuentas[[#This Row],[CUENTA]],1)</f>
        <v>6</v>
      </c>
      <c r="E2126" t="str">
        <f>LEFT(tcuentas[[#This Row],[CUENTA]],2)</f>
        <v>68</v>
      </c>
    </row>
    <row r="2127" spans="1:5" x14ac:dyDescent="0.25">
      <c r="A2127" s="30" t="s">
        <v>4174</v>
      </c>
      <c r="B2127" t="s">
        <v>4175</v>
      </c>
      <c r="C2127">
        <v>4</v>
      </c>
      <c r="D2127" t="str">
        <f>LEFT(tcuentas[[#This Row],[CUENTA]],1)</f>
        <v>6</v>
      </c>
      <c r="E2127" t="str">
        <f>LEFT(tcuentas[[#This Row],[CUENTA]],2)</f>
        <v>68</v>
      </c>
    </row>
    <row r="2128" spans="1:5" x14ac:dyDescent="0.25">
      <c r="A2128" s="30" t="s">
        <v>4176</v>
      </c>
      <c r="B2128" t="s">
        <v>4177</v>
      </c>
      <c r="C2128">
        <v>4</v>
      </c>
      <c r="D2128" t="str">
        <f>LEFT(tcuentas[[#This Row],[CUENTA]],1)</f>
        <v>6</v>
      </c>
      <c r="E2128" t="str">
        <f>LEFT(tcuentas[[#This Row],[CUENTA]],2)</f>
        <v>68</v>
      </c>
    </row>
    <row r="2129" spans="1:5" x14ac:dyDescent="0.25">
      <c r="A2129" s="30" t="s">
        <v>4178</v>
      </c>
      <c r="B2129" t="s">
        <v>4179</v>
      </c>
      <c r="C2129">
        <v>4</v>
      </c>
      <c r="D2129" t="str">
        <f>LEFT(tcuentas[[#This Row],[CUENTA]],1)</f>
        <v>6</v>
      </c>
      <c r="E2129" t="str">
        <f>LEFT(tcuentas[[#This Row],[CUENTA]],2)</f>
        <v>68</v>
      </c>
    </row>
    <row r="2130" spans="1:5" x14ac:dyDescent="0.25">
      <c r="A2130" s="30" t="s">
        <v>4180</v>
      </c>
      <c r="B2130" t="s">
        <v>4181</v>
      </c>
      <c r="C2130">
        <v>4</v>
      </c>
      <c r="D2130" t="str">
        <f>LEFT(tcuentas[[#This Row],[CUENTA]],1)</f>
        <v>6</v>
      </c>
      <c r="E2130" t="str">
        <f>LEFT(tcuentas[[#This Row],[CUENTA]],2)</f>
        <v>68</v>
      </c>
    </row>
    <row r="2131" spans="1:5" x14ac:dyDescent="0.25">
      <c r="A2131" s="30" t="s">
        <v>4182</v>
      </c>
      <c r="B2131" t="s">
        <v>4183</v>
      </c>
      <c r="C2131">
        <v>4</v>
      </c>
      <c r="D2131" t="str">
        <f>LEFT(tcuentas[[#This Row],[CUENTA]],1)</f>
        <v>6</v>
      </c>
      <c r="E2131" t="str">
        <f>LEFT(tcuentas[[#This Row],[CUENTA]],2)</f>
        <v>68</v>
      </c>
    </row>
    <row r="2132" spans="1:5" x14ac:dyDescent="0.25">
      <c r="A2132" s="30" t="s">
        <v>4184</v>
      </c>
      <c r="B2132" t="s">
        <v>4185</v>
      </c>
      <c r="C2132">
        <v>4</v>
      </c>
      <c r="D2132" t="str">
        <f>LEFT(tcuentas[[#This Row],[CUENTA]],1)</f>
        <v>6</v>
      </c>
      <c r="E2132" t="str">
        <f>LEFT(tcuentas[[#This Row],[CUENTA]],2)</f>
        <v>68</v>
      </c>
    </row>
    <row r="2133" spans="1:5" x14ac:dyDescent="0.25">
      <c r="A2133" s="30" t="s">
        <v>4186</v>
      </c>
      <c r="B2133" t="s">
        <v>4187</v>
      </c>
      <c r="C2133">
        <v>4</v>
      </c>
      <c r="D2133" t="str">
        <f>LEFT(tcuentas[[#This Row],[CUENTA]],1)</f>
        <v>6</v>
      </c>
      <c r="E2133" t="str">
        <f>LEFT(tcuentas[[#This Row],[CUENTA]],2)</f>
        <v>68</v>
      </c>
    </row>
    <row r="2134" spans="1:5" x14ac:dyDescent="0.25">
      <c r="A2134" s="30" t="s">
        <v>4188</v>
      </c>
      <c r="B2134" t="s">
        <v>4189</v>
      </c>
      <c r="C2134">
        <v>4</v>
      </c>
      <c r="D2134" t="str">
        <f>LEFT(tcuentas[[#This Row],[CUENTA]],1)</f>
        <v>6</v>
      </c>
      <c r="E2134" t="str">
        <f>LEFT(tcuentas[[#This Row],[CUENTA]],2)</f>
        <v>68</v>
      </c>
    </row>
    <row r="2135" spans="1:5" x14ac:dyDescent="0.25">
      <c r="A2135" s="30" t="s">
        <v>4190</v>
      </c>
      <c r="B2135" t="s">
        <v>4191</v>
      </c>
      <c r="C2135">
        <v>4</v>
      </c>
      <c r="D2135" t="str">
        <f>LEFT(tcuentas[[#This Row],[CUENTA]],1)</f>
        <v>6</v>
      </c>
      <c r="E2135" t="str">
        <f>LEFT(tcuentas[[#This Row],[CUENTA]],2)</f>
        <v>68</v>
      </c>
    </row>
    <row r="2136" spans="1:5" x14ac:dyDescent="0.25">
      <c r="A2136" s="30" t="s">
        <v>4192</v>
      </c>
      <c r="B2136" t="s">
        <v>4193</v>
      </c>
      <c r="C2136">
        <v>4</v>
      </c>
      <c r="D2136" t="str">
        <f>LEFT(tcuentas[[#This Row],[CUENTA]],1)</f>
        <v>6</v>
      </c>
      <c r="E2136" t="str">
        <f>LEFT(tcuentas[[#This Row],[CUENTA]],2)</f>
        <v>68</v>
      </c>
    </row>
    <row r="2137" spans="1:5" x14ac:dyDescent="0.25">
      <c r="A2137" s="30" t="s">
        <v>4194</v>
      </c>
      <c r="B2137" t="s">
        <v>4195</v>
      </c>
      <c r="C2137">
        <v>4</v>
      </c>
      <c r="D2137" t="str">
        <f>LEFT(tcuentas[[#This Row],[CUENTA]],1)</f>
        <v>6</v>
      </c>
      <c r="E2137" t="str">
        <f>LEFT(tcuentas[[#This Row],[CUENTA]],2)</f>
        <v>68</v>
      </c>
    </row>
    <row r="2138" spans="1:5" x14ac:dyDescent="0.25">
      <c r="A2138" s="30" t="s">
        <v>4196</v>
      </c>
      <c r="B2138" t="s">
        <v>4197</v>
      </c>
      <c r="C2138">
        <v>4</v>
      </c>
      <c r="D2138" t="str">
        <f>LEFT(tcuentas[[#This Row],[CUENTA]],1)</f>
        <v>6</v>
      </c>
      <c r="E2138" t="str">
        <f>LEFT(tcuentas[[#This Row],[CUENTA]],2)</f>
        <v>68</v>
      </c>
    </row>
    <row r="2139" spans="1:5" x14ac:dyDescent="0.25">
      <c r="A2139" s="30" t="s">
        <v>4198</v>
      </c>
      <c r="B2139" t="s">
        <v>4199</v>
      </c>
      <c r="C2139">
        <v>4</v>
      </c>
      <c r="D2139" t="str">
        <f>LEFT(tcuentas[[#This Row],[CUENTA]],1)</f>
        <v>6</v>
      </c>
      <c r="E2139" t="str">
        <f>LEFT(tcuentas[[#This Row],[CUENTA]],2)</f>
        <v>68</v>
      </c>
    </row>
    <row r="2140" spans="1:5" x14ac:dyDescent="0.25">
      <c r="A2140" s="30" t="s">
        <v>4200</v>
      </c>
      <c r="B2140" t="s">
        <v>4201</v>
      </c>
      <c r="C2140">
        <v>4</v>
      </c>
      <c r="D2140" t="str">
        <f>LEFT(tcuentas[[#This Row],[CUENTA]],1)</f>
        <v>6</v>
      </c>
      <c r="E2140" t="str">
        <f>LEFT(tcuentas[[#This Row],[CUENTA]],2)</f>
        <v>68</v>
      </c>
    </row>
    <row r="2141" spans="1:5" x14ac:dyDescent="0.25">
      <c r="A2141" s="30" t="s">
        <v>4202</v>
      </c>
      <c r="B2141" t="s">
        <v>4203</v>
      </c>
      <c r="C2141">
        <v>4</v>
      </c>
      <c r="D2141" t="str">
        <f>LEFT(tcuentas[[#This Row],[CUENTA]],1)</f>
        <v>6</v>
      </c>
      <c r="E2141" t="str">
        <f>LEFT(tcuentas[[#This Row],[CUENTA]],2)</f>
        <v>68</v>
      </c>
    </row>
    <row r="2142" spans="1:5" x14ac:dyDescent="0.25">
      <c r="A2142" s="30" t="s">
        <v>4204</v>
      </c>
      <c r="B2142" t="s">
        <v>4205</v>
      </c>
      <c r="C2142">
        <v>4</v>
      </c>
      <c r="D2142" t="str">
        <f>LEFT(tcuentas[[#This Row],[CUENTA]],1)</f>
        <v>6</v>
      </c>
      <c r="E2142" t="str">
        <f>LEFT(tcuentas[[#This Row],[CUENTA]],2)</f>
        <v>68</v>
      </c>
    </row>
    <row r="2143" spans="1:5" x14ac:dyDescent="0.25">
      <c r="A2143" s="30" t="s">
        <v>4206</v>
      </c>
      <c r="B2143" t="s">
        <v>4207</v>
      </c>
      <c r="C2143">
        <v>4</v>
      </c>
      <c r="D2143" t="str">
        <f>LEFT(tcuentas[[#This Row],[CUENTA]],1)</f>
        <v>6</v>
      </c>
      <c r="E2143" t="str">
        <f>LEFT(tcuentas[[#This Row],[CUENTA]],2)</f>
        <v>68</v>
      </c>
    </row>
    <row r="2144" spans="1:5" x14ac:dyDescent="0.25">
      <c r="A2144" s="30" t="s">
        <v>4208</v>
      </c>
      <c r="B2144" t="s">
        <v>4209</v>
      </c>
      <c r="C2144">
        <v>4</v>
      </c>
      <c r="D2144" t="str">
        <f>LEFT(tcuentas[[#This Row],[CUENTA]],1)</f>
        <v>6</v>
      </c>
      <c r="E2144" t="str">
        <f>LEFT(tcuentas[[#This Row],[CUENTA]],2)</f>
        <v>68</v>
      </c>
    </row>
    <row r="2145" spans="1:5" x14ac:dyDescent="0.25">
      <c r="A2145" s="30" t="s">
        <v>4210</v>
      </c>
      <c r="B2145" t="s">
        <v>4211</v>
      </c>
      <c r="C2145">
        <v>4</v>
      </c>
      <c r="D2145" t="str">
        <f>LEFT(tcuentas[[#This Row],[CUENTA]],1)</f>
        <v>6</v>
      </c>
      <c r="E2145" t="str">
        <f>LEFT(tcuentas[[#This Row],[CUENTA]],2)</f>
        <v>68</v>
      </c>
    </row>
    <row r="2146" spans="1:5" x14ac:dyDescent="0.25">
      <c r="A2146" s="30" t="s">
        <v>4212</v>
      </c>
      <c r="B2146" t="s">
        <v>4213</v>
      </c>
      <c r="C2146">
        <v>4</v>
      </c>
      <c r="D2146" t="str">
        <f>LEFT(tcuentas[[#This Row],[CUENTA]],1)</f>
        <v>6</v>
      </c>
      <c r="E2146" t="str">
        <f>LEFT(tcuentas[[#This Row],[CUENTA]],2)</f>
        <v>68</v>
      </c>
    </row>
    <row r="2147" spans="1:5" x14ac:dyDescent="0.25">
      <c r="A2147" s="30" t="s">
        <v>4214</v>
      </c>
      <c r="B2147" t="s">
        <v>4215</v>
      </c>
      <c r="C2147">
        <v>4</v>
      </c>
      <c r="D2147" t="str">
        <f>LEFT(tcuentas[[#This Row],[CUENTA]],1)</f>
        <v>6</v>
      </c>
      <c r="E2147" t="str">
        <f>LEFT(tcuentas[[#This Row],[CUENTA]],2)</f>
        <v>68</v>
      </c>
    </row>
    <row r="2148" spans="1:5" x14ac:dyDescent="0.25">
      <c r="A2148" s="30" t="s">
        <v>4216</v>
      </c>
      <c r="B2148" t="s">
        <v>4217</v>
      </c>
      <c r="C2148">
        <v>4</v>
      </c>
      <c r="D2148" t="str">
        <f>LEFT(tcuentas[[#This Row],[CUENTA]],1)</f>
        <v>6</v>
      </c>
      <c r="E2148" t="str">
        <f>LEFT(tcuentas[[#This Row],[CUENTA]],2)</f>
        <v>68</v>
      </c>
    </row>
    <row r="2149" spans="1:5" x14ac:dyDescent="0.25">
      <c r="A2149" s="30" t="s">
        <v>4218</v>
      </c>
      <c r="B2149" t="s">
        <v>4219</v>
      </c>
      <c r="C2149">
        <v>4</v>
      </c>
      <c r="D2149" t="str">
        <f>LEFT(tcuentas[[#This Row],[CUENTA]],1)</f>
        <v>6</v>
      </c>
      <c r="E2149" t="str">
        <f>LEFT(tcuentas[[#This Row],[CUENTA]],2)</f>
        <v>68</v>
      </c>
    </row>
    <row r="2150" spans="1:5" x14ac:dyDescent="0.25">
      <c r="A2150" s="30" t="s">
        <v>4220</v>
      </c>
      <c r="B2150" t="s">
        <v>4221</v>
      </c>
      <c r="C2150">
        <v>4</v>
      </c>
      <c r="D2150" t="str">
        <f>LEFT(tcuentas[[#This Row],[CUENTA]],1)</f>
        <v>6</v>
      </c>
      <c r="E2150" t="str">
        <f>LEFT(tcuentas[[#This Row],[CUENTA]],2)</f>
        <v>68</v>
      </c>
    </row>
    <row r="2151" spans="1:5" x14ac:dyDescent="0.25">
      <c r="A2151" s="30" t="s">
        <v>4222</v>
      </c>
      <c r="B2151" t="s">
        <v>4223</v>
      </c>
      <c r="C2151">
        <v>4</v>
      </c>
      <c r="D2151" t="str">
        <f>LEFT(tcuentas[[#This Row],[CUENTA]],1)</f>
        <v>6</v>
      </c>
      <c r="E2151" t="str">
        <f>LEFT(tcuentas[[#This Row],[CUENTA]],2)</f>
        <v>68</v>
      </c>
    </row>
    <row r="2152" spans="1:5" x14ac:dyDescent="0.25">
      <c r="A2152" s="30" t="s">
        <v>4224</v>
      </c>
      <c r="B2152" t="s">
        <v>4225</v>
      </c>
      <c r="C2152">
        <v>4</v>
      </c>
      <c r="D2152" t="str">
        <f>LEFT(tcuentas[[#This Row],[CUENTA]],1)</f>
        <v>6</v>
      </c>
      <c r="E2152" t="str">
        <f>LEFT(tcuentas[[#This Row],[CUENTA]],2)</f>
        <v>68</v>
      </c>
    </row>
    <row r="2153" spans="1:5" x14ac:dyDescent="0.25">
      <c r="A2153" s="30" t="s">
        <v>4226</v>
      </c>
      <c r="B2153" t="s">
        <v>4227</v>
      </c>
      <c r="C2153">
        <v>4</v>
      </c>
      <c r="D2153" t="str">
        <f>LEFT(tcuentas[[#This Row],[CUENTA]],1)</f>
        <v>6</v>
      </c>
      <c r="E2153" t="str">
        <f>LEFT(tcuentas[[#This Row],[CUENTA]],2)</f>
        <v>68</v>
      </c>
    </row>
    <row r="2154" spans="1:5" x14ac:dyDescent="0.25">
      <c r="A2154" s="30" t="s">
        <v>4228</v>
      </c>
      <c r="B2154" t="s">
        <v>4229</v>
      </c>
      <c r="C2154">
        <v>4</v>
      </c>
      <c r="D2154" t="str">
        <f>LEFT(tcuentas[[#This Row],[CUENTA]],1)</f>
        <v>6</v>
      </c>
      <c r="E2154" t="str">
        <f>LEFT(tcuentas[[#This Row],[CUENTA]],2)</f>
        <v>68</v>
      </c>
    </row>
    <row r="2155" spans="1:5" x14ac:dyDescent="0.25">
      <c r="A2155" s="30" t="s">
        <v>4230</v>
      </c>
      <c r="B2155" t="s">
        <v>4231</v>
      </c>
      <c r="C2155">
        <v>4</v>
      </c>
      <c r="D2155" t="str">
        <f>LEFT(tcuentas[[#This Row],[CUENTA]],1)</f>
        <v>6</v>
      </c>
      <c r="E2155" t="str">
        <f>LEFT(tcuentas[[#This Row],[CUENTA]],2)</f>
        <v>68</v>
      </c>
    </row>
    <row r="2156" spans="1:5" x14ac:dyDescent="0.25">
      <c r="A2156" s="30" t="s">
        <v>4232</v>
      </c>
      <c r="B2156" t="s">
        <v>4233</v>
      </c>
      <c r="C2156">
        <v>4</v>
      </c>
      <c r="D2156" t="str">
        <f>LEFT(tcuentas[[#This Row],[CUENTA]],1)</f>
        <v>6</v>
      </c>
      <c r="E2156" t="str">
        <f>LEFT(tcuentas[[#This Row],[CUENTA]],2)</f>
        <v>68</v>
      </c>
    </row>
    <row r="2157" spans="1:5" x14ac:dyDescent="0.25">
      <c r="A2157" s="30" t="s">
        <v>4234</v>
      </c>
      <c r="B2157" t="s">
        <v>4235</v>
      </c>
      <c r="C2157">
        <v>4</v>
      </c>
      <c r="D2157" t="str">
        <f>LEFT(tcuentas[[#This Row],[CUENTA]],1)</f>
        <v>6</v>
      </c>
      <c r="E2157" t="str">
        <f>LEFT(tcuentas[[#This Row],[CUENTA]],2)</f>
        <v>68</v>
      </c>
    </row>
    <row r="2158" spans="1:5" x14ac:dyDescent="0.25">
      <c r="A2158" s="30" t="s">
        <v>4236</v>
      </c>
      <c r="B2158" t="s">
        <v>4237</v>
      </c>
      <c r="C2158">
        <v>4</v>
      </c>
      <c r="D2158" t="str">
        <f>LEFT(tcuentas[[#This Row],[CUENTA]],1)</f>
        <v>6</v>
      </c>
      <c r="E2158" t="str">
        <f>LEFT(tcuentas[[#This Row],[CUENTA]],2)</f>
        <v>68</v>
      </c>
    </row>
    <row r="2159" spans="1:5" x14ac:dyDescent="0.25">
      <c r="A2159" s="30" t="s">
        <v>4238</v>
      </c>
      <c r="B2159" t="s">
        <v>4239</v>
      </c>
      <c r="C2159">
        <v>4</v>
      </c>
      <c r="D2159" t="str">
        <f>LEFT(tcuentas[[#This Row],[CUENTA]],1)</f>
        <v>6</v>
      </c>
      <c r="E2159" t="str">
        <f>LEFT(tcuentas[[#This Row],[CUENTA]],2)</f>
        <v>68</v>
      </c>
    </row>
    <row r="2160" spans="1:5" x14ac:dyDescent="0.25">
      <c r="A2160" s="30" t="s">
        <v>4240</v>
      </c>
      <c r="B2160" t="s">
        <v>4241</v>
      </c>
      <c r="C2160">
        <v>4</v>
      </c>
      <c r="D2160" t="str">
        <f>LEFT(tcuentas[[#This Row],[CUENTA]],1)</f>
        <v>6</v>
      </c>
      <c r="E2160" t="str">
        <f>LEFT(tcuentas[[#This Row],[CUENTA]],2)</f>
        <v>68</v>
      </c>
    </row>
    <row r="2161" spans="1:5" x14ac:dyDescent="0.25">
      <c r="A2161" s="30" t="s">
        <v>4242</v>
      </c>
      <c r="B2161" t="s">
        <v>4243</v>
      </c>
      <c r="C2161">
        <v>4</v>
      </c>
      <c r="D2161" t="str">
        <f>LEFT(tcuentas[[#This Row],[CUENTA]],1)</f>
        <v>6</v>
      </c>
      <c r="E2161" t="str">
        <f>LEFT(tcuentas[[#This Row],[CUENTA]],2)</f>
        <v>68</v>
      </c>
    </row>
    <row r="2162" spans="1:5" x14ac:dyDescent="0.25">
      <c r="A2162" s="30" t="s">
        <v>4244</v>
      </c>
      <c r="B2162" t="s">
        <v>4245</v>
      </c>
      <c r="C2162">
        <v>4</v>
      </c>
      <c r="D2162" t="str">
        <f>LEFT(tcuentas[[#This Row],[CUENTA]],1)</f>
        <v>6</v>
      </c>
      <c r="E2162" t="str">
        <f>LEFT(tcuentas[[#This Row],[CUENTA]],2)</f>
        <v>68</v>
      </c>
    </row>
    <row r="2163" spans="1:5" x14ac:dyDescent="0.25">
      <c r="A2163" s="30" t="s">
        <v>4246</v>
      </c>
      <c r="B2163" t="s">
        <v>4247</v>
      </c>
      <c r="C2163">
        <v>4</v>
      </c>
      <c r="D2163" t="str">
        <f>LEFT(tcuentas[[#This Row],[CUENTA]],1)</f>
        <v>6</v>
      </c>
      <c r="E2163" t="str">
        <f>LEFT(tcuentas[[#This Row],[CUENTA]],2)</f>
        <v>68</v>
      </c>
    </row>
    <row r="2164" spans="1:5" x14ac:dyDescent="0.25">
      <c r="A2164" s="30" t="s">
        <v>4248</v>
      </c>
      <c r="B2164" t="s">
        <v>4249</v>
      </c>
      <c r="C2164">
        <v>4</v>
      </c>
      <c r="D2164" t="str">
        <f>LEFT(tcuentas[[#This Row],[CUENTA]],1)</f>
        <v>6</v>
      </c>
      <c r="E2164" t="str">
        <f>LEFT(tcuentas[[#This Row],[CUENTA]],2)</f>
        <v>68</v>
      </c>
    </row>
    <row r="2165" spans="1:5" x14ac:dyDescent="0.25">
      <c r="A2165" s="30" t="s">
        <v>4250</v>
      </c>
      <c r="B2165" t="s">
        <v>4251</v>
      </c>
      <c r="C2165">
        <v>4</v>
      </c>
      <c r="D2165" t="str">
        <f>LEFT(tcuentas[[#This Row],[CUENTA]],1)</f>
        <v>6</v>
      </c>
      <c r="E2165" t="str">
        <f>LEFT(tcuentas[[#This Row],[CUENTA]],2)</f>
        <v>68</v>
      </c>
    </row>
    <row r="2166" spans="1:5" x14ac:dyDescent="0.25">
      <c r="A2166" s="30" t="s">
        <v>4252</v>
      </c>
      <c r="B2166" t="s">
        <v>4253</v>
      </c>
      <c r="C2166">
        <v>4</v>
      </c>
      <c r="D2166" t="str">
        <f>LEFT(tcuentas[[#This Row],[CUENTA]],1)</f>
        <v>6</v>
      </c>
      <c r="E2166" t="str">
        <f>LEFT(tcuentas[[#This Row],[CUENTA]],2)</f>
        <v>68</v>
      </c>
    </row>
    <row r="2167" spans="1:5" x14ac:dyDescent="0.25">
      <c r="A2167" s="30" t="s">
        <v>4254</v>
      </c>
      <c r="B2167" t="s">
        <v>4255</v>
      </c>
      <c r="C2167">
        <v>4</v>
      </c>
      <c r="D2167" t="str">
        <f>LEFT(tcuentas[[#This Row],[CUENTA]],1)</f>
        <v>6</v>
      </c>
      <c r="E2167" t="str">
        <f>LEFT(tcuentas[[#This Row],[CUENTA]],2)</f>
        <v>68</v>
      </c>
    </row>
    <row r="2168" spans="1:5" x14ac:dyDescent="0.25">
      <c r="A2168" s="30" t="s">
        <v>4256</v>
      </c>
      <c r="B2168" t="s">
        <v>4257</v>
      </c>
      <c r="C2168">
        <v>4</v>
      </c>
      <c r="D2168" t="str">
        <f>LEFT(tcuentas[[#This Row],[CUENTA]],1)</f>
        <v>6</v>
      </c>
      <c r="E2168" t="str">
        <f>LEFT(tcuentas[[#This Row],[CUENTA]],2)</f>
        <v>68</v>
      </c>
    </row>
    <row r="2169" spans="1:5" x14ac:dyDescent="0.25">
      <c r="A2169" s="30" t="s">
        <v>4258</v>
      </c>
      <c r="B2169" t="s">
        <v>4259</v>
      </c>
      <c r="C2169">
        <v>4</v>
      </c>
      <c r="D2169" t="str">
        <f>LEFT(tcuentas[[#This Row],[CUENTA]],1)</f>
        <v>6</v>
      </c>
      <c r="E2169" t="str">
        <f>LEFT(tcuentas[[#This Row],[CUENTA]],2)</f>
        <v>68</v>
      </c>
    </row>
    <row r="2170" spans="1:5" x14ac:dyDescent="0.25">
      <c r="A2170" s="30" t="s">
        <v>4260</v>
      </c>
      <c r="B2170" t="s">
        <v>4261</v>
      </c>
      <c r="C2170">
        <v>4</v>
      </c>
      <c r="D2170" t="str">
        <f>LEFT(tcuentas[[#This Row],[CUENTA]],1)</f>
        <v>6</v>
      </c>
      <c r="E2170" t="str">
        <f>LEFT(tcuentas[[#This Row],[CUENTA]],2)</f>
        <v>68</v>
      </c>
    </row>
    <row r="2171" spans="1:5" x14ac:dyDescent="0.25">
      <c r="A2171" s="30" t="s">
        <v>4262</v>
      </c>
      <c r="B2171" t="s">
        <v>4263</v>
      </c>
      <c r="C2171">
        <v>4</v>
      </c>
      <c r="D2171" t="str">
        <f>LEFT(tcuentas[[#This Row],[CUENTA]],1)</f>
        <v>6</v>
      </c>
      <c r="E2171" t="str">
        <f>LEFT(tcuentas[[#This Row],[CUENTA]],2)</f>
        <v>68</v>
      </c>
    </row>
    <row r="2172" spans="1:5" x14ac:dyDescent="0.25">
      <c r="A2172" s="30" t="s">
        <v>4264</v>
      </c>
      <c r="B2172" t="s">
        <v>4265</v>
      </c>
      <c r="C2172">
        <v>4</v>
      </c>
      <c r="D2172" t="str">
        <f>LEFT(tcuentas[[#This Row],[CUENTA]],1)</f>
        <v>6</v>
      </c>
      <c r="E2172" t="str">
        <f>LEFT(tcuentas[[#This Row],[CUENTA]],2)</f>
        <v>68</v>
      </c>
    </row>
    <row r="2173" spans="1:5" x14ac:dyDescent="0.25">
      <c r="A2173" s="30" t="s">
        <v>4266</v>
      </c>
      <c r="B2173" t="s">
        <v>4267</v>
      </c>
      <c r="C2173">
        <v>4</v>
      </c>
      <c r="D2173" t="str">
        <f>LEFT(tcuentas[[#This Row],[CUENTA]],1)</f>
        <v>6</v>
      </c>
      <c r="E2173" t="str">
        <f>LEFT(tcuentas[[#This Row],[CUENTA]],2)</f>
        <v>68</v>
      </c>
    </row>
    <row r="2174" spans="1:5" x14ac:dyDescent="0.25">
      <c r="A2174" s="30" t="s">
        <v>4268</v>
      </c>
      <c r="B2174" t="s">
        <v>4269</v>
      </c>
      <c r="C2174">
        <v>4</v>
      </c>
      <c r="D2174" t="str">
        <f>LEFT(tcuentas[[#This Row],[CUENTA]],1)</f>
        <v>6</v>
      </c>
      <c r="E2174" t="str">
        <f>LEFT(tcuentas[[#This Row],[CUENTA]],2)</f>
        <v>68</v>
      </c>
    </row>
    <row r="2175" spans="1:5" x14ac:dyDescent="0.25">
      <c r="A2175" s="30" t="s">
        <v>4270</v>
      </c>
      <c r="B2175" t="s">
        <v>4271</v>
      </c>
      <c r="C2175">
        <v>4</v>
      </c>
      <c r="D2175" t="str">
        <f>LEFT(tcuentas[[#This Row],[CUENTA]],1)</f>
        <v>6</v>
      </c>
      <c r="E2175" t="str">
        <f>LEFT(tcuentas[[#This Row],[CUENTA]],2)</f>
        <v>68</v>
      </c>
    </row>
    <row r="2176" spans="1:5" x14ac:dyDescent="0.25">
      <c r="A2176" s="30" t="s">
        <v>4272</v>
      </c>
      <c r="B2176" t="s">
        <v>4273</v>
      </c>
      <c r="C2176">
        <v>4</v>
      </c>
      <c r="D2176" t="str">
        <f>LEFT(tcuentas[[#This Row],[CUENTA]],1)</f>
        <v>6</v>
      </c>
      <c r="E2176" t="str">
        <f>LEFT(tcuentas[[#This Row],[CUENTA]],2)</f>
        <v>68</v>
      </c>
    </row>
    <row r="2177" spans="1:5" x14ac:dyDescent="0.25">
      <c r="A2177" s="30" t="s">
        <v>4274</v>
      </c>
      <c r="B2177" t="s">
        <v>4275</v>
      </c>
      <c r="C2177">
        <v>4</v>
      </c>
      <c r="D2177" t="str">
        <f>LEFT(tcuentas[[#This Row],[CUENTA]],1)</f>
        <v>6</v>
      </c>
      <c r="E2177" t="str">
        <f>LEFT(tcuentas[[#This Row],[CUENTA]],2)</f>
        <v>68</v>
      </c>
    </row>
    <row r="2178" spans="1:5" x14ac:dyDescent="0.25">
      <c r="A2178" s="30" t="s">
        <v>4276</v>
      </c>
      <c r="B2178" t="s">
        <v>4277</v>
      </c>
      <c r="C2178">
        <v>4</v>
      </c>
      <c r="D2178" t="str">
        <f>LEFT(tcuentas[[#This Row],[CUENTA]],1)</f>
        <v>6</v>
      </c>
      <c r="E2178" t="str">
        <f>LEFT(tcuentas[[#This Row],[CUENTA]],2)</f>
        <v>68</v>
      </c>
    </row>
    <row r="2179" spans="1:5" x14ac:dyDescent="0.25">
      <c r="A2179" s="30" t="s">
        <v>4278</v>
      </c>
      <c r="B2179" t="s">
        <v>4279</v>
      </c>
      <c r="C2179">
        <v>4</v>
      </c>
      <c r="D2179" t="str">
        <f>LEFT(tcuentas[[#This Row],[CUENTA]],1)</f>
        <v>6</v>
      </c>
      <c r="E2179" t="str">
        <f>LEFT(tcuentas[[#This Row],[CUENTA]],2)</f>
        <v>68</v>
      </c>
    </row>
    <row r="2180" spans="1:5" x14ac:dyDescent="0.25">
      <c r="A2180" s="30" t="s">
        <v>4280</v>
      </c>
      <c r="B2180" t="s">
        <v>4281</v>
      </c>
      <c r="C2180">
        <v>4</v>
      </c>
      <c r="D2180" t="str">
        <f>LEFT(tcuentas[[#This Row],[CUENTA]],1)</f>
        <v>6</v>
      </c>
      <c r="E2180" t="str">
        <f>LEFT(tcuentas[[#This Row],[CUENTA]],2)</f>
        <v>68</v>
      </c>
    </row>
    <row r="2181" spans="1:5" x14ac:dyDescent="0.25">
      <c r="A2181" s="30" t="s">
        <v>4282</v>
      </c>
      <c r="B2181" t="s">
        <v>4283</v>
      </c>
      <c r="C2181">
        <v>4</v>
      </c>
      <c r="D2181" t="str">
        <f>LEFT(tcuentas[[#This Row],[CUENTA]],1)</f>
        <v>6</v>
      </c>
      <c r="E2181" t="str">
        <f>LEFT(tcuentas[[#This Row],[CUENTA]],2)</f>
        <v>68</v>
      </c>
    </row>
    <row r="2182" spans="1:5" x14ac:dyDescent="0.25">
      <c r="A2182" s="30" t="s">
        <v>4284</v>
      </c>
      <c r="B2182" t="s">
        <v>4285</v>
      </c>
      <c r="C2182">
        <v>4</v>
      </c>
      <c r="D2182" t="str">
        <f>LEFT(tcuentas[[#This Row],[CUENTA]],1)</f>
        <v>6</v>
      </c>
      <c r="E2182" t="str">
        <f>LEFT(tcuentas[[#This Row],[CUENTA]],2)</f>
        <v>68</v>
      </c>
    </row>
    <row r="2183" spans="1:5" x14ac:dyDescent="0.25">
      <c r="A2183" s="30" t="s">
        <v>4286</v>
      </c>
      <c r="B2183" t="s">
        <v>4287</v>
      </c>
      <c r="C2183">
        <v>4</v>
      </c>
      <c r="D2183" t="str">
        <f>LEFT(tcuentas[[#This Row],[CUENTA]],1)</f>
        <v>6</v>
      </c>
      <c r="E2183" t="str">
        <f>LEFT(tcuentas[[#This Row],[CUENTA]],2)</f>
        <v>68</v>
      </c>
    </row>
    <row r="2184" spans="1:5" x14ac:dyDescent="0.25">
      <c r="A2184" s="30" t="s">
        <v>4288</v>
      </c>
      <c r="B2184" t="s">
        <v>4289</v>
      </c>
      <c r="C2184">
        <v>4</v>
      </c>
      <c r="D2184" t="str">
        <f>LEFT(tcuentas[[#This Row],[CUENTA]],1)</f>
        <v>6</v>
      </c>
      <c r="E2184" t="str">
        <f>LEFT(tcuentas[[#This Row],[CUENTA]],2)</f>
        <v>68</v>
      </c>
    </row>
    <row r="2185" spans="1:5" x14ac:dyDescent="0.25">
      <c r="A2185" s="30" t="s">
        <v>4290</v>
      </c>
      <c r="B2185" t="s">
        <v>4291</v>
      </c>
      <c r="C2185">
        <v>4</v>
      </c>
      <c r="D2185" t="str">
        <f>LEFT(tcuentas[[#This Row],[CUENTA]],1)</f>
        <v>6</v>
      </c>
      <c r="E2185" t="str">
        <f>LEFT(tcuentas[[#This Row],[CUENTA]],2)</f>
        <v>68</v>
      </c>
    </row>
    <row r="2186" spans="1:5" x14ac:dyDescent="0.25">
      <c r="A2186" s="30" t="s">
        <v>4292</v>
      </c>
      <c r="B2186" t="s">
        <v>4293</v>
      </c>
      <c r="C2186">
        <v>4</v>
      </c>
      <c r="D2186" t="str">
        <f>LEFT(tcuentas[[#This Row],[CUENTA]],1)</f>
        <v>6</v>
      </c>
      <c r="E2186" t="str">
        <f>LEFT(tcuentas[[#This Row],[CUENTA]],2)</f>
        <v>68</v>
      </c>
    </row>
    <row r="2187" spans="1:5" x14ac:dyDescent="0.25">
      <c r="A2187" s="30" t="s">
        <v>4294</v>
      </c>
      <c r="B2187" t="s">
        <v>4295</v>
      </c>
      <c r="C2187">
        <v>4</v>
      </c>
      <c r="D2187" t="str">
        <f>LEFT(tcuentas[[#This Row],[CUENTA]],1)</f>
        <v>6</v>
      </c>
      <c r="E2187" t="str">
        <f>LEFT(tcuentas[[#This Row],[CUENTA]],2)</f>
        <v>68</v>
      </c>
    </row>
    <row r="2188" spans="1:5" x14ac:dyDescent="0.25">
      <c r="A2188" s="30" t="s">
        <v>4296</v>
      </c>
      <c r="B2188" t="s">
        <v>4297</v>
      </c>
      <c r="C2188">
        <v>4</v>
      </c>
      <c r="D2188" t="str">
        <f>LEFT(tcuentas[[#This Row],[CUENTA]],1)</f>
        <v>6</v>
      </c>
      <c r="E2188" t="str">
        <f>LEFT(tcuentas[[#This Row],[CUENTA]],2)</f>
        <v>68</v>
      </c>
    </row>
    <row r="2189" spans="1:5" x14ac:dyDescent="0.25">
      <c r="A2189" s="30" t="s">
        <v>4298</v>
      </c>
      <c r="B2189" t="s">
        <v>4299</v>
      </c>
      <c r="C2189">
        <v>4</v>
      </c>
      <c r="D2189" t="str">
        <f>LEFT(tcuentas[[#This Row],[CUENTA]],1)</f>
        <v>6</v>
      </c>
      <c r="E2189" t="str">
        <f>LEFT(tcuentas[[#This Row],[CUENTA]],2)</f>
        <v>68</v>
      </c>
    </row>
    <row r="2190" spans="1:5" x14ac:dyDescent="0.25">
      <c r="A2190" s="30" t="s">
        <v>4300</v>
      </c>
      <c r="B2190" t="s">
        <v>4301</v>
      </c>
      <c r="C2190">
        <v>4</v>
      </c>
      <c r="D2190" t="str">
        <f>LEFT(tcuentas[[#This Row],[CUENTA]],1)</f>
        <v>6</v>
      </c>
      <c r="E2190" t="str">
        <f>LEFT(tcuentas[[#This Row],[CUENTA]],2)</f>
        <v>68</v>
      </c>
    </row>
    <row r="2191" spans="1:5" x14ac:dyDescent="0.25">
      <c r="A2191" s="30" t="s">
        <v>4302</v>
      </c>
      <c r="B2191" t="s">
        <v>4303</v>
      </c>
      <c r="C2191">
        <v>4</v>
      </c>
      <c r="D2191" t="str">
        <f>LEFT(tcuentas[[#This Row],[CUENTA]],1)</f>
        <v>6</v>
      </c>
      <c r="E2191" t="str">
        <f>LEFT(tcuentas[[#This Row],[CUENTA]],2)</f>
        <v>68</v>
      </c>
    </row>
    <row r="2192" spans="1:5" x14ac:dyDescent="0.25">
      <c r="A2192" s="30" t="s">
        <v>4304</v>
      </c>
      <c r="B2192" t="s">
        <v>4305</v>
      </c>
      <c r="C2192">
        <v>4</v>
      </c>
      <c r="D2192" t="str">
        <f>LEFT(tcuentas[[#This Row],[CUENTA]],1)</f>
        <v>6</v>
      </c>
      <c r="E2192" t="str">
        <f>LEFT(tcuentas[[#This Row],[CUENTA]],2)</f>
        <v>68</v>
      </c>
    </row>
    <row r="2193" spans="1:5" x14ac:dyDescent="0.25">
      <c r="A2193" s="30" t="s">
        <v>4306</v>
      </c>
      <c r="B2193" t="s">
        <v>4307</v>
      </c>
      <c r="C2193">
        <v>4</v>
      </c>
      <c r="D2193" t="str">
        <f>LEFT(tcuentas[[#This Row],[CUENTA]],1)</f>
        <v>6</v>
      </c>
      <c r="E2193" t="str">
        <f>LEFT(tcuentas[[#This Row],[CUENTA]],2)</f>
        <v>68</v>
      </c>
    </row>
    <row r="2194" spans="1:5" x14ac:dyDescent="0.25">
      <c r="A2194" s="30" t="s">
        <v>4308</v>
      </c>
      <c r="B2194" t="s">
        <v>4309</v>
      </c>
      <c r="C2194">
        <v>4</v>
      </c>
      <c r="D2194" t="str">
        <f>LEFT(tcuentas[[#This Row],[CUENTA]],1)</f>
        <v>6</v>
      </c>
      <c r="E2194" t="str">
        <f>LEFT(tcuentas[[#This Row],[CUENTA]],2)</f>
        <v>68</v>
      </c>
    </row>
    <row r="2195" spans="1:5" x14ac:dyDescent="0.25">
      <c r="A2195" s="30" t="s">
        <v>4310</v>
      </c>
      <c r="B2195" t="s">
        <v>4311</v>
      </c>
      <c r="C2195">
        <v>4</v>
      </c>
      <c r="D2195" t="str">
        <f>LEFT(tcuentas[[#This Row],[CUENTA]],1)</f>
        <v>6</v>
      </c>
      <c r="E2195" t="str">
        <f>LEFT(tcuentas[[#This Row],[CUENTA]],2)</f>
        <v>68</v>
      </c>
    </row>
    <row r="2196" spans="1:5" x14ac:dyDescent="0.25">
      <c r="A2196" s="30" t="s">
        <v>4312</v>
      </c>
      <c r="B2196" t="s">
        <v>4313</v>
      </c>
      <c r="C2196">
        <v>4</v>
      </c>
      <c r="D2196" t="str">
        <f>LEFT(tcuentas[[#This Row],[CUENTA]],1)</f>
        <v>6</v>
      </c>
      <c r="E2196" t="str">
        <f>LEFT(tcuentas[[#This Row],[CUENTA]],2)</f>
        <v>68</v>
      </c>
    </row>
    <row r="2197" spans="1:5" x14ac:dyDescent="0.25">
      <c r="A2197" s="30" t="s">
        <v>4314</v>
      </c>
      <c r="B2197" t="s">
        <v>4315</v>
      </c>
      <c r="C2197">
        <v>4</v>
      </c>
      <c r="D2197" t="str">
        <f>LEFT(tcuentas[[#This Row],[CUENTA]],1)</f>
        <v>6</v>
      </c>
      <c r="E2197" t="str">
        <f>LEFT(tcuentas[[#This Row],[CUENTA]],2)</f>
        <v>68</v>
      </c>
    </row>
    <row r="2198" spans="1:5" x14ac:dyDescent="0.25">
      <c r="A2198" s="30" t="s">
        <v>4316</v>
      </c>
      <c r="B2198" t="s">
        <v>4317</v>
      </c>
      <c r="C2198">
        <v>4</v>
      </c>
      <c r="D2198" t="str">
        <f>LEFT(tcuentas[[#This Row],[CUENTA]],1)</f>
        <v>6</v>
      </c>
      <c r="E2198" t="str">
        <f>LEFT(tcuentas[[#This Row],[CUENTA]],2)</f>
        <v>68</v>
      </c>
    </row>
    <row r="2199" spans="1:5" x14ac:dyDescent="0.25">
      <c r="A2199" s="30" t="s">
        <v>4318</v>
      </c>
      <c r="B2199" t="s">
        <v>4319</v>
      </c>
      <c r="C2199">
        <v>4</v>
      </c>
      <c r="D2199" t="str">
        <f>LEFT(tcuentas[[#This Row],[CUENTA]],1)</f>
        <v>6</v>
      </c>
      <c r="E2199" t="str">
        <f>LEFT(tcuentas[[#This Row],[CUENTA]],2)</f>
        <v>68</v>
      </c>
    </row>
    <row r="2200" spans="1:5" x14ac:dyDescent="0.25">
      <c r="A2200" s="30" t="s">
        <v>4320</v>
      </c>
      <c r="B2200" t="s">
        <v>4321</v>
      </c>
      <c r="C2200">
        <v>4</v>
      </c>
      <c r="D2200" t="str">
        <f>LEFT(tcuentas[[#This Row],[CUENTA]],1)</f>
        <v>6</v>
      </c>
      <c r="E2200" t="str">
        <f>LEFT(tcuentas[[#This Row],[CUENTA]],2)</f>
        <v>68</v>
      </c>
    </row>
    <row r="2201" spans="1:5" x14ac:dyDescent="0.25">
      <c r="A2201" s="30" t="s">
        <v>4322</v>
      </c>
      <c r="B2201" t="s">
        <v>4323</v>
      </c>
      <c r="C2201">
        <v>4</v>
      </c>
      <c r="D2201" t="str">
        <f>LEFT(tcuentas[[#This Row],[CUENTA]],1)</f>
        <v>6</v>
      </c>
      <c r="E2201" t="str">
        <f>LEFT(tcuentas[[#This Row],[CUENTA]],2)</f>
        <v>68</v>
      </c>
    </row>
    <row r="2202" spans="1:5" x14ac:dyDescent="0.25">
      <c r="A2202" s="30" t="s">
        <v>4324</v>
      </c>
      <c r="B2202" t="s">
        <v>4325</v>
      </c>
      <c r="C2202">
        <v>4</v>
      </c>
      <c r="D2202" t="str">
        <f>LEFT(tcuentas[[#This Row],[CUENTA]],1)</f>
        <v>6</v>
      </c>
      <c r="E2202" t="str">
        <f>LEFT(tcuentas[[#This Row],[CUENTA]],2)</f>
        <v>68</v>
      </c>
    </row>
    <row r="2203" spans="1:5" x14ac:dyDescent="0.25">
      <c r="A2203" s="30" t="s">
        <v>4326</v>
      </c>
      <c r="B2203" t="s">
        <v>4327</v>
      </c>
      <c r="C2203">
        <v>4</v>
      </c>
      <c r="D2203" t="str">
        <f>LEFT(tcuentas[[#This Row],[CUENTA]],1)</f>
        <v>6</v>
      </c>
      <c r="E2203" t="str">
        <f>LEFT(tcuentas[[#This Row],[CUENTA]],2)</f>
        <v>68</v>
      </c>
    </row>
    <row r="2204" spans="1:5" x14ac:dyDescent="0.25">
      <c r="A2204" s="30" t="s">
        <v>4328</v>
      </c>
      <c r="B2204" t="s">
        <v>4329</v>
      </c>
      <c r="C2204">
        <v>4</v>
      </c>
      <c r="D2204" t="str">
        <f>LEFT(tcuentas[[#This Row],[CUENTA]],1)</f>
        <v>6</v>
      </c>
      <c r="E2204" t="str">
        <f>LEFT(tcuentas[[#This Row],[CUENTA]],2)</f>
        <v>68</v>
      </c>
    </row>
    <row r="2205" spans="1:5" x14ac:dyDescent="0.25">
      <c r="A2205" s="30" t="s">
        <v>4330</v>
      </c>
      <c r="B2205" t="s">
        <v>4331</v>
      </c>
      <c r="C2205">
        <v>4</v>
      </c>
      <c r="D2205" t="str">
        <f>LEFT(tcuentas[[#This Row],[CUENTA]],1)</f>
        <v>6</v>
      </c>
      <c r="E2205" t="str">
        <f>LEFT(tcuentas[[#This Row],[CUENTA]],2)</f>
        <v>68</v>
      </c>
    </row>
    <row r="2206" spans="1:5" x14ac:dyDescent="0.25">
      <c r="A2206" s="30" t="s">
        <v>4332</v>
      </c>
      <c r="B2206" t="s">
        <v>4333</v>
      </c>
      <c r="C2206">
        <v>4</v>
      </c>
      <c r="D2206" t="str">
        <f>LEFT(tcuentas[[#This Row],[CUENTA]],1)</f>
        <v>6</v>
      </c>
      <c r="E2206" t="str">
        <f>LEFT(tcuentas[[#This Row],[CUENTA]],2)</f>
        <v>68</v>
      </c>
    </row>
    <row r="2207" spans="1:5" x14ac:dyDescent="0.25">
      <c r="A2207" s="30" t="s">
        <v>4334</v>
      </c>
      <c r="B2207" t="s">
        <v>4335</v>
      </c>
      <c r="C2207">
        <v>4</v>
      </c>
      <c r="D2207" t="str">
        <f>LEFT(tcuentas[[#This Row],[CUENTA]],1)</f>
        <v>6</v>
      </c>
      <c r="E2207" t="str">
        <f>LEFT(tcuentas[[#This Row],[CUENTA]],2)</f>
        <v>68</v>
      </c>
    </row>
    <row r="2208" spans="1:5" x14ac:dyDescent="0.25">
      <c r="A2208" s="30" t="s">
        <v>4336</v>
      </c>
      <c r="B2208" t="s">
        <v>4337</v>
      </c>
      <c r="C2208">
        <v>4</v>
      </c>
      <c r="D2208" t="str">
        <f>LEFT(tcuentas[[#This Row],[CUENTA]],1)</f>
        <v>6</v>
      </c>
      <c r="E2208" t="str">
        <f>LEFT(tcuentas[[#This Row],[CUENTA]],2)</f>
        <v>68</v>
      </c>
    </row>
    <row r="2209" spans="1:5" x14ac:dyDescent="0.25">
      <c r="A2209" s="30" t="s">
        <v>4338</v>
      </c>
      <c r="B2209" t="s">
        <v>4339</v>
      </c>
      <c r="C2209">
        <v>4</v>
      </c>
      <c r="D2209" t="str">
        <f>LEFT(tcuentas[[#This Row],[CUENTA]],1)</f>
        <v>6</v>
      </c>
      <c r="E2209" t="str">
        <f>LEFT(tcuentas[[#This Row],[CUENTA]],2)</f>
        <v>68</v>
      </c>
    </row>
    <row r="2210" spans="1:5" x14ac:dyDescent="0.25">
      <c r="A2210" s="30" t="s">
        <v>4340</v>
      </c>
      <c r="B2210" t="s">
        <v>4341</v>
      </c>
      <c r="C2210">
        <v>4</v>
      </c>
      <c r="D2210" t="str">
        <f>LEFT(tcuentas[[#This Row],[CUENTA]],1)</f>
        <v>6</v>
      </c>
      <c r="E2210" t="str">
        <f>LEFT(tcuentas[[#This Row],[CUENTA]],2)</f>
        <v>68</v>
      </c>
    </row>
    <row r="2211" spans="1:5" x14ac:dyDescent="0.25">
      <c r="A2211" s="30" t="s">
        <v>4342</v>
      </c>
      <c r="B2211" t="s">
        <v>4343</v>
      </c>
      <c r="C2211">
        <v>4</v>
      </c>
      <c r="D2211" t="str">
        <f>LEFT(tcuentas[[#This Row],[CUENTA]],1)</f>
        <v>6</v>
      </c>
      <c r="E2211" t="str">
        <f>LEFT(tcuentas[[#This Row],[CUENTA]],2)</f>
        <v>68</v>
      </c>
    </row>
    <row r="2212" spans="1:5" x14ac:dyDescent="0.25">
      <c r="A2212" s="30" t="s">
        <v>4344</v>
      </c>
      <c r="B2212" t="s">
        <v>4345</v>
      </c>
      <c r="C2212">
        <v>4</v>
      </c>
      <c r="D2212" t="str">
        <f>LEFT(tcuentas[[#This Row],[CUENTA]],1)</f>
        <v>6</v>
      </c>
      <c r="E2212" t="str">
        <f>LEFT(tcuentas[[#This Row],[CUENTA]],2)</f>
        <v>68</v>
      </c>
    </row>
    <row r="2213" spans="1:5" x14ac:dyDescent="0.25">
      <c r="A2213" s="30" t="s">
        <v>4346</v>
      </c>
      <c r="B2213" t="s">
        <v>4347</v>
      </c>
      <c r="C2213">
        <v>4</v>
      </c>
      <c r="D2213" t="str">
        <f>LEFT(tcuentas[[#This Row],[CUENTA]],1)</f>
        <v>6</v>
      </c>
      <c r="E2213" t="str">
        <f>LEFT(tcuentas[[#This Row],[CUENTA]],2)</f>
        <v>68</v>
      </c>
    </row>
    <row r="2214" spans="1:5" x14ac:dyDescent="0.25">
      <c r="A2214" s="30" t="s">
        <v>4348</v>
      </c>
      <c r="B2214" t="s">
        <v>4349</v>
      </c>
      <c r="C2214">
        <v>4</v>
      </c>
      <c r="D2214" t="str">
        <f>LEFT(tcuentas[[#This Row],[CUENTA]],1)</f>
        <v>6</v>
      </c>
      <c r="E2214" t="str">
        <f>LEFT(tcuentas[[#This Row],[CUENTA]],2)</f>
        <v>68</v>
      </c>
    </row>
    <row r="2215" spans="1:5" x14ac:dyDescent="0.25">
      <c r="A2215" s="30" t="s">
        <v>4350</v>
      </c>
      <c r="B2215" t="s">
        <v>4351</v>
      </c>
      <c r="C2215">
        <v>4</v>
      </c>
      <c r="D2215" t="str">
        <f>LEFT(tcuentas[[#This Row],[CUENTA]],1)</f>
        <v>6</v>
      </c>
      <c r="E2215" t="str">
        <f>LEFT(tcuentas[[#This Row],[CUENTA]],2)</f>
        <v>68</v>
      </c>
    </row>
    <row r="2216" spans="1:5" x14ac:dyDescent="0.25">
      <c r="A2216" s="30" t="s">
        <v>4352</v>
      </c>
      <c r="B2216" t="s">
        <v>4353</v>
      </c>
      <c r="C2216">
        <v>4</v>
      </c>
      <c r="D2216" t="str">
        <f>LEFT(tcuentas[[#This Row],[CUENTA]],1)</f>
        <v>6</v>
      </c>
      <c r="E2216" t="str">
        <f>LEFT(tcuentas[[#This Row],[CUENTA]],2)</f>
        <v>68</v>
      </c>
    </row>
    <row r="2217" spans="1:5" x14ac:dyDescent="0.25">
      <c r="A2217" s="30" t="s">
        <v>4354</v>
      </c>
      <c r="B2217" t="s">
        <v>4355</v>
      </c>
      <c r="C2217">
        <v>4</v>
      </c>
      <c r="D2217" t="str">
        <f>LEFT(tcuentas[[#This Row],[CUENTA]],1)</f>
        <v>6</v>
      </c>
      <c r="E2217" t="str">
        <f>LEFT(tcuentas[[#This Row],[CUENTA]],2)</f>
        <v>68</v>
      </c>
    </row>
    <row r="2218" spans="1:5" x14ac:dyDescent="0.25">
      <c r="A2218" s="30" t="s">
        <v>4356</v>
      </c>
      <c r="B2218" t="s">
        <v>4357</v>
      </c>
      <c r="C2218">
        <v>4</v>
      </c>
      <c r="D2218" t="str">
        <f>LEFT(tcuentas[[#This Row],[CUENTA]],1)</f>
        <v>6</v>
      </c>
      <c r="E2218" t="str">
        <f>LEFT(tcuentas[[#This Row],[CUENTA]],2)</f>
        <v>68</v>
      </c>
    </row>
    <row r="2219" spans="1:5" x14ac:dyDescent="0.25">
      <c r="A2219" s="30" t="s">
        <v>4358</v>
      </c>
      <c r="B2219" t="s">
        <v>4359</v>
      </c>
      <c r="C2219">
        <v>4</v>
      </c>
      <c r="D2219" t="str">
        <f>LEFT(tcuentas[[#This Row],[CUENTA]],1)</f>
        <v>6</v>
      </c>
      <c r="E2219" t="str">
        <f>LEFT(tcuentas[[#This Row],[CUENTA]],2)</f>
        <v>68</v>
      </c>
    </row>
    <row r="2220" spans="1:5" x14ac:dyDescent="0.25">
      <c r="A2220" s="30" t="s">
        <v>4360</v>
      </c>
      <c r="B2220" t="s">
        <v>4361</v>
      </c>
      <c r="C2220">
        <v>4</v>
      </c>
      <c r="D2220" t="str">
        <f>LEFT(tcuentas[[#This Row],[CUENTA]],1)</f>
        <v>6</v>
      </c>
      <c r="E2220" t="str">
        <f>LEFT(tcuentas[[#This Row],[CUENTA]],2)</f>
        <v>68</v>
      </c>
    </row>
    <row r="2221" spans="1:5" x14ac:dyDescent="0.25">
      <c r="A2221" s="30" t="s">
        <v>4362</v>
      </c>
      <c r="B2221" t="s">
        <v>4363</v>
      </c>
      <c r="C2221">
        <v>4</v>
      </c>
      <c r="D2221" t="str">
        <f>LEFT(tcuentas[[#This Row],[CUENTA]],1)</f>
        <v>6</v>
      </c>
      <c r="E2221" t="str">
        <f>LEFT(tcuentas[[#This Row],[CUENTA]],2)</f>
        <v>68</v>
      </c>
    </row>
    <row r="2222" spans="1:5" x14ac:dyDescent="0.25">
      <c r="A2222" s="30" t="s">
        <v>4364</v>
      </c>
      <c r="B2222" t="s">
        <v>4365</v>
      </c>
      <c r="C2222">
        <v>4</v>
      </c>
      <c r="D2222" t="str">
        <f>LEFT(tcuentas[[#This Row],[CUENTA]],1)</f>
        <v>6</v>
      </c>
      <c r="E2222" t="str">
        <f>LEFT(tcuentas[[#This Row],[CUENTA]],2)</f>
        <v>68</v>
      </c>
    </row>
    <row r="2223" spans="1:5" x14ac:dyDescent="0.25">
      <c r="A2223" s="30" t="s">
        <v>4366</v>
      </c>
      <c r="B2223" t="s">
        <v>4367</v>
      </c>
      <c r="C2223">
        <v>4</v>
      </c>
      <c r="D2223" t="str">
        <f>LEFT(tcuentas[[#This Row],[CUENTA]],1)</f>
        <v>6</v>
      </c>
      <c r="E2223" t="str">
        <f>LEFT(tcuentas[[#This Row],[CUENTA]],2)</f>
        <v>68</v>
      </c>
    </row>
    <row r="2224" spans="1:5" x14ac:dyDescent="0.25">
      <c r="A2224" s="30" t="s">
        <v>4368</v>
      </c>
      <c r="B2224" t="s">
        <v>4369</v>
      </c>
      <c r="C2224">
        <v>4</v>
      </c>
      <c r="D2224" t="str">
        <f>LEFT(tcuentas[[#This Row],[CUENTA]],1)</f>
        <v>6</v>
      </c>
      <c r="E2224" t="str">
        <f>LEFT(tcuentas[[#This Row],[CUENTA]],2)</f>
        <v>68</v>
      </c>
    </row>
    <row r="2225" spans="1:5" x14ac:dyDescent="0.25">
      <c r="A2225" s="30" t="s">
        <v>4370</v>
      </c>
      <c r="B2225" t="s">
        <v>4371</v>
      </c>
      <c r="C2225">
        <v>4</v>
      </c>
      <c r="D2225" t="str">
        <f>LEFT(tcuentas[[#This Row],[CUENTA]],1)</f>
        <v>6</v>
      </c>
      <c r="E2225" t="str">
        <f>LEFT(tcuentas[[#This Row],[CUENTA]],2)</f>
        <v>68</v>
      </c>
    </row>
    <row r="2226" spans="1:5" x14ac:dyDescent="0.25">
      <c r="A2226" s="30" t="s">
        <v>4372</v>
      </c>
      <c r="B2226" t="s">
        <v>4373</v>
      </c>
      <c r="C2226">
        <v>4</v>
      </c>
      <c r="D2226" t="str">
        <f>LEFT(tcuentas[[#This Row],[CUENTA]],1)</f>
        <v>6</v>
      </c>
      <c r="E2226" t="str">
        <f>LEFT(tcuentas[[#This Row],[CUENTA]],2)</f>
        <v>68</v>
      </c>
    </row>
    <row r="2227" spans="1:5" x14ac:dyDescent="0.25">
      <c r="A2227" s="30" t="s">
        <v>4374</v>
      </c>
      <c r="B2227" t="s">
        <v>4375</v>
      </c>
      <c r="C2227">
        <v>4</v>
      </c>
      <c r="D2227" t="str">
        <f>LEFT(tcuentas[[#This Row],[CUENTA]],1)</f>
        <v>6</v>
      </c>
      <c r="E2227" t="str">
        <f>LEFT(tcuentas[[#This Row],[CUENTA]],2)</f>
        <v>68</v>
      </c>
    </row>
    <row r="2228" spans="1:5" x14ac:dyDescent="0.25">
      <c r="A2228" s="30" t="s">
        <v>4376</v>
      </c>
      <c r="B2228" t="s">
        <v>4377</v>
      </c>
      <c r="C2228">
        <v>4</v>
      </c>
      <c r="D2228" t="str">
        <f>LEFT(tcuentas[[#This Row],[CUENTA]],1)</f>
        <v>6</v>
      </c>
      <c r="E2228" t="str">
        <f>LEFT(tcuentas[[#This Row],[CUENTA]],2)</f>
        <v>68</v>
      </c>
    </row>
    <row r="2229" spans="1:5" x14ac:dyDescent="0.25">
      <c r="A2229" s="30" t="s">
        <v>4378</v>
      </c>
      <c r="B2229" t="s">
        <v>4379</v>
      </c>
      <c r="C2229">
        <v>4</v>
      </c>
      <c r="D2229" t="str">
        <f>LEFT(tcuentas[[#This Row],[CUENTA]],1)</f>
        <v>6</v>
      </c>
      <c r="E2229" t="str">
        <f>LEFT(tcuentas[[#This Row],[CUENTA]],2)</f>
        <v>68</v>
      </c>
    </row>
    <row r="2230" spans="1:5" x14ac:dyDescent="0.25">
      <c r="A2230" s="30" t="s">
        <v>4380</v>
      </c>
      <c r="B2230" t="s">
        <v>4381</v>
      </c>
      <c r="C2230">
        <v>4</v>
      </c>
      <c r="D2230" t="str">
        <f>LEFT(tcuentas[[#This Row],[CUENTA]],1)</f>
        <v>6</v>
      </c>
      <c r="E2230" t="str">
        <f>LEFT(tcuentas[[#This Row],[CUENTA]],2)</f>
        <v>68</v>
      </c>
    </row>
    <row r="2231" spans="1:5" x14ac:dyDescent="0.25">
      <c r="A2231" s="30" t="s">
        <v>4382</v>
      </c>
      <c r="B2231" t="s">
        <v>4383</v>
      </c>
      <c r="C2231">
        <v>4</v>
      </c>
      <c r="D2231" t="str">
        <f>LEFT(tcuentas[[#This Row],[CUENTA]],1)</f>
        <v>6</v>
      </c>
      <c r="E2231" t="str">
        <f>LEFT(tcuentas[[#This Row],[CUENTA]],2)</f>
        <v>68</v>
      </c>
    </row>
    <row r="2232" spans="1:5" x14ac:dyDescent="0.25">
      <c r="A2232" s="30" t="s">
        <v>4384</v>
      </c>
      <c r="B2232" t="s">
        <v>4385</v>
      </c>
      <c r="C2232">
        <v>4</v>
      </c>
      <c r="D2232" t="str">
        <f>LEFT(tcuentas[[#This Row],[CUENTA]],1)</f>
        <v>6</v>
      </c>
      <c r="E2232" t="str">
        <f>LEFT(tcuentas[[#This Row],[CUENTA]],2)</f>
        <v>68</v>
      </c>
    </row>
    <row r="2233" spans="1:5" x14ac:dyDescent="0.25">
      <c r="A2233" s="30" t="s">
        <v>4386</v>
      </c>
      <c r="B2233" t="s">
        <v>4387</v>
      </c>
      <c r="C2233">
        <v>4</v>
      </c>
      <c r="D2233" t="str">
        <f>LEFT(tcuentas[[#This Row],[CUENTA]],1)</f>
        <v>6</v>
      </c>
      <c r="E2233" t="str">
        <f>LEFT(tcuentas[[#This Row],[CUENTA]],2)</f>
        <v>68</v>
      </c>
    </row>
    <row r="2234" spans="1:5" x14ac:dyDescent="0.25">
      <c r="A2234" s="30" t="s">
        <v>4388</v>
      </c>
      <c r="B2234" t="s">
        <v>4389</v>
      </c>
      <c r="C2234">
        <v>4</v>
      </c>
      <c r="D2234" t="str">
        <f>LEFT(tcuentas[[#This Row],[CUENTA]],1)</f>
        <v>6</v>
      </c>
      <c r="E2234" t="str">
        <f>LEFT(tcuentas[[#This Row],[CUENTA]],2)</f>
        <v>68</v>
      </c>
    </row>
    <row r="2235" spans="1:5" x14ac:dyDescent="0.25">
      <c r="A2235" s="30" t="s">
        <v>4390</v>
      </c>
      <c r="B2235" t="s">
        <v>4391</v>
      </c>
      <c r="C2235">
        <v>4</v>
      </c>
      <c r="D2235" t="str">
        <f>LEFT(tcuentas[[#This Row],[CUENTA]],1)</f>
        <v>6</v>
      </c>
      <c r="E2235" t="str">
        <f>LEFT(tcuentas[[#This Row],[CUENTA]],2)</f>
        <v>68</v>
      </c>
    </row>
    <row r="2236" spans="1:5" x14ac:dyDescent="0.25">
      <c r="A2236" s="30" t="s">
        <v>4392</v>
      </c>
      <c r="B2236" t="s">
        <v>4393</v>
      </c>
      <c r="C2236">
        <v>4</v>
      </c>
      <c r="D2236" t="str">
        <f>LEFT(tcuentas[[#This Row],[CUENTA]],1)</f>
        <v>6</v>
      </c>
      <c r="E2236" t="str">
        <f>LEFT(tcuentas[[#This Row],[CUENTA]],2)</f>
        <v>68</v>
      </c>
    </row>
    <row r="2237" spans="1:5" x14ac:dyDescent="0.25">
      <c r="A2237" s="30" t="s">
        <v>4394</v>
      </c>
      <c r="B2237" t="s">
        <v>4395</v>
      </c>
      <c r="C2237">
        <v>4</v>
      </c>
      <c r="D2237" t="str">
        <f>LEFT(tcuentas[[#This Row],[CUENTA]],1)</f>
        <v>6</v>
      </c>
      <c r="E2237" t="str">
        <f>LEFT(tcuentas[[#This Row],[CUENTA]],2)</f>
        <v>68</v>
      </c>
    </row>
    <row r="2238" spans="1:5" x14ac:dyDescent="0.25">
      <c r="A2238" s="30" t="s">
        <v>4396</v>
      </c>
      <c r="B2238" t="s">
        <v>4397</v>
      </c>
      <c r="C2238">
        <v>4</v>
      </c>
      <c r="D2238" t="str">
        <f>LEFT(tcuentas[[#This Row],[CUENTA]],1)</f>
        <v>6</v>
      </c>
      <c r="E2238" t="str">
        <f>LEFT(tcuentas[[#This Row],[CUENTA]],2)</f>
        <v>68</v>
      </c>
    </row>
    <row r="2239" spans="1:5" x14ac:dyDescent="0.25">
      <c r="A2239" s="30" t="s">
        <v>4398</v>
      </c>
      <c r="B2239" t="s">
        <v>4399</v>
      </c>
      <c r="C2239">
        <v>4</v>
      </c>
      <c r="D2239" t="str">
        <f>LEFT(tcuentas[[#This Row],[CUENTA]],1)</f>
        <v>6</v>
      </c>
      <c r="E2239" t="str">
        <f>LEFT(tcuentas[[#This Row],[CUENTA]],2)</f>
        <v>68</v>
      </c>
    </row>
    <row r="2240" spans="1:5" x14ac:dyDescent="0.25">
      <c r="A2240" s="30" t="s">
        <v>4400</v>
      </c>
      <c r="B2240" t="s">
        <v>1574</v>
      </c>
      <c r="C2240">
        <v>4</v>
      </c>
      <c r="D2240" t="str">
        <f>LEFT(tcuentas[[#This Row],[CUENTA]],1)</f>
        <v>6</v>
      </c>
      <c r="E2240" t="str">
        <f>LEFT(tcuentas[[#This Row],[CUENTA]],2)</f>
        <v>68</v>
      </c>
    </row>
    <row r="2241" spans="1:5" x14ac:dyDescent="0.25">
      <c r="A2241" s="30" t="s">
        <v>4401</v>
      </c>
      <c r="B2241" t="s">
        <v>4402</v>
      </c>
      <c r="C2241">
        <v>4</v>
      </c>
      <c r="D2241" t="str">
        <f>LEFT(tcuentas[[#This Row],[CUENTA]],1)</f>
        <v>6</v>
      </c>
      <c r="E2241" t="str">
        <f>LEFT(tcuentas[[#This Row],[CUENTA]],2)</f>
        <v>68</v>
      </c>
    </row>
    <row r="2242" spans="1:5" x14ac:dyDescent="0.25">
      <c r="A2242" s="30" t="s">
        <v>4403</v>
      </c>
      <c r="B2242" t="s">
        <v>4404</v>
      </c>
      <c r="C2242">
        <v>4</v>
      </c>
      <c r="D2242" t="str">
        <f>LEFT(tcuentas[[#This Row],[CUENTA]],1)</f>
        <v>6</v>
      </c>
      <c r="E2242" t="str">
        <f>LEFT(tcuentas[[#This Row],[CUENTA]],2)</f>
        <v>68</v>
      </c>
    </row>
    <row r="2243" spans="1:5" x14ac:dyDescent="0.25">
      <c r="A2243" s="30" t="s">
        <v>4405</v>
      </c>
      <c r="B2243" t="s">
        <v>4406</v>
      </c>
      <c r="C2243">
        <v>4</v>
      </c>
      <c r="D2243" t="str">
        <f>LEFT(tcuentas[[#This Row],[CUENTA]],1)</f>
        <v>6</v>
      </c>
      <c r="E2243" t="str">
        <f>LEFT(tcuentas[[#This Row],[CUENTA]],2)</f>
        <v>68</v>
      </c>
    </row>
    <row r="2244" spans="1:5" x14ac:dyDescent="0.25">
      <c r="A2244" s="30" t="s">
        <v>4407</v>
      </c>
      <c r="B2244" t="s">
        <v>4408</v>
      </c>
      <c r="C2244">
        <v>4</v>
      </c>
      <c r="D2244" t="str">
        <f>LEFT(tcuentas[[#This Row],[CUENTA]],1)</f>
        <v>6</v>
      </c>
      <c r="E2244" t="str">
        <f>LEFT(tcuentas[[#This Row],[CUENTA]],2)</f>
        <v>68</v>
      </c>
    </row>
    <row r="2245" spans="1:5" x14ac:dyDescent="0.25">
      <c r="A2245" s="30" t="s">
        <v>4409</v>
      </c>
      <c r="B2245" t="s">
        <v>4410</v>
      </c>
      <c r="C2245">
        <v>4</v>
      </c>
      <c r="D2245" t="str">
        <f>LEFT(tcuentas[[#This Row],[CUENTA]],1)</f>
        <v>6</v>
      </c>
      <c r="E2245" t="str">
        <f>LEFT(tcuentas[[#This Row],[CUENTA]],2)</f>
        <v>68</v>
      </c>
    </row>
    <row r="2246" spans="1:5" x14ac:dyDescent="0.25">
      <c r="A2246" s="30" t="s">
        <v>4411</v>
      </c>
      <c r="B2246" t="s">
        <v>4412</v>
      </c>
      <c r="C2246">
        <v>4</v>
      </c>
      <c r="D2246" t="str">
        <f>LEFT(tcuentas[[#This Row],[CUENTA]],1)</f>
        <v>6</v>
      </c>
      <c r="E2246" t="str">
        <f>LEFT(tcuentas[[#This Row],[CUENTA]],2)</f>
        <v>68</v>
      </c>
    </row>
    <row r="2247" spans="1:5" x14ac:dyDescent="0.25">
      <c r="A2247" s="30" t="s">
        <v>4413</v>
      </c>
      <c r="B2247" t="s">
        <v>4414</v>
      </c>
      <c r="C2247">
        <v>4</v>
      </c>
      <c r="D2247" t="str">
        <f>LEFT(tcuentas[[#This Row],[CUENTA]],1)</f>
        <v>6</v>
      </c>
      <c r="E2247" t="str">
        <f>LEFT(tcuentas[[#This Row],[CUENTA]],2)</f>
        <v>68</v>
      </c>
    </row>
    <row r="2248" spans="1:5" x14ac:dyDescent="0.25">
      <c r="A2248" s="30" t="s">
        <v>4415</v>
      </c>
      <c r="B2248" t="s">
        <v>4416</v>
      </c>
      <c r="C2248">
        <v>4</v>
      </c>
      <c r="D2248" t="str">
        <f>LEFT(tcuentas[[#This Row],[CUENTA]],1)</f>
        <v>6</v>
      </c>
      <c r="E2248" t="str">
        <f>LEFT(tcuentas[[#This Row],[CUENTA]],2)</f>
        <v>68</v>
      </c>
    </row>
    <row r="2249" spans="1:5" x14ac:dyDescent="0.25">
      <c r="A2249" s="30" t="s">
        <v>4417</v>
      </c>
      <c r="B2249" t="s">
        <v>4418</v>
      </c>
      <c r="C2249">
        <v>4</v>
      </c>
      <c r="D2249" t="str">
        <f>LEFT(tcuentas[[#This Row],[CUENTA]],1)</f>
        <v>6</v>
      </c>
      <c r="E2249" t="str">
        <f>LEFT(tcuentas[[#This Row],[CUENTA]],2)</f>
        <v>68</v>
      </c>
    </row>
    <row r="2250" spans="1:5" x14ac:dyDescent="0.25">
      <c r="A2250" s="30" t="s">
        <v>4419</v>
      </c>
      <c r="B2250" t="s">
        <v>4420</v>
      </c>
      <c r="C2250">
        <v>4</v>
      </c>
      <c r="D2250" t="str">
        <f>LEFT(tcuentas[[#This Row],[CUENTA]],1)</f>
        <v>6</v>
      </c>
      <c r="E2250" t="str">
        <f>LEFT(tcuentas[[#This Row],[CUENTA]],2)</f>
        <v>68</v>
      </c>
    </row>
    <row r="2251" spans="1:5" x14ac:dyDescent="0.25">
      <c r="A2251" s="30" t="s">
        <v>4421</v>
      </c>
      <c r="B2251" t="s">
        <v>4422</v>
      </c>
      <c r="C2251">
        <v>4</v>
      </c>
      <c r="D2251" t="str">
        <f>LEFT(tcuentas[[#This Row],[CUENTA]],1)</f>
        <v>6</v>
      </c>
      <c r="E2251" t="str">
        <f>LEFT(tcuentas[[#This Row],[CUENTA]],2)</f>
        <v>68</v>
      </c>
    </row>
    <row r="2252" spans="1:5" x14ac:dyDescent="0.25">
      <c r="A2252" s="30" t="s">
        <v>4423</v>
      </c>
      <c r="B2252" t="s">
        <v>4424</v>
      </c>
      <c r="C2252">
        <v>4</v>
      </c>
      <c r="D2252" t="str">
        <f>LEFT(tcuentas[[#This Row],[CUENTA]],1)</f>
        <v>6</v>
      </c>
      <c r="E2252" t="str">
        <f>LEFT(tcuentas[[#This Row],[CUENTA]],2)</f>
        <v>68</v>
      </c>
    </row>
    <row r="2253" spans="1:5" x14ac:dyDescent="0.25">
      <c r="A2253" s="30" t="s">
        <v>4425</v>
      </c>
      <c r="B2253" t="s">
        <v>4426</v>
      </c>
      <c r="C2253">
        <v>4</v>
      </c>
      <c r="D2253" t="str">
        <f>LEFT(tcuentas[[#This Row],[CUENTA]],1)</f>
        <v>6</v>
      </c>
      <c r="E2253" t="str">
        <f>LEFT(tcuentas[[#This Row],[CUENTA]],2)</f>
        <v>68</v>
      </c>
    </row>
    <row r="2254" spans="1:5" x14ac:dyDescent="0.25">
      <c r="A2254" s="30" t="s">
        <v>4427</v>
      </c>
      <c r="B2254" t="s">
        <v>4428</v>
      </c>
      <c r="C2254">
        <v>4</v>
      </c>
      <c r="D2254" t="str">
        <f>LEFT(tcuentas[[#This Row],[CUENTA]],1)</f>
        <v>6</v>
      </c>
      <c r="E2254" t="str">
        <f>LEFT(tcuentas[[#This Row],[CUENTA]],2)</f>
        <v>68</v>
      </c>
    </row>
    <row r="2255" spans="1:5" x14ac:dyDescent="0.25">
      <c r="A2255" s="30" t="s">
        <v>4429</v>
      </c>
      <c r="B2255" t="s">
        <v>4430</v>
      </c>
      <c r="C2255">
        <v>4</v>
      </c>
      <c r="D2255" t="str">
        <f>LEFT(tcuentas[[#This Row],[CUENTA]],1)</f>
        <v>6</v>
      </c>
      <c r="E2255" t="str">
        <f>LEFT(tcuentas[[#This Row],[CUENTA]],2)</f>
        <v>68</v>
      </c>
    </row>
    <row r="2256" spans="1:5" x14ac:dyDescent="0.25">
      <c r="A2256" s="30" t="s">
        <v>4431</v>
      </c>
      <c r="B2256" t="s">
        <v>4432</v>
      </c>
      <c r="C2256">
        <v>4</v>
      </c>
      <c r="D2256" t="str">
        <f>LEFT(tcuentas[[#This Row],[CUENTA]],1)</f>
        <v>6</v>
      </c>
      <c r="E2256" t="str">
        <f>LEFT(tcuentas[[#This Row],[CUENTA]],2)</f>
        <v>68</v>
      </c>
    </row>
    <row r="2257" spans="1:5" x14ac:dyDescent="0.25">
      <c r="A2257" s="30" t="s">
        <v>4433</v>
      </c>
      <c r="B2257" t="s">
        <v>4434</v>
      </c>
      <c r="C2257">
        <v>4</v>
      </c>
      <c r="D2257" t="str">
        <f>LEFT(tcuentas[[#This Row],[CUENTA]],1)</f>
        <v>6</v>
      </c>
      <c r="E2257" t="str">
        <f>LEFT(tcuentas[[#This Row],[CUENTA]],2)</f>
        <v>68</v>
      </c>
    </row>
    <row r="2258" spans="1:5" x14ac:dyDescent="0.25">
      <c r="A2258" s="30" t="s">
        <v>4435</v>
      </c>
      <c r="B2258" t="s">
        <v>4436</v>
      </c>
      <c r="C2258">
        <v>4</v>
      </c>
      <c r="D2258" t="str">
        <f>LEFT(tcuentas[[#This Row],[CUENTA]],1)</f>
        <v>6</v>
      </c>
      <c r="E2258" t="str">
        <f>LEFT(tcuentas[[#This Row],[CUENTA]],2)</f>
        <v>68</v>
      </c>
    </row>
    <row r="2259" spans="1:5" x14ac:dyDescent="0.25">
      <c r="A2259" s="30" t="s">
        <v>4437</v>
      </c>
      <c r="B2259" t="s">
        <v>4438</v>
      </c>
      <c r="C2259">
        <v>4</v>
      </c>
      <c r="D2259" t="str">
        <f>LEFT(tcuentas[[#This Row],[CUENTA]],1)</f>
        <v>6</v>
      </c>
      <c r="E2259" t="str">
        <f>LEFT(tcuentas[[#This Row],[CUENTA]],2)</f>
        <v>68</v>
      </c>
    </row>
    <row r="2260" spans="1:5" x14ac:dyDescent="0.25">
      <c r="A2260" s="30" t="s">
        <v>4439</v>
      </c>
      <c r="B2260" t="s">
        <v>4440</v>
      </c>
      <c r="C2260">
        <v>4</v>
      </c>
      <c r="D2260" t="str">
        <f>LEFT(tcuentas[[#This Row],[CUENTA]],1)</f>
        <v>6</v>
      </c>
      <c r="E2260" t="str">
        <f>LEFT(tcuentas[[#This Row],[CUENTA]],2)</f>
        <v>68</v>
      </c>
    </row>
    <row r="2261" spans="1:5" x14ac:dyDescent="0.25">
      <c r="A2261" s="30" t="s">
        <v>4441</v>
      </c>
      <c r="B2261" t="s">
        <v>4442</v>
      </c>
      <c r="C2261">
        <v>4</v>
      </c>
      <c r="D2261" t="str">
        <f>LEFT(tcuentas[[#This Row],[CUENTA]],1)</f>
        <v>6</v>
      </c>
      <c r="E2261" t="str">
        <f>LEFT(tcuentas[[#This Row],[CUENTA]],2)</f>
        <v>68</v>
      </c>
    </row>
    <row r="2262" spans="1:5" x14ac:dyDescent="0.25">
      <c r="A2262" s="30" t="s">
        <v>4443</v>
      </c>
      <c r="B2262" t="s">
        <v>4444</v>
      </c>
      <c r="C2262">
        <v>4</v>
      </c>
      <c r="D2262" t="str">
        <f>LEFT(tcuentas[[#This Row],[CUENTA]],1)</f>
        <v>6</v>
      </c>
      <c r="E2262" t="str">
        <f>LEFT(tcuentas[[#This Row],[CUENTA]],2)</f>
        <v>68</v>
      </c>
    </row>
    <row r="2263" spans="1:5" x14ac:dyDescent="0.25">
      <c r="A2263" s="30" t="s">
        <v>4445</v>
      </c>
      <c r="B2263" t="s">
        <v>4446</v>
      </c>
      <c r="C2263">
        <v>4</v>
      </c>
      <c r="D2263" t="str">
        <f>LEFT(tcuentas[[#This Row],[CUENTA]],1)</f>
        <v>6</v>
      </c>
      <c r="E2263" t="str">
        <f>LEFT(tcuentas[[#This Row],[CUENTA]],2)</f>
        <v>68</v>
      </c>
    </row>
    <row r="2264" spans="1:5" x14ac:dyDescent="0.25">
      <c r="A2264" s="30" t="s">
        <v>4447</v>
      </c>
      <c r="B2264" t="s">
        <v>4448</v>
      </c>
      <c r="C2264">
        <v>4</v>
      </c>
      <c r="D2264" t="str">
        <f>LEFT(tcuentas[[#This Row],[CUENTA]],1)</f>
        <v>6</v>
      </c>
      <c r="E2264" t="str">
        <f>LEFT(tcuentas[[#This Row],[CUENTA]],2)</f>
        <v>68</v>
      </c>
    </row>
    <row r="2265" spans="1:5" x14ac:dyDescent="0.25">
      <c r="A2265" s="30" t="s">
        <v>4449</v>
      </c>
      <c r="B2265" t="s">
        <v>4450</v>
      </c>
      <c r="C2265">
        <v>4</v>
      </c>
      <c r="D2265" t="str">
        <f>LEFT(tcuentas[[#This Row],[CUENTA]],1)</f>
        <v>6</v>
      </c>
      <c r="E2265" t="str">
        <f>LEFT(tcuentas[[#This Row],[CUENTA]],2)</f>
        <v>68</v>
      </c>
    </row>
    <row r="2266" spans="1:5" x14ac:dyDescent="0.25">
      <c r="A2266" s="30" t="s">
        <v>4451</v>
      </c>
      <c r="B2266" t="s">
        <v>4452</v>
      </c>
      <c r="C2266">
        <v>4</v>
      </c>
      <c r="D2266" t="str">
        <f>LEFT(tcuentas[[#This Row],[CUENTA]],1)</f>
        <v>6</v>
      </c>
      <c r="E2266" t="str">
        <f>LEFT(tcuentas[[#This Row],[CUENTA]],2)</f>
        <v>68</v>
      </c>
    </row>
    <row r="2267" spans="1:5" x14ac:dyDescent="0.25">
      <c r="A2267" s="30" t="s">
        <v>4453</v>
      </c>
      <c r="B2267" t="s">
        <v>4454</v>
      </c>
      <c r="C2267">
        <v>4</v>
      </c>
      <c r="D2267" t="str">
        <f>LEFT(tcuentas[[#This Row],[CUENTA]],1)</f>
        <v>6</v>
      </c>
      <c r="E2267" t="str">
        <f>LEFT(tcuentas[[#This Row],[CUENTA]],2)</f>
        <v>68</v>
      </c>
    </row>
    <row r="2268" spans="1:5" x14ac:dyDescent="0.25">
      <c r="A2268" s="30" t="s">
        <v>4455</v>
      </c>
      <c r="B2268" t="s">
        <v>4456</v>
      </c>
      <c r="C2268">
        <v>4</v>
      </c>
      <c r="D2268" t="str">
        <f>LEFT(tcuentas[[#This Row],[CUENTA]],1)</f>
        <v>6</v>
      </c>
      <c r="E2268" t="str">
        <f>LEFT(tcuentas[[#This Row],[CUENTA]],2)</f>
        <v>68</v>
      </c>
    </row>
    <row r="2269" spans="1:5" x14ac:dyDescent="0.25">
      <c r="A2269" s="30" t="s">
        <v>4457</v>
      </c>
      <c r="B2269" t="s">
        <v>4458</v>
      </c>
      <c r="C2269">
        <v>4</v>
      </c>
      <c r="D2269" t="str">
        <f>LEFT(tcuentas[[#This Row],[CUENTA]],1)</f>
        <v>6</v>
      </c>
      <c r="E2269" t="str">
        <f>LEFT(tcuentas[[#This Row],[CUENTA]],2)</f>
        <v>68</v>
      </c>
    </row>
    <row r="2270" spans="1:5" x14ac:dyDescent="0.25">
      <c r="A2270" s="30" t="s">
        <v>4459</v>
      </c>
      <c r="B2270" t="s">
        <v>4460</v>
      </c>
      <c r="C2270">
        <v>4</v>
      </c>
      <c r="D2270" t="str">
        <f>LEFT(tcuentas[[#This Row],[CUENTA]],1)</f>
        <v>6</v>
      </c>
      <c r="E2270" t="str">
        <f>LEFT(tcuentas[[#This Row],[CUENTA]],2)</f>
        <v>68</v>
      </c>
    </row>
    <row r="2271" spans="1:5" x14ac:dyDescent="0.25">
      <c r="A2271" s="30" t="s">
        <v>4461</v>
      </c>
      <c r="B2271" t="s">
        <v>4462</v>
      </c>
      <c r="C2271">
        <v>4</v>
      </c>
      <c r="D2271" t="str">
        <f>LEFT(tcuentas[[#This Row],[CUENTA]],1)</f>
        <v>6</v>
      </c>
      <c r="E2271" t="str">
        <f>LEFT(tcuentas[[#This Row],[CUENTA]],2)</f>
        <v>68</v>
      </c>
    </row>
    <row r="2272" spans="1:5" x14ac:dyDescent="0.25">
      <c r="A2272" s="30" t="s">
        <v>4463</v>
      </c>
      <c r="B2272" t="s">
        <v>4464</v>
      </c>
      <c r="C2272">
        <v>4</v>
      </c>
      <c r="D2272" t="str">
        <f>LEFT(tcuentas[[#This Row],[CUENTA]],1)</f>
        <v>6</v>
      </c>
      <c r="E2272" t="str">
        <f>LEFT(tcuentas[[#This Row],[CUENTA]],2)</f>
        <v>68</v>
      </c>
    </row>
    <row r="2273" spans="1:5" x14ac:dyDescent="0.25">
      <c r="A2273" s="30" t="s">
        <v>4465</v>
      </c>
      <c r="B2273" t="s">
        <v>4466</v>
      </c>
      <c r="C2273">
        <v>4</v>
      </c>
      <c r="D2273" t="str">
        <f>LEFT(tcuentas[[#This Row],[CUENTA]],1)</f>
        <v>6</v>
      </c>
      <c r="E2273" t="str">
        <f>LEFT(tcuentas[[#This Row],[CUENTA]],2)</f>
        <v>68</v>
      </c>
    </row>
    <row r="2274" spans="1:5" x14ac:dyDescent="0.25">
      <c r="A2274" s="30" t="s">
        <v>4467</v>
      </c>
      <c r="B2274" t="s">
        <v>4468</v>
      </c>
      <c r="C2274">
        <v>4</v>
      </c>
      <c r="D2274" t="str">
        <f>LEFT(tcuentas[[#This Row],[CUENTA]],1)</f>
        <v>6</v>
      </c>
      <c r="E2274" t="str">
        <f>LEFT(tcuentas[[#This Row],[CUENTA]],2)</f>
        <v>68</v>
      </c>
    </row>
    <row r="2275" spans="1:5" x14ac:dyDescent="0.25">
      <c r="A2275" s="30" t="s">
        <v>4469</v>
      </c>
      <c r="B2275" t="s">
        <v>4470</v>
      </c>
      <c r="C2275">
        <v>4</v>
      </c>
      <c r="D2275" t="str">
        <f>LEFT(tcuentas[[#This Row],[CUENTA]],1)</f>
        <v>6</v>
      </c>
      <c r="E2275" t="str">
        <f>LEFT(tcuentas[[#This Row],[CUENTA]],2)</f>
        <v>68</v>
      </c>
    </row>
    <row r="2276" spans="1:5" x14ac:dyDescent="0.25">
      <c r="A2276" s="30" t="s">
        <v>4471</v>
      </c>
      <c r="B2276" t="s">
        <v>4472</v>
      </c>
      <c r="C2276">
        <v>4</v>
      </c>
      <c r="D2276" t="str">
        <f>LEFT(tcuentas[[#This Row],[CUENTA]],1)</f>
        <v>6</v>
      </c>
      <c r="E2276" t="str">
        <f>LEFT(tcuentas[[#This Row],[CUENTA]],2)</f>
        <v>68</v>
      </c>
    </row>
    <row r="2277" spans="1:5" x14ac:dyDescent="0.25">
      <c r="A2277" s="30" t="s">
        <v>4473</v>
      </c>
      <c r="B2277" t="s">
        <v>4474</v>
      </c>
      <c r="C2277">
        <v>4</v>
      </c>
      <c r="D2277" t="str">
        <f>LEFT(tcuentas[[#This Row],[CUENTA]],1)</f>
        <v>6</v>
      </c>
      <c r="E2277" t="str">
        <f>LEFT(tcuentas[[#This Row],[CUENTA]],2)</f>
        <v>68</v>
      </c>
    </row>
    <row r="2278" spans="1:5" x14ac:dyDescent="0.25">
      <c r="A2278" s="30" t="s">
        <v>4475</v>
      </c>
      <c r="B2278" t="s">
        <v>4476</v>
      </c>
      <c r="C2278">
        <v>4</v>
      </c>
      <c r="D2278" t="str">
        <f>LEFT(tcuentas[[#This Row],[CUENTA]],1)</f>
        <v>6</v>
      </c>
      <c r="E2278" t="str">
        <f>LEFT(tcuentas[[#This Row],[CUENTA]],2)</f>
        <v>68</v>
      </c>
    </row>
    <row r="2279" spans="1:5" x14ac:dyDescent="0.25">
      <c r="A2279" s="30" t="s">
        <v>4477</v>
      </c>
      <c r="B2279" t="s">
        <v>4478</v>
      </c>
      <c r="C2279">
        <v>4</v>
      </c>
      <c r="D2279" t="str">
        <f>LEFT(tcuentas[[#This Row],[CUENTA]],1)</f>
        <v>6</v>
      </c>
      <c r="E2279" t="str">
        <f>LEFT(tcuentas[[#This Row],[CUENTA]],2)</f>
        <v>68</v>
      </c>
    </row>
    <row r="2280" spans="1:5" x14ac:dyDescent="0.25">
      <c r="A2280" s="30" t="s">
        <v>4479</v>
      </c>
      <c r="B2280" t="s">
        <v>4480</v>
      </c>
      <c r="C2280">
        <v>4</v>
      </c>
      <c r="D2280" t="str">
        <f>LEFT(tcuentas[[#This Row],[CUENTA]],1)</f>
        <v>6</v>
      </c>
      <c r="E2280" t="str">
        <f>LEFT(tcuentas[[#This Row],[CUENTA]],2)</f>
        <v>68</v>
      </c>
    </row>
    <row r="2281" spans="1:5" x14ac:dyDescent="0.25">
      <c r="A2281" s="30" t="s">
        <v>4481</v>
      </c>
      <c r="B2281" t="s">
        <v>4482</v>
      </c>
      <c r="C2281">
        <v>4</v>
      </c>
      <c r="D2281" t="str">
        <f>LEFT(tcuentas[[#This Row],[CUENTA]],1)</f>
        <v>6</v>
      </c>
      <c r="E2281" t="str">
        <f>LEFT(tcuentas[[#This Row],[CUENTA]],2)</f>
        <v>68</v>
      </c>
    </row>
    <row r="2282" spans="1:5" x14ac:dyDescent="0.25">
      <c r="A2282" s="30" t="s">
        <v>4483</v>
      </c>
      <c r="B2282" t="s">
        <v>4484</v>
      </c>
      <c r="C2282">
        <v>4</v>
      </c>
      <c r="D2282" t="str">
        <f>LEFT(tcuentas[[#This Row],[CUENTA]],1)</f>
        <v>6</v>
      </c>
      <c r="E2282" t="str">
        <f>LEFT(tcuentas[[#This Row],[CUENTA]],2)</f>
        <v>68</v>
      </c>
    </row>
    <row r="2283" spans="1:5" x14ac:dyDescent="0.25">
      <c r="A2283" s="30" t="s">
        <v>4485</v>
      </c>
      <c r="B2283" t="s">
        <v>4486</v>
      </c>
      <c r="C2283">
        <v>4</v>
      </c>
      <c r="D2283" t="str">
        <f>LEFT(tcuentas[[#This Row],[CUENTA]],1)</f>
        <v>6</v>
      </c>
      <c r="E2283" t="str">
        <f>LEFT(tcuentas[[#This Row],[CUENTA]],2)</f>
        <v>68</v>
      </c>
    </row>
    <row r="2284" spans="1:5" x14ac:dyDescent="0.25">
      <c r="A2284" s="30" t="s">
        <v>4487</v>
      </c>
      <c r="B2284" t="s">
        <v>4488</v>
      </c>
      <c r="C2284">
        <v>4</v>
      </c>
      <c r="D2284" t="str">
        <f>LEFT(tcuentas[[#This Row],[CUENTA]],1)</f>
        <v>6</v>
      </c>
      <c r="E2284" t="str">
        <f>LEFT(tcuentas[[#This Row],[CUENTA]],2)</f>
        <v>68</v>
      </c>
    </row>
    <row r="2285" spans="1:5" x14ac:dyDescent="0.25">
      <c r="A2285" s="30" t="s">
        <v>4489</v>
      </c>
      <c r="B2285" t="s">
        <v>4490</v>
      </c>
      <c r="C2285">
        <v>4</v>
      </c>
      <c r="D2285" t="str">
        <f>LEFT(tcuentas[[#This Row],[CUENTA]],1)</f>
        <v>6</v>
      </c>
      <c r="E2285" t="str">
        <f>LEFT(tcuentas[[#This Row],[CUENTA]],2)</f>
        <v>68</v>
      </c>
    </row>
    <row r="2286" spans="1:5" x14ac:dyDescent="0.25">
      <c r="A2286" s="30" t="s">
        <v>4491</v>
      </c>
      <c r="B2286" t="s">
        <v>4492</v>
      </c>
      <c r="C2286">
        <v>4</v>
      </c>
      <c r="D2286" t="str">
        <f>LEFT(tcuentas[[#This Row],[CUENTA]],1)</f>
        <v>6</v>
      </c>
      <c r="E2286" t="str">
        <f>LEFT(tcuentas[[#This Row],[CUENTA]],2)</f>
        <v>68</v>
      </c>
    </row>
    <row r="2287" spans="1:5" x14ac:dyDescent="0.25">
      <c r="A2287" s="30" t="s">
        <v>4493</v>
      </c>
      <c r="B2287" t="s">
        <v>4494</v>
      </c>
      <c r="C2287">
        <v>4</v>
      </c>
      <c r="D2287" t="str">
        <f>LEFT(tcuentas[[#This Row],[CUENTA]],1)</f>
        <v>6</v>
      </c>
      <c r="E2287" t="str">
        <f>LEFT(tcuentas[[#This Row],[CUENTA]],2)</f>
        <v>68</v>
      </c>
    </row>
    <row r="2288" spans="1:5" x14ac:dyDescent="0.25">
      <c r="A2288" s="30" t="s">
        <v>4495</v>
      </c>
      <c r="B2288" t="s">
        <v>4496</v>
      </c>
      <c r="C2288">
        <v>4</v>
      </c>
      <c r="D2288" t="str">
        <f>LEFT(tcuentas[[#This Row],[CUENTA]],1)</f>
        <v>6</v>
      </c>
      <c r="E2288" t="str">
        <f>LEFT(tcuentas[[#This Row],[CUENTA]],2)</f>
        <v>68</v>
      </c>
    </row>
    <row r="2289" spans="1:5" x14ac:dyDescent="0.25">
      <c r="A2289" s="30" t="s">
        <v>4497</v>
      </c>
      <c r="B2289" t="s">
        <v>4498</v>
      </c>
      <c r="C2289">
        <v>4</v>
      </c>
      <c r="D2289" t="str">
        <f>LEFT(tcuentas[[#This Row],[CUENTA]],1)</f>
        <v>6</v>
      </c>
      <c r="E2289" t="str">
        <f>LEFT(tcuentas[[#This Row],[CUENTA]],2)</f>
        <v>68</v>
      </c>
    </row>
    <row r="2290" spans="1:5" x14ac:dyDescent="0.25">
      <c r="A2290" s="30" t="s">
        <v>4499</v>
      </c>
      <c r="B2290" t="s">
        <v>4500</v>
      </c>
      <c r="C2290">
        <v>4</v>
      </c>
      <c r="D2290" t="str">
        <f>LEFT(tcuentas[[#This Row],[CUENTA]],1)</f>
        <v>6</v>
      </c>
      <c r="E2290" t="str">
        <f>LEFT(tcuentas[[#This Row],[CUENTA]],2)</f>
        <v>68</v>
      </c>
    </row>
    <row r="2291" spans="1:5" x14ac:dyDescent="0.25">
      <c r="A2291" s="30" t="s">
        <v>4501</v>
      </c>
      <c r="B2291" t="s">
        <v>4502</v>
      </c>
      <c r="C2291">
        <v>4</v>
      </c>
      <c r="D2291" t="str">
        <f>LEFT(tcuentas[[#This Row],[CUENTA]],1)</f>
        <v>6</v>
      </c>
      <c r="E2291" t="str">
        <f>LEFT(tcuentas[[#This Row],[CUENTA]],2)</f>
        <v>68</v>
      </c>
    </row>
    <row r="2292" spans="1:5" x14ac:dyDescent="0.25">
      <c r="A2292" s="30" t="s">
        <v>4503</v>
      </c>
      <c r="B2292" t="s">
        <v>4504</v>
      </c>
      <c r="C2292">
        <v>4</v>
      </c>
      <c r="D2292" t="str">
        <f>LEFT(tcuentas[[#This Row],[CUENTA]],1)</f>
        <v>6</v>
      </c>
      <c r="E2292" t="str">
        <f>LEFT(tcuentas[[#This Row],[CUENTA]],2)</f>
        <v>68</v>
      </c>
    </row>
    <row r="2293" spans="1:5" x14ac:dyDescent="0.25">
      <c r="A2293" s="30" t="s">
        <v>4505</v>
      </c>
      <c r="B2293" t="s">
        <v>4506</v>
      </c>
      <c r="C2293">
        <v>4</v>
      </c>
      <c r="D2293" t="str">
        <f>LEFT(tcuentas[[#This Row],[CUENTA]],1)</f>
        <v>6</v>
      </c>
      <c r="E2293" t="str">
        <f>LEFT(tcuentas[[#This Row],[CUENTA]],2)</f>
        <v>68</v>
      </c>
    </row>
    <row r="2294" spans="1:5" x14ac:dyDescent="0.25">
      <c r="A2294" s="30" t="s">
        <v>4507</v>
      </c>
      <c r="B2294" t="s">
        <v>4508</v>
      </c>
      <c r="C2294">
        <v>4</v>
      </c>
      <c r="D2294" t="str">
        <f>LEFT(tcuentas[[#This Row],[CUENTA]],1)</f>
        <v>6</v>
      </c>
      <c r="E2294" t="str">
        <f>LEFT(tcuentas[[#This Row],[CUENTA]],2)</f>
        <v>68</v>
      </c>
    </row>
    <row r="2295" spans="1:5" x14ac:dyDescent="0.25">
      <c r="A2295" s="30" t="s">
        <v>4509</v>
      </c>
      <c r="B2295" t="s">
        <v>2289</v>
      </c>
      <c r="C2295">
        <v>4</v>
      </c>
      <c r="D2295" t="str">
        <f>LEFT(tcuentas[[#This Row],[CUENTA]],1)</f>
        <v>6</v>
      </c>
      <c r="E2295" t="str">
        <f>LEFT(tcuentas[[#This Row],[CUENTA]],2)</f>
        <v>68</v>
      </c>
    </row>
    <row r="2296" spans="1:5" x14ac:dyDescent="0.25">
      <c r="A2296" s="30" t="s">
        <v>4510</v>
      </c>
      <c r="B2296" t="s">
        <v>4511</v>
      </c>
      <c r="C2296">
        <v>4</v>
      </c>
      <c r="D2296" t="str">
        <f>LEFT(tcuentas[[#This Row],[CUENTA]],1)</f>
        <v>6</v>
      </c>
      <c r="E2296" t="str">
        <f>LEFT(tcuentas[[#This Row],[CUENTA]],2)</f>
        <v>68</v>
      </c>
    </row>
    <row r="2297" spans="1:5" x14ac:dyDescent="0.25">
      <c r="A2297" s="30" t="s">
        <v>4512</v>
      </c>
      <c r="B2297" t="s">
        <v>4513</v>
      </c>
      <c r="C2297">
        <v>4</v>
      </c>
      <c r="D2297" t="str">
        <f>LEFT(tcuentas[[#This Row],[CUENTA]],1)</f>
        <v>6</v>
      </c>
      <c r="E2297" t="str">
        <f>LEFT(tcuentas[[#This Row],[CUENTA]],2)</f>
        <v>68</v>
      </c>
    </row>
    <row r="2298" spans="1:5" x14ac:dyDescent="0.25">
      <c r="A2298" s="30" t="s">
        <v>4514</v>
      </c>
      <c r="B2298" t="s">
        <v>4515</v>
      </c>
      <c r="C2298">
        <v>4</v>
      </c>
      <c r="D2298" t="str">
        <f>LEFT(tcuentas[[#This Row],[CUENTA]],1)</f>
        <v>6</v>
      </c>
      <c r="E2298" t="str">
        <f>LEFT(tcuentas[[#This Row],[CUENTA]],2)</f>
        <v>68</v>
      </c>
    </row>
    <row r="2299" spans="1:5" x14ac:dyDescent="0.25">
      <c r="A2299" s="30" t="s">
        <v>4516</v>
      </c>
      <c r="B2299" t="s">
        <v>4517</v>
      </c>
      <c r="C2299">
        <v>4</v>
      </c>
      <c r="D2299" t="str">
        <f>LEFT(tcuentas[[#This Row],[CUENTA]],1)</f>
        <v>6</v>
      </c>
      <c r="E2299" t="str">
        <f>LEFT(tcuentas[[#This Row],[CUENTA]],2)</f>
        <v>68</v>
      </c>
    </row>
    <row r="2300" spans="1:5" x14ac:dyDescent="0.25">
      <c r="A2300" s="30" t="s">
        <v>4518</v>
      </c>
      <c r="B2300" t="s">
        <v>4519</v>
      </c>
      <c r="C2300">
        <v>4</v>
      </c>
      <c r="D2300" t="str">
        <f>LEFT(tcuentas[[#This Row],[CUENTA]],1)</f>
        <v>6</v>
      </c>
      <c r="E2300" t="str">
        <f>LEFT(tcuentas[[#This Row],[CUENTA]],2)</f>
        <v>68</v>
      </c>
    </row>
    <row r="2301" spans="1:5" x14ac:dyDescent="0.25">
      <c r="A2301" s="30" t="s">
        <v>4520</v>
      </c>
      <c r="B2301" t="s">
        <v>4521</v>
      </c>
      <c r="C2301">
        <v>4</v>
      </c>
      <c r="D2301" t="str">
        <f>LEFT(tcuentas[[#This Row],[CUENTA]],1)</f>
        <v>6</v>
      </c>
      <c r="E2301" t="str">
        <f>LEFT(tcuentas[[#This Row],[CUENTA]],2)</f>
        <v>68</v>
      </c>
    </row>
    <row r="2302" spans="1:5" x14ac:dyDescent="0.25">
      <c r="A2302" s="30" t="s">
        <v>4522</v>
      </c>
      <c r="B2302" t="s">
        <v>4523</v>
      </c>
      <c r="C2302">
        <v>4</v>
      </c>
      <c r="D2302" t="str">
        <f>LEFT(tcuentas[[#This Row],[CUENTA]],1)</f>
        <v>6</v>
      </c>
      <c r="E2302" t="str">
        <f>LEFT(tcuentas[[#This Row],[CUENTA]],2)</f>
        <v>68</v>
      </c>
    </row>
    <row r="2303" spans="1:5" x14ac:dyDescent="0.25">
      <c r="A2303" s="30" t="s">
        <v>4524</v>
      </c>
      <c r="B2303" t="s">
        <v>4525</v>
      </c>
      <c r="C2303">
        <v>4</v>
      </c>
      <c r="D2303" t="str">
        <f>LEFT(tcuentas[[#This Row],[CUENTA]],1)</f>
        <v>6</v>
      </c>
      <c r="E2303" t="str">
        <f>LEFT(tcuentas[[#This Row],[CUENTA]],2)</f>
        <v>68</v>
      </c>
    </row>
    <row r="2304" spans="1:5" x14ac:dyDescent="0.25">
      <c r="A2304" s="30" t="s">
        <v>4526</v>
      </c>
      <c r="B2304" t="s">
        <v>4527</v>
      </c>
      <c r="C2304">
        <v>4</v>
      </c>
      <c r="D2304" t="str">
        <f>LEFT(tcuentas[[#This Row],[CUENTA]],1)</f>
        <v>6</v>
      </c>
      <c r="E2304" t="str">
        <f>LEFT(tcuentas[[#This Row],[CUENTA]],2)</f>
        <v>68</v>
      </c>
    </row>
    <row r="2305" spans="1:5" x14ac:dyDescent="0.25">
      <c r="A2305" s="30" t="s">
        <v>4528</v>
      </c>
      <c r="B2305" t="s">
        <v>4529</v>
      </c>
      <c r="C2305">
        <v>4</v>
      </c>
      <c r="D2305" t="str">
        <f>LEFT(tcuentas[[#This Row],[CUENTA]],1)</f>
        <v>6</v>
      </c>
      <c r="E2305" t="str">
        <f>LEFT(tcuentas[[#This Row],[CUENTA]],2)</f>
        <v>68</v>
      </c>
    </row>
    <row r="2306" spans="1:5" x14ac:dyDescent="0.25">
      <c r="A2306" s="30" t="s">
        <v>4530</v>
      </c>
      <c r="B2306" t="s">
        <v>2292</v>
      </c>
      <c r="C2306">
        <v>4</v>
      </c>
      <c r="D2306" t="str">
        <f>LEFT(tcuentas[[#This Row],[CUENTA]],1)</f>
        <v>6</v>
      </c>
      <c r="E2306" t="str">
        <f>LEFT(tcuentas[[#This Row],[CUENTA]],2)</f>
        <v>68</v>
      </c>
    </row>
    <row r="2307" spans="1:5" x14ac:dyDescent="0.25">
      <c r="A2307" s="30" t="s">
        <v>4531</v>
      </c>
      <c r="B2307" t="s">
        <v>4532</v>
      </c>
      <c r="C2307">
        <v>4</v>
      </c>
      <c r="D2307" t="str">
        <f>LEFT(tcuentas[[#This Row],[CUENTA]],1)</f>
        <v>6</v>
      </c>
      <c r="E2307" t="str">
        <f>LEFT(tcuentas[[#This Row],[CUENTA]],2)</f>
        <v>68</v>
      </c>
    </row>
    <row r="2308" spans="1:5" x14ac:dyDescent="0.25">
      <c r="A2308" s="30" t="s">
        <v>4533</v>
      </c>
      <c r="B2308" t="s">
        <v>4534</v>
      </c>
      <c r="C2308">
        <v>4</v>
      </c>
      <c r="D2308" t="str">
        <f>LEFT(tcuentas[[#This Row],[CUENTA]],1)</f>
        <v>6</v>
      </c>
      <c r="E2308" t="str">
        <f>LEFT(tcuentas[[#This Row],[CUENTA]],2)</f>
        <v>68</v>
      </c>
    </row>
    <row r="2309" spans="1:5" x14ac:dyDescent="0.25">
      <c r="A2309" s="30" t="s">
        <v>4535</v>
      </c>
      <c r="B2309" t="s">
        <v>4536</v>
      </c>
      <c r="C2309">
        <v>4</v>
      </c>
      <c r="D2309" t="str">
        <f>LEFT(tcuentas[[#This Row],[CUENTA]],1)</f>
        <v>6</v>
      </c>
      <c r="E2309" t="str">
        <f>LEFT(tcuentas[[#This Row],[CUENTA]],2)</f>
        <v>68</v>
      </c>
    </row>
    <row r="2310" spans="1:5" x14ac:dyDescent="0.25">
      <c r="A2310" s="30" t="s">
        <v>4537</v>
      </c>
      <c r="B2310" t="s">
        <v>4538</v>
      </c>
      <c r="C2310">
        <v>4</v>
      </c>
      <c r="D2310" t="str">
        <f>LEFT(tcuentas[[#This Row],[CUENTA]],1)</f>
        <v>6</v>
      </c>
      <c r="E2310" t="str">
        <f>LEFT(tcuentas[[#This Row],[CUENTA]],2)</f>
        <v>68</v>
      </c>
    </row>
    <row r="2311" spans="1:5" x14ac:dyDescent="0.25">
      <c r="A2311" s="30" t="s">
        <v>4539</v>
      </c>
      <c r="B2311" t="s">
        <v>2295</v>
      </c>
      <c r="C2311">
        <v>4</v>
      </c>
      <c r="D2311" t="str">
        <f>LEFT(tcuentas[[#This Row],[CUENTA]],1)</f>
        <v>6</v>
      </c>
      <c r="E2311" t="str">
        <f>LEFT(tcuentas[[#This Row],[CUENTA]],2)</f>
        <v>68</v>
      </c>
    </row>
    <row r="2312" spans="1:5" x14ac:dyDescent="0.25">
      <c r="A2312" s="30" t="s">
        <v>4540</v>
      </c>
      <c r="B2312" t="s">
        <v>4541</v>
      </c>
      <c r="C2312">
        <v>4</v>
      </c>
      <c r="D2312" t="str">
        <f>LEFT(tcuentas[[#This Row],[CUENTA]],1)</f>
        <v>6</v>
      </c>
      <c r="E2312" t="str">
        <f>LEFT(tcuentas[[#This Row],[CUENTA]],2)</f>
        <v>68</v>
      </c>
    </row>
    <row r="2313" spans="1:5" x14ac:dyDescent="0.25">
      <c r="A2313" s="30" t="s">
        <v>4542</v>
      </c>
      <c r="B2313" t="s">
        <v>4543</v>
      </c>
      <c r="C2313">
        <v>4</v>
      </c>
      <c r="D2313" t="str">
        <f>LEFT(tcuentas[[#This Row],[CUENTA]],1)</f>
        <v>6</v>
      </c>
      <c r="E2313" t="str">
        <f>LEFT(tcuentas[[#This Row],[CUENTA]],2)</f>
        <v>68</v>
      </c>
    </row>
    <row r="2314" spans="1:5" x14ac:dyDescent="0.25">
      <c r="A2314" s="30" t="s">
        <v>4544</v>
      </c>
      <c r="B2314" t="s">
        <v>4545</v>
      </c>
      <c r="C2314">
        <v>4</v>
      </c>
      <c r="D2314" t="str">
        <f>LEFT(tcuentas[[#This Row],[CUENTA]],1)</f>
        <v>6</v>
      </c>
      <c r="E2314" t="str">
        <f>LEFT(tcuentas[[#This Row],[CUENTA]],2)</f>
        <v>68</v>
      </c>
    </row>
    <row r="2315" spans="1:5" x14ac:dyDescent="0.25">
      <c r="A2315" s="30" t="s">
        <v>4546</v>
      </c>
      <c r="B2315" t="s">
        <v>4547</v>
      </c>
      <c r="C2315">
        <v>4</v>
      </c>
      <c r="D2315" t="str">
        <f>LEFT(tcuentas[[#This Row],[CUENTA]],1)</f>
        <v>6</v>
      </c>
      <c r="E2315" t="str">
        <f>LEFT(tcuentas[[#This Row],[CUENTA]],2)</f>
        <v>68</v>
      </c>
    </row>
    <row r="2316" spans="1:5" x14ac:dyDescent="0.25">
      <c r="A2316" s="30" t="s">
        <v>4548</v>
      </c>
      <c r="B2316" t="s">
        <v>4549</v>
      </c>
      <c r="C2316">
        <v>4</v>
      </c>
      <c r="D2316" t="str">
        <f>LEFT(tcuentas[[#This Row],[CUENTA]],1)</f>
        <v>6</v>
      </c>
      <c r="E2316" t="str">
        <f>LEFT(tcuentas[[#This Row],[CUENTA]],2)</f>
        <v>68</v>
      </c>
    </row>
    <row r="2317" spans="1:5" x14ac:dyDescent="0.25">
      <c r="A2317" s="30" t="s">
        <v>4550</v>
      </c>
      <c r="B2317" t="s">
        <v>4551</v>
      </c>
      <c r="C2317">
        <v>4</v>
      </c>
      <c r="D2317" t="str">
        <f>LEFT(tcuentas[[#This Row],[CUENTA]],1)</f>
        <v>6</v>
      </c>
      <c r="E2317" t="str">
        <f>LEFT(tcuentas[[#This Row],[CUENTA]],2)</f>
        <v>68</v>
      </c>
    </row>
    <row r="2318" spans="1:5" x14ac:dyDescent="0.25">
      <c r="A2318" s="30" t="s">
        <v>4552</v>
      </c>
      <c r="B2318" t="s">
        <v>4553</v>
      </c>
      <c r="C2318">
        <v>4</v>
      </c>
      <c r="D2318" t="str">
        <f>LEFT(tcuentas[[#This Row],[CUENTA]],1)</f>
        <v>6</v>
      </c>
      <c r="E2318" t="str">
        <f>LEFT(tcuentas[[#This Row],[CUENTA]],2)</f>
        <v>68</v>
      </c>
    </row>
    <row r="2319" spans="1:5" x14ac:dyDescent="0.25">
      <c r="A2319" s="30" t="s">
        <v>4554</v>
      </c>
      <c r="B2319" t="s">
        <v>4555</v>
      </c>
      <c r="C2319">
        <v>4</v>
      </c>
      <c r="D2319" t="str">
        <f>LEFT(tcuentas[[#This Row],[CUENTA]],1)</f>
        <v>6</v>
      </c>
      <c r="E2319" t="str">
        <f>LEFT(tcuentas[[#This Row],[CUENTA]],2)</f>
        <v>68</v>
      </c>
    </row>
    <row r="2320" spans="1:5" x14ac:dyDescent="0.25">
      <c r="A2320" s="30" t="s">
        <v>4556</v>
      </c>
      <c r="B2320" t="s">
        <v>4557</v>
      </c>
      <c r="C2320">
        <v>4</v>
      </c>
      <c r="D2320" t="str">
        <f>LEFT(tcuentas[[#This Row],[CUENTA]],1)</f>
        <v>6</v>
      </c>
      <c r="E2320" t="str">
        <f>LEFT(tcuentas[[#This Row],[CUENTA]],2)</f>
        <v>68</v>
      </c>
    </row>
    <row r="2321" spans="1:5" x14ac:dyDescent="0.25">
      <c r="A2321" s="30" t="s">
        <v>4558</v>
      </c>
      <c r="B2321" t="s">
        <v>4559</v>
      </c>
      <c r="C2321">
        <v>4</v>
      </c>
      <c r="D2321" t="str">
        <f>LEFT(tcuentas[[#This Row],[CUENTA]],1)</f>
        <v>6</v>
      </c>
      <c r="E2321" t="str">
        <f>LEFT(tcuentas[[#This Row],[CUENTA]],2)</f>
        <v>68</v>
      </c>
    </row>
    <row r="2322" spans="1:5" x14ac:dyDescent="0.25">
      <c r="A2322" s="30" t="s">
        <v>4560</v>
      </c>
      <c r="B2322" t="s">
        <v>4561</v>
      </c>
      <c r="C2322">
        <v>4</v>
      </c>
      <c r="D2322" t="str">
        <f>LEFT(tcuentas[[#This Row],[CUENTA]],1)</f>
        <v>6</v>
      </c>
      <c r="E2322" t="str">
        <f>LEFT(tcuentas[[#This Row],[CUENTA]],2)</f>
        <v>68</v>
      </c>
    </row>
    <row r="2323" spans="1:5" x14ac:dyDescent="0.25">
      <c r="A2323" s="30" t="s">
        <v>4562</v>
      </c>
      <c r="B2323" t="s">
        <v>4563</v>
      </c>
      <c r="C2323">
        <v>4</v>
      </c>
      <c r="D2323" t="str">
        <f>LEFT(tcuentas[[#This Row],[CUENTA]],1)</f>
        <v>6</v>
      </c>
      <c r="E2323" t="str">
        <f>LEFT(tcuentas[[#This Row],[CUENTA]],2)</f>
        <v>68</v>
      </c>
    </row>
    <row r="2324" spans="1:5" x14ac:dyDescent="0.25">
      <c r="A2324" s="30" t="s">
        <v>4564</v>
      </c>
      <c r="B2324" t="s">
        <v>4565</v>
      </c>
      <c r="C2324">
        <v>4</v>
      </c>
      <c r="D2324" t="str">
        <f>LEFT(tcuentas[[#This Row],[CUENTA]],1)</f>
        <v>6</v>
      </c>
      <c r="E2324" t="str">
        <f>LEFT(tcuentas[[#This Row],[CUENTA]],2)</f>
        <v>68</v>
      </c>
    </row>
    <row r="2325" spans="1:5" x14ac:dyDescent="0.25">
      <c r="A2325" s="30" t="s">
        <v>4566</v>
      </c>
      <c r="B2325" t="s">
        <v>4567</v>
      </c>
      <c r="C2325">
        <v>4</v>
      </c>
      <c r="D2325" t="str">
        <f>LEFT(tcuentas[[#This Row],[CUENTA]],1)</f>
        <v>6</v>
      </c>
      <c r="E2325" t="str">
        <f>LEFT(tcuentas[[#This Row],[CUENTA]],2)</f>
        <v>68</v>
      </c>
    </row>
    <row r="2326" spans="1:5" x14ac:dyDescent="0.25">
      <c r="A2326" s="30" t="s">
        <v>4568</v>
      </c>
      <c r="B2326" t="s">
        <v>4569</v>
      </c>
      <c r="C2326">
        <v>4</v>
      </c>
      <c r="D2326" t="str">
        <f>LEFT(tcuentas[[#This Row],[CUENTA]],1)</f>
        <v>6</v>
      </c>
      <c r="E2326" t="str">
        <f>LEFT(tcuentas[[#This Row],[CUENTA]],2)</f>
        <v>68</v>
      </c>
    </row>
    <row r="2327" spans="1:5" x14ac:dyDescent="0.25">
      <c r="A2327" s="30" t="s">
        <v>4570</v>
      </c>
      <c r="B2327" t="s">
        <v>4571</v>
      </c>
      <c r="C2327">
        <v>4</v>
      </c>
      <c r="D2327" t="str">
        <f>LEFT(tcuentas[[#This Row],[CUENTA]],1)</f>
        <v>6</v>
      </c>
      <c r="E2327" t="str">
        <f>LEFT(tcuentas[[#This Row],[CUENTA]],2)</f>
        <v>68</v>
      </c>
    </row>
    <row r="2328" spans="1:5" x14ac:dyDescent="0.25">
      <c r="A2328" s="30" t="s">
        <v>4572</v>
      </c>
      <c r="B2328" t="s">
        <v>4573</v>
      </c>
      <c r="C2328">
        <v>4</v>
      </c>
      <c r="D2328" t="str">
        <f>LEFT(tcuentas[[#This Row],[CUENTA]],1)</f>
        <v>6</v>
      </c>
      <c r="E2328" t="str">
        <f>LEFT(tcuentas[[#This Row],[CUENTA]],2)</f>
        <v>68</v>
      </c>
    </row>
    <row r="2329" spans="1:5" x14ac:dyDescent="0.25">
      <c r="A2329" s="30" t="s">
        <v>4574</v>
      </c>
      <c r="B2329" t="s">
        <v>4575</v>
      </c>
      <c r="C2329">
        <v>4</v>
      </c>
      <c r="D2329" t="str">
        <f>LEFT(tcuentas[[#This Row],[CUENTA]],1)</f>
        <v>6</v>
      </c>
      <c r="E2329" t="str">
        <f>LEFT(tcuentas[[#This Row],[CUENTA]],2)</f>
        <v>68</v>
      </c>
    </row>
    <row r="2330" spans="1:5" x14ac:dyDescent="0.25">
      <c r="A2330" s="30" t="s">
        <v>4576</v>
      </c>
      <c r="B2330" t="s">
        <v>4577</v>
      </c>
      <c r="C2330">
        <v>4</v>
      </c>
      <c r="D2330" t="str">
        <f>LEFT(tcuentas[[#This Row],[CUENTA]],1)</f>
        <v>6</v>
      </c>
      <c r="E2330" t="str">
        <f>LEFT(tcuentas[[#This Row],[CUENTA]],2)</f>
        <v>68</v>
      </c>
    </row>
    <row r="2331" spans="1:5" x14ac:dyDescent="0.25">
      <c r="A2331" s="30" t="s">
        <v>4578</v>
      </c>
      <c r="B2331" t="s">
        <v>4579</v>
      </c>
      <c r="C2331">
        <v>4</v>
      </c>
      <c r="D2331" t="str">
        <f>LEFT(tcuentas[[#This Row],[CUENTA]],1)</f>
        <v>6</v>
      </c>
      <c r="E2331" t="str">
        <f>LEFT(tcuentas[[#This Row],[CUENTA]],2)</f>
        <v>68</v>
      </c>
    </row>
    <row r="2332" spans="1:5" x14ac:dyDescent="0.25">
      <c r="A2332" s="30" t="s">
        <v>4580</v>
      </c>
      <c r="B2332" t="s">
        <v>4581</v>
      </c>
      <c r="C2332">
        <v>4</v>
      </c>
      <c r="D2332" t="str">
        <f>LEFT(tcuentas[[#This Row],[CUENTA]],1)</f>
        <v>6</v>
      </c>
      <c r="E2332" t="str">
        <f>LEFT(tcuentas[[#This Row],[CUENTA]],2)</f>
        <v>68</v>
      </c>
    </row>
    <row r="2333" spans="1:5" x14ac:dyDescent="0.25">
      <c r="A2333" s="30" t="s">
        <v>4582</v>
      </c>
      <c r="B2333" t="s">
        <v>2304</v>
      </c>
      <c r="C2333">
        <v>4</v>
      </c>
      <c r="D2333" t="str">
        <f>LEFT(tcuentas[[#This Row],[CUENTA]],1)</f>
        <v>6</v>
      </c>
      <c r="E2333" t="str">
        <f>LEFT(tcuentas[[#This Row],[CUENTA]],2)</f>
        <v>68</v>
      </c>
    </row>
    <row r="2334" spans="1:5" x14ac:dyDescent="0.25">
      <c r="A2334" s="30" t="s">
        <v>4583</v>
      </c>
      <c r="B2334" t="s">
        <v>4584</v>
      </c>
      <c r="C2334">
        <v>4</v>
      </c>
      <c r="D2334" t="str">
        <f>LEFT(tcuentas[[#This Row],[CUENTA]],1)</f>
        <v>6</v>
      </c>
      <c r="E2334" t="str">
        <f>LEFT(tcuentas[[#This Row],[CUENTA]],2)</f>
        <v>68</v>
      </c>
    </row>
    <row r="2335" spans="1:5" x14ac:dyDescent="0.25">
      <c r="A2335" s="30" t="s">
        <v>4585</v>
      </c>
      <c r="B2335" t="s">
        <v>4586</v>
      </c>
      <c r="C2335">
        <v>4</v>
      </c>
      <c r="D2335" t="str">
        <f>LEFT(tcuentas[[#This Row],[CUENTA]],1)</f>
        <v>6</v>
      </c>
      <c r="E2335" t="str">
        <f>LEFT(tcuentas[[#This Row],[CUENTA]],2)</f>
        <v>68</v>
      </c>
    </row>
    <row r="2336" spans="1:5" x14ac:dyDescent="0.25">
      <c r="A2336" s="30" t="s">
        <v>4587</v>
      </c>
      <c r="B2336" t="s">
        <v>4588</v>
      </c>
      <c r="C2336">
        <v>4</v>
      </c>
      <c r="D2336" t="str">
        <f>LEFT(tcuentas[[#This Row],[CUENTA]],1)</f>
        <v>6</v>
      </c>
      <c r="E2336" t="str">
        <f>LEFT(tcuentas[[#This Row],[CUENTA]],2)</f>
        <v>68</v>
      </c>
    </row>
    <row r="2337" spans="1:5" x14ac:dyDescent="0.25">
      <c r="A2337" s="30" t="s">
        <v>4589</v>
      </c>
      <c r="B2337" t="s">
        <v>4590</v>
      </c>
      <c r="C2337">
        <v>4</v>
      </c>
      <c r="D2337" t="str">
        <f>LEFT(tcuentas[[#This Row],[CUENTA]],1)</f>
        <v>6</v>
      </c>
      <c r="E2337" t="str">
        <f>LEFT(tcuentas[[#This Row],[CUENTA]],2)</f>
        <v>68</v>
      </c>
    </row>
    <row r="2338" spans="1:5" x14ac:dyDescent="0.25">
      <c r="A2338" s="30" t="s">
        <v>4591</v>
      </c>
      <c r="B2338" t="s">
        <v>4592</v>
      </c>
      <c r="C2338">
        <v>5</v>
      </c>
      <c r="D2338" t="str">
        <f>LEFT(tcuentas[[#This Row],[CUENTA]],1)</f>
        <v>6</v>
      </c>
      <c r="E2338" t="str">
        <f>LEFT(tcuentas[[#This Row],[CUENTA]],2)</f>
        <v>69</v>
      </c>
    </row>
    <row r="2339" spans="1:5" x14ac:dyDescent="0.25">
      <c r="A2339" s="30" t="s">
        <v>4593</v>
      </c>
      <c r="B2339" t="s">
        <v>4594</v>
      </c>
      <c r="C2339">
        <v>5</v>
      </c>
      <c r="D2339" t="str">
        <f>LEFT(tcuentas[[#This Row],[CUENTA]],1)</f>
        <v>6</v>
      </c>
      <c r="E2339" t="str">
        <f>LEFT(tcuentas[[#This Row],[CUENTA]],2)</f>
        <v>69</v>
      </c>
    </row>
    <row r="2340" spans="1:5" x14ac:dyDescent="0.25">
      <c r="A2340" s="30" t="s">
        <v>4595</v>
      </c>
      <c r="B2340" t="s">
        <v>4596</v>
      </c>
      <c r="C2340">
        <v>5</v>
      </c>
      <c r="D2340" t="str">
        <f>LEFT(tcuentas[[#This Row],[CUENTA]],1)</f>
        <v>6</v>
      </c>
      <c r="E2340" t="str">
        <f>LEFT(tcuentas[[#This Row],[CUENTA]],2)</f>
        <v>69</v>
      </c>
    </row>
    <row r="2341" spans="1:5" x14ac:dyDescent="0.25">
      <c r="A2341" s="30" t="s">
        <v>4597</v>
      </c>
      <c r="B2341" t="s">
        <v>4598</v>
      </c>
      <c r="C2341">
        <v>5</v>
      </c>
      <c r="D2341" t="str">
        <f>LEFT(tcuentas[[#This Row],[CUENTA]],1)</f>
        <v>6</v>
      </c>
      <c r="E2341" t="str">
        <f>LEFT(tcuentas[[#This Row],[CUENTA]],2)</f>
        <v>69</v>
      </c>
    </row>
    <row r="2342" spans="1:5" x14ac:dyDescent="0.25">
      <c r="A2342" s="30" t="s">
        <v>4599</v>
      </c>
      <c r="B2342" t="s">
        <v>4600</v>
      </c>
      <c r="C2342">
        <v>5</v>
      </c>
      <c r="D2342" t="str">
        <f>LEFT(tcuentas[[#This Row],[CUENTA]],1)</f>
        <v>6</v>
      </c>
      <c r="E2342" t="str">
        <f>LEFT(tcuentas[[#This Row],[CUENTA]],2)</f>
        <v>69</v>
      </c>
    </row>
    <row r="2343" spans="1:5" x14ac:dyDescent="0.25">
      <c r="A2343" s="30" t="s">
        <v>4601</v>
      </c>
      <c r="B2343" t="s">
        <v>4602</v>
      </c>
      <c r="C2343">
        <v>5</v>
      </c>
      <c r="D2343" t="str">
        <f>LEFT(tcuentas[[#This Row],[CUENTA]],1)</f>
        <v>6</v>
      </c>
      <c r="E2343" t="str">
        <f>LEFT(tcuentas[[#This Row],[CUENTA]],2)</f>
        <v>69</v>
      </c>
    </row>
    <row r="2344" spans="1:5" x14ac:dyDescent="0.25">
      <c r="A2344" s="30" t="s">
        <v>4603</v>
      </c>
      <c r="B2344" t="s">
        <v>4604</v>
      </c>
      <c r="C2344">
        <v>5</v>
      </c>
      <c r="D2344" t="str">
        <f>LEFT(tcuentas[[#This Row],[CUENTA]],1)</f>
        <v>6</v>
      </c>
      <c r="E2344" t="str">
        <f>LEFT(tcuentas[[#This Row],[CUENTA]],2)</f>
        <v>69</v>
      </c>
    </row>
    <row r="2345" spans="1:5" x14ac:dyDescent="0.25">
      <c r="A2345" s="30" t="s">
        <v>4605</v>
      </c>
      <c r="B2345" t="s">
        <v>4606</v>
      </c>
      <c r="C2345">
        <v>5</v>
      </c>
      <c r="D2345" t="str">
        <f>LEFT(tcuentas[[#This Row],[CUENTA]],1)</f>
        <v>6</v>
      </c>
      <c r="E2345" t="str">
        <f>LEFT(tcuentas[[#This Row],[CUENTA]],2)</f>
        <v>69</v>
      </c>
    </row>
    <row r="2346" spans="1:5" x14ac:dyDescent="0.25">
      <c r="A2346" s="30" t="s">
        <v>4607</v>
      </c>
      <c r="B2346" t="s">
        <v>4608</v>
      </c>
      <c r="C2346">
        <v>5</v>
      </c>
      <c r="D2346" t="str">
        <f>LEFT(tcuentas[[#This Row],[CUENTA]],1)</f>
        <v>6</v>
      </c>
      <c r="E2346" t="str">
        <f>LEFT(tcuentas[[#This Row],[CUENTA]],2)</f>
        <v>69</v>
      </c>
    </row>
    <row r="2347" spans="1:5" x14ac:dyDescent="0.25">
      <c r="A2347" s="30" t="s">
        <v>4609</v>
      </c>
      <c r="B2347" t="s">
        <v>4610</v>
      </c>
      <c r="C2347">
        <v>5</v>
      </c>
      <c r="D2347" t="str">
        <f>LEFT(tcuentas[[#This Row],[CUENTA]],1)</f>
        <v>6</v>
      </c>
      <c r="E2347" t="str">
        <f>LEFT(tcuentas[[#This Row],[CUENTA]],2)</f>
        <v>69</v>
      </c>
    </row>
    <row r="2348" spans="1:5" x14ac:dyDescent="0.25">
      <c r="A2348" s="30" t="s">
        <v>4611</v>
      </c>
      <c r="B2348" t="s">
        <v>4612</v>
      </c>
      <c r="C2348">
        <v>5</v>
      </c>
      <c r="D2348" t="str">
        <f>LEFT(tcuentas[[#This Row],[CUENTA]],1)</f>
        <v>6</v>
      </c>
      <c r="E2348" t="str">
        <f>LEFT(tcuentas[[#This Row],[CUENTA]],2)</f>
        <v>69</v>
      </c>
    </row>
    <row r="2349" spans="1:5" x14ac:dyDescent="0.25">
      <c r="A2349" s="30" t="s">
        <v>4613</v>
      </c>
      <c r="B2349" t="s">
        <v>4614</v>
      </c>
      <c r="C2349">
        <v>5</v>
      </c>
      <c r="D2349" t="str">
        <f>LEFT(tcuentas[[#This Row],[CUENTA]],1)</f>
        <v>6</v>
      </c>
      <c r="E2349" t="str">
        <f>LEFT(tcuentas[[#This Row],[CUENTA]],2)</f>
        <v>69</v>
      </c>
    </row>
    <row r="2350" spans="1:5" x14ac:dyDescent="0.25">
      <c r="A2350" s="30" t="s">
        <v>4615</v>
      </c>
      <c r="B2350" t="s">
        <v>4616</v>
      </c>
      <c r="C2350">
        <v>5</v>
      </c>
      <c r="D2350" t="str">
        <f>LEFT(tcuentas[[#This Row],[CUENTA]],1)</f>
        <v>6</v>
      </c>
      <c r="E2350" t="str">
        <f>LEFT(tcuentas[[#This Row],[CUENTA]],2)</f>
        <v>69</v>
      </c>
    </row>
    <row r="2351" spans="1:5" x14ac:dyDescent="0.25">
      <c r="A2351" s="30" t="s">
        <v>4617</v>
      </c>
      <c r="B2351" t="s">
        <v>4618</v>
      </c>
      <c r="C2351">
        <v>5</v>
      </c>
      <c r="D2351" t="str">
        <f>LEFT(tcuentas[[#This Row],[CUENTA]],1)</f>
        <v>6</v>
      </c>
      <c r="E2351" t="str">
        <f>LEFT(tcuentas[[#This Row],[CUENTA]],2)</f>
        <v>69</v>
      </c>
    </row>
    <row r="2352" spans="1:5" x14ac:dyDescent="0.25">
      <c r="A2352" s="30" t="s">
        <v>4619</v>
      </c>
      <c r="B2352" t="s">
        <v>4620</v>
      </c>
      <c r="C2352">
        <v>5</v>
      </c>
      <c r="D2352" t="str">
        <f>LEFT(tcuentas[[#This Row],[CUENTA]],1)</f>
        <v>6</v>
      </c>
      <c r="E2352" t="str">
        <f>LEFT(tcuentas[[#This Row],[CUENTA]],2)</f>
        <v>69</v>
      </c>
    </row>
    <row r="2353" spans="1:5" x14ac:dyDescent="0.25">
      <c r="A2353" s="30" t="s">
        <v>4621</v>
      </c>
      <c r="B2353" t="s">
        <v>4622</v>
      </c>
      <c r="C2353">
        <v>5</v>
      </c>
      <c r="D2353" t="str">
        <f>LEFT(tcuentas[[#This Row],[CUENTA]],1)</f>
        <v>6</v>
      </c>
      <c r="E2353" t="str">
        <f>LEFT(tcuentas[[#This Row],[CUENTA]],2)</f>
        <v>69</v>
      </c>
    </row>
    <row r="2354" spans="1:5" x14ac:dyDescent="0.25">
      <c r="A2354" s="30" t="s">
        <v>4623</v>
      </c>
      <c r="B2354" t="s">
        <v>4624</v>
      </c>
      <c r="C2354">
        <v>5</v>
      </c>
      <c r="D2354" t="str">
        <f>LEFT(tcuentas[[#This Row],[CUENTA]],1)</f>
        <v>6</v>
      </c>
      <c r="E2354" t="str">
        <f>LEFT(tcuentas[[#This Row],[CUENTA]],2)</f>
        <v>69</v>
      </c>
    </row>
    <row r="2355" spans="1:5" x14ac:dyDescent="0.25">
      <c r="A2355" s="30" t="s">
        <v>4625</v>
      </c>
      <c r="B2355" t="s">
        <v>4626</v>
      </c>
      <c r="C2355">
        <v>5</v>
      </c>
      <c r="D2355" t="str">
        <f>LEFT(tcuentas[[#This Row],[CUENTA]],1)</f>
        <v>6</v>
      </c>
      <c r="E2355" t="str">
        <f>LEFT(tcuentas[[#This Row],[CUENTA]],2)</f>
        <v>69</v>
      </c>
    </row>
    <row r="2356" spans="1:5" x14ac:dyDescent="0.25">
      <c r="A2356" s="30" t="s">
        <v>4627</v>
      </c>
      <c r="B2356" t="s">
        <v>4628</v>
      </c>
      <c r="C2356">
        <v>5</v>
      </c>
      <c r="D2356" t="str">
        <f>LEFT(tcuentas[[#This Row],[CUENTA]],1)</f>
        <v>6</v>
      </c>
      <c r="E2356" t="str">
        <f>LEFT(tcuentas[[#This Row],[CUENTA]],2)</f>
        <v>69</v>
      </c>
    </row>
    <row r="2357" spans="1:5" x14ac:dyDescent="0.25">
      <c r="A2357" s="30" t="s">
        <v>4629</v>
      </c>
      <c r="B2357" t="s">
        <v>4630</v>
      </c>
      <c r="C2357">
        <v>5</v>
      </c>
      <c r="D2357" t="str">
        <f>LEFT(tcuentas[[#This Row],[CUENTA]],1)</f>
        <v>6</v>
      </c>
      <c r="E2357" t="str">
        <f>LEFT(tcuentas[[#This Row],[CUENTA]],2)</f>
        <v>69</v>
      </c>
    </row>
    <row r="2358" spans="1:5" x14ac:dyDescent="0.25">
      <c r="A2358" s="30" t="s">
        <v>4631</v>
      </c>
      <c r="B2358" t="s">
        <v>4632</v>
      </c>
      <c r="C2358">
        <v>5</v>
      </c>
      <c r="D2358" t="str">
        <f>LEFT(tcuentas[[#This Row],[CUENTA]],1)</f>
        <v>6</v>
      </c>
      <c r="E2358" t="str">
        <f>LEFT(tcuentas[[#This Row],[CUENTA]],2)</f>
        <v>69</v>
      </c>
    </row>
    <row r="2359" spans="1:5" x14ac:dyDescent="0.25">
      <c r="A2359" s="30" t="s">
        <v>4633</v>
      </c>
      <c r="B2359" t="s">
        <v>4634</v>
      </c>
      <c r="C2359">
        <v>5</v>
      </c>
      <c r="D2359" t="str">
        <f>LEFT(tcuentas[[#This Row],[CUENTA]],1)</f>
        <v>6</v>
      </c>
      <c r="E2359" t="str">
        <f>LEFT(tcuentas[[#This Row],[CUENTA]],2)</f>
        <v>69</v>
      </c>
    </row>
    <row r="2360" spans="1:5" x14ac:dyDescent="0.25">
      <c r="A2360" s="30" t="s">
        <v>4635</v>
      </c>
      <c r="B2360" t="s">
        <v>4636</v>
      </c>
      <c r="C2360">
        <v>5</v>
      </c>
      <c r="D2360" t="str">
        <f>LEFT(tcuentas[[#This Row],[CUENTA]],1)</f>
        <v>6</v>
      </c>
      <c r="E2360" t="str">
        <f>LEFT(tcuentas[[#This Row],[CUENTA]],2)</f>
        <v>69</v>
      </c>
    </row>
    <row r="2361" spans="1:5" x14ac:dyDescent="0.25">
      <c r="A2361" s="30" t="s">
        <v>4637</v>
      </c>
      <c r="B2361" t="s">
        <v>4638</v>
      </c>
      <c r="C2361">
        <v>5</v>
      </c>
      <c r="D2361" t="str">
        <f>LEFT(tcuentas[[#This Row],[CUENTA]],1)</f>
        <v>6</v>
      </c>
      <c r="E2361" t="str">
        <f>LEFT(tcuentas[[#This Row],[CUENTA]],2)</f>
        <v>69</v>
      </c>
    </row>
    <row r="2362" spans="1:5" x14ac:dyDescent="0.25">
      <c r="A2362" s="30" t="s">
        <v>4639</v>
      </c>
      <c r="B2362" t="s">
        <v>4640</v>
      </c>
      <c r="C2362">
        <v>5</v>
      </c>
      <c r="D2362" t="str">
        <f>LEFT(tcuentas[[#This Row],[CUENTA]],1)</f>
        <v>6</v>
      </c>
      <c r="E2362" t="str">
        <f>LEFT(tcuentas[[#This Row],[CUENTA]],2)</f>
        <v>69</v>
      </c>
    </row>
    <row r="2363" spans="1:5" x14ac:dyDescent="0.25">
      <c r="A2363" s="30" t="s">
        <v>4641</v>
      </c>
      <c r="B2363" t="s">
        <v>4642</v>
      </c>
      <c r="C2363">
        <v>5</v>
      </c>
      <c r="D2363" t="str">
        <f>LEFT(tcuentas[[#This Row],[CUENTA]],1)</f>
        <v>6</v>
      </c>
      <c r="E2363" t="str">
        <f>LEFT(tcuentas[[#This Row],[CUENTA]],2)</f>
        <v>69</v>
      </c>
    </row>
    <row r="2364" spans="1:5" x14ac:dyDescent="0.25">
      <c r="A2364" s="30" t="s">
        <v>4643</v>
      </c>
      <c r="B2364" t="s">
        <v>4644</v>
      </c>
      <c r="C2364">
        <v>5</v>
      </c>
      <c r="D2364" t="str">
        <f>LEFT(tcuentas[[#This Row],[CUENTA]],1)</f>
        <v>6</v>
      </c>
      <c r="E2364" t="str">
        <f>LEFT(tcuentas[[#This Row],[CUENTA]],2)</f>
        <v>69</v>
      </c>
    </row>
    <row r="2365" spans="1:5" x14ac:dyDescent="0.25">
      <c r="A2365" s="30" t="s">
        <v>4645</v>
      </c>
      <c r="B2365" t="s">
        <v>4646</v>
      </c>
      <c r="C2365">
        <v>5</v>
      </c>
      <c r="D2365" t="str">
        <f>LEFT(tcuentas[[#This Row],[CUENTA]],1)</f>
        <v>6</v>
      </c>
      <c r="E2365" t="str">
        <f>LEFT(tcuentas[[#This Row],[CUENTA]],2)</f>
        <v>69</v>
      </c>
    </row>
    <row r="2366" spans="1:5" x14ac:dyDescent="0.25">
      <c r="A2366" s="30" t="s">
        <v>4647</v>
      </c>
      <c r="B2366" t="s">
        <v>4648</v>
      </c>
      <c r="C2366">
        <v>5</v>
      </c>
      <c r="D2366" t="str">
        <f>LEFT(tcuentas[[#This Row],[CUENTA]],1)</f>
        <v>6</v>
      </c>
      <c r="E2366" t="str">
        <f>LEFT(tcuentas[[#This Row],[CUENTA]],2)</f>
        <v>69</v>
      </c>
    </row>
    <row r="2367" spans="1:5" x14ac:dyDescent="0.25">
      <c r="A2367" s="30" t="s">
        <v>4649</v>
      </c>
      <c r="B2367" t="s">
        <v>4650</v>
      </c>
      <c r="C2367">
        <v>5</v>
      </c>
      <c r="D2367" t="str">
        <f>LEFT(tcuentas[[#This Row],[CUENTA]],1)</f>
        <v>6</v>
      </c>
      <c r="E2367" t="str">
        <f>LEFT(tcuentas[[#This Row],[CUENTA]],2)</f>
        <v>69</v>
      </c>
    </row>
    <row r="2368" spans="1:5" x14ac:dyDescent="0.25">
      <c r="A2368" s="30" t="s">
        <v>4651</v>
      </c>
      <c r="B2368" t="s">
        <v>4652</v>
      </c>
      <c r="C2368">
        <v>5</v>
      </c>
      <c r="D2368" t="str">
        <f>LEFT(tcuentas[[#This Row],[CUENTA]],1)</f>
        <v>6</v>
      </c>
      <c r="E2368" t="str">
        <f>LEFT(tcuentas[[#This Row],[CUENTA]],2)</f>
        <v>69</v>
      </c>
    </row>
    <row r="2369" spans="1:5" x14ac:dyDescent="0.25">
      <c r="A2369" s="30" t="s">
        <v>4653</v>
      </c>
      <c r="B2369" t="s">
        <v>4654</v>
      </c>
      <c r="C2369">
        <v>5</v>
      </c>
      <c r="D2369" t="str">
        <f>LEFT(tcuentas[[#This Row],[CUENTA]],1)</f>
        <v>6</v>
      </c>
      <c r="E2369" t="str">
        <f>LEFT(tcuentas[[#This Row],[CUENTA]],2)</f>
        <v>69</v>
      </c>
    </row>
    <row r="2370" spans="1:5" x14ac:dyDescent="0.25">
      <c r="A2370" s="30" t="s">
        <v>4655</v>
      </c>
      <c r="B2370" t="s">
        <v>4656</v>
      </c>
      <c r="C2370">
        <v>5</v>
      </c>
      <c r="D2370" t="str">
        <f>LEFT(tcuentas[[#This Row],[CUENTA]],1)</f>
        <v>6</v>
      </c>
      <c r="E2370" t="str">
        <f>LEFT(tcuentas[[#This Row],[CUENTA]],2)</f>
        <v>69</v>
      </c>
    </row>
    <row r="2371" spans="1:5" x14ac:dyDescent="0.25">
      <c r="A2371" s="30" t="s">
        <v>4657</v>
      </c>
      <c r="B2371" t="s">
        <v>4658</v>
      </c>
      <c r="C2371">
        <v>5</v>
      </c>
      <c r="D2371" t="str">
        <f>LEFT(tcuentas[[#This Row],[CUENTA]],1)</f>
        <v>6</v>
      </c>
      <c r="E2371" t="str">
        <f>LEFT(tcuentas[[#This Row],[CUENTA]],2)</f>
        <v>69</v>
      </c>
    </row>
    <row r="2372" spans="1:5" x14ac:dyDescent="0.25">
      <c r="A2372" s="30" t="s">
        <v>4659</v>
      </c>
      <c r="B2372" t="s">
        <v>4660</v>
      </c>
      <c r="C2372">
        <v>5</v>
      </c>
      <c r="D2372" t="str">
        <f>LEFT(tcuentas[[#This Row],[CUENTA]],1)</f>
        <v>6</v>
      </c>
      <c r="E2372" t="str">
        <f>LEFT(tcuentas[[#This Row],[CUENTA]],2)</f>
        <v>69</v>
      </c>
    </row>
    <row r="2373" spans="1:5" x14ac:dyDescent="0.25">
      <c r="A2373" s="30" t="s">
        <v>4661</v>
      </c>
      <c r="B2373" t="s">
        <v>4662</v>
      </c>
      <c r="C2373">
        <v>5</v>
      </c>
      <c r="D2373" t="str">
        <f>LEFT(tcuentas[[#This Row],[CUENTA]],1)</f>
        <v>6</v>
      </c>
      <c r="E2373" t="str">
        <f>LEFT(tcuentas[[#This Row],[CUENTA]],2)</f>
        <v>69</v>
      </c>
    </row>
    <row r="2374" spans="1:5" x14ac:dyDescent="0.25">
      <c r="A2374" s="30" t="s">
        <v>4663</v>
      </c>
      <c r="B2374" t="s">
        <v>4664</v>
      </c>
      <c r="C2374">
        <v>5</v>
      </c>
      <c r="D2374" t="str">
        <f>LEFT(tcuentas[[#This Row],[CUENTA]],1)</f>
        <v>6</v>
      </c>
      <c r="E2374" t="str">
        <f>LEFT(tcuentas[[#This Row],[CUENTA]],2)</f>
        <v>69</v>
      </c>
    </row>
    <row r="2375" spans="1:5" x14ac:dyDescent="0.25">
      <c r="A2375" s="30" t="s">
        <v>4665</v>
      </c>
      <c r="B2375" t="s">
        <v>4666</v>
      </c>
      <c r="C2375">
        <v>5</v>
      </c>
      <c r="D2375" t="str">
        <f>LEFT(tcuentas[[#This Row],[CUENTA]],1)</f>
        <v>6</v>
      </c>
      <c r="E2375" t="str">
        <f>LEFT(tcuentas[[#This Row],[CUENTA]],2)</f>
        <v>69</v>
      </c>
    </row>
    <row r="2376" spans="1:5" x14ac:dyDescent="0.25">
      <c r="A2376" s="30" t="s">
        <v>4667</v>
      </c>
      <c r="B2376" t="s">
        <v>4668</v>
      </c>
      <c r="C2376">
        <v>5</v>
      </c>
      <c r="D2376" t="str">
        <f>LEFT(tcuentas[[#This Row],[CUENTA]],1)</f>
        <v>6</v>
      </c>
      <c r="E2376" t="str">
        <f>LEFT(tcuentas[[#This Row],[CUENTA]],2)</f>
        <v>69</v>
      </c>
    </row>
    <row r="2377" spans="1:5" x14ac:dyDescent="0.25">
      <c r="A2377" s="30" t="s">
        <v>4669</v>
      </c>
      <c r="B2377" t="s">
        <v>4670</v>
      </c>
      <c r="C2377">
        <v>5</v>
      </c>
      <c r="D2377" t="str">
        <f>LEFT(tcuentas[[#This Row],[CUENTA]],1)</f>
        <v>6</v>
      </c>
      <c r="E2377" t="str">
        <f>LEFT(tcuentas[[#This Row],[CUENTA]],2)</f>
        <v>69</v>
      </c>
    </row>
    <row r="2378" spans="1:5" x14ac:dyDescent="0.25">
      <c r="A2378" s="30" t="s">
        <v>4671</v>
      </c>
      <c r="B2378" t="s">
        <v>4672</v>
      </c>
      <c r="C2378">
        <v>5</v>
      </c>
      <c r="D2378" t="str">
        <f>LEFT(tcuentas[[#This Row],[CUENTA]],1)</f>
        <v>6</v>
      </c>
      <c r="E2378" t="str">
        <f>LEFT(tcuentas[[#This Row],[CUENTA]],2)</f>
        <v>69</v>
      </c>
    </row>
    <row r="2379" spans="1:5" x14ac:dyDescent="0.25">
      <c r="A2379" s="30" t="s">
        <v>4673</v>
      </c>
      <c r="B2379" t="s">
        <v>4674</v>
      </c>
      <c r="C2379">
        <v>5</v>
      </c>
      <c r="D2379" t="str">
        <f>LEFT(tcuentas[[#This Row],[CUENTA]],1)</f>
        <v>6</v>
      </c>
      <c r="E2379" t="str">
        <f>LEFT(tcuentas[[#This Row],[CUENTA]],2)</f>
        <v>69</v>
      </c>
    </row>
    <row r="2380" spans="1:5" x14ac:dyDescent="0.25">
      <c r="A2380" s="30" t="s">
        <v>4675</v>
      </c>
      <c r="B2380" t="s">
        <v>4676</v>
      </c>
      <c r="C2380">
        <v>5</v>
      </c>
      <c r="D2380" t="str">
        <f>LEFT(tcuentas[[#This Row],[CUENTA]],1)</f>
        <v>6</v>
      </c>
      <c r="E2380" t="str">
        <f>LEFT(tcuentas[[#This Row],[CUENTA]],2)</f>
        <v>69</v>
      </c>
    </row>
    <row r="2381" spans="1:5" x14ac:dyDescent="0.25">
      <c r="A2381" s="30" t="s">
        <v>4677</v>
      </c>
      <c r="B2381" t="s">
        <v>4678</v>
      </c>
      <c r="C2381">
        <v>5</v>
      </c>
      <c r="D2381" t="str">
        <f>LEFT(tcuentas[[#This Row],[CUENTA]],1)</f>
        <v>6</v>
      </c>
      <c r="E2381" t="str">
        <f>LEFT(tcuentas[[#This Row],[CUENTA]],2)</f>
        <v>69</v>
      </c>
    </row>
    <row r="2382" spans="1:5" x14ac:dyDescent="0.25">
      <c r="A2382" s="30" t="s">
        <v>4679</v>
      </c>
      <c r="B2382" t="s">
        <v>4680</v>
      </c>
      <c r="C2382">
        <v>5</v>
      </c>
      <c r="D2382" t="str">
        <f>LEFT(tcuentas[[#This Row],[CUENTA]],1)</f>
        <v>6</v>
      </c>
      <c r="E2382" t="str">
        <f>LEFT(tcuentas[[#This Row],[CUENTA]],2)</f>
        <v>69</v>
      </c>
    </row>
    <row r="2383" spans="1:5" x14ac:dyDescent="0.25">
      <c r="A2383" s="30" t="s">
        <v>4681</v>
      </c>
      <c r="B2383" t="s">
        <v>4682</v>
      </c>
      <c r="C2383">
        <v>5</v>
      </c>
      <c r="D2383" t="str">
        <f>LEFT(tcuentas[[#This Row],[CUENTA]],1)</f>
        <v>6</v>
      </c>
      <c r="E2383" t="str">
        <f>LEFT(tcuentas[[#This Row],[CUENTA]],2)</f>
        <v>69</v>
      </c>
    </row>
    <row r="2384" spans="1:5" x14ac:dyDescent="0.25">
      <c r="A2384" s="30" t="s">
        <v>4683</v>
      </c>
      <c r="B2384" t="s">
        <v>4684</v>
      </c>
      <c r="C2384">
        <v>5</v>
      </c>
      <c r="D2384" t="str">
        <f>LEFT(tcuentas[[#This Row],[CUENTA]],1)</f>
        <v>6</v>
      </c>
      <c r="E2384" t="str">
        <f>LEFT(tcuentas[[#This Row],[CUENTA]],2)</f>
        <v>69</v>
      </c>
    </row>
    <row r="2385" spans="1:5" x14ac:dyDescent="0.25">
      <c r="A2385" s="30" t="s">
        <v>4685</v>
      </c>
      <c r="B2385" t="s">
        <v>4686</v>
      </c>
      <c r="C2385">
        <v>5</v>
      </c>
      <c r="D2385" t="str">
        <f>LEFT(tcuentas[[#This Row],[CUENTA]],1)</f>
        <v>6</v>
      </c>
      <c r="E2385" t="str">
        <f>LEFT(tcuentas[[#This Row],[CUENTA]],2)</f>
        <v>69</v>
      </c>
    </row>
    <row r="2386" spans="1:5" x14ac:dyDescent="0.25">
      <c r="A2386" s="30" t="s">
        <v>4687</v>
      </c>
      <c r="B2386" t="s">
        <v>4688</v>
      </c>
      <c r="C2386">
        <v>5</v>
      </c>
      <c r="D2386" t="str">
        <f>LEFT(tcuentas[[#This Row],[CUENTA]],1)</f>
        <v>6</v>
      </c>
      <c r="E2386" t="str">
        <f>LEFT(tcuentas[[#This Row],[CUENTA]],2)</f>
        <v>69</v>
      </c>
    </row>
    <row r="2387" spans="1:5" x14ac:dyDescent="0.25">
      <c r="A2387" s="30" t="s">
        <v>4689</v>
      </c>
      <c r="B2387" t="s">
        <v>4690</v>
      </c>
      <c r="C2387">
        <v>5</v>
      </c>
      <c r="D2387" t="str">
        <f>LEFT(tcuentas[[#This Row],[CUENTA]],1)</f>
        <v>6</v>
      </c>
      <c r="E2387" t="str">
        <f>LEFT(tcuentas[[#This Row],[CUENTA]],2)</f>
        <v>69</v>
      </c>
    </row>
    <row r="2388" spans="1:5" x14ac:dyDescent="0.25">
      <c r="A2388" s="30" t="s">
        <v>4691</v>
      </c>
      <c r="B2388" t="s">
        <v>4692</v>
      </c>
      <c r="C2388">
        <v>5</v>
      </c>
      <c r="D2388" t="str">
        <f>LEFT(tcuentas[[#This Row],[CUENTA]],1)</f>
        <v>6</v>
      </c>
      <c r="E2388" t="str">
        <f>LEFT(tcuentas[[#This Row],[CUENTA]],2)</f>
        <v>69</v>
      </c>
    </row>
    <row r="2389" spans="1:5" x14ac:dyDescent="0.25">
      <c r="A2389" s="30" t="s">
        <v>4693</v>
      </c>
      <c r="B2389" t="s">
        <v>4694</v>
      </c>
      <c r="C2389">
        <v>5</v>
      </c>
      <c r="D2389" t="str">
        <f>LEFT(tcuentas[[#This Row],[CUENTA]],1)</f>
        <v>6</v>
      </c>
      <c r="E2389" t="str">
        <f>LEFT(tcuentas[[#This Row],[CUENTA]],2)</f>
        <v>69</v>
      </c>
    </row>
    <row r="2390" spans="1:5" x14ac:dyDescent="0.25">
      <c r="A2390" s="30" t="s">
        <v>4695</v>
      </c>
      <c r="B2390" t="s">
        <v>4696</v>
      </c>
      <c r="C2390">
        <v>5</v>
      </c>
      <c r="D2390" t="str">
        <f>LEFT(tcuentas[[#This Row],[CUENTA]],1)</f>
        <v>6</v>
      </c>
      <c r="E2390" t="str">
        <f>LEFT(tcuentas[[#This Row],[CUENTA]],2)</f>
        <v>69</v>
      </c>
    </row>
    <row r="2391" spans="1:5" x14ac:dyDescent="0.25">
      <c r="A2391" s="30" t="s">
        <v>4697</v>
      </c>
      <c r="B2391" t="s">
        <v>4698</v>
      </c>
      <c r="C2391">
        <v>5</v>
      </c>
      <c r="D2391" t="str">
        <f>LEFT(tcuentas[[#This Row],[CUENTA]],1)</f>
        <v>6</v>
      </c>
      <c r="E2391" t="str">
        <f>LEFT(tcuentas[[#This Row],[CUENTA]],2)</f>
        <v>69</v>
      </c>
    </row>
    <row r="2392" spans="1:5" x14ac:dyDescent="0.25">
      <c r="A2392" s="30" t="s">
        <v>4699</v>
      </c>
      <c r="B2392" t="s">
        <v>4700</v>
      </c>
      <c r="C2392">
        <v>5</v>
      </c>
      <c r="D2392" t="str">
        <f>LEFT(tcuentas[[#This Row],[CUENTA]],1)</f>
        <v>6</v>
      </c>
      <c r="E2392" t="str">
        <f>LEFT(tcuentas[[#This Row],[CUENTA]],2)</f>
        <v>69</v>
      </c>
    </row>
    <row r="2393" spans="1:5" x14ac:dyDescent="0.25">
      <c r="A2393" s="30" t="s">
        <v>4701</v>
      </c>
      <c r="B2393" t="s">
        <v>4702</v>
      </c>
      <c r="C2393">
        <v>5</v>
      </c>
      <c r="D2393" t="str">
        <f>LEFT(tcuentas[[#This Row],[CUENTA]],1)</f>
        <v>6</v>
      </c>
      <c r="E2393" t="str">
        <f>LEFT(tcuentas[[#This Row],[CUENTA]],2)</f>
        <v>69</v>
      </c>
    </row>
    <row r="2394" spans="1:5" x14ac:dyDescent="0.25">
      <c r="A2394" s="30" t="s">
        <v>4703</v>
      </c>
      <c r="B2394" t="s">
        <v>4704</v>
      </c>
      <c r="C2394">
        <v>5</v>
      </c>
      <c r="D2394" t="str">
        <f>LEFT(tcuentas[[#This Row],[CUENTA]],1)</f>
        <v>6</v>
      </c>
      <c r="E2394" t="str">
        <f>LEFT(tcuentas[[#This Row],[CUENTA]],2)</f>
        <v>69</v>
      </c>
    </row>
    <row r="2395" spans="1:5" x14ac:dyDescent="0.25">
      <c r="A2395" s="30" t="s">
        <v>4705</v>
      </c>
      <c r="B2395" t="s">
        <v>4706</v>
      </c>
      <c r="C2395">
        <v>5</v>
      </c>
      <c r="D2395" t="str">
        <f>LEFT(tcuentas[[#This Row],[CUENTA]],1)</f>
        <v>6</v>
      </c>
      <c r="E2395" t="str">
        <f>LEFT(tcuentas[[#This Row],[CUENTA]],2)</f>
        <v>69</v>
      </c>
    </row>
    <row r="2396" spans="1:5" x14ac:dyDescent="0.25">
      <c r="A2396" s="30" t="s">
        <v>4707</v>
      </c>
      <c r="B2396" t="s">
        <v>4708</v>
      </c>
      <c r="C2396">
        <v>5</v>
      </c>
      <c r="D2396" t="str">
        <f>LEFT(tcuentas[[#This Row],[CUENTA]],1)</f>
        <v>6</v>
      </c>
      <c r="E2396" t="str">
        <f>LEFT(tcuentas[[#This Row],[CUENTA]],2)</f>
        <v>69</v>
      </c>
    </row>
    <row r="2397" spans="1:5" x14ac:dyDescent="0.25">
      <c r="A2397" s="30" t="s">
        <v>4709</v>
      </c>
      <c r="B2397" t="s">
        <v>4710</v>
      </c>
      <c r="C2397">
        <v>3</v>
      </c>
      <c r="D2397" t="str">
        <f>LEFT(tcuentas[[#This Row],[CUENTA]],1)</f>
        <v>7</v>
      </c>
      <c r="E2397" t="str">
        <f>LEFT(tcuentas[[#This Row],[CUENTA]],2)</f>
        <v>70</v>
      </c>
    </row>
    <row r="2398" spans="1:5" x14ac:dyDescent="0.25">
      <c r="A2398" s="30" t="s">
        <v>4711</v>
      </c>
      <c r="B2398" t="s">
        <v>4712</v>
      </c>
      <c r="C2398">
        <v>3</v>
      </c>
      <c r="D2398" t="str">
        <f>LEFT(tcuentas[[#This Row],[CUENTA]],1)</f>
        <v>7</v>
      </c>
      <c r="E2398" t="str">
        <f>LEFT(tcuentas[[#This Row],[CUENTA]],2)</f>
        <v>70</v>
      </c>
    </row>
    <row r="2399" spans="1:5" x14ac:dyDescent="0.25">
      <c r="A2399" s="30" t="s">
        <v>4713</v>
      </c>
      <c r="B2399" t="s">
        <v>4714</v>
      </c>
      <c r="C2399">
        <v>3</v>
      </c>
      <c r="D2399" t="str">
        <f>LEFT(tcuentas[[#This Row],[CUENTA]],1)</f>
        <v>7</v>
      </c>
      <c r="E2399" t="str">
        <f>LEFT(tcuentas[[#This Row],[CUENTA]],2)</f>
        <v>70</v>
      </c>
    </row>
    <row r="2400" spans="1:5" x14ac:dyDescent="0.25">
      <c r="A2400" s="30" t="s">
        <v>4715</v>
      </c>
      <c r="B2400" t="s">
        <v>4716</v>
      </c>
      <c r="C2400">
        <v>3</v>
      </c>
      <c r="D2400" t="str">
        <f>LEFT(tcuentas[[#This Row],[CUENTA]],1)</f>
        <v>7</v>
      </c>
      <c r="E2400" t="str">
        <f>LEFT(tcuentas[[#This Row],[CUENTA]],2)</f>
        <v>70</v>
      </c>
    </row>
    <row r="2401" spans="1:5" x14ac:dyDescent="0.25">
      <c r="A2401" s="30" t="s">
        <v>4717</v>
      </c>
      <c r="B2401" t="s">
        <v>4718</v>
      </c>
      <c r="C2401">
        <v>3</v>
      </c>
      <c r="D2401" t="str">
        <f>LEFT(tcuentas[[#This Row],[CUENTA]],1)</f>
        <v>7</v>
      </c>
      <c r="E2401" t="str">
        <f>LEFT(tcuentas[[#This Row],[CUENTA]],2)</f>
        <v>70</v>
      </c>
    </row>
    <row r="2402" spans="1:5" x14ac:dyDescent="0.25">
      <c r="A2402" s="30" t="s">
        <v>4719</v>
      </c>
      <c r="B2402" t="s">
        <v>4720</v>
      </c>
      <c r="C2402">
        <v>3</v>
      </c>
      <c r="D2402" t="str">
        <f>LEFT(tcuentas[[#This Row],[CUENTA]],1)</f>
        <v>7</v>
      </c>
      <c r="E2402" t="str">
        <f>LEFT(tcuentas[[#This Row],[CUENTA]],2)</f>
        <v>70</v>
      </c>
    </row>
    <row r="2403" spans="1:5" x14ac:dyDescent="0.25">
      <c r="A2403" s="30" t="s">
        <v>4721</v>
      </c>
      <c r="B2403" t="s">
        <v>4722</v>
      </c>
      <c r="C2403">
        <v>3</v>
      </c>
      <c r="D2403" t="str">
        <f>LEFT(tcuentas[[#This Row],[CUENTA]],1)</f>
        <v>7</v>
      </c>
      <c r="E2403" t="str">
        <f>LEFT(tcuentas[[#This Row],[CUENTA]],2)</f>
        <v>70</v>
      </c>
    </row>
    <row r="2404" spans="1:5" x14ac:dyDescent="0.25">
      <c r="A2404" s="30" t="s">
        <v>4723</v>
      </c>
      <c r="B2404" t="s">
        <v>4724</v>
      </c>
      <c r="C2404">
        <v>3</v>
      </c>
      <c r="D2404" t="str">
        <f>LEFT(tcuentas[[#This Row],[CUENTA]],1)</f>
        <v>7</v>
      </c>
      <c r="E2404" t="str">
        <f>LEFT(tcuentas[[#This Row],[CUENTA]],2)</f>
        <v>70</v>
      </c>
    </row>
    <row r="2405" spans="1:5" x14ac:dyDescent="0.25">
      <c r="A2405" s="30" t="s">
        <v>4725</v>
      </c>
      <c r="B2405" t="s">
        <v>4726</v>
      </c>
      <c r="C2405">
        <v>3</v>
      </c>
      <c r="D2405" t="str">
        <f>LEFT(tcuentas[[#This Row],[CUENTA]],1)</f>
        <v>7</v>
      </c>
      <c r="E2405" t="str">
        <f>LEFT(tcuentas[[#This Row],[CUENTA]],2)</f>
        <v>70</v>
      </c>
    </row>
    <row r="2406" spans="1:5" x14ac:dyDescent="0.25">
      <c r="A2406" s="30" t="s">
        <v>4727</v>
      </c>
      <c r="B2406" t="s">
        <v>4728</v>
      </c>
      <c r="C2406">
        <v>3</v>
      </c>
      <c r="D2406" t="str">
        <f>LEFT(tcuentas[[#This Row],[CUENTA]],1)</f>
        <v>7</v>
      </c>
      <c r="E2406" t="str">
        <f>LEFT(tcuentas[[#This Row],[CUENTA]],2)</f>
        <v>70</v>
      </c>
    </row>
    <row r="2407" spans="1:5" x14ac:dyDescent="0.25">
      <c r="A2407" s="30" t="s">
        <v>4729</v>
      </c>
      <c r="B2407" t="s">
        <v>4730</v>
      </c>
      <c r="C2407">
        <v>3</v>
      </c>
      <c r="D2407" t="str">
        <f>LEFT(tcuentas[[#This Row],[CUENTA]],1)</f>
        <v>7</v>
      </c>
      <c r="E2407" t="str">
        <f>LEFT(tcuentas[[#This Row],[CUENTA]],2)</f>
        <v>70</v>
      </c>
    </row>
    <row r="2408" spans="1:5" x14ac:dyDescent="0.25">
      <c r="A2408" s="30" t="s">
        <v>4731</v>
      </c>
      <c r="B2408" t="s">
        <v>4732</v>
      </c>
      <c r="C2408">
        <v>3</v>
      </c>
      <c r="D2408" t="str">
        <f>LEFT(tcuentas[[#This Row],[CUENTA]],1)</f>
        <v>7</v>
      </c>
      <c r="E2408" t="str">
        <f>LEFT(tcuentas[[#This Row],[CUENTA]],2)</f>
        <v>70</v>
      </c>
    </row>
    <row r="2409" spans="1:5" x14ac:dyDescent="0.25">
      <c r="A2409" s="30" t="s">
        <v>4733</v>
      </c>
      <c r="B2409" t="s">
        <v>4734</v>
      </c>
      <c r="C2409">
        <v>3</v>
      </c>
      <c r="D2409" t="str">
        <f>LEFT(tcuentas[[#This Row],[CUENTA]],1)</f>
        <v>7</v>
      </c>
      <c r="E2409" t="str">
        <f>LEFT(tcuentas[[#This Row],[CUENTA]],2)</f>
        <v>70</v>
      </c>
    </row>
    <row r="2410" spans="1:5" x14ac:dyDescent="0.25">
      <c r="A2410" s="30" t="s">
        <v>4735</v>
      </c>
      <c r="B2410" t="s">
        <v>4736</v>
      </c>
      <c r="C2410">
        <v>3</v>
      </c>
      <c r="D2410" t="str">
        <f>LEFT(tcuentas[[#This Row],[CUENTA]],1)</f>
        <v>7</v>
      </c>
      <c r="E2410" t="str">
        <f>LEFT(tcuentas[[#This Row],[CUENTA]],2)</f>
        <v>70</v>
      </c>
    </row>
    <row r="2411" spans="1:5" x14ac:dyDescent="0.25">
      <c r="A2411" s="30" t="s">
        <v>4737</v>
      </c>
      <c r="B2411" t="s">
        <v>4738</v>
      </c>
      <c r="C2411">
        <v>3</v>
      </c>
      <c r="D2411" t="str">
        <f>LEFT(tcuentas[[#This Row],[CUENTA]],1)</f>
        <v>7</v>
      </c>
      <c r="E2411" t="str">
        <f>LEFT(tcuentas[[#This Row],[CUENTA]],2)</f>
        <v>70</v>
      </c>
    </row>
    <row r="2412" spans="1:5" x14ac:dyDescent="0.25">
      <c r="A2412" s="30" t="s">
        <v>4739</v>
      </c>
      <c r="B2412" t="s">
        <v>4740</v>
      </c>
      <c r="C2412">
        <v>3</v>
      </c>
      <c r="D2412" t="str">
        <f>LEFT(tcuentas[[#This Row],[CUENTA]],1)</f>
        <v>7</v>
      </c>
      <c r="E2412" t="str">
        <f>LEFT(tcuentas[[#This Row],[CUENTA]],2)</f>
        <v>70</v>
      </c>
    </row>
    <row r="2413" spans="1:5" x14ac:dyDescent="0.25">
      <c r="A2413" s="30" t="s">
        <v>4741</v>
      </c>
      <c r="B2413" t="s">
        <v>4742</v>
      </c>
      <c r="C2413">
        <v>3</v>
      </c>
      <c r="D2413" t="str">
        <f>LEFT(tcuentas[[#This Row],[CUENTA]],1)</f>
        <v>7</v>
      </c>
      <c r="E2413" t="str">
        <f>LEFT(tcuentas[[#This Row],[CUENTA]],2)</f>
        <v>70</v>
      </c>
    </row>
    <row r="2414" spans="1:5" x14ac:dyDescent="0.25">
      <c r="A2414" s="30" t="s">
        <v>4743</v>
      </c>
      <c r="B2414" t="s">
        <v>4744</v>
      </c>
      <c r="C2414">
        <v>3</v>
      </c>
      <c r="D2414" t="str">
        <f>LEFT(tcuentas[[#This Row],[CUENTA]],1)</f>
        <v>7</v>
      </c>
      <c r="E2414" t="str">
        <f>LEFT(tcuentas[[#This Row],[CUENTA]],2)</f>
        <v>70</v>
      </c>
    </row>
    <row r="2415" spans="1:5" x14ac:dyDescent="0.25">
      <c r="A2415" s="30" t="s">
        <v>4745</v>
      </c>
      <c r="B2415" t="s">
        <v>4746</v>
      </c>
      <c r="C2415">
        <v>3</v>
      </c>
      <c r="D2415" t="str">
        <f>LEFT(tcuentas[[#This Row],[CUENTA]],1)</f>
        <v>7</v>
      </c>
      <c r="E2415" t="str">
        <f>LEFT(tcuentas[[#This Row],[CUENTA]],2)</f>
        <v>70</v>
      </c>
    </row>
    <row r="2416" spans="1:5" x14ac:dyDescent="0.25">
      <c r="A2416" s="30" t="s">
        <v>4747</v>
      </c>
      <c r="B2416" t="s">
        <v>4748</v>
      </c>
      <c r="C2416">
        <v>3</v>
      </c>
      <c r="D2416" t="str">
        <f>LEFT(tcuentas[[#This Row],[CUENTA]],1)</f>
        <v>7</v>
      </c>
      <c r="E2416" t="str">
        <f>LEFT(tcuentas[[#This Row],[CUENTA]],2)</f>
        <v>70</v>
      </c>
    </row>
    <row r="2417" spans="1:5" x14ac:dyDescent="0.25">
      <c r="A2417" s="30" t="s">
        <v>4749</v>
      </c>
      <c r="B2417" t="s">
        <v>4750</v>
      </c>
      <c r="C2417">
        <v>3</v>
      </c>
      <c r="D2417" t="str">
        <f>LEFT(tcuentas[[#This Row],[CUENTA]],1)</f>
        <v>7</v>
      </c>
      <c r="E2417" t="str">
        <f>LEFT(tcuentas[[#This Row],[CUENTA]],2)</f>
        <v>70</v>
      </c>
    </row>
    <row r="2418" spans="1:5" x14ac:dyDescent="0.25">
      <c r="A2418" s="30" t="s">
        <v>4751</v>
      </c>
      <c r="B2418" t="s">
        <v>4752</v>
      </c>
      <c r="C2418">
        <v>3</v>
      </c>
      <c r="D2418" t="str">
        <f>LEFT(tcuentas[[#This Row],[CUENTA]],1)</f>
        <v>7</v>
      </c>
      <c r="E2418" t="str">
        <f>LEFT(tcuentas[[#This Row],[CUENTA]],2)</f>
        <v>70</v>
      </c>
    </row>
    <row r="2419" spans="1:5" x14ac:dyDescent="0.25">
      <c r="A2419" s="30" t="s">
        <v>4753</v>
      </c>
      <c r="B2419" t="s">
        <v>4754</v>
      </c>
      <c r="C2419">
        <v>3</v>
      </c>
      <c r="D2419" t="str">
        <f>LEFT(tcuentas[[#This Row],[CUENTA]],1)</f>
        <v>7</v>
      </c>
      <c r="E2419" t="str">
        <f>LEFT(tcuentas[[#This Row],[CUENTA]],2)</f>
        <v>70</v>
      </c>
    </row>
    <row r="2420" spans="1:5" x14ac:dyDescent="0.25">
      <c r="A2420" s="30" t="s">
        <v>4755</v>
      </c>
      <c r="B2420" t="s">
        <v>4756</v>
      </c>
      <c r="C2420">
        <v>3</v>
      </c>
      <c r="D2420" t="str">
        <f>LEFT(tcuentas[[#This Row],[CUENTA]],1)</f>
        <v>7</v>
      </c>
      <c r="E2420" t="str">
        <f>LEFT(tcuentas[[#This Row],[CUENTA]],2)</f>
        <v>70</v>
      </c>
    </row>
    <row r="2421" spans="1:5" x14ac:dyDescent="0.25">
      <c r="A2421" s="30" t="s">
        <v>4757</v>
      </c>
      <c r="B2421" t="s">
        <v>4758</v>
      </c>
      <c r="C2421">
        <v>3</v>
      </c>
      <c r="D2421" t="str">
        <f>LEFT(tcuentas[[#This Row],[CUENTA]],1)</f>
        <v>7</v>
      </c>
      <c r="E2421" t="str">
        <f>LEFT(tcuentas[[#This Row],[CUENTA]],2)</f>
        <v>70</v>
      </c>
    </row>
    <row r="2422" spans="1:5" x14ac:dyDescent="0.25">
      <c r="A2422" s="30" t="s">
        <v>4759</v>
      </c>
      <c r="B2422" t="s">
        <v>4760</v>
      </c>
      <c r="C2422">
        <v>3</v>
      </c>
      <c r="D2422" t="str">
        <f>LEFT(tcuentas[[#This Row],[CUENTA]],1)</f>
        <v>7</v>
      </c>
      <c r="E2422" t="str">
        <f>LEFT(tcuentas[[#This Row],[CUENTA]],2)</f>
        <v>70</v>
      </c>
    </row>
    <row r="2423" spans="1:5" x14ac:dyDescent="0.25">
      <c r="A2423" s="30" t="s">
        <v>4761</v>
      </c>
      <c r="B2423" t="s">
        <v>4762</v>
      </c>
      <c r="C2423">
        <v>3</v>
      </c>
      <c r="D2423" t="str">
        <f>LEFT(tcuentas[[#This Row],[CUENTA]],1)</f>
        <v>7</v>
      </c>
      <c r="E2423" t="str">
        <f>LEFT(tcuentas[[#This Row],[CUENTA]],2)</f>
        <v>70</v>
      </c>
    </row>
    <row r="2424" spans="1:5" x14ac:dyDescent="0.25">
      <c r="A2424" s="30" t="s">
        <v>4763</v>
      </c>
      <c r="B2424" t="s">
        <v>4764</v>
      </c>
      <c r="C2424">
        <v>3</v>
      </c>
      <c r="D2424" t="str">
        <f>LEFT(tcuentas[[#This Row],[CUENTA]],1)</f>
        <v>7</v>
      </c>
      <c r="E2424" t="str">
        <f>LEFT(tcuentas[[#This Row],[CUENTA]],2)</f>
        <v>70</v>
      </c>
    </row>
    <row r="2425" spans="1:5" x14ac:dyDescent="0.25">
      <c r="A2425" s="30" t="s">
        <v>4765</v>
      </c>
      <c r="B2425" t="s">
        <v>4766</v>
      </c>
      <c r="C2425">
        <v>3</v>
      </c>
      <c r="D2425" t="str">
        <f>LEFT(tcuentas[[#This Row],[CUENTA]],1)</f>
        <v>7</v>
      </c>
      <c r="E2425" t="str">
        <f>LEFT(tcuentas[[#This Row],[CUENTA]],2)</f>
        <v>70</v>
      </c>
    </row>
    <row r="2426" spans="1:5" x14ac:dyDescent="0.25">
      <c r="A2426" s="30" t="s">
        <v>4767</v>
      </c>
      <c r="B2426" t="s">
        <v>4768</v>
      </c>
      <c r="C2426">
        <v>3</v>
      </c>
      <c r="D2426" t="str">
        <f>LEFT(tcuentas[[#This Row],[CUENTA]],1)</f>
        <v>7</v>
      </c>
      <c r="E2426" t="str">
        <f>LEFT(tcuentas[[#This Row],[CUENTA]],2)</f>
        <v>70</v>
      </c>
    </row>
    <row r="2427" spans="1:5" x14ac:dyDescent="0.25">
      <c r="A2427" s="30" t="s">
        <v>4769</v>
      </c>
      <c r="B2427" t="s">
        <v>4770</v>
      </c>
      <c r="C2427">
        <v>3</v>
      </c>
      <c r="D2427" t="str">
        <f>LEFT(tcuentas[[#This Row],[CUENTA]],1)</f>
        <v>7</v>
      </c>
      <c r="E2427" t="str">
        <f>LEFT(tcuentas[[#This Row],[CUENTA]],2)</f>
        <v>70</v>
      </c>
    </row>
    <row r="2428" spans="1:5" x14ac:dyDescent="0.25">
      <c r="A2428" s="30" t="s">
        <v>4771</v>
      </c>
      <c r="B2428" t="s">
        <v>4772</v>
      </c>
      <c r="C2428">
        <v>3</v>
      </c>
      <c r="D2428" t="str">
        <f>LEFT(tcuentas[[#This Row],[CUENTA]],1)</f>
        <v>7</v>
      </c>
      <c r="E2428" t="str">
        <f>LEFT(tcuentas[[#This Row],[CUENTA]],2)</f>
        <v>70</v>
      </c>
    </row>
    <row r="2429" spans="1:5" x14ac:dyDescent="0.25">
      <c r="A2429" s="30" t="s">
        <v>4773</v>
      </c>
      <c r="B2429" t="s">
        <v>4774</v>
      </c>
      <c r="C2429">
        <v>3</v>
      </c>
      <c r="D2429" t="str">
        <f>LEFT(tcuentas[[#This Row],[CUENTA]],1)</f>
        <v>7</v>
      </c>
      <c r="E2429" t="str">
        <f>LEFT(tcuentas[[#This Row],[CUENTA]],2)</f>
        <v>70</v>
      </c>
    </row>
    <row r="2430" spans="1:5" x14ac:dyDescent="0.25">
      <c r="A2430" s="30" t="s">
        <v>4775</v>
      </c>
      <c r="B2430" t="s">
        <v>4776</v>
      </c>
      <c r="C2430">
        <v>3</v>
      </c>
      <c r="D2430" t="str">
        <f>LEFT(tcuentas[[#This Row],[CUENTA]],1)</f>
        <v>7</v>
      </c>
      <c r="E2430" t="str">
        <f>LEFT(tcuentas[[#This Row],[CUENTA]],2)</f>
        <v>70</v>
      </c>
    </row>
    <row r="2431" spans="1:5" x14ac:dyDescent="0.25">
      <c r="A2431" s="30" t="s">
        <v>4777</v>
      </c>
      <c r="B2431" t="s">
        <v>4778</v>
      </c>
      <c r="C2431">
        <v>3</v>
      </c>
      <c r="D2431" t="str">
        <f>LEFT(tcuentas[[#This Row],[CUENTA]],1)</f>
        <v>7</v>
      </c>
      <c r="E2431" t="str">
        <f>LEFT(tcuentas[[#This Row],[CUENTA]],2)</f>
        <v>70</v>
      </c>
    </row>
    <row r="2432" spans="1:5" x14ac:dyDescent="0.25">
      <c r="A2432" s="30" t="s">
        <v>4779</v>
      </c>
      <c r="B2432" t="s">
        <v>4780</v>
      </c>
      <c r="C2432">
        <v>3</v>
      </c>
      <c r="D2432" t="str">
        <f>LEFT(tcuentas[[#This Row],[CUENTA]],1)</f>
        <v>7</v>
      </c>
      <c r="E2432" t="str">
        <f>LEFT(tcuentas[[#This Row],[CUENTA]],2)</f>
        <v>70</v>
      </c>
    </row>
    <row r="2433" spans="1:5" x14ac:dyDescent="0.25">
      <c r="A2433" s="30" t="s">
        <v>4781</v>
      </c>
      <c r="B2433" t="s">
        <v>4782</v>
      </c>
      <c r="C2433">
        <v>3</v>
      </c>
      <c r="D2433" t="str">
        <f>LEFT(tcuentas[[#This Row],[CUENTA]],1)</f>
        <v>7</v>
      </c>
      <c r="E2433" t="str">
        <f>LEFT(tcuentas[[#This Row],[CUENTA]],2)</f>
        <v>70</v>
      </c>
    </row>
    <row r="2434" spans="1:5" x14ac:dyDescent="0.25">
      <c r="A2434" s="30" t="s">
        <v>4783</v>
      </c>
      <c r="B2434" t="s">
        <v>4784</v>
      </c>
      <c r="C2434">
        <v>3</v>
      </c>
      <c r="D2434" t="str">
        <f>LEFT(tcuentas[[#This Row],[CUENTA]],1)</f>
        <v>7</v>
      </c>
      <c r="E2434" t="str">
        <f>LEFT(tcuentas[[#This Row],[CUENTA]],2)</f>
        <v>70</v>
      </c>
    </row>
    <row r="2435" spans="1:5" x14ac:dyDescent="0.25">
      <c r="A2435" s="30" t="s">
        <v>4785</v>
      </c>
      <c r="B2435" t="s">
        <v>4786</v>
      </c>
      <c r="C2435">
        <v>3</v>
      </c>
      <c r="D2435" t="str">
        <f>LEFT(tcuentas[[#This Row],[CUENTA]],1)</f>
        <v>7</v>
      </c>
      <c r="E2435" t="str">
        <f>LEFT(tcuentas[[#This Row],[CUENTA]],2)</f>
        <v>70</v>
      </c>
    </row>
    <row r="2436" spans="1:5" x14ac:dyDescent="0.25">
      <c r="A2436" s="30" t="s">
        <v>4787</v>
      </c>
      <c r="B2436" t="s">
        <v>4788</v>
      </c>
      <c r="C2436">
        <v>3</v>
      </c>
      <c r="D2436" t="str">
        <f>LEFT(tcuentas[[#This Row],[CUENTA]],1)</f>
        <v>7</v>
      </c>
      <c r="E2436" t="str">
        <f>LEFT(tcuentas[[#This Row],[CUENTA]],2)</f>
        <v>70</v>
      </c>
    </row>
    <row r="2437" spans="1:5" x14ac:dyDescent="0.25">
      <c r="A2437" s="30" t="s">
        <v>4789</v>
      </c>
      <c r="B2437" t="s">
        <v>4790</v>
      </c>
      <c r="C2437">
        <v>3</v>
      </c>
      <c r="D2437" t="str">
        <f>LEFT(tcuentas[[#This Row],[CUENTA]],1)</f>
        <v>7</v>
      </c>
      <c r="E2437" t="str">
        <f>LEFT(tcuentas[[#This Row],[CUENTA]],2)</f>
        <v>70</v>
      </c>
    </row>
    <row r="2438" spans="1:5" x14ac:dyDescent="0.25">
      <c r="A2438" s="30" t="s">
        <v>32</v>
      </c>
      <c r="B2438" t="s">
        <v>33</v>
      </c>
      <c r="C2438">
        <v>3</v>
      </c>
      <c r="D2438" t="str">
        <f>LEFT(tcuentas[[#This Row],[CUENTA]],1)</f>
        <v>7</v>
      </c>
      <c r="E2438" t="str">
        <f>LEFT(tcuentas[[#This Row],[CUENTA]],2)</f>
        <v>70</v>
      </c>
    </row>
    <row r="2439" spans="1:5" x14ac:dyDescent="0.25">
      <c r="A2439" s="30" t="s">
        <v>4791</v>
      </c>
      <c r="B2439" t="s">
        <v>4792</v>
      </c>
      <c r="C2439">
        <v>3</v>
      </c>
      <c r="D2439" t="str">
        <f>LEFT(tcuentas[[#This Row],[CUENTA]],1)</f>
        <v>7</v>
      </c>
      <c r="E2439" t="str">
        <f>LEFT(tcuentas[[#This Row],[CUENTA]],2)</f>
        <v>70</v>
      </c>
    </row>
    <row r="2440" spans="1:5" x14ac:dyDescent="0.25">
      <c r="A2440" s="30" t="s">
        <v>4793</v>
      </c>
      <c r="B2440" t="s">
        <v>4794</v>
      </c>
      <c r="C2440">
        <v>3</v>
      </c>
      <c r="D2440" t="str">
        <f>LEFT(tcuentas[[#This Row],[CUENTA]],1)</f>
        <v>7</v>
      </c>
      <c r="E2440" t="str">
        <f>LEFT(tcuentas[[#This Row],[CUENTA]],2)</f>
        <v>70</v>
      </c>
    </row>
    <row r="2441" spans="1:5" x14ac:dyDescent="0.25">
      <c r="A2441" s="30" t="s">
        <v>4795</v>
      </c>
      <c r="B2441" t="s">
        <v>4796</v>
      </c>
      <c r="C2441">
        <v>3</v>
      </c>
      <c r="D2441" t="str">
        <f>LEFT(tcuentas[[#This Row],[CUENTA]],1)</f>
        <v>7</v>
      </c>
      <c r="E2441" t="str">
        <f>LEFT(tcuentas[[#This Row],[CUENTA]],2)</f>
        <v>70</v>
      </c>
    </row>
    <row r="2442" spans="1:5" x14ac:dyDescent="0.25">
      <c r="A2442" s="30" t="s">
        <v>4797</v>
      </c>
      <c r="B2442" t="s">
        <v>4798</v>
      </c>
      <c r="C2442">
        <v>3</v>
      </c>
      <c r="D2442" t="str">
        <f>LEFT(tcuentas[[#This Row],[CUENTA]],1)</f>
        <v>7</v>
      </c>
      <c r="E2442" t="str">
        <f>LEFT(tcuentas[[#This Row],[CUENTA]],2)</f>
        <v>70</v>
      </c>
    </row>
    <row r="2443" spans="1:5" x14ac:dyDescent="0.25">
      <c r="A2443" s="30" t="s">
        <v>4799</v>
      </c>
      <c r="B2443" t="s">
        <v>4800</v>
      </c>
      <c r="C2443">
        <v>3</v>
      </c>
      <c r="D2443" t="str">
        <f>LEFT(tcuentas[[#This Row],[CUENTA]],1)</f>
        <v>7</v>
      </c>
      <c r="E2443" t="str">
        <f>LEFT(tcuentas[[#This Row],[CUENTA]],2)</f>
        <v>70</v>
      </c>
    </row>
    <row r="2444" spans="1:5" x14ac:dyDescent="0.25">
      <c r="A2444" s="30" t="s">
        <v>4801</v>
      </c>
      <c r="B2444" t="s">
        <v>4802</v>
      </c>
      <c r="C2444">
        <v>3</v>
      </c>
      <c r="D2444" t="str">
        <f>LEFT(tcuentas[[#This Row],[CUENTA]],1)</f>
        <v>7</v>
      </c>
      <c r="E2444" t="str">
        <f>LEFT(tcuentas[[#This Row],[CUENTA]],2)</f>
        <v>70</v>
      </c>
    </row>
    <row r="2445" spans="1:5" x14ac:dyDescent="0.25">
      <c r="A2445" s="30" t="s">
        <v>4803</v>
      </c>
      <c r="B2445" t="s">
        <v>4804</v>
      </c>
      <c r="C2445">
        <v>3</v>
      </c>
      <c r="D2445" t="str">
        <f>LEFT(tcuentas[[#This Row],[CUENTA]],1)</f>
        <v>7</v>
      </c>
      <c r="E2445" t="str">
        <f>LEFT(tcuentas[[#This Row],[CUENTA]],2)</f>
        <v>70</v>
      </c>
    </row>
    <row r="2446" spans="1:5" x14ac:dyDescent="0.25">
      <c r="A2446" s="30" t="s">
        <v>4805</v>
      </c>
      <c r="B2446" t="s">
        <v>4806</v>
      </c>
      <c r="C2446">
        <v>3</v>
      </c>
      <c r="D2446" t="str">
        <f>LEFT(tcuentas[[#This Row],[CUENTA]],1)</f>
        <v>7</v>
      </c>
      <c r="E2446" t="str">
        <f>LEFT(tcuentas[[#This Row],[CUENTA]],2)</f>
        <v>70</v>
      </c>
    </row>
    <row r="2447" spans="1:5" x14ac:dyDescent="0.25">
      <c r="A2447" s="30" t="s">
        <v>4807</v>
      </c>
      <c r="B2447" t="s">
        <v>4808</v>
      </c>
      <c r="C2447">
        <v>3</v>
      </c>
      <c r="D2447" t="str">
        <f>LEFT(tcuentas[[#This Row],[CUENTA]],1)</f>
        <v>7</v>
      </c>
      <c r="E2447" t="str">
        <f>LEFT(tcuentas[[#This Row],[CUENTA]],2)</f>
        <v>70</v>
      </c>
    </row>
    <row r="2448" spans="1:5" x14ac:dyDescent="0.25">
      <c r="A2448" s="30" t="s">
        <v>4809</v>
      </c>
      <c r="B2448" t="s">
        <v>4810</v>
      </c>
      <c r="C2448">
        <v>3</v>
      </c>
      <c r="D2448" t="str">
        <f>LEFT(tcuentas[[#This Row],[CUENTA]],1)</f>
        <v>7</v>
      </c>
      <c r="E2448" t="str">
        <f>LEFT(tcuentas[[#This Row],[CUENTA]],2)</f>
        <v>70</v>
      </c>
    </row>
    <row r="2449" spans="1:5" x14ac:dyDescent="0.25">
      <c r="A2449" s="30" t="s">
        <v>4811</v>
      </c>
      <c r="B2449" t="s">
        <v>4812</v>
      </c>
      <c r="C2449">
        <v>3</v>
      </c>
      <c r="D2449" t="str">
        <f>LEFT(tcuentas[[#This Row],[CUENTA]],1)</f>
        <v>7</v>
      </c>
      <c r="E2449" t="str">
        <f>LEFT(tcuentas[[#This Row],[CUENTA]],2)</f>
        <v>70</v>
      </c>
    </row>
    <row r="2450" spans="1:5" x14ac:dyDescent="0.25">
      <c r="A2450" s="30" t="s">
        <v>4813</v>
      </c>
      <c r="B2450" t="s">
        <v>4814</v>
      </c>
      <c r="C2450">
        <v>3</v>
      </c>
      <c r="D2450" t="str">
        <f>LEFT(tcuentas[[#This Row],[CUENTA]],1)</f>
        <v>7</v>
      </c>
      <c r="E2450" t="str">
        <f>LEFT(tcuentas[[#This Row],[CUENTA]],2)</f>
        <v>70</v>
      </c>
    </row>
    <row r="2451" spans="1:5" x14ac:dyDescent="0.25">
      <c r="A2451" s="30" t="s">
        <v>4815</v>
      </c>
      <c r="B2451" t="s">
        <v>4816</v>
      </c>
      <c r="C2451">
        <v>3</v>
      </c>
      <c r="D2451" t="str">
        <f>LEFT(tcuentas[[#This Row],[CUENTA]],1)</f>
        <v>7</v>
      </c>
      <c r="E2451" t="str">
        <f>LEFT(tcuentas[[#This Row],[CUENTA]],2)</f>
        <v>70</v>
      </c>
    </row>
    <row r="2452" spans="1:5" x14ac:dyDescent="0.25">
      <c r="A2452" s="30" t="s">
        <v>4817</v>
      </c>
      <c r="B2452" t="s">
        <v>4818</v>
      </c>
      <c r="C2452">
        <v>3</v>
      </c>
      <c r="D2452" t="str">
        <f>LEFT(tcuentas[[#This Row],[CUENTA]],1)</f>
        <v>7</v>
      </c>
      <c r="E2452" t="str">
        <f>LEFT(tcuentas[[#This Row],[CUENTA]],2)</f>
        <v>70</v>
      </c>
    </row>
    <row r="2453" spans="1:5" x14ac:dyDescent="0.25">
      <c r="A2453" s="30" t="s">
        <v>4819</v>
      </c>
      <c r="B2453" t="s">
        <v>4820</v>
      </c>
      <c r="C2453">
        <v>3</v>
      </c>
      <c r="D2453" t="str">
        <f>LEFT(tcuentas[[#This Row],[CUENTA]],1)</f>
        <v>7</v>
      </c>
      <c r="E2453" t="str">
        <f>LEFT(tcuentas[[#This Row],[CUENTA]],2)</f>
        <v>70</v>
      </c>
    </row>
    <row r="2454" spans="1:5" x14ac:dyDescent="0.25">
      <c r="A2454" s="30" t="s">
        <v>4821</v>
      </c>
      <c r="B2454" t="s">
        <v>4822</v>
      </c>
      <c r="C2454">
        <v>3</v>
      </c>
      <c r="D2454" t="str">
        <f>LEFT(tcuentas[[#This Row],[CUENTA]],1)</f>
        <v>7</v>
      </c>
      <c r="E2454" t="str">
        <f>LEFT(tcuentas[[#This Row],[CUENTA]],2)</f>
        <v>70</v>
      </c>
    </row>
    <row r="2455" spans="1:5" x14ac:dyDescent="0.25">
      <c r="A2455" s="30" t="s">
        <v>4823</v>
      </c>
      <c r="B2455" t="s">
        <v>4824</v>
      </c>
      <c r="C2455">
        <v>3</v>
      </c>
      <c r="D2455" t="str">
        <f>LEFT(tcuentas[[#This Row],[CUENTA]],1)</f>
        <v>7</v>
      </c>
      <c r="E2455" t="str">
        <f>LEFT(tcuentas[[#This Row],[CUENTA]],2)</f>
        <v>70</v>
      </c>
    </row>
    <row r="2456" spans="1:5" x14ac:dyDescent="0.25">
      <c r="A2456" s="30" t="s">
        <v>4825</v>
      </c>
      <c r="B2456" t="s">
        <v>4826</v>
      </c>
      <c r="C2456">
        <v>3</v>
      </c>
      <c r="D2456" t="str">
        <f>LEFT(tcuentas[[#This Row],[CUENTA]],1)</f>
        <v>7</v>
      </c>
      <c r="E2456" t="str">
        <f>LEFT(tcuentas[[#This Row],[CUENTA]],2)</f>
        <v>70</v>
      </c>
    </row>
    <row r="2457" spans="1:5" x14ac:dyDescent="0.25">
      <c r="A2457" s="30" t="s">
        <v>4827</v>
      </c>
      <c r="B2457" t="s">
        <v>4828</v>
      </c>
      <c r="C2457">
        <v>3</v>
      </c>
      <c r="D2457" t="str">
        <f>LEFT(tcuentas[[#This Row],[CUENTA]],1)</f>
        <v>7</v>
      </c>
      <c r="E2457" t="str">
        <f>LEFT(tcuentas[[#This Row],[CUENTA]],2)</f>
        <v>70</v>
      </c>
    </row>
    <row r="2458" spans="1:5" x14ac:dyDescent="0.25">
      <c r="A2458" s="30" t="s">
        <v>4829</v>
      </c>
      <c r="B2458" t="s">
        <v>4830</v>
      </c>
      <c r="C2458">
        <v>3</v>
      </c>
      <c r="D2458" t="str">
        <f>LEFT(tcuentas[[#This Row],[CUENTA]],1)</f>
        <v>7</v>
      </c>
      <c r="E2458" t="str">
        <f>LEFT(tcuentas[[#This Row],[CUENTA]],2)</f>
        <v>70</v>
      </c>
    </row>
    <row r="2459" spans="1:5" x14ac:dyDescent="0.25">
      <c r="A2459" s="30" t="s">
        <v>4831</v>
      </c>
      <c r="B2459" t="s">
        <v>4832</v>
      </c>
      <c r="C2459">
        <v>3</v>
      </c>
      <c r="D2459" t="str">
        <f>LEFT(tcuentas[[#This Row],[CUENTA]],1)</f>
        <v>7</v>
      </c>
      <c r="E2459" t="str">
        <f>LEFT(tcuentas[[#This Row],[CUENTA]],2)</f>
        <v>70</v>
      </c>
    </row>
    <row r="2460" spans="1:5" x14ac:dyDescent="0.25">
      <c r="A2460" s="30" t="s">
        <v>4833</v>
      </c>
      <c r="B2460" t="s">
        <v>4834</v>
      </c>
      <c r="C2460">
        <v>3</v>
      </c>
      <c r="D2460" t="str">
        <f>LEFT(tcuentas[[#This Row],[CUENTA]],1)</f>
        <v>7</v>
      </c>
      <c r="E2460" t="str">
        <f>LEFT(tcuentas[[#This Row],[CUENTA]],2)</f>
        <v>70</v>
      </c>
    </row>
    <row r="2461" spans="1:5" x14ac:dyDescent="0.25">
      <c r="A2461" s="30" t="s">
        <v>4835</v>
      </c>
      <c r="B2461" t="s">
        <v>4836</v>
      </c>
      <c r="C2461">
        <v>3</v>
      </c>
      <c r="D2461" t="str">
        <f>LEFT(tcuentas[[#This Row],[CUENTA]],1)</f>
        <v>7</v>
      </c>
      <c r="E2461" t="str">
        <f>LEFT(tcuentas[[#This Row],[CUENTA]],2)</f>
        <v>70</v>
      </c>
    </row>
    <row r="2462" spans="1:5" x14ac:dyDescent="0.25">
      <c r="A2462" s="30" t="s">
        <v>4837</v>
      </c>
      <c r="B2462" t="s">
        <v>4838</v>
      </c>
      <c r="C2462">
        <v>3</v>
      </c>
      <c r="D2462" t="str">
        <f>LEFT(tcuentas[[#This Row],[CUENTA]],1)</f>
        <v>7</v>
      </c>
      <c r="E2462" t="str">
        <f>LEFT(tcuentas[[#This Row],[CUENTA]],2)</f>
        <v>70</v>
      </c>
    </row>
    <row r="2463" spans="1:5" x14ac:dyDescent="0.25">
      <c r="A2463" s="30" t="s">
        <v>4839</v>
      </c>
      <c r="B2463" t="s">
        <v>4840</v>
      </c>
      <c r="C2463">
        <v>3</v>
      </c>
      <c r="D2463" t="str">
        <f>LEFT(tcuentas[[#This Row],[CUENTA]],1)</f>
        <v>7</v>
      </c>
      <c r="E2463" t="str">
        <f>LEFT(tcuentas[[#This Row],[CUENTA]],2)</f>
        <v>70</v>
      </c>
    </row>
    <row r="2464" spans="1:5" x14ac:dyDescent="0.25">
      <c r="A2464" s="30" t="s">
        <v>4841</v>
      </c>
      <c r="B2464" t="s">
        <v>4842</v>
      </c>
      <c r="C2464">
        <v>3</v>
      </c>
      <c r="D2464" t="str">
        <f>LEFT(tcuentas[[#This Row],[CUENTA]],1)</f>
        <v>7</v>
      </c>
      <c r="E2464" t="str">
        <f>LEFT(tcuentas[[#This Row],[CUENTA]],2)</f>
        <v>70</v>
      </c>
    </row>
    <row r="2465" spans="1:5" x14ac:dyDescent="0.25">
      <c r="A2465" s="30" t="s">
        <v>4843</v>
      </c>
      <c r="B2465" t="s">
        <v>4844</v>
      </c>
      <c r="C2465">
        <v>3</v>
      </c>
      <c r="D2465" t="str">
        <f>LEFT(tcuentas[[#This Row],[CUENTA]],1)</f>
        <v>7</v>
      </c>
      <c r="E2465" t="str">
        <f>LEFT(tcuentas[[#This Row],[CUENTA]],2)</f>
        <v>70</v>
      </c>
    </row>
    <row r="2466" spans="1:5" x14ac:dyDescent="0.25">
      <c r="A2466" s="30" t="s">
        <v>4845</v>
      </c>
      <c r="B2466" t="s">
        <v>4846</v>
      </c>
      <c r="C2466">
        <v>3</v>
      </c>
      <c r="D2466" t="str">
        <f>LEFT(tcuentas[[#This Row],[CUENTA]],1)</f>
        <v>7</v>
      </c>
      <c r="E2466" t="str">
        <f>LEFT(tcuentas[[#This Row],[CUENTA]],2)</f>
        <v>70</v>
      </c>
    </row>
    <row r="2467" spans="1:5" x14ac:dyDescent="0.25">
      <c r="A2467" s="30" t="s">
        <v>4847</v>
      </c>
      <c r="B2467" t="s">
        <v>4848</v>
      </c>
      <c r="C2467">
        <v>3</v>
      </c>
      <c r="D2467" t="str">
        <f>LEFT(tcuentas[[#This Row],[CUENTA]],1)</f>
        <v>7</v>
      </c>
      <c r="E2467" t="str">
        <f>LEFT(tcuentas[[#This Row],[CUENTA]],2)</f>
        <v>70</v>
      </c>
    </row>
    <row r="2468" spans="1:5" x14ac:dyDescent="0.25">
      <c r="A2468" s="30" t="s">
        <v>4849</v>
      </c>
      <c r="B2468" t="s">
        <v>4850</v>
      </c>
      <c r="C2468">
        <v>3</v>
      </c>
      <c r="D2468" t="str">
        <f>LEFT(tcuentas[[#This Row],[CUENTA]],1)</f>
        <v>7</v>
      </c>
      <c r="E2468" t="str">
        <f>LEFT(tcuentas[[#This Row],[CUENTA]],2)</f>
        <v>70</v>
      </c>
    </row>
    <row r="2469" spans="1:5" x14ac:dyDescent="0.25">
      <c r="A2469" s="30" t="s">
        <v>4851</v>
      </c>
      <c r="B2469" t="s">
        <v>4852</v>
      </c>
      <c r="C2469">
        <v>4</v>
      </c>
      <c r="D2469" t="str">
        <f>LEFT(tcuentas[[#This Row],[CUENTA]],1)</f>
        <v>7</v>
      </c>
      <c r="E2469" t="str">
        <f>LEFT(tcuentas[[#This Row],[CUENTA]],2)</f>
        <v>71</v>
      </c>
    </row>
    <row r="2470" spans="1:5" x14ac:dyDescent="0.25">
      <c r="A2470" s="30" t="s">
        <v>4853</v>
      </c>
      <c r="B2470" t="s">
        <v>4854</v>
      </c>
      <c r="C2470">
        <v>4</v>
      </c>
      <c r="D2470" t="str">
        <f>LEFT(tcuentas[[#This Row],[CUENTA]],1)</f>
        <v>7</v>
      </c>
      <c r="E2470" t="str">
        <f>LEFT(tcuentas[[#This Row],[CUENTA]],2)</f>
        <v>71</v>
      </c>
    </row>
    <row r="2471" spans="1:5" x14ac:dyDescent="0.25">
      <c r="A2471" s="30" t="s">
        <v>4855</v>
      </c>
      <c r="B2471" t="s">
        <v>4856</v>
      </c>
      <c r="C2471">
        <v>4</v>
      </c>
      <c r="D2471" t="str">
        <f>LEFT(tcuentas[[#This Row],[CUENTA]],1)</f>
        <v>7</v>
      </c>
      <c r="E2471" t="str">
        <f>LEFT(tcuentas[[#This Row],[CUENTA]],2)</f>
        <v>71</v>
      </c>
    </row>
    <row r="2472" spans="1:5" x14ac:dyDescent="0.25">
      <c r="A2472" s="30" t="s">
        <v>4857</v>
      </c>
      <c r="B2472" t="s">
        <v>4858</v>
      </c>
      <c r="C2472">
        <v>4</v>
      </c>
      <c r="D2472" t="str">
        <f>LEFT(tcuentas[[#This Row],[CUENTA]],1)</f>
        <v>7</v>
      </c>
      <c r="E2472" t="str">
        <f>LEFT(tcuentas[[#This Row],[CUENTA]],2)</f>
        <v>71</v>
      </c>
    </row>
    <row r="2473" spans="1:5" x14ac:dyDescent="0.25">
      <c r="A2473" s="30" t="s">
        <v>4859</v>
      </c>
      <c r="B2473" t="s">
        <v>4860</v>
      </c>
      <c r="C2473">
        <v>4</v>
      </c>
      <c r="D2473" t="str">
        <f>LEFT(tcuentas[[#This Row],[CUENTA]],1)</f>
        <v>7</v>
      </c>
      <c r="E2473" t="str">
        <f>LEFT(tcuentas[[#This Row],[CUENTA]],2)</f>
        <v>71</v>
      </c>
    </row>
    <row r="2474" spans="1:5" x14ac:dyDescent="0.25">
      <c r="A2474" s="30" t="s">
        <v>4861</v>
      </c>
      <c r="B2474" t="s">
        <v>4862</v>
      </c>
      <c r="C2474">
        <v>4</v>
      </c>
      <c r="D2474" t="str">
        <f>LEFT(tcuentas[[#This Row],[CUENTA]],1)</f>
        <v>7</v>
      </c>
      <c r="E2474" t="str">
        <f>LEFT(tcuentas[[#This Row],[CUENTA]],2)</f>
        <v>71</v>
      </c>
    </row>
    <row r="2475" spans="1:5" x14ac:dyDescent="0.25">
      <c r="A2475" s="30" t="s">
        <v>4863</v>
      </c>
      <c r="B2475" t="s">
        <v>4864</v>
      </c>
      <c r="C2475">
        <v>4</v>
      </c>
      <c r="D2475" t="str">
        <f>LEFT(tcuentas[[#This Row],[CUENTA]],1)</f>
        <v>7</v>
      </c>
      <c r="E2475" t="str">
        <f>LEFT(tcuentas[[#This Row],[CUENTA]],2)</f>
        <v>71</v>
      </c>
    </row>
    <row r="2476" spans="1:5" x14ac:dyDescent="0.25">
      <c r="A2476" s="30" t="s">
        <v>4865</v>
      </c>
      <c r="B2476" t="s">
        <v>4866</v>
      </c>
      <c r="C2476">
        <v>4</v>
      </c>
      <c r="D2476" t="str">
        <f>LEFT(tcuentas[[#This Row],[CUENTA]],1)</f>
        <v>7</v>
      </c>
      <c r="E2476" t="str">
        <f>LEFT(tcuentas[[#This Row],[CUENTA]],2)</f>
        <v>71</v>
      </c>
    </row>
    <row r="2477" spans="1:5" x14ac:dyDescent="0.25">
      <c r="A2477" s="30" t="s">
        <v>4867</v>
      </c>
      <c r="B2477" t="s">
        <v>4868</v>
      </c>
      <c r="C2477">
        <v>4</v>
      </c>
      <c r="D2477" t="str">
        <f>LEFT(tcuentas[[#This Row],[CUENTA]],1)</f>
        <v>7</v>
      </c>
      <c r="E2477" t="str">
        <f>LEFT(tcuentas[[#This Row],[CUENTA]],2)</f>
        <v>71</v>
      </c>
    </row>
    <row r="2478" spans="1:5" x14ac:dyDescent="0.25">
      <c r="A2478" s="30" t="s">
        <v>4869</v>
      </c>
      <c r="B2478" t="s">
        <v>4870</v>
      </c>
      <c r="C2478">
        <v>4</v>
      </c>
      <c r="D2478" t="str">
        <f>LEFT(tcuentas[[#This Row],[CUENTA]],1)</f>
        <v>7</v>
      </c>
      <c r="E2478" t="str">
        <f>LEFT(tcuentas[[#This Row],[CUENTA]],2)</f>
        <v>71</v>
      </c>
    </row>
    <row r="2479" spans="1:5" x14ac:dyDescent="0.25">
      <c r="A2479" s="30" t="s">
        <v>4871</v>
      </c>
      <c r="B2479" t="s">
        <v>4872</v>
      </c>
      <c r="C2479">
        <v>4</v>
      </c>
      <c r="D2479" t="str">
        <f>LEFT(tcuentas[[#This Row],[CUENTA]],1)</f>
        <v>7</v>
      </c>
      <c r="E2479" t="str">
        <f>LEFT(tcuentas[[#This Row],[CUENTA]],2)</f>
        <v>71</v>
      </c>
    </row>
    <row r="2480" spans="1:5" x14ac:dyDescent="0.25">
      <c r="A2480" s="30" t="s">
        <v>4873</v>
      </c>
      <c r="B2480" t="s">
        <v>4874</v>
      </c>
      <c r="C2480">
        <v>4</v>
      </c>
      <c r="D2480" t="str">
        <f>LEFT(tcuentas[[#This Row],[CUENTA]],1)</f>
        <v>7</v>
      </c>
      <c r="E2480" t="str">
        <f>LEFT(tcuentas[[#This Row],[CUENTA]],2)</f>
        <v>71</v>
      </c>
    </row>
    <row r="2481" spans="1:5" x14ac:dyDescent="0.25">
      <c r="A2481" s="30" t="s">
        <v>4875</v>
      </c>
      <c r="B2481" t="s">
        <v>4876</v>
      </c>
      <c r="C2481">
        <v>4</v>
      </c>
      <c r="D2481" t="str">
        <f>LEFT(tcuentas[[#This Row],[CUENTA]],1)</f>
        <v>7</v>
      </c>
      <c r="E2481" t="str">
        <f>LEFT(tcuentas[[#This Row],[CUENTA]],2)</f>
        <v>71</v>
      </c>
    </row>
    <row r="2482" spans="1:5" x14ac:dyDescent="0.25">
      <c r="A2482" s="30" t="s">
        <v>4877</v>
      </c>
      <c r="B2482" t="s">
        <v>4878</v>
      </c>
      <c r="C2482">
        <v>4</v>
      </c>
      <c r="D2482" t="str">
        <f>LEFT(tcuentas[[#This Row],[CUENTA]],1)</f>
        <v>7</v>
      </c>
      <c r="E2482" t="str">
        <f>LEFT(tcuentas[[#This Row],[CUENTA]],2)</f>
        <v>71</v>
      </c>
    </row>
    <row r="2483" spans="1:5" x14ac:dyDescent="0.25">
      <c r="A2483" s="30" t="s">
        <v>4879</v>
      </c>
      <c r="B2483" t="s">
        <v>4880</v>
      </c>
      <c r="C2483">
        <v>4</v>
      </c>
      <c r="D2483" t="str">
        <f>LEFT(tcuentas[[#This Row],[CUENTA]],1)</f>
        <v>7</v>
      </c>
      <c r="E2483" t="str">
        <f>LEFT(tcuentas[[#This Row],[CUENTA]],2)</f>
        <v>71</v>
      </c>
    </row>
    <row r="2484" spans="1:5" x14ac:dyDescent="0.25">
      <c r="A2484" s="30" t="s">
        <v>4881</v>
      </c>
      <c r="B2484" t="s">
        <v>4882</v>
      </c>
      <c r="C2484">
        <v>4</v>
      </c>
      <c r="D2484" t="str">
        <f>LEFT(tcuentas[[#This Row],[CUENTA]],1)</f>
        <v>7</v>
      </c>
      <c r="E2484" t="str">
        <f>LEFT(tcuentas[[#This Row],[CUENTA]],2)</f>
        <v>71</v>
      </c>
    </row>
    <row r="2485" spans="1:5" x14ac:dyDescent="0.25">
      <c r="A2485" s="30" t="s">
        <v>4883</v>
      </c>
      <c r="B2485" t="s">
        <v>4884</v>
      </c>
      <c r="C2485">
        <v>4</v>
      </c>
      <c r="D2485" t="str">
        <f>LEFT(tcuentas[[#This Row],[CUENTA]],1)</f>
        <v>7</v>
      </c>
      <c r="E2485" t="str">
        <f>LEFT(tcuentas[[#This Row],[CUENTA]],2)</f>
        <v>71</v>
      </c>
    </row>
    <row r="2486" spans="1:5" x14ac:dyDescent="0.25">
      <c r="A2486" s="30" t="s">
        <v>4885</v>
      </c>
      <c r="B2486" t="s">
        <v>4886</v>
      </c>
      <c r="C2486">
        <v>4</v>
      </c>
      <c r="D2486" t="str">
        <f>LEFT(tcuentas[[#This Row],[CUENTA]],1)</f>
        <v>7</v>
      </c>
      <c r="E2486" t="str">
        <f>LEFT(tcuentas[[#This Row],[CUENTA]],2)</f>
        <v>71</v>
      </c>
    </row>
    <row r="2487" spans="1:5" x14ac:dyDescent="0.25">
      <c r="A2487" s="30" t="s">
        <v>4887</v>
      </c>
      <c r="B2487" t="s">
        <v>4888</v>
      </c>
      <c r="C2487">
        <v>4</v>
      </c>
      <c r="D2487" t="str">
        <f>LEFT(tcuentas[[#This Row],[CUENTA]],1)</f>
        <v>7</v>
      </c>
      <c r="E2487" t="str">
        <f>LEFT(tcuentas[[#This Row],[CUENTA]],2)</f>
        <v>71</v>
      </c>
    </row>
    <row r="2488" spans="1:5" x14ac:dyDescent="0.25">
      <c r="A2488" s="30" t="s">
        <v>4889</v>
      </c>
      <c r="B2488" t="s">
        <v>4890</v>
      </c>
      <c r="C2488">
        <v>4</v>
      </c>
      <c r="D2488" t="str">
        <f>LEFT(tcuentas[[#This Row],[CUENTA]],1)</f>
        <v>7</v>
      </c>
      <c r="E2488" t="str">
        <f>LEFT(tcuentas[[#This Row],[CUENTA]],2)</f>
        <v>71</v>
      </c>
    </row>
    <row r="2489" spans="1:5" x14ac:dyDescent="0.25">
      <c r="A2489" s="30" t="s">
        <v>4891</v>
      </c>
      <c r="B2489" t="s">
        <v>4892</v>
      </c>
      <c r="C2489">
        <v>4</v>
      </c>
      <c r="D2489" t="str">
        <f>LEFT(tcuentas[[#This Row],[CUENTA]],1)</f>
        <v>7</v>
      </c>
      <c r="E2489" t="str">
        <f>LEFT(tcuentas[[#This Row],[CUENTA]],2)</f>
        <v>71</v>
      </c>
    </row>
    <row r="2490" spans="1:5" x14ac:dyDescent="0.25">
      <c r="A2490" s="30" t="s">
        <v>4893</v>
      </c>
      <c r="B2490" t="s">
        <v>4892</v>
      </c>
      <c r="C2490">
        <v>4</v>
      </c>
      <c r="D2490" t="str">
        <f>LEFT(tcuentas[[#This Row],[CUENTA]],1)</f>
        <v>7</v>
      </c>
      <c r="E2490" t="str">
        <f>LEFT(tcuentas[[#This Row],[CUENTA]],2)</f>
        <v>71</v>
      </c>
    </row>
    <row r="2491" spans="1:5" x14ac:dyDescent="0.25">
      <c r="A2491" s="30" t="s">
        <v>4894</v>
      </c>
      <c r="B2491" t="s">
        <v>4895</v>
      </c>
      <c r="C2491">
        <v>4</v>
      </c>
      <c r="D2491" t="str">
        <f>LEFT(tcuentas[[#This Row],[CUENTA]],1)</f>
        <v>7</v>
      </c>
      <c r="E2491" t="str">
        <f>LEFT(tcuentas[[#This Row],[CUENTA]],2)</f>
        <v>72</v>
      </c>
    </row>
    <row r="2492" spans="1:5" x14ac:dyDescent="0.25">
      <c r="A2492" s="30" t="s">
        <v>4896</v>
      </c>
      <c r="B2492" t="s">
        <v>4897</v>
      </c>
      <c r="C2492">
        <v>4</v>
      </c>
      <c r="D2492" t="str">
        <f>LEFT(tcuentas[[#This Row],[CUENTA]],1)</f>
        <v>7</v>
      </c>
      <c r="E2492" t="str">
        <f>LEFT(tcuentas[[#This Row],[CUENTA]],2)</f>
        <v>72</v>
      </c>
    </row>
    <row r="2493" spans="1:5" x14ac:dyDescent="0.25">
      <c r="A2493" s="30" t="s">
        <v>4898</v>
      </c>
      <c r="B2493" t="s">
        <v>4899</v>
      </c>
      <c r="C2493">
        <v>4</v>
      </c>
      <c r="D2493" t="str">
        <f>LEFT(tcuentas[[#This Row],[CUENTA]],1)</f>
        <v>7</v>
      </c>
      <c r="E2493" t="str">
        <f>LEFT(tcuentas[[#This Row],[CUENTA]],2)</f>
        <v>72</v>
      </c>
    </row>
    <row r="2494" spans="1:5" x14ac:dyDescent="0.25">
      <c r="A2494" s="30" t="s">
        <v>4900</v>
      </c>
      <c r="B2494" t="s">
        <v>4901</v>
      </c>
      <c r="C2494">
        <v>4</v>
      </c>
      <c r="D2494" t="str">
        <f>LEFT(tcuentas[[#This Row],[CUENTA]],1)</f>
        <v>7</v>
      </c>
      <c r="E2494" t="str">
        <f>LEFT(tcuentas[[#This Row],[CUENTA]],2)</f>
        <v>72</v>
      </c>
    </row>
    <row r="2495" spans="1:5" x14ac:dyDescent="0.25">
      <c r="A2495" s="30" t="s">
        <v>4902</v>
      </c>
      <c r="B2495" t="s">
        <v>4903</v>
      </c>
      <c r="C2495">
        <v>4</v>
      </c>
      <c r="D2495" t="str">
        <f>LEFT(tcuentas[[#This Row],[CUENTA]],1)</f>
        <v>7</v>
      </c>
      <c r="E2495" t="str">
        <f>LEFT(tcuentas[[#This Row],[CUENTA]],2)</f>
        <v>72</v>
      </c>
    </row>
    <row r="2496" spans="1:5" x14ac:dyDescent="0.25">
      <c r="A2496" s="30" t="s">
        <v>4904</v>
      </c>
      <c r="B2496" t="s">
        <v>4905</v>
      </c>
      <c r="C2496">
        <v>4</v>
      </c>
      <c r="D2496" t="str">
        <f>LEFT(tcuentas[[#This Row],[CUENTA]],1)</f>
        <v>7</v>
      </c>
      <c r="E2496" t="str">
        <f>LEFT(tcuentas[[#This Row],[CUENTA]],2)</f>
        <v>72</v>
      </c>
    </row>
    <row r="2497" spans="1:5" x14ac:dyDescent="0.25">
      <c r="A2497" s="30" t="s">
        <v>4906</v>
      </c>
      <c r="B2497" t="s">
        <v>4907</v>
      </c>
      <c r="C2497">
        <v>4</v>
      </c>
      <c r="D2497" t="str">
        <f>LEFT(tcuentas[[#This Row],[CUENTA]],1)</f>
        <v>7</v>
      </c>
      <c r="E2497" t="str">
        <f>LEFT(tcuentas[[#This Row],[CUENTA]],2)</f>
        <v>72</v>
      </c>
    </row>
    <row r="2498" spans="1:5" x14ac:dyDescent="0.25">
      <c r="A2498" s="30" t="s">
        <v>4908</v>
      </c>
      <c r="B2498" t="s">
        <v>4909</v>
      </c>
      <c r="C2498">
        <v>4</v>
      </c>
      <c r="D2498" t="str">
        <f>LEFT(tcuentas[[#This Row],[CUENTA]],1)</f>
        <v>7</v>
      </c>
      <c r="E2498" t="str">
        <f>LEFT(tcuentas[[#This Row],[CUENTA]],2)</f>
        <v>72</v>
      </c>
    </row>
    <row r="2499" spans="1:5" x14ac:dyDescent="0.25">
      <c r="A2499" s="30" t="s">
        <v>4910</v>
      </c>
      <c r="B2499" t="s">
        <v>4911</v>
      </c>
      <c r="C2499">
        <v>4</v>
      </c>
      <c r="D2499" t="str">
        <f>LEFT(tcuentas[[#This Row],[CUENTA]],1)</f>
        <v>7</v>
      </c>
      <c r="E2499" t="str">
        <f>LEFT(tcuentas[[#This Row],[CUENTA]],2)</f>
        <v>72</v>
      </c>
    </row>
    <row r="2500" spans="1:5" x14ac:dyDescent="0.25">
      <c r="A2500" s="30" t="s">
        <v>4912</v>
      </c>
      <c r="B2500" t="s">
        <v>4913</v>
      </c>
      <c r="C2500">
        <v>4</v>
      </c>
      <c r="D2500" t="str">
        <f>LEFT(tcuentas[[#This Row],[CUENTA]],1)</f>
        <v>7</v>
      </c>
      <c r="E2500" t="str">
        <f>LEFT(tcuentas[[#This Row],[CUENTA]],2)</f>
        <v>72</v>
      </c>
    </row>
    <row r="2501" spans="1:5" x14ac:dyDescent="0.25">
      <c r="A2501" s="30" t="s">
        <v>4914</v>
      </c>
      <c r="B2501" t="s">
        <v>4915</v>
      </c>
      <c r="C2501">
        <v>4</v>
      </c>
      <c r="D2501" t="str">
        <f>LEFT(tcuentas[[#This Row],[CUENTA]],1)</f>
        <v>7</v>
      </c>
      <c r="E2501" t="str">
        <f>LEFT(tcuentas[[#This Row],[CUENTA]],2)</f>
        <v>72</v>
      </c>
    </row>
    <row r="2502" spans="1:5" x14ac:dyDescent="0.25">
      <c r="A2502" s="30" t="s">
        <v>4916</v>
      </c>
      <c r="B2502" t="s">
        <v>4917</v>
      </c>
      <c r="C2502">
        <v>4</v>
      </c>
      <c r="D2502" t="str">
        <f>LEFT(tcuentas[[#This Row],[CUENTA]],1)</f>
        <v>7</v>
      </c>
      <c r="E2502" t="str">
        <f>LEFT(tcuentas[[#This Row],[CUENTA]],2)</f>
        <v>72</v>
      </c>
    </row>
    <row r="2503" spans="1:5" x14ac:dyDescent="0.25">
      <c r="A2503" s="30" t="s">
        <v>4918</v>
      </c>
      <c r="B2503" t="s">
        <v>4919</v>
      </c>
      <c r="C2503">
        <v>4</v>
      </c>
      <c r="D2503" t="str">
        <f>LEFT(tcuentas[[#This Row],[CUENTA]],1)</f>
        <v>7</v>
      </c>
      <c r="E2503" t="str">
        <f>LEFT(tcuentas[[#This Row],[CUENTA]],2)</f>
        <v>72</v>
      </c>
    </row>
    <row r="2504" spans="1:5" x14ac:dyDescent="0.25">
      <c r="A2504" s="30" t="s">
        <v>4920</v>
      </c>
      <c r="B2504" t="s">
        <v>4921</v>
      </c>
      <c r="C2504">
        <v>4</v>
      </c>
      <c r="D2504" t="str">
        <f>LEFT(tcuentas[[#This Row],[CUENTA]],1)</f>
        <v>7</v>
      </c>
      <c r="E2504" t="str">
        <f>LEFT(tcuentas[[#This Row],[CUENTA]],2)</f>
        <v>72</v>
      </c>
    </row>
    <row r="2505" spans="1:5" x14ac:dyDescent="0.25">
      <c r="A2505" s="30" t="s">
        <v>4922</v>
      </c>
      <c r="B2505" t="s">
        <v>4923</v>
      </c>
      <c r="C2505">
        <v>4</v>
      </c>
      <c r="D2505" t="str">
        <f>LEFT(tcuentas[[#This Row],[CUENTA]],1)</f>
        <v>7</v>
      </c>
      <c r="E2505" t="str">
        <f>LEFT(tcuentas[[#This Row],[CUENTA]],2)</f>
        <v>72</v>
      </c>
    </row>
    <row r="2506" spans="1:5" x14ac:dyDescent="0.25">
      <c r="A2506" s="30" t="s">
        <v>4924</v>
      </c>
      <c r="B2506" t="s">
        <v>4925</v>
      </c>
      <c r="C2506">
        <v>4</v>
      </c>
      <c r="D2506" t="str">
        <f>LEFT(tcuentas[[#This Row],[CUENTA]],1)</f>
        <v>7</v>
      </c>
      <c r="E2506" t="str">
        <f>LEFT(tcuentas[[#This Row],[CUENTA]],2)</f>
        <v>72</v>
      </c>
    </row>
    <row r="2507" spans="1:5" x14ac:dyDescent="0.25">
      <c r="A2507" s="30" t="s">
        <v>4926</v>
      </c>
      <c r="B2507" t="s">
        <v>4927</v>
      </c>
      <c r="C2507">
        <v>4</v>
      </c>
      <c r="D2507" t="str">
        <f>LEFT(tcuentas[[#This Row],[CUENTA]],1)</f>
        <v>7</v>
      </c>
      <c r="E2507" t="str">
        <f>LEFT(tcuentas[[#This Row],[CUENTA]],2)</f>
        <v>72</v>
      </c>
    </row>
    <row r="2508" spans="1:5" x14ac:dyDescent="0.25">
      <c r="A2508" s="30" t="s">
        <v>4928</v>
      </c>
      <c r="B2508" t="s">
        <v>4929</v>
      </c>
      <c r="C2508">
        <v>4</v>
      </c>
      <c r="D2508" t="str">
        <f>LEFT(tcuentas[[#This Row],[CUENTA]],1)</f>
        <v>7</v>
      </c>
      <c r="E2508" t="str">
        <f>LEFT(tcuentas[[#This Row],[CUENTA]],2)</f>
        <v>72</v>
      </c>
    </row>
    <row r="2509" spans="1:5" x14ac:dyDescent="0.25">
      <c r="A2509" s="30" t="s">
        <v>4930</v>
      </c>
      <c r="B2509" t="s">
        <v>4931</v>
      </c>
      <c r="C2509">
        <v>4</v>
      </c>
      <c r="D2509" t="str">
        <f>LEFT(tcuentas[[#This Row],[CUENTA]],1)</f>
        <v>7</v>
      </c>
      <c r="E2509" t="str">
        <f>LEFT(tcuentas[[#This Row],[CUENTA]],2)</f>
        <v>72</v>
      </c>
    </row>
    <row r="2510" spans="1:5" x14ac:dyDescent="0.25">
      <c r="A2510" s="30" t="s">
        <v>4932</v>
      </c>
      <c r="B2510" t="s">
        <v>4933</v>
      </c>
      <c r="C2510">
        <v>4</v>
      </c>
      <c r="D2510" t="str">
        <f>LEFT(tcuentas[[#This Row],[CUENTA]],1)</f>
        <v>7</v>
      </c>
      <c r="E2510" t="str">
        <f>LEFT(tcuentas[[#This Row],[CUENTA]],2)</f>
        <v>72</v>
      </c>
    </row>
    <row r="2511" spans="1:5" x14ac:dyDescent="0.25">
      <c r="A2511" s="30" t="s">
        <v>4934</v>
      </c>
      <c r="B2511" t="s">
        <v>4931</v>
      </c>
      <c r="C2511">
        <v>4</v>
      </c>
      <c r="D2511" t="str">
        <f>LEFT(tcuentas[[#This Row],[CUENTA]],1)</f>
        <v>7</v>
      </c>
      <c r="E2511" t="str">
        <f>LEFT(tcuentas[[#This Row],[CUENTA]],2)</f>
        <v>72</v>
      </c>
    </row>
    <row r="2512" spans="1:5" x14ac:dyDescent="0.25">
      <c r="A2512" s="30" t="s">
        <v>4935</v>
      </c>
      <c r="B2512" t="s">
        <v>4936</v>
      </c>
      <c r="C2512">
        <v>4</v>
      </c>
      <c r="D2512" t="str">
        <f>LEFT(tcuentas[[#This Row],[CUENTA]],1)</f>
        <v>7</v>
      </c>
      <c r="E2512" t="str">
        <f>LEFT(tcuentas[[#This Row],[CUENTA]],2)</f>
        <v>72</v>
      </c>
    </row>
    <row r="2513" spans="1:5" x14ac:dyDescent="0.25">
      <c r="A2513" s="30" t="s">
        <v>4937</v>
      </c>
      <c r="B2513" t="s">
        <v>4938</v>
      </c>
      <c r="C2513">
        <v>4</v>
      </c>
      <c r="D2513" t="str">
        <f>LEFT(tcuentas[[#This Row],[CUENTA]],1)</f>
        <v>7</v>
      </c>
      <c r="E2513" t="str">
        <f>LEFT(tcuentas[[#This Row],[CUENTA]],2)</f>
        <v>72</v>
      </c>
    </row>
    <row r="2514" spans="1:5" x14ac:dyDescent="0.25">
      <c r="A2514" s="30" t="s">
        <v>4939</v>
      </c>
      <c r="B2514" t="s">
        <v>4940</v>
      </c>
      <c r="C2514">
        <v>4</v>
      </c>
      <c r="D2514" t="str">
        <f>LEFT(tcuentas[[#This Row],[CUENTA]],1)</f>
        <v>7</v>
      </c>
      <c r="E2514" t="str">
        <f>LEFT(tcuentas[[#This Row],[CUENTA]],2)</f>
        <v>72</v>
      </c>
    </row>
    <row r="2515" spans="1:5" x14ac:dyDescent="0.25">
      <c r="A2515" s="30" t="s">
        <v>4941</v>
      </c>
      <c r="B2515" t="s">
        <v>4942</v>
      </c>
      <c r="C2515">
        <v>4</v>
      </c>
      <c r="D2515" t="str">
        <f>LEFT(tcuentas[[#This Row],[CUENTA]],1)</f>
        <v>7</v>
      </c>
      <c r="E2515" t="str">
        <f>LEFT(tcuentas[[#This Row],[CUENTA]],2)</f>
        <v>72</v>
      </c>
    </row>
    <row r="2516" spans="1:5" x14ac:dyDescent="0.25">
      <c r="A2516" s="30" t="s">
        <v>4943</v>
      </c>
      <c r="B2516" t="s">
        <v>4944</v>
      </c>
      <c r="C2516">
        <v>4</v>
      </c>
      <c r="D2516" t="str">
        <f>LEFT(tcuentas[[#This Row],[CUENTA]],1)</f>
        <v>7</v>
      </c>
      <c r="E2516" t="str">
        <f>LEFT(tcuentas[[#This Row],[CUENTA]],2)</f>
        <v>72</v>
      </c>
    </row>
    <row r="2517" spans="1:5" x14ac:dyDescent="0.25">
      <c r="A2517" s="30" t="s">
        <v>4945</v>
      </c>
      <c r="B2517" t="s">
        <v>4946</v>
      </c>
      <c r="C2517">
        <v>3</v>
      </c>
      <c r="D2517" t="str">
        <f>LEFT(tcuentas[[#This Row],[CUENTA]],1)</f>
        <v>7</v>
      </c>
      <c r="E2517" t="str">
        <f>LEFT(tcuentas[[#This Row],[CUENTA]],2)</f>
        <v>73</v>
      </c>
    </row>
    <row r="2518" spans="1:5" x14ac:dyDescent="0.25">
      <c r="A2518" s="30" t="s">
        <v>4947</v>
      </c>
      <c r="B2518" t="s">
        <v>4946</v>
      </c>
      <c r="C2518">
        <v>3</v>
      </c>
      <c r="D2518" t="str">
        <f>LEFT(tcuentas[[#This Row],[CUENTA]],1)</f>
        <v>7</v>
      </c>
      <c r="E2518" t="str">
        <f>LEFT(tcuentas[[#This Row],[CUENTA]],2)</f>
        <v>73</v>
      </c>
    </row>
    <row r="2519" spans="1:5" x14ac:dyDescent="0.25">
      <c r="A2519" s="30" t="s">
        <v>4948</v>
      </c>
      <c r="B2519" t="s">
        <v>4949</v>
      </c>
      <c r="C2519">
        <v>3</v>
      </c>
      <c r="D2519" t="str">
        <f>LEFT(tcuentas[[#This Row],[CUENTA]],1)</f>
        <v>7</v>
      </c>
      <c r="E2519" t="str">
        <f>LEFT(tcuentas[[#This Row],[CUENTA]],2)</f>
        <v>73</v>
      </c>
    </row>
    <row r="2520" spans="1:5" x14ac:dyDescent="0.25">
      <c r="A2520" s="30" t="s">
        <v>4950</v>
      </c>
      <c r="B2520" t="s">
        <v>4951</v>
      </c>
      <c r="C2520">
        <v>3</v>
      </c>
      <c r="D2520" t="str">
        <f>LEFT(tcuentas[[#This Row],[CUENTA]],1)</f>
        <v>7</v>
      </c>
      <c r="E2520" t="str">
        <f>LEFT(tcuentas[[#This Row],[CUENTA]],2)</f>
        <v>73</v>
      </c>
    </row>
    <row r="2521" spans="1:5" x14ac:dyDescent="0.25">
      <c r="A2521" s="30" t="s">
        <v>4952</v>
      </c>
      <c r="B2521" t="s">
        <v>4953</v>
      </c>
      <c r="C2521">
        <v>3</v>
      </c>
      <c r="D2521" t="str">
        <f>LEFT(tcuentas[[#This Row],[CUENTA]],1)</f>
        <v>7</v>
      </c>
      <c r="E2521" t="str">
        <f>LEFT(tcuentas[[#This Row],[CUENTA]],2)</f>
        <v>74</v>
      </c>
    </row>
    <row r="2522" spans="1:5" x14ac:dyDescent="0.25">
      <c r="A2522" s="30" t="s">
        <v>4954</v>
      </c>
      <c r="B2522" t="s">
        <v>4953</v>
      </c>
      <c r="C2522">
        <v>3</v>
      </c>
      <c r="D2522" t="str">
        <f>LEFT(tcuentas[[#This Row],[CUENTA]],1)</f>
        <v>7</v>
      </c>
      <c r="E2522" t="str">
        <f>LEFT(tcuentas[[#This Row],[CUENTA]],2)</f>
        <v>74</v>
      </c>
    </row>
    <row r="2523" spans="1:5" x14ac:dyDescent="0.25">
      <c r="A2523" s="30" t="s">
        <v>4955</v>
      </c>
      <c r="B2523" t="s">
        <v>4956</v>
      </c>
      <c r="C2523">
        <v>3</v>
      </c>
      <c r="D2523" t="str">
        <f>LEFT(tcuentas[[#This Row],[CUENTA]],1)</f>
        <v>7</v>
      </c>
      <c r="E2523" t="str">
        <f>LEFT(tcuentas[[#This Row],[CUENTA]],2)</f>
        <v>74</v>
      </c>
    </row>
    <row r="2524" spans="1:5" x14ac:dyDescent="0.25">
      <c r="A2524" s="30" t="s">
        <v>4957</v>
      </c>
      <c r="B2524" t="s">
        <v>4958</v>
      </c>
      <c r="C2524">
        <v>3</v>
      </c>
      <c r="D2524" t="str">
        <f>LEFT(tcuentas[[#This Row],[CUENTA]],1)</f>
        <v>7</v>
      </c>
      <c r="E2524" t="str">
        <f>LEFT(tcuentas[[#This Row],[CUENTA]],2)</f>
        <v>74</v>
      </c>
    </row>
    <row r="2525" spans="1:5" x14ac:dyDescent="0.25">
      <c r="A2525" s="30" t="s">
        <v>4959</v>
      </c>
      <c r="B2525" t="s">
        <v>4960</v>
      </c>
      <c r="C2525">
        <v>3</v>
      </c>
      <c r="D2525" t="str">
        <f>LEFT(tcuentas[[#This Row],[CUENTA]],1)</f>
        <v>7</v>
      </c>
      <c r="E2525" t="str">
        <f>LEFT(tcuentas[[#This Row],[CUENTA]],2)</f>
        <v>74</v>
      </c>
    </row>
    <row r="2526" spans="1:5" x14ac:dyDescent="0.25">
      <c r="A2526" s="30" t="s">
        <v>4961</v>
      </c>
      <c r="B2526" t="s">
        <v>4962</v>
      </c>
      <c r="C2526">
        <v>3</v>
      </c>
      <c r="D2526" t="str">
        <f>LEFT(tcuentas[[#This Row],[CUENTA]],1)</f>
        <v>7</v>
      </c>
      <c r="E2526" t="str">
        <f>LEFT(tcuentas[[#This Row],[CUENTA]],2)</f>
        <v>74</v>
      </c>
    </row>
    <row r="2527" spans="1:5" x14ac:dyDescent="0.25">
      <c r="A2527" s="30" t="s">
        <v>4963</v>
      </c>
      <c r="B2527" t="s">
        <v>4964</v>
      </c>
      <c r="C2527">
        <v>3</v>
      </c>
      <c r="D2527" t="str">
        <f>LEFT(tcuentas[[#This Row],[CUENTA]],1)</f>
        <v>7</v>
      </c>
      <c r="E2527" t="str">
        <f>LEFT(tcuentas[[#This Row],[CUENTA]],2)</f>
        <v>74</v>
      </c>
    </row>
    <row r="2528" spans="1:5" x14ac:dyDescent="0.25">
      <c r="A2528" s="30" t="s">
        <v>4965</v>
      </c>
      <c r="B2528" t="s">
        <v>4966</v>
      </c>
      <c r="C2528">
        <v>3</v>
      </c>
      <c r="D2528" t="str">
        <f>LEFT(tcuentas[[#This Row],[CUENTA]],1)</f>
        <v>7</v>
      </c>
      <c r="E2528" t="str">
        <f>LEFT(tcuentas[[#This Row],[CUENTA]],2)</f>
        <v>74</v>
      </c>
    </row>
    <row r="2529" spans="1:5" x14ac:dyDescent="0.25">
      <c r="A2529" s="30" t="s">
        <v>4967</v>
      </c>
      <c r="B2529" t="s">
        <v>4968</v>
      </c>
      <c r="C2529">
        <v>3</v>
      </c>
      <c r="D2529" t="str">
        <f>LEFT(tcuentas[[#This Row],[CUENTA]],1)</f>
        <v>7</v>
      </c>
      <c r="E2529" t="str">
        <f>LEFT(tcuentas[[#This Row],[CUENTA]],2)</f>
        <v>74</v>
      </c>
    </row>
    <row r="2530" spans="1:5" x14ac:dyDescent="0.25">
      <c r="A2530" s="30" t="s">
        <v>4969</v>
      </c>
      <c r="B2530" t="s">
        <v>4970</v>
      </c>
      <c r="C2530">
        <v>3</v>
      </c>
      <c r="D2530" t="str">
        <f>LEFT(tcuentas[[#This Row],[CUENTA]],1)</f>
        <v>7</v>
      </c>
      <c r="E2530" t="str">
        <f>LEFT(tcuentas[[#This Row],[CUENTA]],2)</f>
        <v>74</v>
      </c>
    </row>
    <row r="2531" spans="1:5" x14ac:dyDescent="0.25">
      <c r="A2531" s="30" t="s">
        <v>4971</v>
      </c>
      <c r="B2531" t="s">
        <v>4972</v>
      </c>
      <c r="C2531">
        <v>3</v>
      </c>
      <c r="D2531" t="str">
        <f>LEFT(tcuentas[[#This Row],[CUENTA]],1)</f>
        <v>7</v>
      </c>
      <c r="E2531" t="str">
        <f>LEFT(tcuentas[[#This Row],[CUENTA]],2)</f>
        <v>75</v>
      </c>
    </row>
    <row r="2532" spans="1:5" x14ac:dyDescent="0.25">
      <c r="A2532" s="30" t="s">
        <v>4973</v>
      </c>
      <c r="B2532" t="s">
        <v>4974</v>
      </c>
      <c r="C2532">
        <v>3</v>
      </c>
      <c r="D2532" t="str">
        <f>LEFT(tcuentas[[#This Row],[CUENTA]],1)</f>
        <v>7</v>
      </c>
      <c r="E2532" t="str">
        <f>LEFT(tcuentas[[#This Row],[CUENTA]],2)</f>
        <v>75</v>
      </c>
    </row>
    <row r="2533" spans="1:5" x14ac:dyDescent="0.25">
      <c r="A2533" s="30" t="s">
        <v>4975</v>
      </c>
      <c r="B2533" t="s">
        <v>4976</v>
      </c>
      <c r="C2533">
        <v>3</v>
      </c>
      <c r="D2533" t="str">
        <f>LEFT(tcuentas[[#This Row],[CUENTA]],1)</f>
        <v>7</v>
      </c>
      <c r="E2533" t="str">
        <f>LEFT(tcuentas[[#This Row],[CUENTA]],2)</f>
        <v>75</v>
      </c>
    </row>
    <row r="2534" spans="1:5" x14ac:dyDescent="0.25">
      <c r="A2534" s="30" t="s">
        <v>4977</v>
      </c>
      <c r="B2534" t="s">
        <v>4978</v>
      </c>
      <c r="C2534">
        <v>3</v>
      </c>
      <c r="D2534" t="str">
        <f>LEFT(tcuentas[[#This Row],[CUENTA]],1)</f>
        <v>7</v>
      </c>
      <c r="E2534" t="str">
        <f>LEFT(tcuentas[[#This Row],[CUENTA]],2)</f>
        <v>75</v>
      </c>
    </row>
    <row r="2535" spans="1:5" x14ac:dyDescent="0.25">
      <c r="A2535" s="30" t="s">
        <v>4979</v>
      </c>
      <c r="B2535" t="s">
        <v>4980</v>
      </c>
      <c r="C2535">
        <v>3</v>
      </c>
      <c r="D2535" t="str">
        <f>LEFT(tcuentas[[#This Row],[CUENTA]],1)</f>
        <v>7</v>
      </c>
      <c r="E2535" t="str">
        <f>LEFT(tcuentas[[#This Row],[CUENTA]],2)</f>
        <v>75</v>
      </c>
    </row>
    <row r="2536" spans="1:5" x14ac:dyDescent="0.25">
      <c r="A2536" s="30" t="s">
        <v>4981</v>
      </c>
      <c r="B2536" t="s">
        <v>4982</v>
      </c>
      <c r="C2536">
        <v>3</v>
      </c>
      <c r="D2536" t="str">
        <f>LEFT(tcuentas[[#This Row],[CUENTA]],1)</f>
        <v>7</v>
      </c>
      <c r="E2536" t="str">
        <f>LEFT(tcuentas[[#This Row],[CUENTA]],2)</f>
        <v>75</v>
      </c>
    </row>
    <row r="2537" spans="1:5" x14ac:dyDescent="0.25">
      <c r="A2537" s="30" t="s">
        <v>4983</v>
      </c>
      <c r="B2537" t="s">
        <v>4984</v>
      </c>
      <c r="C2537">
        <v>3</v>
      </c>
      <c r="D2537" t="str">
        <f>LEFT(tcuentas[[#This Row],[CUENTA]],1)</f>
        <v>7</v>
      </c>
      <c r="E2537" t="str">
        <f>LEFT(tcuentas[[#This Row],[CUENTA]],2)</f>
        <v>75</v>
      </c>
    </row>
    <row r="2538" spans="1:5" x14ac:dyDescent="0.25">
      <c r="A2538" s="30" t="s">
        <v>4985</v>
      </c>
      <c r="B2538" t="s">
        <v>4986</v>
      </c>
      <c r="C2538">
        <v>3</v>
      </c>
      <c r="D2538" t="str">
        <f>LEFT(tcuentas[[#This Row],[CUENTA]],1)</f>
        <v>7</v>
      </c>
      <c r="E2538" t="str">
        <f>LEFT(tcuentas[[#This Row],[CUENTA]],2)</f>
        <v>75</v>
      </c>
    </row>
    <row r="2539" spans="1:5" x14ac:dyDescent="0.25">
      <c r="A2539" s="30" t="s">
        <v>4987</v>
      </c>
      <c r="B2539" t="s">
        <v>4988</v>
      </c>
      <c r="C2539">
        <v>3</v>
      </c>
      <c r="D2539" t="str">
        <f>LEFT(tcuentas[[#This Row],[CUENTA]],1)</f>
        <v>7</v>
      </c>
      <c r="E2539" t="str">
        <f>LEFT(tcuentas[[#This Row],[CUENTA]],2)</f>
        <v>75</v>
      </c>
    </row>
    <row r="2540" spans="1:5" x14ac:dyDescent="0.25">
      <c r="A2540" s="30" t="s">
        <v>4989</v>
      </c>
      <c r="B2540" t="s">
        <v>4990</v>
      </c>
      <c r="C2540">
        <v>3</v>
      </c>
      <c r="D2540" t="str">
        <f>LEFT(tcuentas[[#This Row],[CUENTA]],1)</f>
        <v>7</v>
      </c>
      <c r="E2540" t="str">
        <f>LEFT(tcuentas[[#This Row],[CUENTA]],2)</f>
        <v>75</v>
      </c>
    </row>
    <row r="2541" spans="1:5" x14ac:dyDescent="0.25">
      <c r="A2541" s="30" t="s">
        <v>4991</v>
      </c>
      <c r="B2541" t="s">
        <v>4992</v>
      </c>
      <c r="C2541">
        <v>3</v>
      </c>
      <c r="D2541" t="str">
        <f>LEFT(tcuentas[[#This Row],[CUENTA]],1)</f>
        <v>7</v>
      </c>
      <c r="E2541" t="str">
        <f>LEFT(tcuentas[[#This Row],[CUENTA]],2)</f>
        <v>75</v>
      </c>
    </row>
    <row r="2542" spans="1:5" x14ac:dyDescent="0.25">
      <c r="A2542" s="30" t="s">
        <v>4993</v>
      </c>
      <c r="B2542" t="s">
        <v>4994</v>
      </c>
      <c r="C2542">
        <v>3</v>
      </c>
      <c r="D2542" t="str">
        <f>LEFT(tcuentas[[#This Row],[CUENTA]],1)</f>
        <v>7</v>
      </c>
      <c r="E2542" t="str">
        <f>LEFT(tcuentas[[#This Row],[CUENTA]],2)</f>
        <v>75</v>
      </c>
    </row>
    <row r="2543" spans="1:5" x14ac:dyDescent="0.25">
      <c r="A2543" s="30" t="s">
        <v>4995</v>
      </c>
      <c r="B2543" t="s">
        <v>4996</v>
      </c>
      <c r="C2543">
        <v>3</v>
      </c>
      <c r="D2543" t="str">
        <f>LEFT(tcuentas[[#This Row],[CUENTA]],1)</f>
        <v>7</v>
      </c>
      <c r="E2543" t="str">
        <f>LEFT(tcuentas[[#This Row],[CUENTA]],2)</f>
        <v>75</v>
      </c>
    </row>
    <row r="2544" spans="1:5" x14ac:dyDescent="0.25">
      <c r="A2544" s="30" t="s">
        <v>4997</v>
      </c>
      <c r="B2544" t="s">
        <v>4998</v>
      </c>
      <c r="C2544">
        <v>3</v>
      </c>
      <c r="D2544" t="str">
        <f>LEFT(tcuentas[[#This Row],[CUENTA]],1)</f>
        <v>7</v>
      </c>
      <c r="E2544" t="str">
        <f>LEFT(tcuentas[[#This Row],[CUENTA]],2)</f>
        <v>75</v>
      </c>
    </row>
    <row r="2545" spans="1:5" x14ac:dyDescent="0.25">
      <c r="A2545" s="30" t="s">
        <v>4999</v>
      </c>
      <c r="B2545" t="s">
        <v>5000</v>
      </c>
      <c r="C2545">
        <v>3</v>
      </c>
      <c r="D2545" t="str">
        <f>LEFT(tcuentas[[#This Row],[CUENTA]],1)</f>
        <v>7</v>
      </c>
      <c r="E2545" t="str">
        <f>LEFT(tcuentas[[#This Row],[CUENTA]],2)</f>
        <v>75</v>
      </c>
    </row>
    <row r="2546" spans="1:5" x14ac:dyDescent="0.25">
      <c r="A2546" s="30" t="s">
        <v>5001</v>
      </c>
      <c r="B2546" t="s">
        <v>5002</v>
      </c>
      <c r="C2546">
        <v>3</v>
      </c>
      <c r="D2546" t="str">
        <f>LEFT(tcuentas[[#This Row],[CUENTA]],1)</f>
        <v>7</v>
      </c>
      <c r="E2546" t="str">
        <f>LEFT(tcuentas[[#This Row],[CUENTA]],2)</f>
        <v>75</v>
      </c>
    </row>
    <row r="2547" spans="1:5" x14ac:dyDescent="0.25">
      <c r="A2547" s="30" t="s">
        <v>5003</v>
      </c>
      <c r="B2547" t="s">
        <v>5004</v>
      </c>
      <c r="C2547">
        <v>3</v>
      </c>
      <c r="D2547" t="str">
        <f>LEFT(tcuentas[[#This Row],[CUENTA]],1)</f>
        <v>7</v>
      </c>
      <c r="E2547" t="str">
        <f>LEFT(tcuentas[[#This Row],[CUENTA]],2)</f>
        <v>75</v>
      </c>
    </row>
    <row r="2548" spans="1:5" x14ac:dyDescent="0.25">
      <c r="A2548" s="30" t="s">
        <v>5005</v>
      </c>
      <c r="B2548" t="s">
        <v>5006</v>
      </c>
      <c r="C2548">
        <v>3</v>
      </c>
      <c r="D2548" t="str">
        <f>LEFT(tcuentas[[#This Row],[CUENTA]],1)</f>
        <v>7</v>
      </c>
      <c r="E2548" t="str">
        <f>LEFT(tcuentas[[#This Row],[CUENTA]],2)</f>
        <v>75</v>
      </c>
    </row>
    <row r="2549" spans="1:5" x14ac:dyDescent="0.25">
      <c r="A2549" s="30" t="s">
        <v>5007</v>
      </c>
      <c r="B2549" t="s">
        <v>5008</v>
      </c>
      <c r="C2549">
        <v>3</v>
      </c>
      <c r="D2549" t="str">
        <f>LEFT(tcuentas[[#This Row],[CUENTA]],1)</f>
        <v>7</v>
      </c>
      <c r="E2549" t="str">
        <f>LEFT(tcuentas[[#This Row],[CUENTA]],2)</f>
        <v>75</v>
      </c>
    </row>
    <row r="2550" spans="1:5" x14ac:dyDescent="0.25">
      <c r="A2550" s="30" t="s">
        <v>5009</v>
      </c>
      <c r="B2550" t="s">
        <v>5010</v>
      </c>
      <c r="C2550">
        <v>3</v>
      </c>
      <c r="D2550" t="str">
        <f>LEFT(tcuentas[[#This Row],[CUENTA]],1)</f>
        <v>7</v>
      </c>
      <c r="E2550" t="str">
        <f>LEFT(tcuentas[[#This Row],[CUENTA]],2)</f>
        <v>75</v>
      </c>
    </row>
    <row r="2551" spans="1:5" x14ac:dyDescent="0.25">
      <c r="A2551" s="30" t="s">
        <v>5011</v>
      </c>
      <c r="B2551" t="s">
        <v>5012</v>
      </c>
      <c r="C2551">
        <v>3</v>
      </c>
      <c r="D2551" t="str">
        <f>LEFT(tcuentas[[#This Row],[CUENTA]],1)</f>
        <v>7</v>
      </c>
      <c r="E2551" t="str">
        <f>LEFT(tcuentas[[#This Row],[CUENTA]],2)</f>
        <v>75</v>
      </c>
    </row>
    <row r="2552" spans="1:5" x14ac:dyDescent="0.25">
      <c r="A2552" s="30" t="s">
        <v>5013</v>
      </c>
      <c r="B2552" t="s">
        <v>5014</v>
      </c>
      <c r="C2552">
        <v>3</v>
      </c>
      <c r="D2552" t="str">
        <f>LEFT(tcuentas[[#This Row],[CUENTA]],1)</f>
        <v>7</v>
      </c>
      <c r="E2552" t="str">
        <f>LEFT(tcuentas[[#This Row],[CUENTA]],2)</f>
        <v>75</v>
      </c>
    </row>
    <row r="2553" spans="1:5" x14ac:dyDescent="0.25">
      <c r="A2553" s="30" t="s">
        <v>5015</v>
      </c>
      <c r="B2553" t="s">
        <v>5016</v>
      </c>
      <c r="C2553">
        <v>3</v>
      </c>
      <c r="D2553" t="str">
        <f>LEFT(tcuentas[[#This Row],[CUENTA]],1)</f>
        <v>7</v>
      </c>
      <c r="E2553" t="str">
        <f>LEFT(tcuentas[[#This Row],[CUENTA]],2)</f>
        <v>75</v>
      </c>
    </row>
    <row r="2554" spans="1:5" x14ac:dyDescent="0.25">
      <c r="A2554" s="30" t="s">
        <v>5017</v>
      </c>
      <c r="B2554" t="s">
        <v>5018</v>
      </c>
      <c r="C2554">
        <v>3</v>
      </c>
      <c r="D2554" t="str">
        <f>LEFT(tcuentas[[#This Row],[CUENTA]],1)</f>
        <v>7</v>
      </c>
      <c r="E2554" t="str">
        <f>LEFT(tcuentas[[#This Row],[CUENTA]],2)</f>
        <v>75</v>
      </c>
    </row>
    <row r="2555" spans="1:5" x14ac:dyDescent="0.25">
      <c r="A2555" s="30" t="s">
        <v>5019</v>
      </c>
      <c r="B2555" t="s">
        <v>5020</v>
      </c>
      <c r="C2555">
        <v>3</v>
      </c>
      <c r="D2555" t="str">
        <f>LEFT(tcuentas[[#This Row],[CUENTA]],1)</f>
        <v>7</v>
      </c>
      <c r="E2555" t="str">
        <f>LEFT(tcuentas[[#This Row],[CUENTA]],2)</f>
        <v>75</v>
      </c>
    </row>
    <row r="2556" spans="1:5" x14ac:dyDescent="0.25">
      <c r="A2556" s="30" t="s">
        <v>5021</v>
      </c>
      <c r="B2556" t="s">
        <v>5022</v>
      </c>
      <c r="C2556">
        <v>3</v>
      </c>
      <c r="D2556" t="str">
        <f>LEFT(tcuentas[[#This Row],[CUENTA]],1)</f>
        <v>7</v>
      </c>
      <c r="E2556" t="str">
        <f>LEFT(tcuentas[[#This Row],[CUENTA]],2)</f>
        <v>75</v>
      </c>
    </row>
    <row r="2557" spans="1:5" x14ac:dyDescent="0.25">
      <c r="A2557" s="30" t="s">
        <v>5023</v>
      </c>
      <c r="B2557" t="s">
        <v>5024</v>
      </c>
      <c r="C2557">
        <v>3</v>
      </c>
      <c r="D2557" t="str">
        <f>LEFT(tcuentas[[#This Row],[CUENTA]],1)</f>
        <v>7</v>
      </c>
      <c r="E2557" t="str">
        <f>LEFT(tcuentas[[#This Row],[CUENTA]],2)</f>
        <v>75</v>
      </c>
    </row>
    <row r="2558" spans="1:5" x14ac:dyDescent="0.25">
      <c r="A2558" s="30" t="s">
        <v>5025</v>
      </c>
      <c r="B2558" t="s">
        <v>5026</v>
      </c>
      <c r="C2558">
        <v>3</v>
      </c>
      <c r="D2558" t="str">
        <f>LEFT(tcuentas[[#This Row],[CUENTA]],1)</f>
        <v>7</v>
      </c>
      <c r="E2558" t="str">
        <f>LEFT(tcuentas[[#This Row],[CUENTA]],2)</f>
        <v>75</v>
      </c>
    </row>
    <row r="2559" spans="1:5" x14ac:dyDescent="0.25">
      <c r="A2559" s="30" t="s">
        <v>5027</v>
      </c>
      <c r="B2559" t="s">
        <v>5028</v>
      </c>
      <c r="C2559">
        <v>3</v>
      </c>
      <c r="D2559" t="str">
        <f>LEFT(tcuentas[[#This Row],[CUENTA]],1)</f>
        <v>7</v>
      </c>
      <c r="E2559" t="str">
        <f>LEFT(tcuentas[[#This Row],[CUENTA]],2)</f>
        <v>75</v>
      </c>
    </row>
    <row r="2560" spans="1:5" x14ac:dyDescent="0.25">
      <c r="A2560" s="30" t="s">
        <v>5029</v>
      </c>
      <c r="B2560" t="s">
        <v>4972</v>
      </c>
      <c r="C2560">
        <v>3</v>
      </c>
      <c r="D2560" t="str">
        <f>LEFT(tcuentas[[#This Row],[CUENTA]],1)</f>
        <v>7</v>
      </c>
      <c r="E2560" t="str">
        <f>LEFT(tcuentas[[#This Row],[CUENTA]],2)</f>
        <v>75</v>
      </c>
    </row>
    <row r="2561" spans="1:5" x14ac:dyDescent="0.25">
      <c r="A2561" s="30" t="s">
        <v>5030</v>
      </c>
      <c r="B2561" t="s">
        <v>5031</v>
      </c>
      <c r="C2561">
        <v>3</v>
      </c>
      <c r="D2561" t="str">
        <f>LEFT(tcuentas[[#This Row],[CUENTA]],1)</f>
        <v>7</v>
      </c>
      <c r="E2561" t="str">
        <f>LEFT(tcuentas[[#This Row],[CUENTA]],2)</f>
        <v>75</v>
      </c>
    </row>
    <row r="2562" spans="1:5" x14ac:dyDescent="0.25">
      <c r="A2562" s="30" t="s">
        <v>5032</v>
      </c>
      <c r="B2562" t="s">
        <v>5033</v>
      </c>
      <c r="C2562">
        <v>3</v>
      </c>
      <c r="D2562" t="str">
        <f>LEFT(tcuentas[[#This Row],[CUENTA]],1)</f>
        <v>7</v>
      </c>
      <c r="E2562" t="str">
        <f>LEFT(tcuentas[[#This Row],[CUENTA]],2)</f>
        <v>75</v>
      </c>
    </row>
    <row r="2563" spans="1:5" x14ac:dyDescent="0.25">
      <c r="A2563" s="30" t="s">
        <v>5034</v>
      </c>
      <c r="B2563" t="s">
        <v>5035</v>
      </c>
      <c r="C2563">
        <v>3</v>
      </c>
      <c r="D2563" t="str">
        <f>LEFT(tcuentas[[#This Row],[CUENTA]],1)</f>
        <v>7</v>
      </c>
      <c r="E2563" t="str">
        <f>LEFT(tcuentas[[#This Row],[CUENTA]],2)</f>
        <v>75</v>
      </c>
    </row>
    <row r="2564" spans="1:5" x14ac:dyDescent="0.25">
      <c r="A2564" s="30" t="s">
        <v>5036</v>
      </c>
      <c r="B2564" t="s">
        <v>5037</v>
      </c>
      <c r="C2564">
        <v>3</v>
      </c>
      <c r="D2564" t="str">
        <f>LEFT(tcuentas[[#This Row],[CUENTA]],1)</f>
        <v>7</v>
      </c>
      <c r="E2564" t="str">
        <f>LEFT(tcuentas[[#This Row],[CUENTA]],2)</f>
        <v>75</v>
      </c>
    </row>
    <row r="2565" spans="1:5" x14ac:dyDescent="0.25">
      <c r="A2565" s="30" t="s">
        <v>5038</v>
      </c>
      <c r="B2565" t="s">
        <v>5039</v>
      </c>
      <c r="C2565">
        <v>3</v>
      </c>
      <c r="D2565" t="str">
        <f>LEFT(tcuentas[[#This Row],[CUENTA]],1)</f>
        <v>7</v>
      </c>
      <c r="E2565" t="str">
        <f>LEFT(tcuentas[[#This Row],[CUENTA]],2)</f>
        <v>76</v>
      </c>
    </row>
    <row r="2566" spans="1:5" x14ac:dyDescent="0.25">
      <c r="A2566" s="30" t="s">
        <v>5040</v>
      </c>
      <c r="B2566" t="s">
        <v>5041</v>
      </c>
      <c r="C2566">
        <v>3</v>
      </c>
      <c r="D2566" t="str">
        <f>LEFT(tcuentas[[#This Row],[CUENTA]],1)</f>
        <v>7</v>
      </c>
      <c r="E2566" t="str">
        <f>LEFT(tcuentas[[#This Row],[CUENTA]],2)</f>
        <v>76</v>
      </c>
    </row>
    <row r="2567" spans="1:5" x14ac:dyDescent="0.25">
      <c r="A2567" s="30" t="s">
        <v>5042</v>
      </c>
      <c r="B2567" t="s">
        <v>5043</v>
      </c>
      <c r="C2567">
        <v>3</v>
      </c>
      <c r="D2567" t="str">
        <f>LEFT(tcuentas[[#This Row],[CUENTA]],1)</f>
        <v>7</v>
      </c>
      <c r="E2567" t="str">
        <f>LEFT(tcuentas[[#This Row],[CUENTA]],2)</f>
        <v>76</v>
      </c>
    </row>
    <row r="2568" spans="1:5" x14ac:dyDescent="0.25">
      <c r="A2568" s="30" t="s">
        <v>5044</v>
      </c>
      <c r="B2568" t="s">
        <v>5045</v>
      </c>
      <c r="C2568">
        <v>3</v>
      </c>
      <c r="D2568" t="str">
        <f>LEFT(tcuentas[[#This Row],[CUENTA]],1)</f>
        <v>7</v>
      </c>
      <c r="E2568" t="str">
        <f>LEFT(tcuentas[[#This Row],[CUENTA]],2)</f>
        <v>76</v>
      </c>
    </row>
    <row r="2569" spans="1:5" x14ac:dyDescent="0.25">
      <c r="A2569" s="30" t="s">
        <v>5046</v>
      </c>
      <c r="B2569" t="s">
        <v>5047</v>
      </c>
      <c r="C2569">
        <v>3</v>
      </c>
      <c r="D2569" t="str">
        <f>LEFT(tcuentas[[#This Row],[CUENTA]],1)</f>
        <v>7</v>
      </c>
      <c r="E2569" t="str">
        <f>LEFT(tcuentas[[#This Row],[CUENTA]],2)</f>
        <v>76</v>
      </c>
    </row>
    <row r="2570" spans="1:5" x14ac:dyDescent="0.25">
      <c r="A2570" s="30" t="s">
        <v>5048</v>
      </c>
      <c r="B2570" t="s">
        <v>5049</v>
      </c>
      <c r="C2570">
        <v>3</v>
      </c>
      <c r="D2570" t="str">
        <f>LEFT(tcuentas[[#This Row],[CUENTA]],1)</f>
        <v>7</v>
      </c>
      <c r="E2570" t="str">
        <f>LEFT(tcuentas[[#This Row],[CUENTA]],2)</f>
        <v>76</v>
      </c>
    </row>
    <row r="2571" spans="1:5" x14ac:dyDescent="0.25">
      <c r="A2571" s="30" t="s">
        <v>5050</v>
      </c>
      <c r="B2571" t="s">
        <v>5051</v>
      </c>
      <c r="C2571">
        <v>3</v>
      </c>
      <c r="D2571" t="str">
        <f>LEFT(tcuentas[[#This Row],[CUENTA]],1)</f>
        <v>7</v>
      </c>
      <c r="E2571" t="str">
        <f>LEFT(tcuentas[[#This Row],[CUENTA]],2)</f>
        <v>76</v>
      </c>
    </row>
    <row r="2572" spans="1:5" x14ac:dyDescent="0.25">
      <c r="A2572" s="30" t="s">
        <v>5052</v>
      </c>
      <c r="B2572" t="s">
        <v>5053</v>
      </c>
      <c r="C2572">
        <v>3</v>
      </c>
      <c r="D2572" t="str">
        <f>LEFT(tcuentas[[#This Row],[CUENTA]],1)</f>
        <v>7</v>
      </c>
      <c r="E2572" t="str">
        <f>LEFT(tcuentas[[#This Row],[CUENTA]],2)</f>
        <v>76</v>
      </c>
    </row>
    <row r="2573" spans="1:5" x14ac:dyDescent="0.25">
      <c r="A2573" s="30" t="s">
        <v>5054</v>
      </c>
      <c r="B2573" t="s">
        <v>5055</v>
      </c>
      <c r="C2573">
        <v>3</v>
      </c>
      <c r="D2573" t="str">
        <f>LEFT(tcuentas[[#This Row],[CUENTA]],1)</f>
        <v>7</v>
      </c>
      <c r="E2573" t="str">
        <f>LEFT(tcuentas[[#This Row],[CUENTA]],2)</f>
        <v>76</v>
      </c>
    </row>
    <row r="2574" spans="1:5" x14ac:dyDescent="0.25">
      <c r="A2574" s="30" t="s">
        <v>5056</v>
      </c>
      <c r="B2574" t="s">
        <v>5057</v>
      </c>
      <c r="C2574">
        <v>3</v>
      </c>
      <c r="D2574" t="str">
        <f>LEFT(tcuentas[[#This Row],[CUENTA]],1)</f>
        <v>7</v>
      </c>
      <c r="E2574" t="str">
        <f>LEFT(tcuentas[[#This Row],[CUENTA]],2)</f>
        <v>76</v>
      </c>
    </row>
    <row r="2575" spans="1:5" x14ac:dyDescent="0.25">
      <c r="A2575" s="30" t="s">
        <v>5058</v>
      </c>
      <c r="B2575" t="s">
        <v>5059</v>
      </c>
      <c r="C2575">
        <v>3</v>
      </c>
      <c r="D2575" t="str">
        <f>LEFT(tcuentas[[#This Row],[CUENTA]],1)</f>
        <v>7</v>
      </c>
      <c r="E2575" t="str">
        <f>LEFT(tcuentas[[#This Row],[CUENTA]],2)</f>
        <v>76</v>
      </c>
    </row>
    <row r="2576" spans="1:5" x14ac:dyDescent="0.25">
      <c r="A2576" s="30" t="s">
        <v>5060</v>
      </c>
      <c r="B2576" t="s">
        <v>5061</v>
      </c>
      <c r="C2576">
        <v>3</v>
      </c>
      <c r="D2576" t="str">
        <f>LEFT(tcuentas[[#This Row],[CUENTA]],1)</f>
        <v>7</v>
      </c>
      <c r="E2576" t="str">
        <f>LEFT(tcuentas[[#This Row],[CUENTA]],2)</f>
        <v>76</v>
      </c>
    </row>
    <row r="2577" spans="1:5" x14ac:dyDescent="0.25">
      <c r="A2577" s="30" t="s">
        <v>5062</v>
      </c>
      <c r="B2577" t="s">
        <v>5063</v>
      </c>
      <c r="C2577">
        <v>3</v>
      </c>
      <c r="D2577" t="str">
        <f>LEFT(tcuentas[[#This Row],[CUENTA]],1)</f>
        <v>7</v>
      </c>
      <c r="E2577" t="str">
        <f>LEFT(tcuentas[[#This Row],[CUENTA]],2)</f>
        <v>77</v>
      </c>
    </row>
    <row r="2578" spans="1:5" x14ac:dyDescent="0.25">
      <c r="A2578" s="30" t="s">
        <v>5064</v>
      </c>
      <c r="B2578" t="s">
        <v>5065</v>
      </c>
      <c r="C2578">
        <v>3</v>
      </c>
      <c r="D2578" t="str">
        <f>LEFT(tcuentas[[#This Row],[CUENTA]],1)</f>
        <v>7</v>
      </c>
      <c r="E2578" t="str">
        <f>LEFT(tcuentas[[#This Row],[CUENTA]],2)</f>
        <v>77</v>
      </c>
    </row>
    <row r="2579" spans="1:5" x14ac:dyDescent="0.25">
      <c r="A2579" s="30" t="s">
        <v>5066</v>
      </c>
      <c r="B2579" t="s">
        <v>5065</v>
      </c>
      <c r="C2579">
        <v>3</v>
      </c>
      <c r="D2579" t="str">
        <f>LEFT(tcuentas[[#This Row],[CUENTA]],1)</f>
        <v>7</v>
      </c>
      <c r="E2579" t="str">
        <f>LEFT(tcuentas[[#This Row],[CUENTA]],2)</f>
        <v>77</v>
      </c>
    </row>
    <row r="2580" spans="1:5" x14ac:dyDescent="0.25">
      <c r="A2580" s="30" t="s">
        <v>5067</v>
      </c>
      <c r="B2580" t="s">
        <v>5068</v>
      </c>
      <c r="C2580">
        <v>3</v>
      </c>
      <c r="D2580" t="str">
        <f>LEFT(tcuentas[[#This Row],[CUENTA]],1)</f>
        <v>7</v>
      </c>
      <c r="E2580" t="str">
        <f>LEFT(tcuentas[[#This Row],[CUENTA]],2)</f>
        <v>77</v>
      </c>
    </row>
    <row r="2581" spans="1:5" x14ac:dyDescent="0.25">
      <c r="A2581" s="30" t="s">
        <v>5069</v>
      </c>
      <c r="B2581" t="s">
        <v>5070</v>
      </c>
      <c r="C2581">
        <v>3</v>
      </c>
      <c r="D2581" t="str">
        <f>LEFT(tcuentas[[#This Row],[CUENTA]],1)</f>
        <v>7</v>
      </c>
      <c r="E2581" t="str">
        <f>LEFT(tcuentas[[#This Row],[CUENTA]],2)</f>
        <v>77</v>
      </c>
    </row>
    <row r="2582" spans="1:5" x14ac:dyDescent="0.25">
      <c r="A2582" s="30" t="s">
        <v>5071</v>
      </c>
      <c r="B2582" t="s">
        <v>5072</v>
      </c>
      <c r="C2582">
        <v>3</v>
      </c>
      <c r="D2582" t="str">
        <f>LEFT(tcuentas[[#This Row],[CUENTA]],1)</f>
        <v>7</v>
      </c>
      <c r="E2582" t="str">
        <f>LEFT(tcuentas[[#This Row],[CUENTA]],2)</f>
        <v>77</v>
      </c>
    </row>
    <row r="2583" spans="1:5" x14ac:dyDescent="0.25">
      <c r="A2583" s="30" t="s">
        <v>5073</v>
      </c>
      <c r="B2583" t="s">
        <v>5074</v>
      </c>
      <c r="C2583">
        <v>3</v>
      </c>
      <c r="D2583" t="str">
        <f>LEFT(tcuentas[[#This Row],[CUENTA]],1)</f>
        <v>7</v>
      </c>
      <c r="E2583" t="str">
        <f>LEFT(tcuentas[[#This Row],[CUENTA]],2)</f>
        <v>77</v>
      </c>
    </row>
    <row r="2584" spans="1:5" x14ac:dyDescent="0.25">
      <c r="A2584" s="30" t="s">
        <v>5075</v>
      </c>
      <c r="B2584" t="s">
        <v>5076</v>
      </c>
      <c r="C2584">
        <v>3</v>
      </c>
      <c r="D2584" t="str">
        <f>LEFT(tcuentas[[#This Row],[CUENTA]],1)</f>
        <v>7</v>
      </c>
      <c r="E2584" t="str">
        <f>LEFT(tcuentas[[#This Row],[CUENTA]],2)</f>
        <v>77</v>
      </c>
    </row>
    <row r="2585" spans="1:5" x14ac:dyDescent="0.25">
      <c r="A2585" s="30" t="s">
        <v>5077</v>
      </c>
      <c r="B2585" t="s">
        <v>5078</v>
      </c>
      <c r="C2585">
        <v>3</v>
      </c>
      <c r="D2585" t="str">
        <f>LEFT(tcuentas[[#This Row],[CUENTA]],1)</f>
        <v>7</v>
      </c>
      <c r="E2585" t="str">
        <f>LEFT(tcuentas[[#This Row],[CUENTA]],2)</f>
        <v>77</v>
      </c>
    </row>
    <row r="2586" spans="1:5" x14ac:dyDescent="0.25">
      <c r="A2586" s="30" t="s">
        <v>5079</v>
      </c>
      <c r="B2586" t="s">
        <v>5080</v>
      </c>
      <c r="C2586">
        <v>3</v>
      </c>
      <c r="D2586" t="str">
        <f>LEFT(tcuentas[[#This Row],[CUENTA]],1)</f>
        <v>7</v>
      </c>
      <c r="E2586" t="str">
        <f>LEFT(tcuentas[[#This Row],[CUENTA]],2)</f>
        <v>77</v>
      </c>
    </row>
    <row r="2587" spans="1:5" x14ac:dyDescent="0.25">
      <c r="A2587" s="30" t="s">
        <v>5081</v>
      </c>
      <c r="B2587" t="s">
        <v>5080</v>
      </c>
      <c r="C2587">
        <v>3</v>
      </c>
      <c r="D2587" t="str">
        <f>LEFT(tcuentas[[#This Row],[CUENTA]],1)</f>
        <v>7</v>
      </c>
      <c r="E2587" t="str">
        <f>LEFT(tcuentas[[#This Row],[CUENTA]],2)</f>
        <v>77</v>
      </c>
    </row>
    <row r="2588" spans="1:5" x14ac:dyDescent="0.25">
      <c r="A2588" s="30" t="s">
        <v>5082</v>
      </c>
      <c r="B2588" t="s">
        <v>5083</v>
      </c>
      <c r="C2588">
        <v>3</v>
      </c>
      <c r="D2588" t="str">
        <f>LEFT(tcuentas[[#This Row],[CUENTA]],1)</f>
        <v>7</v>
      </c>
      <c r="E2588" t="str">
        <f>LEFT(tcuentas[[#This Row],[CUENTA]],2)</f>
        <v>77</v>
      </c>
    </row>
    <row r="2589" spans="1:5" x14ac:dyDescent="0.25">
      <c r="A2589" s="30" t="s">
        <v>5084</v>
      </c>
      <c r="B2589" t="s">
        <v>5083</v>
      </c>
      <c r="C2589">
        <v>3</v>
      </c>
      <c r="D2589" t="str">
        <f>LEFT(tcuentas[[#This Row],[CUENTA]],1)</f>
        <v>7</v>
      </c>
      <c r="E2589" t="str">
        <f>LEFT(tcuentas[[#This Row],[CUENTA]],2)</f>
        <v>77</v>
      </c>
    </row>
    <row r="2590" spans="1:5" x14ac:dyDescent="0.25">
      <c r="A2590" s="30" t="s">
        <v>5085</v>
      </c>
      <c r="B2590" t="s">
        <v>5086</v>
      </c>
      <c r="C2590">
        <v>3</v>
      </c>
      <c r="D2590" t="str">
        <f>LEFT(tcuentas[[#This Row],[CUENTA]],1)</f>
        <v>7</v>
      </c>
      <c r="E2590" t="str">
        <f>LEFT(tcuentas[[#This Row],[CUENTA]],2)</f>
        <v>77</v>
      </c>
    </row>
    <row r="2591" spans="1:5" x14ac:dyDescent="0.25">
      <c r="A2591" s="30" t="s">
        <v>5087</v>
      </c>
      <c r="B2591" t="s">
        <v>5086</v>
      </c>
      <c r="C2591">
        <v>3</v>
      </c>
      <c r="D2591" t="str">
        <f>LEFT(tcuentas[[#This Row],[CUENTA]],1)</f>
        <v>7</v>
      </c>
      <c r="E2591" t="str">
        <f>LEFT(tcuentas[[#This Row],[CUENTA]],2)</f>
        <v>77</v>
      </c>
    </row>
    <row r="2592" spans="1:5" x14ac:dyDescent="0.25">
      <c r="A2592" s="30" t="s">
        <v>5088</v>
      </c>
      <c r="B2592" t="s">
        <v>5089</v>
      </c>
      <c r="C2592">
        <v>3</v>
      </c>
      <c r="D2592" t="str">
        <f>LEFT(tcuentas[[#This Row],[CUENTA]],1)</f>
        <v>7</v>
      </c>
      <c r="E2592" t="str">
        <f>LEFT(tcuentas[[#This Row],[CUENTA]],2)</f>
        <v>77</v>
      </c>
    </row>
    <row r="2593" spans="1:5" x14ac:dyDescent="0.25">
      <c r="A2593" s="30" t="s">
        <v>5090</v>
      </c>
      <c r="B2593" t="s">
        <v>5089</v>
      </c>
      <c r="C2593">
        <v>3</v>
      </c>
      <c r="D2593" t="str">
        <f>LEFT(tcuentas[[#This Row],[CUENTA]],1)</f>
        <v>7</v>
      </c>
      <c r="E2593" t="str">
        <f>LEFT(tcuentas[[#This Row],[CUENTA]],2)</f>
        <v>77</v>
      </c>
    </row>
    <row r="2594" spans="1:5" x14ac:dyDescent="0.25">
      <c r="A2594" s="30" t="s">
        <v>5091</v>
      </c>
      <c r="B2594" t="s">
        <v>5092</v>
      </c>
      <c r="C2594">
        <v>3</v>
      </c>
      <c r="D2594" t="str">
        <f>LEFT(tcuentas[[#This Row],[CUENTA]],1)</f>
        <v>7</v>
      </c>
      <c r="E2594" t="str">
        <f>LEFT(tcuentas[[#This Row],[CUENTA]],2)</f>
        <v>77</v>
      </c>
    </row>
    <row r="2595" spans="1:5" x14ac:dyDescent="0.25">
      <c r="A2595" s="30" t="s">
        <v>5093</v>
      </c>
      <c r="B2595" t="s">
        <v>5094</v>
      </c>
      <c r="C2595">
        <v>3</v>
      </c>
      <c r="D2595" t="str">
        <f>LEFT(tcuentas[[#This Row],[CUENTA]],1)</f>
        <v>7</v>
      </c>
      <c r="E2595" t="str">
        <f>LEFT(tcuentas[[#This Row],[CUENTA]],2)</f>
        <v>77</v>
      </c>
    </row>
    <row r="2596" spans="1:5" x14ac:dyDescent="0.25">
      <c r="A2596" s="30" t="s">
        <v>5095</v>
      </c>
      <c r="B2596" t="s">
        <v>5096</v>
      </c>
      <c r="C2596">
        <v>3</v>
      </c>
      <c r="D2596" t="str">
        <f>LEFT(tcuentas[[#This Row],[CUENTA]],1)</f>
        <v>7</v>
      </c>
      <c r="E2596" t="str">
        <f>LEFT(tcuentas[[#This Row],[CUENTA]],2)</f>
        <v>77</v>
      </c>
    </row>
    <row r="2597" spans="1:5" x14ac:dyDescent="0.25">
      <c r="A2597" s="30" t="s">
        <v>5097</v>
      </c>
      <c r="B2597" t="s">
        <v>5098</v>
      </c>
      <c r="C2597">
        <v>3</v>
      </c>
      <c r="D2597" t="str">
        <f>LEFT(tcuentas[[#This Row],[CUENTA]],1)</f>
        <v>7</v>
      </c>
      <c r="E2597" t="str">
        <f>LEFT(tcuentas[[#This Row],[CUENTA]],2)</f>
        <v>77</v>
      </c>
    </row>
    <row r="2598" spans="1:5" x14ac:dyDescent="0.25">
      <c r="A2598" s="30" t="s">
        <v>5099</v>
      </c>
      <c r="B2598" t="s">
        <v>5100</v>
      </c>
      <c r="C2598">
        <v>3</v>
      </c>
      <c r="D2598" t="str">
        <f>LEFT(tcuentas[[#This Row],[CUENTA]],1)</f>
        <v>7</v>
      </c>
      <c r="E2598" t="str">
        <f>LEFT(tcuentas[[#This Row],[CUENTA]],2)</f>
        <v>77</v>
      </c>
    </row>
    <row r="2599" spans="1:5" x14ac:dyDescent="0.25">
      <c r="A2599" s="30" t="s">
        <v>5101</v>
      </c>
      <c r="B2599" t="s">
        <v>5102</v>
      </c>
      <c r="C2599">
        <v>3</v>
      </c>
      <c r="D2599" t="str">
        <f>LEFT(tcuentas[[#This Row],[CUENTA]],1)</f>
        <v>7</v>
      </c>
      <c r="E2599" t="str">
        <f>LEFT(tcuentas[[#This Row],[CUENTA]],2)</f>
        <v>77</v>
      </c>
    </row>
    <row r="2600" spans="1:5" x14ac:dyDescent="0.25">
      <c r="A2600" s="30" t="s">
        <v>5103</v>
      </c>
      <c r="B2600" t="s">
        <v>5104</v>
      </c>
      <c r="C2600">
        <v>3</v>
      </c>
      <c r="D2600" t="str">
        <f>LEFT(tcuentas[[#This Row],[CUENTA]],1)</f>
        <v>7</v>
      </c>
      <c r="E2600" t="str">
        <f>LEFT(tcuentas[[#This Row],[CUENTA]],2)</f>
        <v>77</v>
      </c>
    </row>
    <row r="2601" spans="1:5" x14ac:dyDescent="0.25">
      <c r="A2601" s="30" t="s">
        <v>5105</v>
      </c>
      <c r="B2601" t="s">
        <v>5106</v>
      </c>
      <c r="C2601">
        <v>3</v>
      </c>
      <c r="D2601" t="str">
        <f>LEFT(tcuentas[[#This Row],[CUENTA]],1)</f>
        <v>7</v>
      </c>
      <c r="E2601" t="str">
        <f>LEFT(tcuentas[[#This Row],[CUENTA]],2)</f>
        <v>77</v>
      </c>
    </row>
    <row r="2602" spans="1:5" x14ac:dyDescent="0.25">
      <c r="A2602" s="30" t="s">
        <v>5107</v>
      </c>
      <c r="B2602" t="s">
        <v>5108</v>
      </c>
      <c r="C2602">
        <v>3</v>
      </c>
      <c r="D2602" t="str">
        <f>LEFT(tcuentas[[#This Row],[CUENTA]],1)</f>
        <v>7</v>
      </c>
      <c r="E2602" t="str">
        <f>LEFT(tcuentas[[#This Row],[CUENTA]],2)</f>
        <v>77</v>
      </c>
    </row>
    <row r="2603" spans="1:5" x14ac:dyDescent="0.25">
      <c r="A2603" s="30" t="s">
        <v>5109</v>
      </c>
      <c r="B2603" t="s">
        <v>5110</v>
      </c>
      <c r="C2603">
        <v>7</v>
      </c>
      <c r="D2603" t="str">
        <f>LEFT(tcuentas[[#This Row],[CUENTA]],1)</f>
        <v>7</v>
      </c>
      <c r="E2603" t="str">
        <f>LEFT(tcuentas[[#This Row],[CUENTA]],2)</f>
        <v>78</v>
      </c>
    </row>
    <row r="2604" spans="1:5" x14ac:dyDescent="0.25">
      <c r="A2604" s="30" t="s">
        <v>5111</v>
      </c>
      <c r="B2604" t="s">
        <v>5110</v>
      </c>
      <c r="C2604">
        <v>7</v>
      </c>
      <c r="D2604" t="str">
        <f>LEFT(tcuentas[[#This Row],[CUENTA]],1)</f>
        <v>7</v>
      </c>
      <c r="E2604" t="str">
        <f>LEFT(tcuentas[[#This Row],[CUENTA]],2)</f>
        <v>78</v>
      </c>
    </row>
    <row r="2605" spans="1:5" x14ac:dyDescent="0.25">
      <c r="A2605" s="30" t="s">
        <v>5112</v>
      </c>
      <c r="B2605" t="s">
        <v>5110</v>
      </c>
      <c r="C2605">
        <v>7</v>
      </c>
      <c r="D2605" t="str">
        <f>LEFT(tcuentas[[#This Row],[CUENTA]],1)</f>
        <v>7</v>
      </c>
      <c r="E2605" t="str">
        <f>LEFT(tcuentas[[#This Row],[CUENTA]],2)</f>
        <v>78</v>
      </c>
    </row>
    <row r="2606" spans="1:5" x14ac:dyDescent="0.25">
      <c r="A2606" s="30" t="s">
        <v>5113</v>
      </c>
      <c r="B2606" t="s">
        <v>5114</v>
      </c>
      <c r="C2606">
        <v>7</v>
      </c>
      <c r="D2606" t="str">
        <f>LEFT(tcuentas[[#This Row],[CUENTA]],1)</f>
        <v>7</v>
      </c>
      <c r="E2606" t="str">
        <f>LEFT(tcuentas[[#This Row],[CUENTA]],2)</f>
        <v>79</v>
      </c>
    </row>
    <row r="2607" spans="1:5" x14ac:dyDescent="0.25">
      <c r="A2607" s="30" t="s">
        <v>5115</v>
      </c>
      <c r="B2607" t="s">
        <v>5114</v>
      </c>
      <c r="C2607">
        <v>7</v>
      </c>
      <c r="D2607" t="str">
        <f>LEFT(tcuentas[[#This Row],[CUENTA]],1)</f>
        <v>7</v>
      </c>
      <c r="E2607" t="str">
        <f>LEFT(tcuentas[[#This Row],[CUENTA]],2)</f>
        <v>79</v>
      </c>
    </row>
    <row r="2608" spans="1:5" x14ac:dyDescent="0.25">
      <c r="A2608" s="30" t="s">
        <v>5116</v>
      </c>
      <c r="B2608" t="s">
        <v>5114</v>
      </c>
      <c r="C2608">
        <v>7</v>
      </c>
      <c r="D2608" t="str">
        <f>LEFT(tcuentas[[#This Row],[CUENTA]],1)</f>
        <v>7</v>
      </c>
      <c r="E2608" t="str">
        <f>LEFT(tcuentas[[#This Row],[CUENTA]],2)</f>
        <v>79</v>
      </c>
    </row>
    <row r="2609" spans="1:5" x14ac:dyDescent="0.25">
      <c r="A2609" s="30" t="s">
        <v>5117</v>
      </c>
      <c r="B2609" t="s">
        <v>5118</v>
      </c>
      <c r="C2609">
        <v>7</v>
      </c>
      <c r="D2609" t="str">
        <f>LEFT(tcuentas[[#This Row],[CUENTA]],1)</f>
        <v>7</v>
      </c>
      <c r="E2609" t="str">
        <f>LEFT(tcuentas[[#This Row],[CUENTA]],2)</f>
        <v>79</v>
      </c>
    </row>
    <row r="2610" spans="1:5" x14ac:dyDescent="0.25">
      <c r="A2610" s="30" t="s">
        <v>5119</v>
      </c>
      <c r="B2610" t="s">
        <v>5118</v>
      </c>
      <c r="C2610">
        <v>7</v>
      </c>
      <c r="D2610" t="str">
        <f>LEFT(tcuentas[[#This Row],[CUENTA]],1)</f>
        <v>7</v>
      </c>
      <c r="E2610" t="str">
        <f>LEFT(tcuentas[[#This Row],[CUENTA]],2)</f>
        <v>79</v>
      </c>
    </row>
    <row r="2611" spans="1:5" x14ac:dyDescent="0.25">
      <c r="A2611" s="30" t="s">
        <v>5120</v>
      </c>
      <c r="B2611" t="s">
        <v>5121</v>
      </c>
      <c r="C2611">
        <v>7</v>
      </c>
      <c r="D2611" t="str">
        <f>LEFT(tcuentas[[#This Row],[CUENTA]],1)</f>
        <v>8</v>
      </c>
      <c r="E2611" t="str">
        <f>LEFT(tcuentas[[#This Row],[CUENTA]],2)</f>
        <v>80</v>
      </c>
    </row>
    <row r="2612" spans="1:5" x14ac:dyDescent="0.25">
      <c r="A2612" s="30" t="s">
        <v>5122</v>
      </c>
      <c r="B2612" t="s">
        <v>5121</v>
      </c>
      <c r="C2612">
        <v>7</v>
      </c>
      <c r="D2612" t="str">
        <f>LEFT(tcuentas[[#This Row],[CUENTA]],1)</f>
        <v>8</v>
      </c>
      <c r="E2612" t="str">
        <f>LEFT(tcuentas[[#This Row],[CUENTA]],2)</f>
        <v>80</v>
      </c>
    </row>
    <row r="2613" spans="1:5" x14ac:dyDescent="0.25">
      <c r="A2613" s="30" t="s">
        <v>5123</v>
      </c>
      <c r="B2613" t="s">
        <v>5121</v>
      </c>
      <c r="C2613">
        <v>7</v>
      </c>
      <c r="D2613" t="str">
        <f>LEFT(tcuentas[[#This Row],[CUENTA]],1)</f>
        <v>8</v>
      </c>
      <c r="E2613" t="str">
        <f>LEFT(tcuentas[[#This Row],[CUENTA]],2)</f>
        <v>80</v>
      </c>
    </row>
    <row r="2614" spans="1:5" x14ac:dyDescent="0.25">
      <c r="A2614" s="30" t="s">
        <v>5124</v>
      </c>
      <c r="B2614" t="s">
        <v>5125</v>
      </c>
      <c r="C2614">
        <v>7</v>
      </c>
      <c r="D2614" t="str">
        <f>LEFT(tcuentas[[#This Row],[CUENTA]],1)</f>
        <v>8</v>
      </c>
      <c r="E2614" t="str">
        <f>LEFT(tcuentas[[#This Row],[CUENTA]],2)</f>
        <v>81</v>
      </c>
    </row>
    <row r="2615" spans="1:5" x14ac:dyDescent="0.25">
      <c r="A2615" s="30" t="s">
        <v>5126</v>
      </c>
      <c r="B2615" t="s">
        <v>5127</v>
      </c>
      <c r="C2615">
        <v>7</v>
      </c>
      <c r="D2615" t="str">
        <f>LEFT(tcuentas[[#This Row],[CUENTA]],1)</f>
        <v>8</v>
      </c>
      <c r="E2615" t="str">
        <f>LEFT(tcuentas[[#This Row],[CUENTA]],2)</f>
        <v>81</v>
      </c>
    </row>
    <row r="2616" spans="1:5" x14ac:dyDescent="0.25">
      <c r="A2616" s="30" t="s">
        <v>5128</v>
      </c>
      <c r="B2616" t="s">
        <v>5127</v>
      </c>
      <c r="C2616">
        <v>7</v>
      </c>
      <c r="D2616" t="str">
        <f>LEFT(tcuentas[[#This Row],[CUENTA]],1)</f>
        <v>8</v>
      </c>
      <c r="E2616" t="str">
        <f>LEFT(tcuentas[[#This Row],[CUENTA]],2)</f>
        <v>81</v>
      </c>
    </row>
    <row r="2617" spans="1:5" x14ac:dyDescent="0.25">
      <c r="A2617" s="30" t="s">
        <v>5129</v>
      </c>
      <c r="B2617" t="s">
        <v>5130</v>
      </c>
      <c r="C2617">
        <v>7</v>
      </c>
      <c r="D2617" t="str">
        <f>LEFT(tcuentas[[#This Row],[CUENTA]],1)</f>
        <v>8</v>
      </c>
      <c r="E2617" t="str">
        <f>LEFT(tcuentas[[#This Row],[CUENTA]],2)</f>
        <v>81</v>
      </c>
    </row>
    <row r="2618" spans="1:5" x14ac:dyDescent="0.25">
      <c r="A2618" s="30" t="s">
        <v>5131</v>
      </c>
      <c r="B2618" t="s">
        <v>5130</v>
      </c>
      <c r="C2618">
        <v>7</v>
      </c>
      <c r="D2618" t="str">
        <f>LEFT(tcuentas[[#This Row],[CUENTA]],1)</f>
        <v>8</v>
      </c>
      <c r="E2618" t="str">
        <f>LEFT(tcuentas[[#This Row],[CUENTA]],2)</f>
        <v>81</v>
      </c>
    </row>
    <row r="2619" spans="1:5" x14ac:dyDescent="0.25">
      <c r="A2619" s="30" t="s">
        <v>5132</v>
      </c>
      <c r="B2619" t="s">
        <v>4895</v>
      </c>
      <c r="C2619">
        <v>7</v>
      </c>
      <c r="D2619" t="str">
        <f>LEFT(tcuentas[[#This Row],[CUENTA]],1)</f>
        <v>8</v>
      </c>
      <c r="E2619" t="str">
        <f>LEFT(tcuentas[[#This Row],[CUENTA]],2)</f>
        <v>81</v>
      </c>
    </row>
    <row r="2620" spans="1:5" x14ac:dyDescent="0.25">
      <c r="A2620" s="30" t="s">
        <v>5133</v>
      </c>
      <c r="B2620" t="s">
        <v>4895</v>
      </c>
      <c r="C2620">
        <v>7</v>
      </c>
      <c r="D2620" t="str">
        <f>LEFT(tcuentas[[#This Row],[CUENTA]],1)</f>
        <v>8</v>
      </c>
      <c r="E2620" t="str">
        <f>LEFT(tcuentas[[#This Row],[CUENTA]],2)</f>
        <v>81</v>
      </c>
    </row>
    <row r="2621" spans="1:5" x14ac:dyDescent="0.25">
      <c r="A2621" s="30" t="s">
        <v>5134</v>
      </c>
      <c r="B2621" t="s">
        <v>5135</v>
      </c>
      <c r="C2621">
        <v>7</v>
      </c>
      <c r="D2621" t="str">
        <f>LEFT(tcuentas[[#This Row],[CUENTA]],1)</f>
        <v>8</v>
      </c>
      <c r="E2621" t="str">
        <f>LEFT(tcuentas[[#This Row],[CUENTA]],2)</f>
        <v>82</v>
      </c>
    </row>
    <row r="2622" spans="1:5" x14ac:dyDescent="0.25">
      <c r="A2622" s="30" t="s">
        <v>5136</v>
      </c>
      <c r="B2622" t="s">
        <v>5135</v>
      </c>
      <c r="C2622">
        <v>7</v>
      </c>
      <c r="D2622" t="str">
        <f>LEFT(tcuentas[[#This Row],[CUENTA]],1)</f>
        <v>8</v>
      </c>
      <c r="E2622" t="str">
        <f>LEFT(tcuentas[[#This Row],[CUENTA]],2)</f>
        <v>82</v>
      </c>
    </row>
    <row r="2623" spans="1:5" x14ac:dyDescent="0.25">
      <c r="A2623" s="30" t="s">
        <v>5137</v>
      </c>
      <c r="B2623" t="s">
        <v>5135</v>
      </c>
      <c r="C2623">
        <v>7</v>
      </c>
      <c r="D2623" t="str">
        <f>LEFT(tcuentas[[#This Row],[CUENTA]],1)</f>
        <v>8</v>
      </c>
      <c r="E2623" t="str">
        <f>LEFT(tcuentas[[#This Row],[CUENTA]],2)</f>
        <v>82</v>
      </c>
    </row>
    <row r="2624" spans="1:5" x14ac:dyDescent="0.25">
      <c r="A2624" s="30" t="s">
        <v>5138</v>
      </c>
      <c r="B2624" t="s">
        <v>5139</v>
      </c>
      <c r="C2624">
        <v>7</v>
      </c>
      <c r="D2624" t="str">
        <f>LEFT(tcuentas[[#This Row],[CUENTA]],1)</f>
        <v>8</v>
      </c>
      <c r="E2624" t="str">
        <f>LEFT(tcuentas[[#This Row],[CUENTA]],2)</f>
        <v>83</v>
      </c>
    </row>
    <row r="2625" spans="1:5" x14ac:dyDescent="0.25">
      <c r="A2625" s="30" t="s">
        <v>5140</v>
      </c>
      <c r="B2625" t="s">
        <v>5139</v>
      </c>
      <c r="C2625">
        <v>7</v>
      </c>
      <c r="D2625" t="str">
        <f>LEFT(tcuentas[[#This Row],[CUENTA]],1)</f>
        <v>8</v>
      </c>
      <c r="E2625" t="str">
        <f>LEFT(tcuentas[[#This Row],[CUENTA]],2)</f>
        <v>83</v>
      </c>
    </row>
    <row r="2626" spans="1:5" x14ac:dyDescent="0.25">
      <c r="A2626" s="30" t="s">
        <v>5141</v>
      </c>
      <c r="B2626" t="s">
        <v>5139</v>
      </c>
      <c r="C2626">
        <v>7</v>
      </c>
      <c r="D2626" t="str">
        <f>LEFT(tcuentas[[#This Row],[CUENTA]],1)</f>
        <v>8</v>
      </c>
      <c r="E2626" t="str">
        <f>LEFT(tcuentas[[#This Row],[CUENTA]],2)</f>
        <v>83</v>
      </c>
    </row>
    <row r="2627" spans="1:5" x14ac:dyDescent="0.25">
      <c r="A2627" s="30" t="s">
        <v>5142</v>
      </c>
      <c r="B2627" t="s">
        <v>5143</v>
      </c>
      <c r="C2627">
        <v>7</v>
      </c>
      <c r="D2627" t="str">
        <f>LEFT(tcuentas[[#This Row],[CUENTA]],1)</f>
        <v>8</v>
      </c>
      <c r="E2627" t="str">
        <f>LEFT(tcuentas[[#This Row],[CUENTA]],2)</f>
        <v>84</v>
      </c>
    </row>
    <row r="2628" spans="1:5" x14ac:dyDescent="0.25">
      <c r="A2628" s="30" t="s">
        <v>5144</v>
      </c>
      <c r="B2628" t="s">
        <v>5143</v>
      </c>
      <c r="C2628">
        <v>7</v>
      </c>
      <c r="D2628" t="str">
        <f>LEFT(tcuentas[[#This Row],[CUENTA]],1)</f>
        <v>8</v>
      </c>
      <c r="E2628" t="str">
        <f>LEFT(tcuentas[[#This Row],[CUENTA]],2)</f>
        <v>84</v>
      </c>
    </row>
    <row r="2629" spans="1:5" x14ac:dyDescent="0.25">
      <c r="A2629" s="30" t="s">
        <v>5145</v>
      </c>
      <c r="B2629" t="s">
        <v>5143</v>
      </c>
      <c r="C2629">
        <v>7</v>
      </c>
      <c r="D2629" t="str">
        <f>LEFT(tcuentas[[#This Row],[CUENTA]],1)</f>
        <v>8</v>
      </c>
      <c r="E2629" t="str">
        <f>LEFT(tcuentas[[#This Row],[CUENTA]],2)</f>
        <v>84</v>
      </c>
    </row>
    <row r="2630" spans="1:5" x14ac:dyDescent="0.25">
      <c r="A2630" s="30" t="s">
        <v>5146</v>
      </c>
      <c r="B2630" t="s">
        <v>5147</v>
      </c>
      <c r="C2630">
        <v>7</v>
      </c>
      <c r="D2630" t="str">
        <f>LEFT(tcuentas[[#This Row],[CUENTA]],1)</f>
        <v>8</v>
      </c>
      <c r="E2630" t="str">
        <f>LEFT(tcuentas[[#This Row],[CUENTA]],2)</f>
        <v>85</v>
      </c>
    </row>
    <row r="2631" spans="1:5" x14ac:dyDescent="0.25">
      <c r="A2631" s="30" t="s">
        <v>5148</v>
      </c>
      <c r="B2631" t="s">
        <v>5147</v>
      </c>
      <c r="C2631">
        <v>7</v>
      </c>
      <c r="D2631" t="str">
        <f>LEFT(tcuentas[[#This Row],[CUENTA]],1)</f>
        <v>8</v>
      </c>
      <c r="E2631" t="str">
        <f>LEFT(tcuentas[[#This Row],[CUENTA]],2)</f>
        <v>85</v>
      </c>
    </row>
    <row r="2632" spans="1:5" x14ac:dyDescent="0.25">
      <c r="A2632" s="30" t="s">
        <v>5149</v>
      </c>
      <c r="B2632" t="s">
        <v>5147</v>
      </c>
      <c r="C2632">
        <v>7</v>
      </c>
      <c r="D2632" t="str">
        <f>LEFT(tcuentas[[#This Row],[CUENTA]],1)</f>
        <v>8</v>
      </c>
      <c r="E2632" t="str">
        <f>LEFT(tcuentas[[#This Row],[CUENTA]],2)</f>
        <v>85</v>
      </c>
    </row>
    <row r="2633" spans="1:5" x14ac:dyDescent="0.25">
      <c r="A2633" s="30" t="s">
        <v>5150</v>
      </c>
      <c r="B2633" t="s">
        <v>5151</v>
      </c>
      <c r="C2633">
        <v>7</v>
      </c>
      <c r="D2633" t="str">
        <f>LEFT(tcuentas[[#This Row],[CUENTA]],1)</f>
        <v>8</v>
      </c>
      <c r="E2633" t="str">
        <f>LEFT(tcuentas[[#This Row],[CUENTA]],2)</f>
        <v>87</v>
      </c>
    </row>
    <row r="2634" spans="1:5" x14ac:dyDescent="0.25">
      <c r="A2634" s="30" t="s">
        <v>5152</v>
      </c>
      <c r="B2634" t="s">
        <v>5153</v>
      </c>
      <c r="C2634">
        <v>7</v>
      </c>
      <c r="D2634" t="str">
        <f>LEFT(tcuentas[[#This Row],[CUENTA]],1)</f>
        <v>8</v>
      </c>
      <c r="E2634" t="str">
        <f>LEFT(tcuentas[[#This Row],[CUENTA]],2)</f>
        <v>87</v>
      </c>
    </row>
    <row r="2635" spans="1:5" x14ac:dyDescent="0.25">
      <c r="A2635" s="30" t="s">
        <v>5154</v>
      </c>
      <c r="B2635" t="s">
        <v>5155</v>
      </c>
      <c r="C2635">
        <v>7</v>
      </c>
      <c r="D2635" t="str">
        <f>LEFT(tcuentas[[#This Row],[CUENTA]],1)</f>
        <v>8</v>
      </c>
      <c r="E2635" t="str">
        <f>LEFT(tcuentas[[#This Row],[CUENTA]],2)</f>
        <v>87</v>
      </c>
    </row>
    <row r="2636" spans="1:5" x14ac:dyDescent="0.25">
      <c r="A2636" s="30" t="s">
        <v>5156</v>
      </c>
      <c r="B2636" t="s">
        <v>1780</v>
      </c>
      <c r="C2636">
        <v>7</v>
      </c>
      <c r="D2636" t="str">
        <f>LEFT(tcuentas[[#This Row],[CUENTA]],1)</f>
        <v>8</v>
      </c>
      <c r="E2636" t="str">
        <f>LEFT(tcuentas[[#This Row],[CUENTA]],2)</f>
        <v>88</v>
      </c>
    </row>
    <row r="2637" spans="1:5" x14ac:dyDescent="0.25">
      <c r="A2637" s="30" t="s">
        <v>5157</v>
      </c>
      <c r="B2637" t="s">
        <v>5158</v>
      </c>
      <c r="C2637">
        <v>7</v>
      </c>
      <c r="D2637" t="str">
        <f>LEFT(tcuentas[[#This Row],[CUENTA]],1)</f>
        <v>8</v>
      </c>
      <c r="E2637" t="str">
        <f>LEFT(tcuentas[[#This Row],[CUENTA]],2)</f>
        <v>88</v>
      </c>
    </row>
    <row r="2638" spans="1:5" x14ac:dyDescent="0.25">
      <c r="A2638" s="30" t="s">
        <v>5159</v>
      </c>
      <c r="B2638" t="s">
        <v>5160</v>
      </c>
      <c r="C2638">
        <v>7</v>
      </c>
      <c r="D2638" t="str">
        <f>LEFT(tcuentas[[#This Row],[CUENTA]],1)</f>
        <v>8</v>
      </c>
      <c r="E2638" t="str">
        <f>LEFT(tcuentas[[#This Row],[CUENTA]],2)</f>
        <v>88</v>
      </c>
    </row>
    <row r="2639" spans="1:5" x14ac:dyDescent="0.25">
      <c r="A2639" s="30" t="s">
        <v>5161</v>
      </c>
      <c r="B2639" t="s">
        <v>5162</v>
      </c>
      <c r="C2639">
        <v>7</v>
      </c>
      <c r="D2639" t="str">
        <f>LEFT(tcuentas[[#This Row],[CUENTA]],1)</f>
        <v>8</v>
      </c>
      <c r="E2639" t="str">
        <f>LEFT(tcuentas[[#This Row],[CUENTA]],2)</f>
        <v>89</v>
      </c>
    </row>
    <row r="2640" spans="1:5" x14ac:dyDescent="0.25">
      <c r="A2640" s="30" t="s">
        <v>5163</v>
      </c>
      <c r="B2640" t="s">
        <v>5164</v>
      </c>
      <c r="C2640">
        <v>7</v>
      </c>
      <c r="D2640" t="str">
        <f>LEFT(tcuentas[[#This Row],[CUENTA]],1)</f>
        <v>8</v>
      </c>
      <c r="E2640" t="str">
        <f>LEFT(tcuentas[[#This Row],[CUENTA]],2)</f>
        <v>89</v>
      </c>
    </row>
    <row r="2641" spans="1:5" x14ac:dyDescent="0.25">
      <c r="A2641" s="30" t="s">
        <v>5165</v>
      </c>
      <c r="B2641" t="s">
        <v>5166</v>
      </c>
      <c r="C2641">
        <v>7</v>
      </c>
      <c r="D2641" t="str">
        <f>LEFT(tcuentas[[#This Row],[CUENTA]],1)</f>
        <v>8</v>
      </c>
      <c r="E2641" t="str">
        <f>LEFT(tcuentas[[#This Row],[CUENTA]],2)</f>
        <v>89</v>
      </c>
    </row>
    <row r="2642" spans="1:5" x14ac:dyDescent="0.25">
      <c r="A2642" s="30" t="s">
        <v>5167</v>
      </c>
      <c r="B2642" t="s">
        <v>5168</v>
      </c>
      <c r="C2642">
        <v>7</v>
      </c>
      <c r="D2642" t="str">
        <f>LEFT(tcuentas[[#This Row],[CUENTA]],1)</f>
        <v>9</v>
      </c>
      <c r="E2642" t="str">
        <f>LEFT(tcuentas[[#This Row],[CUENTA]],2)</f>
        <v>90</v>
      </c>
    </row>
    <row r="2643" spans="1:5" x14ac:dyDescent="0.25">
      <c r="A2643" s="30" t="s">
        <v>5169</v>
      </c>
      <c r="B2643" t="s">
        <v>5168</v>
      </c>
      <c r="C2643">
        <v>7</v>
      </c>
      <c r="D2643" t="str">
        <f>LEFT(tcuentas[[#This Row],[CUENTA]],1)</f>
        <v>9</v>
      </c>
      <c r="E2643" t="str">
        <f>LEFT(tcuentas[[#This Row],[CUENTA]],2)</f>
        <v>90</v>
      </c>
    </row>
    <row r="2644" spans="1:5" x14ac:dyDescent="0.25">
      <c r="A2644" s="30" t="s">
        <v>5170</v>
      </c>
      <c r="B2644" t="s">
        <v>5168</v>
      </c>
      <c r="C2644">
        <v>7</v>
      </c>
      <c r="D2644" t="str">
        <f>LEFT(tcuentas[[#This Row],[CUENTA]],1)</f>
        <v>9</v>
      </c>
      <c r="E2644" t="str">
        <f>LEFT(tcuentas[[#This Row],[CUENTA]],2)</f>
        <v>90</v>
      </c>
    </row>
    <row r="2645" spans="1:5" x14ac:dyDescent="0.25">
      <c r="A2645" s="30" t="s">
        <v>5171</v>
      </c>
      <c r="B2645" t="s">
        <v>5172</v>
      </c>
      <c r="C2645">
        <v>5</v>
      </c>
      <c r="D2645" t="str">
        <f>LEFT(tcuentas[[#This Row],[CUENTA]],1)</f>
        <v>9</v>
      </c>
      <c r="E2645" t="str">
        <f>LEFT(tcuentas[[#This Row],[CUENTA]],2)</f>
        <v>93</v>
      </c>
    </row>
    <row r="2646" spans="1:5" x14ac:dyDescent="0.25">
      <c r="A2646" s="30" t="s">
        <v>5173</v>
      </c>
      <c r="B2646" t="s">
        <v>5172</v>
      </c>
      <c r="C2646">
        <v>5</v>
      </c>
      <c r="D2646" t="str">
        <f>LEFT(tcuentas[[#This Row],[CUENTA]],1)</f>
        <v>9</v>
      </c>
      <c r="E2646" t="str">
        <f>LEFT(tcuentas[[#This Row],[CUENTA]],2)</f>
        <v>93</v>
      </c>
    </row>
    <row r="2647" spans="1:5" x14ac:dyDescent="0.25">
      <c r="A2647" s="30" t="s">
        <v>5174</v>
      </c>
      <c r="B2647" t="s">
        <v>5172</v>
      </c>
      <c r="C2647">
        <v>5</v>
      </c>
      <c r="D2647" t="str">
        <f>LEFT(tcuentas[[#This Row],[CUENTA]],1)</f>
        <v>9</v>
      </c>
      <c r="E2647" t="str">
        <f>LEFT(tcuentas[[#This Row],[CUENTA]],2)</f>
        <v>93</v>
      </c>
    </row>
    <row r="2648" spans="1:5" x14ac:dyDescent="0.25">
      <c r="A2648" s="30" t="s">
        <v>5175</v>
      </c>
      <c r="B2648" t="s">
        <v>5176</v>
      </c>
      <c r="C2648">
        <v>5</v>
      </c>
      <c r="D2648" t="str">
        <f>LEFT(tcuentas[[#This Row],[CUENTA]],1)</f>
        <v>9</v>
      </c>
      <c r="E2648" t="str">
        <f>LEFT(tcuentas[[#This Row],[CUENTA]],2)</f>
        <v>94</v>
      </c>
    </row>
    <row r="2649" spans="1:5" x14ac:dyDescent="0.25">
      <c r="A2649" s="30" t="s">
        <v>5177</v>
      </c>
      <c r="B2649" t="s">
        <v>5176</v>
      </c>
      <c r="C2649">
        <v>5</v>
      </c>
      <c r="D2649" t="str">
        <f>LEFT(tcuentas[[#This Row],[CUENTA]],1)</f>
        <v>9</v>
      </c>
      <c r="E2649" t="str">
        <f>LEFT(tcuentas[[#This Row],[CUENTA]],2)</f>
        <v>94</v>
      </c>
    </row>
    <row r="2650" spans="1:5" x14ac:dyDescent="0.25">
      <c r="A2650" s="30" t="s">
        <v>5178</v>
      </c>
      <c r="B2650" t="s">
        <v>5176</v>
      </c>
      <c r="C2650">
        <v>5</v>
      </c>
      <c r="D2650" t="str">
        <f>LEFT(tcuentas[[#This Row],[CUENTA]],1)</f>
        <v>9</v>
      </c>
      <c r="E2650" t="str">
        <f>LEFT(tcuentas[[#This Row],[CUENTA]],2)</f>
        <v>94</v>
      </c>
    </row>
    <row r="2651" spans="1:5" x14ac:dyDescent="0.25">
      <c r="A2651" s="30" t="s">
        <v>5179</v>
      </c>
      <c r="B2651" t="s">
        <v>5180</v>
      </c>
      <c r="C2651">
        <v>5</v>
      </c>
      <c r="D2651" t="str">
        <f>LEFT(tcuentas[[#This Row],[CUENTA]],1)</f>
        <v>9</v>
      </c>
      <c r="E2651" t="str">
        <f>LEFT(tcuentas[[#This Row],[CUENTA]],2)</f>
        <v>95</v>
      </c>
    </row>
    <row r="2652" spans="1:5" x14ac:dyDescent="0.25">
      <c r="A2652" s="30" t="s">
        <v>5181</v>
      </c>
      <c r="B2652" t="s">
        <v>5182</v>
      </c>
      <c r="C2652">
        <v>5</v>
      </c>
      <c r="D2652" t="str">
        <f>LEFT(tcuentas[[#This Row],[CUENTA]],1)</f>
        <v>9</v>
      </c>
      <c r="E2652" t="str">
        <f>LEFT(tcuentas[[#This Row],[CUENTA]],2)</f>
        <v>95</v>
      </c>
    </row>
    <row r="2653" spans="1:5" x14ac:dyDescent="0.25">
      <c r="A2653" s="30" t="s">
        <v>5183</v>
      </c>
      <c r="B2653" t="s">
        <v>5182</v>
      </c>
      <c r="C2653">
        <v>5</v>
      </c>
      <c r="D2653" t="str">
        <f>LEFT(tcuentas[[#This Row],[CUENTA]],1)</f>
        <v>9</v>
      </c>
      <c r="E2653" t="str">
        <f>LEFT(tcuentas[[#This Row],[CUENTA]],2)</f>
        <v>95</v>
      </c>
    </row>
    <row r="2654" spans="1:5" x14ac:dyDescent="0.25">
      <c r="A2654" s="30" t="s">
        <v>5184</v>
      </c>
      <c r="B2654" t="s">
        <v>3763</v>
      </c>
      <c r="C2654">
        <v>5</v>
      </c>
      <c r="D2654" t="str">
        <f>LEFT(tcuentas[[#This Row],[CUENTA]],1)</f>
        <v>9</v>
      </c>
      <c r="E2654" t="str">
        <f>LEFT(tcuentas[[#This Row],[CUENTA]],2)</f>
        <v>97</v>
      </c>
    </row>
    <row r="2655" spans="1:5" x14ac:dyDescent="0.25">
      <c r="A2655" s="30" t="s">
        <v>5185</v>
      </c>
      <c r="B2655" t="s">
        <v>3763</v>
      </c>
      <c r="C2655">
        <v>5</v>
      </c>
      <c r="D2655" t="str">
        <f>LEFT(tcuentas[[#This Row],[CUENTA]],1)</f>
        <v>9</v>
      </c>
      <c r="E2655" t="str">
        <f>LEFT(tcuentas[[#This Row],[CUENTA]],2)</f>
        <v>97</v>
      </c>
    </row>
    <row r="2656" spans="1:5" x14ac:dyDescent="0.25">
      <c r="A2656" s="30" t="s">
        <v>5186</v>
      </c>
      <c r="B2656" t="s">
        <v>3763</v>
      </c>
      <c r="C2656">
        <v>5</v>
      </c>
      <c r="D2656" t="str">
        <f>LEFT(tcuentas[[#This Row],[CUENTA]],1)</f>
        <v>9</v>
      </c>
      <c r="E2656" t="str">
        <f>LEFT(tcuentas[[#This Row],[CUENTA]],2)</f>
        <v>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4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5" bestFit="1" customWidth="1"/>
    <col min="2" max="2" width="10.42578125" bestFit="1" customWidth="1"/>
    <col min="3" max="3" width="74.28515625" bestFit="1" customWidth="1"/>
    <col min="4" max="4" width="4.5703125" bestFit="1" customWidth="1"/>
    <col min="5" max="5" width="8" bestFit="1" customWidth="1"/>
    <col min="6" max="6" width="77.85546875" bestFit="1" customWidth="1"/>
    <col min="7" max="7" width="9" bestFit="1" customWidth="1"/>
    <col min="8" max="8" width="8" bestFit="1" customWidth="1"/>
    <col min="9" max="9" width="41.85546875" bestFit="1" customWidth="1"/>
    <col min="10" max="10" width="17.7109375" bestFit="1" customWidth="1"/>
  </cols>
  <sheetData>
    <row r="1" spans="1:10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5187</v>
      </c>
      <c r="J1" t="s">
        <v>5188</v>
      </c>
    </row>
    <row r="2" spans="1:10" x14ac:dyDescent="0.25">
      <c r="A2">
        <v>1</v>
      </c>
      <c r="B2" s="35">
        <v>45658</v>
      </c>
      <c r="C2" t="s">
        <v>5189</v>
      </c>
      <c r="E2">
        <v>12121</v>
      </c>
      <c r="F2" t="s">
        <v>31</v>
      </c>
      <c r="G2">
        <v>8421.66</v>
      </c>
      <c r="I2" t="s">
        <v>28</v>
      </c>
      <c r="J2" t="s">
        <v>5190</v>
      </c>
    </row>
    <row r="3" spans="1:10" x14ac:dyDescent="0.25">
      <c r="A3">
        <v>1</v>
      </c>
      <c r="B3" s="35">
        <v>45658</v>
      </c>
      <c r="C3" t="s">
        <v>5189</v>
      </c>
      <c r="E3">
        <v>7041</v>
      </c>
      <c r="F3" t="s">
        <v>33</v>
      </c>
      <c r="H3">
        <v>7137</v>
      </c>
      <c r="I3" t="s">
        <v>28</v>
      </c>
      <c r="J3" t="s">
        <v>5190</v>
      </c>
    </row>
    <row r="4" spans="1:10" x14ac:dyDescent="0.25">
      <c r="A4">
        <v>1</v>
      </c>
      <c r="B4" s="35">
        <v>45658</v>
      </c>
      <c r="C4" t="s">
        <v>5189</v>
      </c>
      <c r="E4">
        <v>40111</v>
      </c>
      <c r="F4" t="s">
        <v>36</v>
      </c>
      <c r="H4">
        <v>1284.6600000000001</v>
      </c>
      <c r="I4" t="s">
        <v>28</v>
      </c>
      <c r="J4" t="s">
        <v>5190</v>
      </c>
    </row>
    <row r="5" spans="1:10" x14ac:dyDescent="0.25">
      <c r="A5">
        <v>2</v>
      </c>
      <c r="B5" s="35">
        <v>45695</v>
      </c>
      <c r="C5" t="s">
        <v>5191</v>
      </c>
      <c r="E5">
        <v>104201</v>
      </c>
      <c r="F5" t="s">
        <v>89</v>
      </c>
      <c r="G5">
        <v>1010.6</v>
      </c>
      <c r="I5" t="s">
        <v>28</v>
      </c>
      <c r="J5" t="s">
        <v>5190</v>
      </c>
    </row>
    <row r="6" spans="1:10" x14ac:dyDescent="0.25">
      <c r="A6">
        <v>2</v>
      </c>
      <c r="B6" s="35">
        <v>45695</v>
      </c>
      <c r="C6" t="s">
        <v>5191</v>
      </c>
      <c r="E6">
        <v>12121</v>
      </c>
      <c r="F6" t="s">
        <v>31</v>
      </c>
      <c r="H6">
        <v>1010.6</v>
      </c>
      <c r="I6" t="s">
        <v>28</v>
      </c>
      <c r="J6" t="s">
        <v>5190</v>
      </c>
    </row>
    <row r="7" spans="1:10" x14ac:dyDescent="0.25">
      <c r="A7">
        <v>3</v>
      </c>
      <c r="B7" s="35">
        <v>45658</v>
      </c>
      <c r="C7" t="s">
        <v>5192</v>
      </c>
      <c r="E7">
        <v>12121</v>
      </c>
      <c r="F7" t="s">
        <v>31</v>
      </c>
      <c r="G7">
        <v>14761.8</v>
      </c>
      <c r="I7" t="s">
        <v>28</v>
      </c>
      <c r="J7" t="s">
        <v>5193</v>
      </c>
    </row>
    <row r="8" spans="1:10" x14ac:dyDescent="0.25">
      <c r="A8">
        <v>3</v>
      </c>
      <c r="B8" s="35">
        <v>45658</v>
      </c>
      <c r="C8" t="s">
        <v>5192</v>
      </c>
      <c r="E8">
        <v>7041</v>
      </c>
      <c r="F8" t="s">
        <v>33</v>
      </c>
      <c r="H8">
        <v>12510</v>
      </c>
      <c r="I8" t="s">
        <v>28</v>
      </c>
      <c r="J8" t="s">
        <v>5193</v>
      </c>
    </row>
    <row r="9" spans="1:10" x14ac:dyDescent="0.25">
      <c r="A9">
        <v>3</v>
      </c>
      <c r="B9" s="35">
        <v>45658</v>
      </c>
      <c r="C9" t="s">
        <v>5192</v>
      </c>
      <c r="E9">
        <v>40111</v>
      </c>
      <c r="F9" t="s">
        <v>36</v>
      </c>
      <c r="H9">
        <v>2251.8000000000002</v>
      </c>
      <c r="I9" t="s">
        <v>28</v>
      </c>
      <c r="J9" t="s">
        <v>5193</v>
      </c>
    </row>
    <row r="10" spans="1:10" x14ac:dyDescent="0.25">
      <c r="A10">
        <v>4</v>
      </c>
      <c r="B10" s="35">
        <v>45695</v>
      </c>
      <c r="C10" t="s">
        <v>5194</v>
      </c>
      <c r="E10">
        <v>104201</v>
      </c>
      <c r="F10" t="s">
        <v>89</v>
      </c>
      <c r="G10">
        <v>1771.41</v>
      </c>
      <c r="I10" t="s">
        <v>28</v>
      </c>
      <c r="J10" t="s">
        <v>5193</v>
      </c>
    </row>
    <row r="11" spans="1:10" x14ac:dyDescent="0.25">
      <c r="A11">
        <v>4</v>
      </c>
      <c r="B11" s="35">
        <v>45695</v>
      </c>
      <c r="C11" t="s">
        <v>5194</v>
      </c>
      <c r="E11">
        <v>12121</v>
      </c>
      <c r="F11" t="s">
        <v>31</v>
      </c>
      <c r="H11">
        <v>1771.41</v>
      </c>
      <c r="I11" t="s">
        <v>28</v>
      </c>
      <c r="J11" t="s">
        <v>5193</v>
      </c>
    </row>
    <row r="12" spans="1:10" x14ac:dyDescent="0.25">
      <c r="A12">
        <v>5</v>
      </c>
      <c r="B12" s="35">
        <v>45689</v>
      </c>
      <c r="C12" t="s">
        <v>5195</v>
      </c>
      <c r="E12">
        <v>12121</v>
      </c>
      <c r="F12" t="s">
        <v>31</v>
      </c>
      <c r="G12">
        <v>10789.92</v>
      </c>
      <c r="I12" t="s">
        <v>28</v>
      </c>
      <c r="J12" t="s">
        <v>5196</v>
      </c>
    </row>
    <row r="13" spans="1:10" x14ac:dyDescent="0.25">
      <c r="A13">
        <v>5</v>
      </c>
      <c r="B13" s="35">
        <v>45689</v>
      </c>
      <c r="C13" t="s">
        <v>5195</v>
      </c>
      <c r="E13">
        <v>7041</v>
      </c>
      <c r="F13" t="s">
        <v>33</v>
      </c>
      <c r="H13">
        <v>9144</v>
      </c>
      <c r="I13" t="s">
        <v>28</v>
      </c>
      <c r="J13" t="s">
        <v>5196</v>
      </c>
    </row>
    <row r="14" spans="1:10" x14ac:dyDescent="0.25">
      <c r="A14">
        <v>5</v>
      </c>
      <c r="B14" s="35">
        <v>45689</v>
      </c>
      <c r="C14" t="s">
        <v>5195</v>
      </c>
      <c r="E14">
        <v>40111</v>
      </c>
      <c r="F14" t="s">
        <v>36</v>
      </c>
      <c r="H14">
        <v>1645.92</v>
      </c>
      <c r="I14" t="s">
        <v>28</v>
      </c>
      <c r="J14" t="s">
        <v>5196</v>
      </c>
    </row>
    <row r="15" spans="1:10" x14ac:dyDescent="0.25">
      <c r="A15">
        <v>6</v>
      </c>
      <c r="B15" s="35">
        <v>45723</v>
      </c>
      <c r="C15" t="s">
        <v>5197</v>
      </c>
      <c r="E15">
        <v>104201</v>
      </c>
      <c r="F15" t="s">
        <v>89</v>
      </c>
      <c r="G15">
        <v>1294.79</v>
      </c>
      <c r="I15" t="s">
        <v>28</v>
      </c>
      <c r="J15" t="s">
        <v>5196</v>
      </c>
    </row>
    <row r="16" spans="1:10" x14ac:dyDescent="0.25">
      <c r="A16">
        <v>6</v>
      </c>
      <c r="B16" s="35">
        <v>45723</v>
      </c>
      <c r="C16" t="s">
        <v>5197</v>
      </c>
      <c r="E16">
        <v>12121</v>
      </c>
      <c r="F16" t="s">
        <v>31</v>
      </c>
      <c r="H16">
        <v>1294.79</v>
      </c>
      <c r="I16" t="s">
        <v>28</v>
      </c>
      <c r="J16" t="s">
        <v>5196</v>
      </c>
    </row>
    <row r="17" spans="1:10" x14ac:dyDescent="0.25">
      <c r="A17">
        <v>7</v>
      </c>
      <c r="B17" s="35">
        <v>45694</v>
      </c>
      <c r="C17" t="s">
        <v>5198</v>
      </c>
      <c r="E17">
        <v>12121</v>
      </c>
      <c r="F17" t="s">
        <v>31</v>
      </c>
      <c r="G17">
        <v>150</v>
      </c>
      <c r="I17" t="s">
        <v>37</v>
      </c>
      <c r="J17" t="s">
        <v>5199</v>
      </c>
    </row>
    <row r="18" spans="1:10" x14ac:dyDescent="0.25">
      <c r="A18">
        <v>7</v>
      </c>
      <c r="B18" s="35">
        <v>45694</v>
      </c>
      <c r="C18" t="s">
        <v>5198</v>
      </c>
      <c r="E18">
        <v>7041</v>
      </c>
      <c r="F18" t="s">
        <v>33</v>
      </c>
      <c r="H18">
        <v>127.12</v>
      </c>
      <c r="I18" t="s">
        <v>37</v>
      </c>
      <c r="J18" t="s">
        <v>5199</v>
      </c>
    </row>
    <row r="19" spans="1:10" x14ac:dyDescent="0.25">
      <c r="A19">
        <v>7</v>
      </c>
      <c r="B19" s="35">
        <v>45694</v>
      </c>
      <c r="C19" t="s">
        <v>5198</v>
      </c>
      <c r="E19">
        <v>40111</v>
      </c>
      <c r="F19" t="s">
        <v>36</v>
      </c>
      <c r="H19">
        <v>22.88</v>
      </c>
      <c r="I19" t="s">
        <v>37</v>
      </c>
      <c r="J19" t="s">
        <v>5199</v>
      </c>
    </row>
    <row r="20" spans="1:10" x14ac:dyDescent="0.25">
      <c r="A20">
        <v>8</v>
      </c>
      <c r="B20" s="35">
        <v>45694</v>
      </c>
      <c r="C20" t="s">
        <v>5200</v>
      </c>
      <c r="E20">
        <v>12121</v>
      </c>
      <c r="F20" t="s">
        <v>31</v>
      </c>
      <c r="G20">
        <v>150</v>
      </c>
      <c r="I20" t="s">
        <v>37</v>
      </c>
      <c r="J20" t="s">
        <v>5201</v>
      </c>
    </row>
    <row r="21" spans="1:10" x14ac:dyDescent="0.25">
      <c r="A21">
        <v>8</v>
      </c>
      <c r="B21" s="35">
        <v>45694</v>
      </c>
      <c r="C21" t="s">
        <v>5200</v>
      </c>
      <c r="E21">
        <v>7041</v>
      </c>
      <c r="F21" t="s">
        <v>33</v>
      </c>
      <c r="H21">
        <v>127.12</v>
      </c>
      <c r="I21" t="s">
        <v>37</v>
      </c>
      <c r="J21" t="s">
        <v>5201</v>
      </c>
    </row>
    <row r="22" spans="1:10" x14ac:dyDescent="0.25">
      <c r="A22">
        <v>8</v>
      </c>
      <c r="B22" s="35">
        <v>45694</v>
      </c>
      <c r="C22" t="s">
        <v>5200</v>
      </c>
      <c r="E22">
        <v>40111</v>
      </c>
      <c r="F22" t="s">
        <v>36</v>
      </c>
      <c r="H22">
        <v>22.88</v>
      </c>
      <c r="I22" t="s">
        <v>37</v>
      </c>
      <c r="J22" t="s">
        <v>5201</v>
      </c>
    </row>
    <row r="23" spans="1:10" x14ac:dyDescent="0.25">
      <c r="A23">
        <v>9</v>
      </c>
      <c r="B23" s="35">
        <v>45719</v>
      </c>
      <c r="C23" t="s">
        <v>5202</v>
      </c>
      <c r="E23">
        <v>12121</v>
      </c>
      <c r="F23" t="s">
        <v>31</v>
      </c>
      <c r="G23">
        <v>13508.64</v>
      </c>
      <c r="I23" t="s">
        <v>28</v>
      </c>
      <c r="J23" t="s">
        <v>5203</v>
      </c>
    </row>
    <row r="24" spans="1:10" x14ac:dyDescent="0.25">
      <c r="A24">
        <v>9</v>
      </c>
      <c r="B24" s="35">
        <v>45719</v>
      </c>
      <c r="C24" t="s">
        <v>5202</v>
      </c>
      <c r="E24">
        <v>7041</v>
      </c>
      <c r="F24" t="s">
        <v>33</v>
      </c>
      <c r="H24">
        <v>11448</v>
      </c>
      <c r="I24" t="s">
        <v>28</v>
      </c>
      <c r="J24" t="s">
        <v>5203</v>
      </c>
    </row>
    <row r="25" spans="1:10" x14ac:dyDescent="0.25">
      <c r="A25">
        <v>9</v>
      </c>
      <c r="B25" s="35">
        <v>45719</v>
      </c>
      <c r="C25" t="s">
        <v>5202</v>
      </c>
      <c r="E25">
        <v>40111</v>
      </c>
      <c r="F25" t="s">
        <v>36</v>
      </c>
      <c r="H25">
        <v>2060.64</v>
      </c>
      <c r="I25" t="s">
        <v>28</v>
      </c>
      <c r="J25" t="s">
        <v>5203</v>
      </c>
    </row>
    <row r="26" spans="1:10" x14ac:dyDescent="0.25">
      <c r="A26">
        <v>10</v>
      </c>
      <c r="B26" s="35">
        <v>45754</v>
      </c>
      <c r="C26" t="s">
        <v>5204</v>
      </c>
      <c r="E26">
        <v>104201</v>
      </c>
      <c r="F26" t="s">
        <v>89</v>
      </c>
      <c r="G26">
        <v>1621.04</v>
      </c>
      <c r="I26" t="s">
        <v>28</v>
      </c>
      <c r="J26" t="s">
        <v>5203</v>
      </c>
    </row>
    <row r="27" spans="1:10" x14ac:dyDescent="0.25">
      <c r="A27">
        <v>10</v>
      </c>
      <c r="B27" s="35">
        <v>45754</v>
      </c>
      <c r="C27" t="s">
        <v>5204</v>
      </c>
      <c r="E27">
        <v>12121</v>
      </c>
      <c r="F27" t="s">
        <v>31</v>
      </c>
      <c r="H27">
        <v>1621.04</v>
      </c>
      <c r="I27" t="s">
        <v>28</v>
      </c>
      <c r="J27" t="s">
        <v>5203</v>
      </c>
    </row>
    <row r="28" spans="1:10" x14ac:dyDescent="0.25">
      <c r="A28">
        <v>11</v>
      </c>
      <c r="B28" s="35">
        <v>45723</v>
      </c>
      <c r="C28" t="s">
        <v>5205</v>
      </c>
      <c r="E28">
        <v>12121</v>
      </c>
      <c r="F28" t="s">
        <v>31</v>
      </c>
      <c r="G28">
        <v>1000</v>
      </c>
      <c r="I28" t="s">
        <v>39</v>
      </c>
      <c r="J28" t="s">
        <v>5206</v>
      </c>
    </row>
    <row r="29" spans="1:10" x14ac:dyDescent="0.25">
      <c r="A29">
        <v>11</v>
      </c>
      <c r="B29" s="35">
        <v>45723</v>
      </c>
      <c r="C29" t="s">
        <v>5205</v>
      </c>
      <c r="E29">
        <v>7041</v>
      </c>
      <c r="F29" t="s">
        <v>33</v>
      </c>
      <c r="H29">
        <v>847.46</v>
      </c>
      <c r="I29" t="s">
        <v>39</v>
      </c>
      <c r="J29" t="s">
        <v>5206</v>
      </c>
    </row>
    <row r="30" spans="1:10" x14ac:dyDescent="0.25">
      <c r="A30">
        <v>11</v>
      </c>
      <c r="B30" s="35">
        <v>45723</v>
      </c>
      <c r="C30" t="s">
        <v>5205</v>
      </c>
      <c r="E30">
        <v>40111</v>
      </c>
      <c r="F30" t="s">
        <v>36</v>
      </c>
      <c r="H30">
        <v>152.54</v>
      </c>
      <c r="I30" t="s">
        <v>39</v>
      </c>
      <c r="J30" t="s">
        <v>5206</v>
      </c>
    </row>
    <row r="31" spans="1:10" x14ac:dyDescent="0.25">
      <c r="A31">
        <v>12</v>
      </c>
      <c r="B31" s="35">
        <v>45723</v>
      </c>
      <c r="C31" t="s">
        <v>5207</v>
      </c>
      <c r="E31">
        <v>12121</v>
      </c>
      <c r="F31" t="s">
        <v>31</v>
      </c>
      <c r="H31">
        <v>1000</v>
      </c>
      <c r="I31" t="s">
        <v>39</v>
      </c>
      <c r="J31" t="s">
        <v>5208</v>
      </c>
    </row>
    <row r="32" spans="1:10" x14ac:dyDescent="0.25">
      <c r="A32">
        <v>12</v>
      </c>
      <c r="B32" s="35">
        <v>45723</v>
      </c>
      <c r="C32" t="s">
        <v>5207</v>
      </c>
      <c r="E32">
        <v>7041</v>
      </c>
      <c r="F32" t="s">
        <v>33</v>
      </c>
      <c r="G32">
        <v>847.46</v>
      </c>
      <c r="I32" t="s">
        <v>39</v>
      </c>
      <c r="J32" t="s">
        <v>5208</v>
      </c>
    </row>
    <row r="33" spans="1:10" x14ac:dyDescent="0.25">
      <c r="A33">
        <v>12</v>
      </c>
      <c r="B33" s="35">
        <v>45723</v>
      </c>
      <c r="C33" t="s">
        <v>5207</v>
      </c>
      <c r="E33">
        <v>40111</v>
      </c>
      <c r="F33" t="s">
        <v>36</v>
      </c>
      <c r="G33">
        <v>152.54</v>
      </c>
      <c r="I33" t="s">
        <v>39</v>
      </c>
      <c r="J33" t="s">
        <v>5208</v>
      </c>
    </row>
    <row r="34" spans="1:10" x14ac:dyDescent="0.25">
      <c r="A34">
        <v>13</v>
      </c>
      <c r="B34" s="35">
        <v>45730</v>
      </c>
      <c r="C34" t="s">
        <v>5209</v>
      </c>
      <c r="E34">
        <v>12121</v>
      </c>
      <c r="F34" t="s">
        <v>31</v>
      </c>
      <c r="G34">
        <v>1000</v>
      </c>
      <c r="I34" t="s">
        <v>39</v>
      </c>
      <c r="J34" t="s">
        <v>5210</v>
      </c>
    </row>
    <row r="35" spans="1:10" x14ac:dyDescent="0.25">
      <c r="A35">
        <v>13</v>
      </c>
      <c r="B35" s="35">
        <v>45730</v>
      </c>
      <c r="C35" t="s">
        <v>5209</v>
      </c>
      <c r="E35">
        <v>7041</v>
      </c>
      <c r="F35" t="s">
        <v>33</v>
      </c>
      <c r="H35">
        <v>847.46</v>
      </c>
      <c r="I35" t="s">
        <v>39</v>
      </c>
      <c r="J35" t="s">
        <v>5210</v>
      </c>
    </row>
    <row r="36" spans="1:10" x14ac:dyDescent="0.25">
      <c r="A36">
        <v>13</v>
      </c>
      <c r="B36" s="35">
        <v>45730</v>
      </c>
      <c r="C36" t="s">
        <v>5209</v>
      </c>
      <c r="E36">
        <v>40111</v>
      </c>
      <c r="F36" t="s">
        <v>36</v>
      </c>
      <c r="H36">
        <v>152.54</v>
      </c>
      <c r="I36" t="s">
        <v>39</v>
      </c>
      <c r="J36" t="s">
        <v>5210</v>
      </c>
    </row>
    <row r="37" spans="1:10" x14ac:dyDescent="0.25">
      <c r="A37">
        <v>14</v>
      </c>
      <c r="B37" s="35">
        <v>45730</v>
      </c>
      <c r="C37" t="s">
        <v>5211</v>
      </c>
      <c r="E37">
        <v>12121</v>
      </c>
      <c r="F37" t="s">
        <v>31</v>
      </c>
      <c r="H37">
        <v>1000</v>
      </c>
      <c r="I37" t="s">
        <v>39</v>
      </c>
      <c r="J37" t="s">
        <v>5212</v>
      </c>
    </row>
    <row r="38" spans="1:10" x14ac:dyDescent="0.25">
      <c r="A38">
        <v>14</v>
      </c>
      <c r="B38" s="35">
        <v>45730</v>
      </c>
      <c r="C38" t="s">
        <v>5211</v>
      </c>
      <c r="E38">
        <v>7041</v>
      </c>
      <c r="F38" t="s">
        <v>33</v>
      </c>
      <c r="G38">
        <v>847.46</v>
      </c>
      <c r="I38" t="s">
        <v>39</v>
      </c>
      <c r="J38" t="s">
        <v>5212</v>
      </c>
    </row>
    <row r="39" spans="1:10" x14ac:dyDescent="0.25">
      <c r="A39">
        <v>14</v>
      </c>
      <c r="B39" s="35">
        <v>45730</v>
      </c>
      <c r="C39" t="s">
        <v>5211</v>
      </c>
      <c r="E39">
        <v>40111</v>
      </c>
      <c r="F39" t="s">
        <v>36</v>
      </c>
      <c r="G39">
        <v>152.54</v>
      </c>
      <c r="I39" t="s">
        <v>39</v>
      </c>
      <c r="J39" t="s">
        <v>5212</v>
      </c>
    </row>
    <row r="40" spans="1:10" x14ac:dyDescent="0.25">
      <c r="A40">
        <v>15</v>
      </c>
      <c r="B40" s="35">
        <v>45730</v>
      </c>
      <c r="C40" t="s">
        <v>5213</v>
      </c>
      <c r="E40">
        <v>12121</v>
      </c>
      <c r="F40" t="s">
        <v>31</v>
      </c>
      <c r="G40">
        <v>1000</v>
      </c>
      <c r="I40" t="s">
        <v>39</v>
      </c>
      <c r="J40" t="s">
        <v>5214</v>
      </c>
    </row>
    <row r="41" spans="1:10" x14ac:dyDescent="0.25">
      <c r="A41">
        <v>15</v>
      </c>
      <c r="B41" s="35">
        <v>45730</v>
      </c>
      <c r="C41" t="s">
        <v>5213</v>
      </c>
      <c r="E41">
        <v>7041</v>
      </c>
      <c r="F41" t="s">
        <v>33</v>
      </c>
      <c r="H41">
        <v>847.46</v>
      </c>
      <c r="I41" t="s">
        <v>39</v>
      </c>
      <c r="J41" t="s">
        <v>5214</v>
      </c>
    </row>
    <row r="42" spans="1:10" x14ac:dyDescent="0.25">
      <c r="A42">
        <v>15</v>
      </c>
      <c r="B42" s="35">
        <v>45730</v>
      </c>
      <c r="C42" t="s">
        <v>5213</v>
      </c>
      <c r="E42">
        <v>40111</v>
      </c>
      <c r="F42" t="s">
        <v>36</v>
      </c>
      <c r="H42">
        <v>152.54</v>
      </c>
      <c r="I42" t="s">
        <v>39</v>
      </c>
      <c r="J42" t="s">
        <v>5214</v>
      </c>
    </row>
    <row r="43" spans="1:10" x14ac:dyDescent="0.25">
      <c r="A43">
        <v>16</v>
      </c>
      <c r="B43" s="35">
        <v>45731</v>
      </c>
      <c r="C43" t="s">
        <v>5215</v>
      </c>
      <c r="E43">
        <v>104201</v>
      </c>
      <c r="F43" t="s">
        <v>89</v>
      </c>
      <c r="G43">
        <v>120</v>
      </c>
      <c r="I43" t="s">
        <v>39</v>
      </c>
      <c r="J43" t="s">
        <v>5214</v>
      </c>
    </row>
    <row r="44" spans="1:10" x14ac:dyDescent="0.25">
      <c r="A44">
        <v>16</v>
      </c>
      <c r="B44" s="35">
        <v>45731</v>
      </c>
      <c r="C44" t="s">
        <v>5215</v>
      </c>
      <c r="E44">
        <v>12121</v>
      </c>
      <c r="F44" t="s">
        <v>31</v>
      </c>
      <c r="H44">
        <v>120</v>
      </c>
      <c r="I44" t="s">
        <v>39</v>
      </c>
      <c r="J44" t="s">
        <v>5214</v>
      </c>
    </row>
    <row r="45" spans="1:10" x14ac:dyDescent="0.25">
      <c r="A45">
        <v>17</v>
      </c>
      <c r="B45" s="35">
        <v>45744</v>
      </c>
      <c r="C45" t="s">
        <v>5216</v>
      </c>
      <c r="E45">
        <v>12121</v>
      </c>
      <c r="F45" t="s">
        <v>31</v>
      </c>
      <c r="G45">
        <v>12202.38</v>
      </c>
      <c r="I45" t="s">
        <v>28</v>
      </c>
      <c r="J45" t="s">
        <v>5217</v>
      </c>
    </row>
    <row r="46" spans="1:10" x14ac:dyDescent="0.25">
      <c r="A46">
        <v>17</v>
      </c>
      <c r="B46" s="35">
        <v>45744</v>
      </c>
      <c r="C46" t="s">
        <v>5216</v>
      </c>
      <c r="E46">
        <v>7041</v>
      </c>
      <c r="F46" t="s">
        <v>33</v>
      </c>
      <c r="H46">
        <v>10341</v>
      </c>
      <c r="I46" t="s">
        <v>28</v>
      </c>
      <c r="J46" t="s">
        <v>5217</v>
      </c>
    </row>
    <row r="47" spans="1:10" x14ac:dyDescent="0.25">
      <c r="A47">
        <v>17</v>
      </c>
      <c r="B47" s="35">
        <v>45744</v>
      </c>
      <c r="C47" t="s">
        <v>5216</v>
      </c>
      <c r="E47">
        <v>40111</v>
      </c>
      <c r="F47" t="s">
        <v>36</v>
      </c>
      <c r="H47">
        <v>1861.38</v>
      </c>
      <c r="I47" t="s">
        <v>28</v>
      </c>
      <c r="J47" t="s">
        <v>5217</v>
      </c>
    </row>
    <row r="48" spans="1:10" x14ac:dyDescent="0.25">
      <c r="A48">
        <v>18</v>
      </c>
      <c r="B48" s="35">
        <v>45754</v>
      </c>
      <c r="C48" t="s">
        <v>5218</v>
      </c>
      <c r="E48">
        <v>104201</v>
      </c>
      <c r="F48" t="s">
        <v>89</v>
      </c>
      <c r="G48">
        <v>1464</v>
      </c>
      <c r="I48" t="s">
        <v>28</v>
      </c>
      <c r="J48" t="s">
        <v>5217</v>
      </c>
    </row>
    <row r="49" spans="1:10" x14ac:dyDescent="0.25">
      <c r="A49">
        <v>18</v>
      </c>
      <c r="B49" s="35">
        <v>45754</v>
      </c>
      <c r="C49" t="s">
        <v>5218</v>
      </c>
      <c r="E49">
        <v>12121</v>
      </c>
      <c r="F49" t="s">
        <v>31</v>
      </c>
      <c r="H49">
        <v>1464</v>
      </c>
      <c r="I49" t="s">
        <v>28</v>
      </c>
      <c r="J49" t="s">
        <v>5217</v>
      </c>
    </row>
    <row r="50" spans="1:10" x14ac:dyDescent="0.25">
      <c r="A50">
        <v>19</v>
      </c>
      <c r="B50" s="35">
        <v>45747</v>
      </c>
      <c r="C50" t="s">
        <v>5219</v>
      </c>
      <c r="E50">
        <v>12121</v>
      </c>
      <c r="F50" t="s">
        <v>31</v>
      </c>
      <c r="G50">
        <v>150</v>
      </c>
      <c r="I50" t="s">
        <v>37</v>
      </c>
      <c r="J50" t="s">
        <v>5220</v>
      </c>
    </row>
    <row r="51" spans="1:10" x14ac:dyDescent="0.25">
      <c r="A51">
        <v>19</v>
      </c>
      <c r="B51" s="35">
        <v>45747</v>
      </c>
      <c r="C51" t="s">
        <v>5219</v>
      </c>
      <c r="E51">
        <v>7041</v>
      </c>
      <c r="F51" t="s">
        <v>33</v>
      </c>
      <c r="H51">
        <v>127.12</v>
      </c>
      <c r="I51" t="s">
        <v>37</v>
      </c>
      <c r="J51" t="s">
        <v>5220</v>
      </c>
    </row>
    <row r="52" spans="1:10" x14ac:dyDescent="0.25">
      <c r="A52">
        <v>19</v>
      </c>
      <c r="B52" s="35">
        <v>45747</v>
      </c>
      <c r="C52" t="s">
        <v>5219</v>
      </c>
      <c r="E52">
        <v>40111</v>
      </c>
      <c r="F52" t="s">
        <v>36</v>
      </c>
      <c r="H52">
        <v>22.88</v>
      </c>
      <c r="I52" t="s">
        <v>37</v>
      </c>
      <c r="J52" t="s">
        <v>5220</v>
      </c>
    </row>
    <row r="53" spans="1:10" x14ac:dyDescent="0.25">
      <c r="A53">
        <v>20</v>
      </c>
      <c r="B53" s="35">
        <v>45782</v>
      </c>
      <c r="C53" t="s">
        <v>5221</v>
      </c>
      <c r="E53">
        <v>12121</v>
      </c>
      <c r="F53" t="s">
        <v>31</v>
      </c>
      <c r="G53">
        <v>8156.18</v>
      </c>
      <c r="I53" t="s">
        <v>28</v>
      </c>
      <c r="J53" t="s">
        <v>5222</v>
      </c>
    </row>
    <row r="54" spans="1:10" x14ac:dyDescent="0.25">
      <c r="A54">
        <v>20</v>
      </c>
      <c r="B54" s="35">
        <v>45782</v>
      </c>
      <c r="C54" t="s">
        <v>5221</v>
      </c>
      <c r="E54">
        <v>7041</v>
      </c>
      <c r="F54" t="s">
        <v>33</v>
      </c>
      <c r="H54">
        <v>6912</v>
      </c>
      <c r="I54" t="s">
        <v>28</v>
      </c>
      <c r="J54" t="s">
        <v>5222</v>
      </c>
    </row>
    <row r="55" spans="1:10" x14ac:dyDescent="0.25">
      <c r="A55">
        <v>20</v>
      </c>
      <c r="B55" s="35">
        <v>45782</v>
      </c>
      <c r="C55" t="s">
        <v>5221</v>
      </c>
      <c r="E55">
        <v>40111</v>
      </c>
      <c r="F55" t="s">
        <v>36</v>
      </c>
      <c r="H55">
        <v>1244.18</v>
      </c>
      <c r="I55" t="s">
        <v>28</v>
      </c>
      <c r="J55" t="s">
        <v>5222</v>
      </c>
    </row>
    <row r="56" spans="1:10" x14ac:dyDescent="0.25">
      <c r="A56">
        <v>21</v>
      </c>
      <c r="B56" s="35">
        <v>45813</v>
      </c>
      <c r="C56" t="s">
        <v>5223</v>
      </c>
      <c r="E56">
        <v>104201</v>
      </c>
      <c r="F56" t="s">
        <v>89</v>
      </c>
      <c r="G56">
        <v>979</v>
      </c>
      <c r="I56" t="s">
        <v>28</v>
      </c>
      <c r="J56" t="s">
        <v>5222</v>
      </c>
    </row>
    <row r="57" spans="1:10" x14ac:dyDescent="0.25">
      <c r="A57">
        <v>21</v>
      </c>
      <c r="B57" s="35">
        <v>45813</v>
      </c>
      <c r="C57" t="s">
        <v>5223</v>
      </c>
      <c r="E57">
        <v>12121</v>
      </c>
      <c r="F57" t="s">
        <v>31</v>
      </c>
      <c r="H57">
        <v>979</v>
      </c>
      <c r="I57" t="s">
        <v>28</v>
      </c>
      <c r="J57" t="s">
        <v>5222</v>
      </c>
    </row>
    <row r="58" spans="1:10" x14ac:dyDescent="0.25">
      <c r="A58">
        <v>22</v>
      </c>
      <c r="B58" s="35">
        <v>45784</v>
      </c>
      <c r="C58" t="s">
        <v>5224</v>
      </c>
      <c r="E58">
        <v>12121</v>
      </c>
      <c r="F58" t="s">
        <v>31</v>
      </c>
      <c r="G58">
        <v>200</v>
      </c>
      <c r="I58" t="s">
        <v>39</v>
      </c>
      <c r="J58" t="s">
        <v>5225</v>
      </c>
    </row>
    <row r="59" spans="1:10" x14ac:dyDescent="0.25">
      <c r="A59">
        <v>22</v>
      </c>
      <c r="B59" s="35">
        <v>45784</v>
      </c>
      <c r="C59" t="s">
        <v>5224</v>
      </c>
      <c r="E59">
        <v>7041</v>
      </c>
      <c r="F59" t="s">
        <v>33</v>
      </c>
      <c r="H59">
        <v>169.49</v>
      </c>
      <c r="I59" t="s">
        <v>39</v>
      </c>
      <c r="J59" t="s">
        <v>5225</v>
      </c>
    </row>
    <row r="60" spans="1:10" x14ac:dyDescent="0.25">
      <c r="A60">
        <v>22</v>
      </c>
      <c r="B60" s="35">
        <v>45784</v>
      </c>
      <c r="C60" t="s">
        <v>5224</v>
      </c>
      <c r="E60">
        <v>40111</v>
      </c>
      <c r="F60" t="s">
        <v>36</v>
      </c>
      <c r="H60">
        <v>30.51</v>
      </c>
      <c r="I60" t="s">
        <v>39</v>
      </c>
      <c r="J60" t="s">
        <v>5225</v>
      </c>
    </row>
    <row r="61" spans="1:10" x14ac:dyDescent="0.25">
      <c r="A61">
        <v>23</v>
      </c>
      <c r="B61" s="35">
        <v>45784</v>
      </c>
      <c r="C61" t="s">
        <v>5226</v>
      </c>
      <c r="E61">
        <v>12121</v>
      </c>
      <c r="F61" t="s">
        <v>31</v>
      </c>
      <c r="G61">
        <v>150</v>
      </c>
      <c r="I61" t="s">
        <v>39</v>
      </c>
      <c r="J61" t="s">
        <v>5227</v>
      </c>
    </row>
    <row r="62" spans="1:10" x14ac:dyDescent="0.25">
      <c r="A62">
        <v>23</v>
      </c>
      <c r="B62" s="35">
        <v>45784</v>
      </c>
      <c r="C62" t="s">
        <v>5226</v>
      </c>
      <c r="E62">
        <v>7041</v>
      </c>
      <c r="F62" t="s">
        <v>33</v>
      </c>
      <c r="H62">
        <v>127.12</v>
      </c>
      <c r="I62" t="s">
        <v>39</v>
      </c>
      <c r="J62" t="s">
        <v>5227</v>
      </c>
    </row>
    <row r="63" spans="1:10" x14ac:dyDescent="0.25">
      <c r="A63">
        <v>23</v>
      </c>
      <c r="B63" s="35">
        <v>45784</v>
      </c>
      <c r="C63" t="s">
        <v>5226</v>
      </c>
      <c r="E63">
        <v>40111</v>
      </c>
      <c r="F63" t="s">
        <v>36</v>
      </c>
      <c r="H63">
        <v>22.88</v>
      </c>
      <c r="I63" t="s">
        <v>39</v>
      </c>
      <c r="J63" t="s">
        <v>5227</v>
      </c>
    </row>
    <row r="64" spans="1:10" x14ac:dyDescent="0.25">
      <c r="A64">
        <v>24</v>
      </c>
      <c r="B64" s="35">
        <v>45784</v>
      </c>
      <c r="C64" t="s">
        <v>5228</v>
      </c>
      <c r="E64">
        <v>12121</v>
      </c>
      <c r="F64" t="s">
        <v>31</v>
      </c>
      <c r="G64">
        <v>200</v>
      </c>
      <c r="I64" t="s">
        <v>39</v>
      </c>
      <c r="J64" t="s">
        <v>5229</v>
      </c>
    </row>
    <row r="65" spans="1:10" x14ac:dyDescent="0.25">
      <c r="A65">
        <v>24</v>
      </c>
      <c r="B65" s="35">
        <v>45784</v>
      </c>
      <c r="C65" t="s">
        <v>5228</v>
      </c>
      <c r="E65">
        <v>7041</v>
      </c>
      <c r="F65" t="s">
        <v>33</v>
      </c>
      <c r="H65">
        <v>169.49</v>
      </c>
      <c r="I65" t="s">
        <v>39</v>
      </c>
      <c r="J65" t="s">
        <v>5229</v>
      </c>
    </row>
    <row r="66" spans="1:10" x14ac:dyDescent="0.25">
      <c r="A66">
        <v>24</v>
      </c>
      <c r="B66" s="35">
        <v>45784</v>
      </c>
      <c r="C66" t="s">
        <v>5228</v>
      </c>
      <c r="E66">
        <v>40111</v>
      </c>
      <c r="F66" t="s">
        <v>36</v>
      </c>
      <c r="H66">
        <v>30.51</v>
      </c>
      <c r="I66" t="s">
        <v>39</v>
      </c>
      <c r="J66" t="s">
        <v>5229</v>
      </c>
    </row>
    <row r="67" spans="1:10" x14ac:dyDescent="0.25">
      <c r="A67">
        <v>25</v>
      </c>
      <c r="B67" s="35">
        <v>45814</v>
      </c>
      <c r="C67" t="s">
        <v>5230</v>
      </c>
      <c r="E67">
        <v>12121</v>
      </c>
      <c r="F67" t="s">
        <v>31</v>
      </c>
      <c r="G67">
        <v>5479.92</v>
      </c>
      <c r="I67" t="s">
        <v>28</v>
      </c>
      <c r="J67" t="s">
        <v>5231</v>
      </c>
    </row>
    <row r="68" spans="1:10" x14ac:dyDescent="0.25">
      <c r="A68">
        <v>25</v>
      </c>
      <c r="B68" s="35">
        <v>45814</v>
      </c>
      <c r="C68" t="s">
        <v>5230</v>
      </c>
      <c r="E68">
        <v>7041</v>
      </c>
      <c r="F68" t="s">
        <v>33</v>
      </c>
      <c r="H68">
        <v>4644</v>
      </c>
      <c r="I68" t="s">
        <v>28</v>
      </c>
      <c r="J68" t="s">
        <v>5231</v>
      </c>
    </row>
    <row r="69" spans="1:10" x14ac:dyDescent="0.25">
      <c r="A69">
        <v>25</v>
      </c>
      <c r="B69" s="35">
        <v>45814</v>
      </c>
      <c r="C69" t="s">
        <v>5230</v>
      </c>
      <c r="E69">
        <v>40111</v>
      </c>
      <c r="F69" t="s">
        <v>36</v>
      </c>
      <c r="H69">
        <v>835.92</v>
      </c>
      <c r="I69" t="s">
        <v>28</v>
      </c>
      <c r="J69" t="s">
        <v>5231</v>
      </c>
    </row>
    <row r="70" spans="1:10" x14ac:dyDescent="0.25">
      <c r="A70">
        <v>26</v>
      </c>
      <c r="B70" s="35">
        <v>45845</v>
      </c>
      <c r="C70" t="s">
        <v>5232</v>
      </c>
      <c r="E70">
        <v>104201</v>
      </c>
      <c r="F70" t="s">
        <v>89</v>
      </c>
      <c r="G70">
        <v>658</v>
      </c>
      <c r="I70" t="s">
        <v>28</v>
      </c>
      <c r="J70" t="s">
        <v>5231</v>
      </c>
    </row>
    <row r="71" spans="1:10" x14ac:dyDescent="0.25">
      <c r="A71">
        <v>26</v>
      </c>
      <c r="B71" s="35">
        <v>45845</v>
      </c>
      <c r="C71" t="s">
        <v>5232</v>
      </c>
      <c r="E71">
        <v>12121</v>
      </c>
      <c r="F71" t="s">
        <v>31</v>
      </c>
      <c r="H71">
        <v>658</v>
      </c>
      <c r="I71" t="s">
        <v>28</v>
      </c>
      <c r="J71" t="s">
        <v>5231</v>
      </c>
    </row>
    <row r="72" spans="1:10" x14ac:dyDescent="0.25">
      <c r="A72">
        <v>27</v>
      </c>
      <c r="B72" s="35">
        <v>45818</v>
      </c>
      <c r="C72" t="s">
        <v>5233</v>
      </c>
      <c r="E72">
        <v>12121</v>
      </c>
      <c r="F72" t="s">
        <v>31</v>
      </c>
      <c r="G72">
        <v>230.01</v>
      </c>
      <c r="I72" t="s">
        <v>39</v>
      </c>
      <c r="J72" t="s">
        <v>5234</v>
      </c>
    </row>
    <row r="73" spans="1:10" x14ac:dyDescent="0.25">
      <c r="A73">
        <v>27</v>
      </c>
      <c r="B73" s="35">
        <v>45818</v>
      </c>
      <c r="C73" t="s">
        <v>5233</v>
      </c>
      <c r="E73">
        <v>7041</v>
      </c>
      <c r="F73" t="s">
        <v>33</v>
      </c>
      <c r="H73">
        <v>194.92</v>
      </c>
      <c r="I73" t="s">
        <v>39</v>
      </c>
      <c r="J73" t="s">
        <v>5234</v>
      </c>
    </row>
    <row r="74" spans="1:10" x14ac:dyDescent="0.25">
      <c r="A74">
        <v>27</v>
      </c>
      <c r="B74" s="35">
        <v>45818</v>
      </c>
      <c r="C74" t="s">
        <v>5233</v>
      </c>
      <c r="E74">
        <v>40111</v>
      </c>
      <c r="F74" t="s">
        <v>36</v>
      </c>
      <c r="H74">
        <v>35.090000000000003</v>
      </c>
      <c r="I74" t="s">
        <v>39</v>
      </c>
      <c r="J74" t="s">
        <v>5234</v>
      </c>
    </row>
    <row r="75" spans="1:10" x14ac:dyDescent="0.25">
      <c r="A75">
        <v>28</v>
      </c>
      <c r="B75" s="35">
        <v>45826</v>
      </c>
      <c r="C75" t="s">
        <v>5235</v>
      </c>
      <c r="E75">
        <v>12121</v>
      </c>
      <c r="F75" t="s">
        <v>31</v>
      </c>
      <c r="G75">
        <v>100.01</v>
      </c>
      <c r="I75" t="s">
        <v>39</v>
      </c>
      <c r="J75" t="s">
        <v>5236</v>
      </c>
    </row>
    <row r="76" spans="1:10" x14ac:dyDescent="0.25">
      <c r="A76">
        <v>28</v>
      </c>
      <c r="B76" s="35">
        <v>45826</v>
      </c>
      <c r="C76" t="s">
        <v>5235</v>
      </c>
      <c r="E76">
        <v>7041</v>
      </c>
      <c r="F76" t="s">
        <v>33</v>
      </c>
      <c r="H76">
        <v>84.75</v>
      </c>
      <c r="I76" t="s">
        <v>39</v>
      </c>
      <c r="J76" t="s">
        <v>5236</v>
      </c>
    </row>
    <row r="77" spans="1:10" x14ac:dyDescent="0.25">
      <c r="A77">
        <v>28</v>
      </c>
      <c r="B77" s="35">
        <v>45826</v>
      </c>
      <c r="C77" t="s">
        <v>5235</v>
      </c>
      <c r="E77">
        <v>40111</v>
      </c>
      <c r="F77" t="s">
        <v>36</v>
      </c>
      <c r="H77">
        <v>15.26</v>
      </c>
      <c r="I77" t="s">
        <v>39</v>
      </c>
      <c r="J77" t="s">
        <v>5236</v>
      </c>
    </row>
    <row r="78" spans="1:10" x14ac:dyDescent="0.25">
      <c r="A78">
        <v>29</v>
      </c>
      <c r="B78" s="35">
        <v>45834</v>
      </c>
      <c r="C78" t="s">
        <v>5237</v>
      </c>
      <c r="E78">
        <v>12121</v>
      </c>
      <c r="F78" t="s">
        <v>31</v>
      </c>
      <c r="G78">
        <v>4279.8599999999997</v>
      </c>
      <c r="I78" t="s">
        <v>28</v>
      </c>
      <c r="J78" t="s">
        <v>5238</v>
      </c>
    </row>
    <row r="79" spans="1:10" x14ac:dyDescent="0.25">
      <c r="A79">
        <v>29</v>
      </c>
      <c r="B79" s="35">
        <v>45834</v>
      </c>
      <c r="C79" t="s">
        <v>5237</v>
      </c>
      <c r="E79">
        <v>7041</v>
      </c>
      <c r="F79" t="s">
        <v>33</v>
      </c>
      <c r="H79">
        <v>3627</v>
      </c>
      <c r="I79" t="s">
        <v>28</v>
      </c>
      <c r="J79" t="s">
        <v>5238</v>
      </c>
    </row>
    <row r="80" spans="1:10" x14ac:dyDescent="0.25">
      <c r="A80">
        <v>29</v>
      </c>
      <c r="B80" s="35">
        <v>45834</v>
      </c>
      <c r="C80" t="s">
        <v>5237</v>
      </c>
      <c r="E80">
        <v>40111</v>
      </c>
      <c r="F80" t="s">
        <v>36</v>
      </c>
      <c r="H80">
        <v>652.86</v>
      </c>
      <c r="I80" t="s">
        <v>28</v>
      </c>
      <c r="J80" t="s">
        <v>5238</v>
      </c>
    </row>
    <row r="81" spans="1:10" x14ac:dyDescent="0.25">
      <c r="A81">
        <v>30</v>
      </c>
      <c r="B81" s="35">
        <v>45845</v>
      </c>
      <c r="C81" t="s">
        <v>5239</v>
      </c>
      <c r="E81">
        <v>104201</v>
      </c>
      <c r="F81" t="s">
        <v>89</v>
      </c>
      <c r="G81">
        <v>514</v>
      </c>
      <c r="I81" t="s">
        <v>28</v>
      </c>
      <c r="J81" t="s">
        <v>5238</v>
      </c>
    </row>
    <row r="82" spans="1:10" x14ac:dyDescent="0.25">
      <c r="A82">
        <v>30</v>
      </c>
      <c r="B82" s="35">
        <v>45845</v>
      </c>
      <c r="C82" t="s">
        <v>5239</v>
      </c>
      <c r="E82">
        <v>12121</v>
      </c>
      <c r="F82" t="s">
        <v>31</v>
      </c>
      <c r="H82">
        <v>514</v>
      </c>
      <c r="I82" t="s">
        <v>28</v>
      </c>
      <c r="J82" t="s">
        <v>5238</v>
      </c>
    </row>
    <row r="83" spans="1:10" x14ac:dyDescent="0.25">
      <c r="A83">
        <v>31</v>
      </c>
      <c r="B83" s="35">
        <v>45835</v>
      </c>
      <c r="C83" t="s">
        <v>5240</v>
      </c>
      <c r="E83">
        <v>12121</v>
      </c>
      <c r="F83" t="s">
        <v>31</v>
      </c>
      <c r="G83">
        <v>50</v>
      </c>
      <c r="I83" t="s">
        <v>39</v>
      </c>
      <c r="J83" t="s">
        <v>5241</v>
      </c>
    </row>
    <row r="84" spans="1:10" x14ac:dyDescent="0.25">
      <c r="A84">
        <v>31</v>
      </c>
      <c r="B84" s="35">
        <v>45835</v>
      </c>
      <c r="C84" t="s">
        <v>5240</v>
      </c>
      <c r="E84">
        <v>7041</v>
      </c>
      <c r="F84" t="s">
        <v>33</v>
      </c>
      <c r="H84">
        <v>42.37</v>
      </c>
      <c r="I84" t="s">
        <v>39</v>
      </c>
      <c r="J84" t="s">
        <v>5241</v>
      </c>
    </row>
    <row r="85" spans="1:10" x14ac:dyDescent="0.25">
      <c r="A85">
        <v>31</v>
      </c>
      <c r="B85" s="35">
        <v>45835</v>
      </c>
      <c r="C85" t="s">
        <v>5240</v>
      </c>
      <c r="E85">
        <v>40111</v>
      </c>
      <c r="F85" t="s">
        <v>36</v>
      </c>
      <c r="H85">
        <v>7.63</v>
      </c>
      <c r="I85" t="s">
        <v>39</v>
      </c>
      <c r="J85" t="s">
        <v>5241</v>
      </c>
    </row>
    <row r="86" spans="1:10" x14ac:dyDescent="0.25">
      <c r="A86">
        <v>32</v>
      </c>
      <c r="B86" s="35">
        <v>45841</v>
      </c>
      <c r="C86" t="s">
        <v>5242</v>
      </c>
      <c r="E86">
        <v>12121</v>
      </c>
      <c r="F86" t="s">
        <v>31</v>
      </c>
      <c r="G86">
        <v>25</v>
      </c>
      <c r="I86" t="s">
        <v>37</v>
      </c>
      <c r="J86" t="s">
        <v>5243</v>
      </c>
    </row>
    <row r="87" spans="1:10" x14ac:dyDescent="0.25">
      <c r="A87">
        <v>32</v>
      </c>
      <c r="B87" s="35">
        <v>45841</v>
      </c>
      <c r="C87" t="s">
        <v>5242</v>
      </c>
      <c r="E87">
        <v>7041</v>
      </c>
      <c r="F87" t="s">
        <v>33</v>
      </c>
      <c r="H87">
        <v>21.19</v>
      </c>
      <c r="I87" t="s">
        <v>37</v>
      </c>
      <c r="J87" t="s">
        <v>5243</v>
      </c>
    </row>
    <row r="88" spans="1:10" x14ac:dyDescent="0.25">
      <c r="A88">
        <v>32</v>
      </c>
      <c r="B88" s="35">
        <v>45841</v>
      </c>
      <c r="C88" t="s">
        <v>5242</v>
      </c>
      <c r="E88">
        <v>40111</v>
      </c>
      <c r="F88" t="s">
        <v>36</v>
      </c>
      <c r="H88">
        <v>3.81</v>
      </c>
      <c r="I88" t="s">
        <v>37</v>
      </c>
      <c r="J88" t="s">
        <v>5243</v>
      </c>
    </row>
    <row r="89" spans="1:10" x14ac:dyDescent="0.25">
      <c r="A89">
        <v>33</v>
      </c>
      <c r="B89" s="35">
        <v>45841</v>
      </c>
      <c r="C89" t="s">
        <v>5244</v>
      </c>
      <c r="E89">
        <v>12121</v>
      </c>
      <c r="F89" t="s">
        <v>31</v>
      </c>
      <c r="G89">
        <v>50</v>
      </c>
      <c r="I89" t="s">
        <v>37</v>
      </c>
      <c r="J89" t="s">
        <v>5245</v>
      </c>
    </row>
    <row r="90" spans="1:10" x14ac:dyDescent="0.25">
      <c r="A90">
        <v>33</v>
      </c>
      <c r="B90" s="35">
        <v>45841</v>
      </c>
      <c r="C90" t="s">
        <v>5244</v>
      </c>
      <c r="E90">
        <v>7041</v>
      </c>
      <c r="F90" t="s">
        <v>33</v>
      </c>
      <c r="H90">
        <v>42.37</v>
      </c>
      <c r="I90" t="s">
        <v>37</v>
      </c>
      <c r="J90" t="s">
        <v>5245</v>
      </c>
    </row>
    <row r="91" spans="1:10" x14ac:dyDescent="0.25">
      <c r="A91">
        <v>33</v>
      </c>
      <c r="B91" s="35">
        <v>45841</v>
      </c>
      <c r="C91" t="s">
        <v>5244</v>
      </c>
      <c r="E91">
        <v>40111</v>
      </c>
      <c r="F91" t="s">
        <v>36</v>
      </c>
      <c r="H91">
        <v>7.63</v>
      </c>
      <c r="I91" t="s">
        <v>37</v>
      </c>
      <c r="J91" t="s">
        <v>5245</v>
      </c>
    </row>
    <row r="92" spans="1:10" x14ac:dyDescent="0.25">
      <c r="A92">
        <v>34</v>
      </c>
      <c r="B92" s="35">
        <v>45841</v>
      </c>
      <c r="C92" t="s">
        <v>5246</v>
      </c>
      <c r="E92">
        <v>12121</v>
      </c>
      <c r="F92" t="s">
        <v>31</v>
      </c>
      <c r="G92">
        <v>100.01</v>
      </c>
      <c r="I92" t="s">
        <v>37</v>
      </c>
      <c r="J92" t="s">
        <v>5247</v>
      </c>
    </row>
    <row r="93" spans="1:10" x14ac:dyDescent="0.25">
      <c r="A93">
        <v>34</v>
      </c>
      <c r="B93" s="35">
        <v>45841</v>
      </c>
      <c r="C93" t="s">
        <v>5246</v>
      </c>
      <c r="E93">
        <v>7041</v>
      </c>
      <c r="F93" t="s">
        <v>33</v>
      </c>
      <c r="H93">
        <v>84.75</v>
      </c>
      <c r="I93" t="s">
        <v>37</v>
      </c>
      <c r="J93" t="s">
        <v>5247</v>
      </c>
    </row>
    <row r="94" spans="1:10" x14ac:dyDescent="0.25">
      <c r="A94">
        <v>34</v>
      </c>
      <c r="B94" s="35">
        <v>45841</v>
      </c>
      <c r="C94" t="s">
        <v>5246</v>
      </c>
      <c r="E94">
        <v>40111</v>
      </c>
      <c r="F94" t="s">
        <v>36</v>
      </c>
      <c r="H94">
        <v>15.26</v>
      </c>
      <c r="I94" t="s">
        <v>37</v>
      </c>
      <c r="J94" t="s">
        <v>5247</v>
      </c>
    </row>
    <row r="95" spans="1:10" x14ac:dyDescent="0.25">
      <c r="A95">
        <v>35</v>
      </c>
      <c r="B95" s="35">
        <v>45841</v>
      </c>
      <c r="C95" t="s">
        <v>5248</v>
      </c>
      <c r="E95">
        <v>12121</v>
      </c>
      <c r="F95" t="s">
        <v>31</v>
      </c>
      <c r="G95">
        <v>200</v>
      </c>
      <c r="I95" t="s">
        <v>39</v>
      </c>
      <c r="J95" t="s">
        <v>5249</v>
      </c>
    </row>
    <row r="96" spans="1:10" x14ac:dyDescent="0.25">
      <c r="A96">
        <v>35</v>
      </c>
      <c r="B96" s="35">
        <v>45841</v>
      </c>
      <c r="C96" t="s">
        <v>5248</v>
      </c>
      <c r="E96">
        <v>7041</v>
      </c>
      <c r="F96" t="s">
        <v>33</v>
      </c>
      <c r="H96">
        <v>169.49</v>
      </c>
      <c r="I96" t="s">
        <v>39</v>
      </c>
      <c r="J96" t="s">
        <v>5249</v>
      </c>
    </row>
    <row r="97" spans="1:10" x14ac:dyDescent="0.25">
      <c r="A97">
        <v>35</v>
      </c>
      <c r="B97" s="35">
        <v>45841</v>
      </c>
      <c r="C97" t="s">
        <v>5248</v>
      </c>
      <c r="E97">
        <v>40111</v>
      </c>
      <c r="F97" t="s">
        <v>36</v>
      </c>
      <c r="H97">
        <v>30.51</v>
      </c>
      <c r="I97" t="s">
        <v>39</v>
      </c>
      <c r="J97" t="s">
        <v>5249</v>
      </c>
    </row>
    <row r="98" spans="1:10" x14ac:dyDescent="0.25">
      <c r="A98">
        <v>36</v>
      </c>
      <c r="B98" s="35">
        <v>45847</v>
      </c>
      <c r="C98" t="s">
        <v>5250</v>
      </c>
      <c r="E98">
        <v>12121</v>
      </c>
      <c r="F98" t="s">
        <v>31</v>
      </c>
      <c r="G98">
        <v>50</v>
      </c>
      <c r="I98" t="s">
        <v>39</v>
      </c>
      <c r="J98" t="s">
        <v>5251</v>
      </c>
    </row>
    <row r="99" spans="1:10" x14ac:dyDescent="0.25">
      <c r="A99">
        <v>36</v>
      </c>
      <c r="B99" s="35">
        <v>45847</v>
      </c>
      <c r="C99" t="s">
        <v>5250</v>
      </c>
      <c r="E99">
        <v>7041</v>
      </c>
      <c r="F99" t="s">
        <v>33</v>
      </c>
      <c r="H99">
        <v>42.37</v>
      </c>
      <c r="I99" t="s">
        <v>39</v>
      </c>
      <c r="J99" t="s">
        <v>5251</v>
      </c>
    </row>
    <row r="100" spans="1:10" x14ac:dyDescent="0.25">
      <c r="A100">
        <v>36</v>
      </c>
      <c r="B100" s="35">
        <v>45847</v>
      </c>
      <c r="C100" t="s">
        <v>5250</v>
      </c>
      <c r="E100">
        <v>40111</v>
      </c>
      <c r="F100" t="s">
        <v>36</v>
      </c>
      <c r="H100">
        <v>7.63</v>
      </c>
      <c r="I100" t="s">
        <v>39</v>
      </c>
      <c r="J100" t="s">
        <v>5251</v>
      </c>
    </row>
    <row r="101" spans="1:10" x14ac:dyDescent="0.25">
      <c r="A101">
        <v>37</v>
      </c>
      <c r="B101" s="35">
        <v>45869</v>
      </c>
      <c r="C101" t="s">
        <v>5252</v>
      </c>
      <c r="E101">
        <v>12121</v>
      </c>
      <c r="F101" t="s">
        <v>31</v>
      </c>
      <c r="G101">
        <v>8368.58</v>
      </c>
      <c r="I101" t="s">
        <v>28</v>
      </c>
      <c r="J101" t="s">
        <v>5253</v>
      </c>
    </row>
    <row r="102" spans="1:10" x14ac:dyDescent="0.25">
      <c r="A102">
        <v>37</v>
      </c>
      <c r="B102" s="35">
        <v>45869</v>
      </c>
      <c r="C102" t="s">
        <v>5252</v>
      </c>
      <c r="E102">
        <v>7041</v>
      </c>
      <c r="F102" t="s">
        <v>33</v>
      </c>
      <c r="H102">
        <v>7092</v>
      </c>
      <c r="I102" t="s">
        <v>28</v>
      </c>
      <c r="J102" t="s">
        <v>5253</v>
      </c>
    </row>
    <row r="103" spans="1:10" x14ac:dyDescent="0.25">
      <c r="A103">
        <v>37</v>
      </c>
      <c r="B103" s="35">
        <v>45869</v>
      </c>
      <c r="C103" t="s">
        <v>5252</v>
      </c>
      <c r="E103">
        <v>40111</v>
      </c>
      <c r="F103" t="s">
        <v>36</v>
      </c>
      <c r="H103">
        <v>1276.58</v>
      </c>
      <c r="I103" t="s">
        <v>28</v>
      </c>
      <c r="J103" t="s">
        <v>5253</v>
      </c>
    </row>
    <row r="104" spans="1:10" x14ac:dyDescent="0.25">
      <c r="A104">
        <v>38</v>
      </c>
      <c r="B104" s="35">
        <v>45876</v>
      </c>
      <c r="C104" t="s">
        <v>5254</v>
      </c>
      <c r="E104">
        <v>104201</v>
      </c>
      <c r="F104" t="s">
        <v>89</v>
      </c>
      <c r="G104">
        <v>1004</v>
      </c>
      <c r="I104" t="s">
        <v>28</v>
      </c>
      <c r="J104" t="s">
        <v>5253</v>
      </c>
    </row>
    <row r="105" spans="1:10" x14ac:dyDescent="0.25">
      <c r="A105">
        <v>38</v>
      </c>
      <c r="B105" s="35">
        <v>45876</v>
      </c>
      <c r="C105" t="s">
        <v>5254</v>
      </c>
      <c r="E105">
        <v>12121</v>
      </c>
      <c r="F105" t="s">
        <v>31</v>
      </c>
      <c r="H105">
        <v>1004</v>
      </c>
      <c r="I105" t="s">
        <v>28</v>
      </c>
      <c r="J105" t="s">
        <v>5253</v>
      </c>
    </row>
    <row r="106" spans="1:10" x14ac:dyDescent="0.25">
      <c r="A106">
        <v>39</v>
      </c>
      <c r="B106" s="35">
        <v>45875</v>
      </c>
      <c r="C106" t="s">
        <v>5255</v>
      </c>
      <c r="E106">
        <v>12121</v>
      </c>
      <c r="F106" t="s">
        <v>31</v>
      </c>
      <c r="G106">
        <v>75</v>
      </c>
      <c r="I106" t="s">
        <v>37</v>
      </c>
      <c r="J106" t="s">
        <v>5256</v>
      </c>
    </row>
    <row r="107" spans="1:10" x14ac:dyDescent="0.25">
      <c r="A107">
        <v>39</v>
      </c>
      <c r="B107" s="35">
        <v>45875</v>
      </c>
      <c r="C107" t="s">
        <v>5255</v>
      </c>
      <c r="E107">
        <v>7041</v>
      </c>
      <c r="F107" t="s">
        <v>33</v>
      </c>
      <c r="H107">
        <v>63.56</v>
      </c>
      <c r="I107" t="s">
        <v>37</v>
      </c>
      <c r="J107" t="s">
        <v>5256</v>
      </c>
    </row>
    <row r="108" spans="1:10" x14ac:dyDescent="0.25">
      <c r="A108">
        <v>39</v>
      </c>
      <c r="B108" s="35">
        <v>45875</v>
      </c>
      <c r="C108" t="s">
        <v>5255</v>
      </c>
      <c r="E108">
        <v>40111</v>
      </c>
      <c r="F108" t="s">
        <v>36</v>
      </c>
      <c r="H108">
        <v>11.44</v>
      </c>
      <c r="I108" t="s">
        <v>37</v>
      </c>
      <c r="J108" t="s">
        <v>5256</v>
      </c>
    </row>
    <row r="109" spans="1:10" x14ac:dyDescent="0.25">
      <c r="A109">
        <v>40</v>
      </c>
      <c r="B109" s="35">
        <v>45875</v>
      </c>
      <c r="C109" t="s">
        <v>5257</v>
      </c>
      <c r="E109">
        <v>12121</v>
      </c>
      <c r="F109" t="s">
        <v>31</v>
      </c>
      <c r="G109">
        <v>75</v>
      </c>
      <c r="I109" t="s">
        <v>37</v>
      </c>
      <c r="J109" t="s">
        <v>5258</v>
      </c>
    </row>
    <row r="110" spans="1:10" x14ac:dyDescent="0.25">
      <c r="A110">
        <v>40</v>
      </c>
      <c r="B110" s="35">
        <v>45875</v>
      </c>
      <c r="C110" t="s">
        <v>5257</v>
      </c>
      <c r="E110">
        <v>7041</v>
      </c>
      <c r="F110" t="s">
        <v>33</v>
      </c>
      <c r="H110">
        <v>63.56</v>
      </c>
      <c r="I110" t="s">
        <v>37</v>
      </c>
      <c r="J110" t="s">
        <v>5258</v>
      </c>
    </row>
    <row r="111" spans="1:10" x14ac:dyDescent="0.25">
      <c r="A111">
        <v>40</v>
      </c>
      <c r="B111" s="35">
        <v>45875</v>
      </c>
      <c r="C111" t="s">
        <v>5257</v>
      </c>
      <c r="E111">
        <v>40111</v>
      </c>
      <c r="F111" t="s">
        <v>36</v>
      </c>
      <c r="H111">
        <v>11.44</v>
      </c>
      <c r="I111" t="s">
        <v>37</v>
      </c>
      <c r="J111" t="s">
        <v>5258</v>
      </c>
    </row>
    <row r="112" spans="1:10" x14ac:dyDescent="0.25">
      <c r="A112">
        <v>41</v>
      </c>
      <c r="B112" s="35">
        <v>45875</v>
      </c>
      <c r="C112" t="s">
        <v>5259</v>
      </c>
      <c r="E112">
        <v>12121</v>
      </c>
      <c r="F112" t="s">
        <v>31</v>
      </c>
      <c r="G112">
        <v>50</v>
      </c>
      <c r="I112" t="s">
        <v>37</v>
      </c>
      <c r="J112" t="s">
        <v>5260</v>
      </c>
    </row>
    <row r="113" spans="1:10" x14ac:dyDescent="0.25">
      <c r="A113">
        <v>41</v>
      </c>
      <c r="B113" s="35">
        <v>45875</v>
      </c>
      <c r="C113" t="s">
        <v>5259</v>
      </c>
      <c r="E113">
        <v>7041</v>
      </c>
      <c r="F113" t="s">
        <v>33</v>
      </c>
      <c r="H113">
        <v>42.37</v>
      </c>
      <c r="I113" t="s">
        <v>37</v>
      </c>
      <c r="J113" t="s">
        <v>5260</v>
      </c>
    </row>
    <row r="114" spans="1:10" x14ac:dyDescent="0.25">
      <c r="A114">
        <v>41</v>
      </c>
      <c r="B114" s="35">
        <v>45875</v>
      </c>
      <c r="C114" t="s">
        <v>5259</v>
      </c>
      <c r="E114">
        <v>40111</v>
      </c>
      <c r="F114" t="s">
        <v>36</v>
      </c>
      <c r="H114">
        <v>7.63</v>
      </c>
      <c r="I114" t="s">
        <v>37</v>
      </c>
      <c r="J114" t="s">
        <v>5260</v>
      </c>
    </row>
    <row r="115" spans="1:10" x14ac:dyDescent="0.25">
      <c r="A115">
        <v>42</v>
      </c>
      <c r="B115" s="35">
        <v>45889</v>
      </c>
      <c r="C115" t="s">
        <v>5261</v>
      </c>
      <c r="E115">
        <v>12121</v>
      </c>
      <c r="F115" t="s">
        <v>31</v>
      </c>
      <c r="G115">
        <v>1716</v>
      </c>
      <c r="I115" t="s">
        <v>44</v>
      </c>
      <c r="J115" t="s">
        <v>5262</v>
      </c>
    </row>
    <row r="116" spans="1:10" x14ac:dyDescent="0.25">
      <c r="A116">
        <v>42</v>
      </c>
      <c r="B116" s="35">
        <v>45889</v>
      </c>
      <c r="C116" t="s">
        <v>5261</v>
      </c>
      <c r="E116">
        <v>7041</v>
      </c>
      <c r="F116" t="s">
        <v>33</v>
      </c>
      <c r="H116">
        <v>1454.24</v>
      </c>
      <c r="I116" t="s">
        <v>44</v>
      </c>
      <c r="J116" t="s">
        <v>5262</v>
      </c>
    </row>
    <row r="117" spans="1:10" x14ac:dyDescent="0.25">
      <c r="A117">
        <v>42</v>
      </c>
      <c r="B117" s="35">
        <v>45889</v>
      </c>
      <c r="C117" t="s">
        <v>5261</v>
      </c>
      <c r="E117">
        <v>40111</v>
      </c>
      <c r="F117" t="s">
        <v>36</v>
      </c>
      <c r="H117">
        <v>261.76</v>
      </c>
      <c r="I117" t="s">
        <v>44</v>
      </c>
      <c r="J117" t="s">
        <v>5262</v>
      </c>
    </row>
    <row r="118" spans="1:10" x14ac:dyDescent="0.25">
      <c r="A118">
        <v>43</v>
      </c>
      <c r="B118" s="35">
        <v>45894</v>
      </c>
      <c r="C118" t="s">
        <v>5263</v>
      </c>
      <c r="E118">
        <v>104201</v>
      </c>
      <c r="F118" t="s">
        <v>89</v>
      </c>
      <c r="G118">
        <v>206</v>
      </c>
      <c r="I118" t="s">
        <v>44</v>
      </c>
      <c r="J118" t="s">
        <v>5262</v>
      </c>
    </row>
    <row r="119" spans="1:10" x14ac:dyDescent="0.25">
      <c r="A119">
        <v>43</v>
      </c>
      <c r="B119" s="35">
        <v>45894</v>
      </c>
      <c r="C119" t="s">
        <v>5263</v>
      </c>
      <c r="E119">
        <v>12121</v>
      </c>
      <c r="F119" t="s">
        <v>31</v>
      </c>
      <c r="H119">
        <v>206</v>
      </c>
      <c r="I119" t="s">
        <v>44</v>
      </c>
      <c r="J119" t="s">
        <v>5262</v>
      </c>
    </row>
    <row r="120" spans="1:10" x14ac:dyDescent="0.25">
      <c r="A120">
        <v>44</v>
      </c>
      <c r="B120" s="35">
        <v>45890</v>
      </c>
      <c r="C120" t="s">
        <v>5264</v>
      </c>
      <c r="E120">
        <v>12121</v>
      </c>
      <c r="F120" t="s">
        <v>31</v>
      </c>
      <c r="G120">
        <v>100.01</v>
      </c>
      <c r="I120" t="s">
        <v>45</v>
      </c>
      <c r="J120" t="s">
        <v>5265</v>
      </c>
    </row>
    <row r="121" spans="1:10" x14ac:dyDescent="0.25">
      <c r="A121">
        <v>44</v>
      </c>
      <c r="B121" s="35">
        <v>45890</v>
      </c>
      <c r="C121" t="s">
        <v>5264</v>
      </c>
      <c r="E121">
        <v>7041</v>
      </c>
      <c r="F121" t="s">
        <v>33</v>
      </c>
      <c r="H121">
        <v>84.75</v>
      </c>
      <c r="I121" t="s">
        <v>45</v>
      </c>
      <c r="J121" t="s">
        <v>5265</v>
      </c>
    </row>
    <row r="122" spans="1:10" x14ac:dyDescent="0.25">
      <c r="A122">
        <v>44</v>
      </c>
      <c r="B122" s="35">
        <v>45890</v>
      </c>
      <c r="C122" t="s">
        <v>5264</v>
      </c>
      <c r="E122">
        <v>40111</v>
      </c>
      <c r="F122" t="s">
        <v>36</v>
      </c>
      <c r="H122">
        <v>15.26</v>
      </c>
      <c r="I122" t="s">
        <v>45</v>
      </c>
      <c r="J122" t="s">
        <v>5265</v>
      </c>
    </row>
    <row r="123" spans="1:10" x14ac:dyDescent="0.25">
      <c r="A123">
        <v>45</v>
      </c>
      <c r="B123" s="35">
        <v>45891</v>
      </c>
      <c r="C123" t="s">
        <v>5266</v>
      </c>
      <c r="E123">
        <v>12121</v>
      </c>
      <c r="F123" t="s">
        <v>31</v>
      </c>
      <c r="G123">
        <v>249.99</v>
      </c>
      <c r="I123" t="s">
        <v>46</v>
      </c>
      <c r="J123" t="s">
        <v>5267</v>
      </c>
    </row>
    <row r="124" spans="1:10" x14ac:dyDescent="0.25">
      <c r="A124">
        <v>45</v>
      </c>
      <c r="B124" s="35">
        <v>45891</v>
      </c>
      <c r="C124" t="s">
        <v>5266</v>
      </c>
      <c r="E124">
        <v>7041</v>
      </c>
      <c r="F124" t="s">
        <v>33</v>
      </c>
      <c r="H124">
        <v>211.86</v>
      </c>
      <c r="I124" t="s">
        <v>46</v>
      </c>
      <c r="J124" t="s">
        <v>5267</v>
      </c>
    </row>
    <row r="125" spans="1:10" x14ac:dyDescent="0.25">
      <c r="A125">
        <v>45</v>
      </c>
      <c r="B125" s="35">
        <v>45891</v>
      </c>
      <c r="C125" t="s">
        <v>5266</v>
      </c>
      <c r="E125">
        <v>40111</v>
      </c>
      <c r="F125" t="s">
        <v>36</v>
      </c>
      <c r="H125">
        <v>38.130000000000003</v>
      </c>
      <c r="I125" t="s">
        <v>46</v>
      </c>
      <c r="J125" t="s">
        <v>5267</v>
      </c>
    </row>
    <row r="126" spans="1:10" x14ac:dyDescent="0.25">
      <c r="A126">
        <v>46</v>
      </c>
      <c r="B126" s="35">
        <v>45900</v>
      </c>
      <c r="C126" t="s">
        <v>5268</v>
      </c>
      <c r="E126">
        <v>12121</v>
      </c>
      <c r="F126" t="s">
        <v>31</v>
      </c>
      <c r="G126">
        <v>3324.06</v>
      </c>
      <c r="I126" t="s">
        <v>28</v>
      </c>
      <c r="J126" t="s">
        <v>5269</v>
      </c>
    </row>
    <row r="127" spans="1:10" x14ac:dyDescent="0.25">
      <c r="A127">
        <v>46</v>
      </c>
      <c r="B127" s="35">
        <v>45900</v>
      </c>
      <c r="C127" t="s">
        <v>5268</v>
      </c>
      <c r="E127">
        <v>7041</v>
      </c>
      <c r="F127" t="s">
        <v>33</v>
      </c>
      <c r="H127">
        <v>2817</v>
      </c>
      <c r="I127" t="s">
        <v>28</v>
      </c>
      <c r="J127" t="s">
        <v>5269</v>
      </c>
    </row>
    <row r="128" spans="1:10" x14ac:dyDescent="0.25">
      <c r="A128">
        <v>46</v>
      </c>
      <c r="B128" s="35">
        <v>45900</v>
      </c>
      <c r="C128" t="s">
        <v>5268</v>
      </c>
      <c r="E128">
        <v>40111</v>
      </c>
      <c r="F128" t="s">
        <v>36</v>
      </c>
      <c r="H128">
        <v>507.06</v>
      </c>
      <c r="I128" t="s">
        <v>28</v>
      </c>
      <c r="J128" t="s">
        <v>5269</v>
      </c>
    </row>
    <row r="129" spans="1:10" x14ac:dyDescent="0.25">
      <c r="A129">
        <v>47</v>
      </c>
      <c r="B129" s="35">
        <v>45905</v>
      </c>
      <c r="C129" t="s">
        <v>5270</v>
      </c>
      <c r="E129">
        <v>104201</v>
      </c>
      <c r="F129" t="s">
        <v>89</v>
      </c>
      <c r="G129">
        <v>399</v>
      </c>
      <c r="I129" t="s">
        <v>28</v>
      </c>
      <c r="J129" t="s">
        <v>5269</v>
      </c>
    </row>
    <row r="130" spans="1:10" x14ac:dyDescent="0.25">
      <c r="A130">
        <v>47</v>
      </c>
      <c r="B130" s="35">
        <v>45905</v>
      </c>
      <c r="C130" t="s">
        <v>5270</v>
      </c>
      <c r="E130">
        <v>12121</v>
      </c>
      <c r="F130" t="s">
        <v>31</v>
      </c>
      <c r="H130">
        <v>399</v>
      </c>
      <c r="I130" t="s">
        <v>28</v>
      </c>
      <c r="J130" t="s">
        <v>5269</v>
      </c>
    </row>
    <row r="131" spans="1:10" x14ac:dyDescent="0.25">
      <c r="A131">
        <v>48</v>
      </c>
      <c r="B131" s="35">
        <v>45900</v>
      </c>
      <c r="C131" t="s">
        <v>5271</v>
      </c>
      <c r="E131">
        <v>12121</v>
      </c>
      <c r="F131" t="s">
        <v>31</v>
      </c>
      <c r="G131">
        <v>7423.38</v>
      </c>
      <c r="I131" t="s">
        <v>28</v>
      </c>
      <c r="J131" t="s">
        <v>5272</v>
      </c>
    </row>
    <row r="132" spans="1:10" x14ac:dyDescent="0.25">
      <c r="A132">
        <v>48</v>
      </c>
      <c r="B132" s="35">
        <v>45900</v>
      </c>
      <c r="C132" t="s">
        <v>5271</v>
      </c>
      <c r="E132">
        <v>7041</v>
      </c>
      <c r="F132" t="s">
        <v>33</v>
      </c>
      <c r="H132">
        <v>6291</v>
      </c>
      <c r="I132" t="s">
        <v>28</v>
      </c>
      <c r="J132" t="s">
        <v>5272</v>
      </c>
    </row>
    <row r="133" spans="1:10" x14ac:dyDescent="0.25">
      <c r="A133">
        <v>48</v>
      </c>
      <c r="B133" s="35">
        <v>45900</v>
      </c>
      <c r="C133" t="s">
        <v>5271</v>
      </c>
      <c r="E133">
        <v>40111</v>
      </c>
      <c r="F133" t="s">
        <v>36</v>
      </c>
      <c r="H133">
        <v>1132.3800000000001</v>
      </c>
      <c r="I133" t="s">
        <v>28</v>
      </c>
      <c r="J133" t="s">
        <v>5272</v>
      </c>
    </row>
    <row r="134" spans="1:10" x14ac:dyDescent="0.25">
      <c r="A134">
        <v>49</v>
      </c>
      <c r="B134" s="35">
        <v>45905</v>
      </c>
      <c r="C134" t="s">
        <v>5273</v>
      </c>
      <c r="E134">
        <v>104201</v>
      </c>
      <c r="F134" t="s">
        <v>89</v>
      </c>
      <c r="G134">
        <v>891</v>
      </c>
      <c r="I134" t="s">
        <v>28</v>
      </c>
      <c r="J134" t="s">
        <v>5272</v>
      </c>
    </row>
    <row r="135" spans="1:10" x14ac:dyDescent="0.25">
      <c r="A135">
        <v>49</v>
      </c>
      <c r="B135" s="35">
        <v>45905</v>
      </c>
      <c r="C135" t="s">
        <v>5273</v>
      </c>
      <c r="E135">
        <v>12121</v>
      </c>
      <c r="F135" t="s">
        <v>31</v>
      </c>
      <c r="H135">
        <v>891</v>
      </c>
      <c r="I135" t="s">
        <v>28</v>
      </c>
      <c r="J135" t="s">
        <v>5272</v>
      </c>
    </row>
    <row r="136" spans="1:10" x14ac:dyDescent="0.25">
      <c r="A136">
        <v>50</v>
      </c>
      <c r="B136" s="35">
        <v>45901</v>
      </c>
      <c r="C136" t="s">
        <v>5274</v>
      </c>
      <c r="E136">
        <v>12121</v>
      </c>
      <c r="F136" t="s">
        <v>31</v>
      </c>
      <c r="G136">
        <v>3324.06</v>
      </c>
      <c r="I136" t="s">
        <v>28</v>
      </c>
      <c r="J136" t="s">
        <v>5275</v>
      </c>
    </row>
    <row r="137" spans="1:10" x14ac:dyDescent="0.25">
      <c r="A137">
        <v>50</v>
      </c>
      <c r="B137" s="35">
        <v>45901</v>
      </c>
      <c r="C137" t="s">
        <v>5274</v>
      </c>
      <c r="E137">
        <v>7041</v>
      </c>
      <c r="F137" t="s">
        <v>33</v>
      </c>
      <c r="H137">
        <v>2817</v>
      </c>
      <c r="I137" t="s">
        <v>28</v>
      </c>
      <c r="J137" t="s">
        <v>5275</v>
      </c>
    </row>
    <row r="138" spans="1:10" x14ac:dyDescent="0.25">
      <c r="A138">
        <v>50</v>
      </c>
      <c r="B138" s="35">
        <v>45901</v>
      </c>
      <c r="C138" t="s">
        <v>5274</v>
      </c>
      <c r="E138">
        <v>40111</v>
      </c>
      <c r="F138" t="s">
        <v>36</v>
      </c>
      <c r="H138">
        <v>507.06</v>
      </c>
      <c r="I138" t="s">
        <v>28</v>
      </c>
      <c r="J138" t="s">
        <v>5275</v>
      </c>
    </row>
    <row r="139" spans="1:10" x14ac:dyDescent="0.25">
      <c r="A139">
        <v>51</v>
      </c>
      <c r="B139" s="35">
        <v>45901</v>
      </c>
      <c r="C139" t="s">
        <v>5276</v>
      </c>
      <c r="E139">
        <v>12121</v>
      </c>
      <c r="F139" t="s">
        <v>31</v>
      </c>
      <c r="H139">
        <v>3324.06</v>
      </c>
      <c r="I139" t="s">
        <v>28</v>
      </c>
      <c r="J139" t="s">
        <v>5277</v>
      </c>
    </row>
    <row r="140" spans="1:10" x14ac:dyDescent="0.25">
      <c r="A140">
        <v>51</v>
      </c>
      <c r="B140" s="35">
        <v>45901</v>
      </c>
      <c r="C140" t="s">
        <v>5276</v>
      </c>
      <c r="E140">
        <v>7041</v>
      </c>
      <c r="F140" t="s">
        <v>33</v>
      </c>
      <c r="G140">
        <v>2817</v>
      </c>
      <c r="I140" t="s">
        <v>28</v>
      </c>
      <c r="J140" t="s">
        <v>5277</v>
      </c>
    </row>
    <row r="141" spans="1:10" x14ac:dyDescent="0.25">
      <c r="A141">
        <v>51</v>
      </c>
      <c r="B141" s="35">
        <v>45901</v>
      </c>
      <c r="C141" t="s">
        <v>5276</v>
      </c>
      <c r="E141">
        <v>40111</v>
      </c>
      <c r="F141" t="s">
        <v>36</v>
      </c>
      <c r="G141">
        <v>507.06</v>
      </c>
      <c r="I141" t="s">
        <v>28</v>
      </c>
      <c r="J141" t="s">
        <v>5277</v>
      </c>
    </row>
    <row r="142" spans="1:10" x14ac:dyDescent="0.25">
      <c r="A142">
        <v>52</v>
      </c>
      <c r="B142" s="35">
        <v>45908</v>
      </c>
      <c r="C142" t="s">
        <v>5278</v>
      </c>
      <c r="E142">
        <v>12121</v>
      </c>
      <c r="F142" t="s">
        <v>31</v>
      </c>
      <c r="G142">
        <v>100.01</v>
      </c>
      <c r="I142" t="s">
        <v>37</v>
      </c>
      <c r="J142" t="s">
        <v>5279</v>
      </c>
    </row>
    <row r="143" spans="1:10" x14ac:dyDescent="0.25">
      <c r="A143">
        <v>52</v>
      </c>
      <c r="B143" s="35">
        <v>45908</v>
      </c>
      <c r="C143" t="s">
        <v>5278</v>
      </c>
      <c r="E143">
        <v>7041</v>
      </c>
      <c r="F143" t="s">
        <v>33</v>
      </c>
      <c r="H143">
        <v>84.75</v>
      </c>
      <c r="I143" t="s">
        <v>37</v>
      </c>
      <c r="J143" t="s">
        <v>5279</v>
      </c>
    </row>
    <row r="144" spans="1:10" x14ac:dyDescent="0.25">
      <c r="A144">
        <v>52</v>
      </c>
      <c r="B144" s="35">
        <v>45908</v>
      </c>
      <c r="C144" t="s">
        <v>5278</v>
      </c>
      <c r="E144">
        <v>40111</v>
      </c>
      <c r="F144" t="s">
        <v>36</v>
      </c>
      <c r="H144">
        <v>15.26</v>
      </c>
      <c r="I144" t="s">
        <v>37</v>
      </c>
      <c r="J144" t="s">
        <v>5279</v>
      </c>
    </row>
    <row r="145" spans="1:10" x14ac:dyDescent="0.25">
      <c r="A145">
        <v>53</v>
      </c>
      <c r="B145" s="35">
        <v>45908</v>
      </c>
      <c r="C145" t="s">
        <v>5280</v>
      </c>
      <c r="E145">
        <v>12121</v>
      </c>
      <c r="F145" t="s">
        <v>31</v>
      </c>
      <c r="G145">
        <v>25</v>
      </c>
      <c r="I145" t="s">
        <v>37</v>
      </c>
      <c r="J145" t="s">
        <v>5281</v>
      </c>
    </row>
    <row r="146" spans="1:10" x14ac:dyDescent="0.25">
      <c r="A146">
        <v>53</v>
      </c>
      <c r="B146" s="35">
        <v>45908</v>
      </c>
      <c r="C146" t="s">
        <v>5280</v>
      </c>
      <c r="E146">
        <v>7041</v>
      </c>
      <c r="F146" t="s">
        <v>33</v>
      </c>
      <c r="H146">
        <v>21.19</v>
      </c>
      <c r="I146" t="s">
        <v>37</v>
      </c>
      <c r="J146" t="s">
        <v>5281</v>
      </c>
    </row>
    <row r="147" spans="1:10" x14ac:dyDescent="0.25">
      <c r="A147">
        <v>53</v>
      </c>
      <c r="B147" s="35">
        <v>45908</v>
      </c>
      <c r="C147" t="s">
        <v>5280</v>
      </c>
      <c r="E147">
        <v>40111</v>
      </c>
      <c r="F147" t="s">
        <v>36</v>
      </c>
      <c r="H147">
        <v>3.81</v>
      </c>
      <c r="I147" t="s">
        <v>37</v>
      </c>
      <c r="J147" t="s">
        <v>5281</v>
      </c>
    </row>
    <row r="148" spans="1:10" x14ac:dyDescent="0.25">
      <c r="A148">
        <v>54</v>
      </c>
      <c r="B148" s="35">
        <v>45919</v>
      </c>
      <c r="C148" t="s">
        <v>5282</v>
      </c>
      <c r="E148">
        <v>12121</v>
      </c>
      <c r="F148" t="s">
        <v>31</v>
      </c>
      <c r="G148">
        <v>2941.74</v>
      </c>
      <c r="I148" t="s">
        <v>28</v>
      </c>
      <c r="J148" t="s">
        <v>5283</v>
      </c>
    </row>
    <row r="149" spans="1:10" x14ac:dyDescent="0.25">
      <c r="A149">
        <v>54</v>
      </c>
      <c r="B149" s="35">
        <v>45919</v>
      </c>
      <c r="C149" t="s">
        <v>5282</v>
      </c>
      <c r="E149">
        <v>7041</v>
      </c>
      <c r="F149" t="s">
        <v>33</v>
      </c>
      <c r="H149">
        <v>2493</v>
      </c>
      <c r="I149" t="s">
        <v>28</v>
      </c>
      <c r="J149" t="s">
        <v>5283</v>
      </c>
    </row>
    <row r="150" spans="1:10" x14ac:dyDescent="0.25">
      <c r="A150">
        <v>54</v>
      </c>
      <c r="B150" s="35">
        <v>45919</v>
      </c>
      <c r="C150" t="s">
        <v>5282</v>
      </c>
      <c r="E150">
        <v>40111</v>
      </c>
      <c r="F150" t="s">
        <v>36</v>
      </c>
      <c r="H150">
        <v>448.74</v>
      </c>
      <c r="I150" t="s">
        <v>28</v>
      </c>
      <c r="J150" t="s">
        <v>5283</v>
      </c>
    </row>
    <row r="151" spans="1:10" x14ac:dyDescent="0.25">
      <c r="A151">
        <v>56</v>
      </c>
      <c r="B151" s="35">
        <v>45923</v>
      </c>
      <c r="C151" t="s">
        <v>5284</v>
      </c>
      <c r="E151">
        <v>12121</v>
      </c>
      <c r="F151" t="s">
        <v>31</v>
      </c>
      <c r="G151">
        <v>1716</v>
      </c>
      <c r="I151" t="s">
        <v>44</v>
      </c>
      <c r="J151" t="s">
        <v>5285</v>
      </c>
    </row>
    <row r="152" spans="1:10" x14ac:dyDescent="0.25">
      <c r="A152">
        <v>56</v>
      </c>
      <c r="B152" s="35">
        <v>45923</v>
      </c>
      <c r="C152" t="s">
        <v>5284</v>
      </c>
      <c r="E152">
        <v>7041</v>
      </c>
      <c r="F152" t="s">
        <v>33</v>
      </c>
      <c r="H152">
        <v>1454.24</v>
      </c>
      <c r="I152" t="s">
        <v>44</v>
      </c>
      <c r="J152" t="s">
        <v>5285</v>
      </c>
    </row>
    <row r="153" spans="1:10" x14ac:dyDescent="0.25">
      <c r="A153">
        <v>56</v>
      </c>
      <c r="B153" s="35">
        <v>45923</v>
      </c>
      <c r="C153" t="s">
        <v>5284</v>
      </c>
      <c r="E153">
        <v>40111</v>
      </c>
      <c r="F153" t="s">
        <v>36</v>
      </c>
      <c r="H153">
        <v>261.76</v>
      </c>
      <c r="I153" t="s">
        <v>44</v>
      </c>
      <c r="J153" t="s">
        <v>5285</v>
      </c>
    </row>
    <row r="154" spans="1:10" x14ac:dyDescent="0.25">
      <c r="A154">
        <v>57</v>
      </c>
      <c r="B154" s="35">
        <v>45929</v>
      </c>
      <c r="C154" t="s">
        <v>5286</v>
      </c>
      <c r="E154">
        <v>104201</v>
      </c>
      <c r="F154" t="s">
        <v>89</v>
      </c>
      <c r="G154">
        <v>206</v>
      </c>
      <c r="I154" t="s">
        <v>44</v>
      </c>
      <c r="J154" t="s">
        <v>5285</v>
      </c>
    </row>
    <row r="155" spans="1:10" x14ac:dyDescent="0.25">
      <c r="A155">
        <v>57</v>
      </c>
      <c r="B155" s="35">
        <v>45929</v>
      </c>
      <c r="C155" t="s">
        <v>5286</v>
      </c>
      <c r="E155">
        <v>12121</v>
      </c>
      <c r="F155" t="s">
        <v>31</v>
      </c>
      <c r="H155">
        <v>206</v>
      </c>
      <c r="I155" t="s">
        <v>44</v>
      </c>
      <c r="J155" t="s">
        <v>5285</v>
      </c>
    </row>
    <row r="156" spans="1:10" x14ac:dyDescent="0.25">
      <c r="A156">
        <v>58</v>
      </c>
      <c r="B156" s="35">
        <v>45925</v>
      </c>
      <c r="C156" t="s">
        <v>5287</v>
      </c>
      <c r="E156">
        <v>12121</v>
      </c>
      <c r="F156" t="s">
        <v>31</v>
      </c>
      <c r="G156">
        <v>8326.08</v>
      </c>
      <c r="I156" t="s">
        <v>28</v>
      </c>
      <c r="J156" t="s">
        <v>5288</v>
      </c>
    </row>
    <row r="157" spans="1:10" x14ac:dyDescent="0.25">
      <c r="A157">
        <v>58</v>
      </c>
      <c r="B157" s="35">
        <v>45925</v>
      </c>
      <c r="C157" t="s">
        <v>5287</v>
      </c>
      <c r="E157">
        <v>7041</v>
      </c>
      <c r="F157" t="s">
        <v>33</v>
      </c>
      <c r="H157">
        <v>7056</v>
      </c>
      <c r="I157" t="s">
        <v>28</v>
      </c>
      <c r="J157" t="s">
        <v>5288</v>
      </c>
    </row>
    <row r="158" spans="1:10" x14ac:dyDescent="0.25">
      <c r="A158">
        <v>58</v>
      </c>
      <c r="B158" s="35">
        <v>45925</v>
      </c>
      <c r="C158" t="s">
        <v>5287</v>
      </c>
      <c r="E158">
        <v>40111</v>
      </c>
      <c r="F158" t="s">
        <v>36</v>
      </c>
      <c r="H158">
        <v>1270.08</v>
      </c>
      <c r="I158" t="s">
        <v>28</v>
      </c>
      <c r="J158" t="s">
        <v>5288</v>
      </c>
    </row>
    <row r="159" spans="1:10" x14ac:dyDescent="0.25">
      <c r="A159">
        <v>59</v>
      </c>
      <c r="B159" s="35">
        <v>45937</v>
      </c>
      <c r="C159" t="s">
        <v>5289</v>
      </c>
      <c r="E159">
        <v>104201</v>
      </c>
      <c r="F159" t="s">
        <v>89</v>
      </c>
      <c r="G159">
        <v>999</v>
      </c>
      <c r="I159" t="s">
        <v>28</v>
      </c>
      <c r="J159" t="s">
        <v>5288</v>
      </c>
    </row>
    <row r="160" spans="1:10" x14ac:dyDescent="0.25">
      <c r="A160">
        <v>59</v>
      </c>
      <c r="B160" s="35">
        <v>45937</v>
      </c>
      <c r="C160" t="s">
        <v>5289</v>
      </c>
      <c r="E160">
        <v>12121</v>
      </c>
      <c r="F160" t="s">
        <v>31</v>
      </c>
      <c r="H160">
        <v>999</v>
      </c>
      <c r="I160" t="s">
        <v>28</v>
      </c>
      <c r="J160" t="s">
        <v>5288</v>
      </c>
    </row>
    <row r="161" spans="1:10" x14ac:dyDescent="0.25">
      <c r="A161">
        <v>60</v>
      </c>
      <c r="B161" s="35">
        <v>45960</v>
      </c>
      <c r="C161" t="s">
        <v>5290</v>
      </c>
      <c r="E161">
        <v>12121</v>
      </c>
      <c r="F161" t="s">
        <v>31</v>
      </c>
      <c r="G161">
        <v>100.01</v>
      </c>
      <c r="I161" t="s">
        <v>39</v>
      </c>
      <c r="J161" t="s">
        <v>5291</v>
      </c>
    </row>
    <row r="162" spans="1:10" x14ac:dyDescent="0.25">
      <c r="A162">
        <v>60</v>
      </c>
      <c r="B162" s="35">
        <v>45960</v>
      </c>
      <c r="C162" t="s">
        <v>5290</v>
      </c>
      <c r="E162">
        <v>7041</v>
      </c>
      <c r="F162" t="s">
        <v>33</v>
      </c>
      <c r="H162">
        <v>84.75</v>
      </c>
      <c r="I162" t="s">
        <v>39</v>
      </c>
      <c r="J162" t="s">
        <v>5291</v>
      </c>
    </row>
    <row r="163" spans="1:10" x14ac:dyDescent="0.25">
      <c r="A163">
        <v>60</v>
      </c>
      <c r="B163" s="35">
        <v>45960</v>
      </c>
      <c r="C163" t="s">
        <v>5290</v>
      </c>
      <c r="E163">
        <v>40111</v>
      </c>
      <c r="F163" t="s">
        <v>36</v>
      </c>
      <c r="H163">
        <v>15.26</v>
      </c>
      <c r="I163" t="s">
        <v>39</v>
      </c>
      <c r="J163" t="s">
        <v>5291</v>
      </c>
    </row>
    <row r="164" spans="1:10" x14ac:dyDescent="0.25">
      <c r="A164">
        <v>61</v>
      </c>
      <c r="B164" s="35">
        <v>45961</v>
      </c>
      <c r="C164" t="s">
        <v>5292</v>
      </c>
      <c r="E164">
        <v>12121</v>
      </c>
      <c r="F164" t="s">
        <v>31</v>
      </c>
      <c r="G164">
        <v>4088.7</v>
      </c>
      <c r="I164" t="s">
        <v>28</v>
      </c>
      <c r="J164" t="s">
        <v>5293</v>
      </c>
    </row>
    <row r="165" spans="1:10" x14ac:dyDescent="0.25">
      <c r="A165">
        <v>61</v>
      </c>
      <c r="B165" s="35">
        <v>45961</v>
      </c>
      <c r="C165" t="s">
        <v>5292</v>
      </c>
      <c r="E165">
        <v>7041</v>
      </c>
      <c r="F165" t="s">
        <v>33</v>
      </c>
      <c r="H165">
        <v>3465</v>
      </c>
      <c r="I165" t="s">
        <v>28</v>
      </c>
      <c r="J165" t="s">
        <v>5293</v>
      </c>
    </row>
    <row r="166" spans="1:10" x14ac:dyDescent="0.25">
      <c r="A166">
        <v>61</v>
      </c>
      <c r="B166" s="35">
        <v>45961</v>
      </c>
      <c r="C166" t="s">
        <v>5292</v>
      </c>
      <c r="E166">
        <v>40111</v>
      </c>
      <c r="F166" t="s">
        <v>36</v>
      </c>
      <c r="H166">
        <v>623.70000000000005</v>
      </c>
      <c r="I166" t="s">
        <v>28</v>
      </c>
      <c r="J166" t="s">
        <v>5293</v>
      </c>
    </row>
    <row r="167" spans="1:10" x14ac:dyDescent="0.25">
      <c r="A167">
        <v>62</v>
      </c>
      <c r="B167" s="35">
        <v>45967</v>
      </c>
      <c r="C167" t="s">
        <v>5294</v>
      </c>
      <c r="E167">
        <v>104201</v>
      </c>
      <c r="F167" t="s">
        <v>89</v>
      </c>
      <c r="G167">
        <v>491</v>
      </c>
      <c r="I167" t="s">
        <v>28</v>
      </c>
      <c r="J167" t="s">
        <v>5293</v>
      </c>
    </row>
    <row r="168" spans="1:10" x14ac:dyDescent="0.25">
      <c r="A168">
        <v>62</v>
      </c>
      <c r="B168" s="35">
        <v>45967</v>
      </c>
      <c r="C168" t="s">
        <v>5294</v>
      </c>
      <c r="E168">
        <v>12121</v>
      </c>
      <c r="F168" t="s">
        <v>31</v>
      </c>
      <c r="H168">
        <v>491</v>
      </c>
      <c r="I168" t="s">
        <v>28</v>
      </c>
      <c r="J168" t="s">
        <v>5293</v>
      </c>
    </row>
    <row r="169" spans="1:10" x14ac:dyDescent="0.25">
      <c r="A169">
        <v>63</v>
      </c>
      <c r="B169" s="35">
        <v>45962</v>
      </c>
      <c r="C169" t="s">
        <v>5295</v>
      </c>
      <c r="E169">
        <v>12121</v>
      </c>
      <c r="F169" t="s">
        <v>31</v>
      </c>
      <c r="G169">
        <v>1603.62</v>
      </c>
      <c r="I169" t="s">
        <v>28</v>
      </c>
      <c r="J169" t="s">
        <v>5296</v>
      </c>
    </row>
    <row r="170" spans="1:10" x14ac:dyDescent="0.25">
      <c r="A170">
        <v>63</v>
      </c>
      <c r="B170" s="35">
        <v>45962</v>
      </c>
      <c r="C170" t="s">
        <v>5295</v>
      </c>
      <c r="E170">
        <v>7041</v>
      </c>
      <c r="F170" t="s">
        <v>33</v>
      </c>
      <c r="H170">
        <v>1359</v>
      </c>
      <c r="I170" t="s">
        <v>28</v>
      </c>
      <c r="J170" t="s">
        <v>5296</v>
      </c>
    </row>
    <row r="171" spans="1:10" x14ac:dyDescent="0.25">
      <c r="A171">
        <v>63</v>
      </c>
      <c r="B171" s="35">
        <v>45962</v>
      </c>
      <c r="C171" t="s">
        <v>5295</v>
      </c>
      <c r="E171">
        <v>40111</v>
      </c>
      <c r="F171" t="s">
        <v>36</v>
      </c>
      <c r="H171">
        <v>244.62</v>
      </c>
      <c r="I171" t="s">
        <v>28</v>
      </c>
      <c r="J171" t="s">
        <v>5296</v>
      </c>
    </row>
    <row r="172" spans="1:10" x14ac:dyDescent="0.25">
      <c r="A172">
        <v>64</v>
      </c>
      <c r="B172" s="35">
        <v>45996</v>
      </c>
      <c r="C172" t="s">
        <v>5297</v>
      </c>
      <c r="E172">
        <v>104201</v>
      </c>
      <c r="F172" t="s">
        <v>89</v>
      </c>
      <c r="G172">
        <v>192</v>
      </c>
      <c r="I172" t="s">
        <v>28</v>
      </c>
      <c r="J172" t="s">
        <v>5296</v>
      </c>
    </row>
    <row r="173" spans="1:10" x14ac:dyDescent="0.25">
      <c r="A173">
        <v>64</v>
      </c>
      <c r="B173" s="35">
        <v>45996</v>
      </c>
      <c r="C173" t="s">
        <v>5297</v>
      </c>
      <c r="E173">
        <v>12121</v>
      </c>
      <c r="F173" t="s">
        <v>31</v>
      </c>
      <c r="H173">
        <v>192</v>
      </c>
      <c r="I173" t="s">
        <v>28</v>
      </c>
      <c r="J173" t="s">
        <v>5296</v>
      </c>
    </row>
    <row r="174" spans="1:10" x14ac:dyDescent="0.25">
      <c r="A174">
        <v>65</v>
      </c>
      <c r="B174" s="35">
        <v>45985</v>
      </c>
      <c r="C174" t="s">
        <v>5298</v>
      </c>
      <c r="E174">
        <v>12121</v>
      </c>
      <c r="F174" t="s">
        <v>31</v>
      </c>
      <c r="G174">
        <v>160</v>
      </c>
      <c r="I174" t="s">
        <v>50</v>
      </c>
      <c r="J174" t="s">
        <v>5299</v>
      </c>
    </row>
    <row r="175" spans="1:10" x14ac:dyDescent="0.25">
      <c r="A175">
        <v>65</v>
      </c>
      <c r="B175" s="35">
        <v>45985</v>
      </c>
      <c r="C175" t="s">
        <v>5298</v>
      </c>
      <c r="E175">
        <v>7041</v>
      </c>
      <c r="F175" t="s">
        <v>33</v>
      </c>
      <c r="H175">
        <v>135.59</v>
      </c>
      <c r="I175" t="s">
        <v>50</v>
      </c>
      <c r="J175" t="s">
        <v>5299</v>
      </c>
    </row>
    <row r="176" spans="1:10" x14ac:dyDescent="0.25">
      <c r="A176">
        <v>65</v>
      </c>
      <c r="B176" s="35">
        <v>45985</v>
      </c>
      <c r="C176" t="s">
        <v>5298</v>
      </c>
      <c r="E176">
        <v>40111</v>
      </c>
      <c r="F176" t="s">
        <v>36</v>
      </c>
      <c r="H176">
        <v>24.41</v>
      </c>
      <c r="I176" t="s">
        <v>50</v>
      </c>
      <c r="J176" t="s">
        <v>5299</v>
      </c>
    </row>
    <row r="177" spans="1:10" x14ac:dyDescent="0.25">
      <c r="A177">
        <v>66</v>
      </c>
      <c r="B177" s="35">
        <v>45988</v>
      </c>
      <c r="C177" t="s">
        <v>5300</v>
      </c>
      <c r="E177">
        <v>12121</v>
      </c>
      <c r="F177" t="s">
        <v>31</v>
      </c>
      <c r="G177">
        <v>8304.84</v>
      </c>
      <c r="I177" t="s">
        <v>28</v>
      </c>
      <c r="J177" t="s">
        <v>5301</v>
      </c>
    </row>
    <row r="178" spans="1:10" x14ac:dyDescent="0.25">
      <c r="A178">
        <v>66</v>
      </c>
      <c r="B178" s="35">
        <v>45988</v>
      </c>
      <c r="C178" t="s">
        <v>5300</v>
      </c>
      <c r="E178">
        <v>7041</v>
      </c>
      <c r="F178" t="s">
        <v>33</v>
      </c>
      <c r="H178">
        <v>7038</v>
      </c>
      <c r="I178" t="s">
        <v>28</v>
      </c>
      <c r="J178" t="s">
        <v>5301</v>
      </c>
    </row>
    <row r="179" spans="1:10" x14ac:dyDescent="0.25">
      <c r="A179">
        <v>66</v>
      </c>
      <c r="B179" s="35">
        <v>45988</v>
      </c>
      <c r="C179" t="s">
        <v>5300</v>
      </c>
      <c r="E179">
        <v>40111</v>
      </c>
      <c r="F179" t="s">
        <v>36</v>
      </c>
      <c r="H179">
        <v>1266.8399999999999</v>
      </c>
      <c r="I179" t="s">
        <v>28</v>
      </c>
      <c r="J179" t="s">
        <v>5301</v>
      </c>
    </row>
    <row r="180" spans="1:10" x14ac:dyDescent="0.25">
      <c r="A180">
        <v>67</v>
      </c>
      <c r="B180" s="35">
        <v>45996</v>
      </c>
      <c r="C180" t="s">
        <v>5302</v>
      </c>
      <c r="E180">
        <v>104201</v>
      </c>
      <c r="F180" t="s">
        <v>89</v>
      </c>
      <c r="G180">
        <v>997</v>
      </c>
      <c r="I180" t="s">
        <v>28</v>
      </c>
      <c r="J180" t="s">
        <v>5301</v>
      </c>
    </row>
    <row r="181" spans="1:10" x14ac:dyDescent="0.25">
      <c r="A181">
        <v>67</v>
      </c>
      <c r="B181" s="35">
        <v>45996</v>
      </c>
      <c r="C181" t="s">
        <v>5302</v>
      </c>
      <c r="E181">
        <v>12121</v>
      </c>
      <c r="F181" t="s">
        <v>31</v>
      </c>
      <c r="H181">
        <v>997</v>
      </c>
      <c r="I181" t="s">
        <v>28</v>
      </c>
      <c r="J181" t="s">
        <v>5301</v>
      </c>
    </row>
    <row r="182" spans="1:10" x14ac:dyDescent="0.25">
      <c r="A182">
        <v>68</v>
      </c>
      <c r="B182" s="35">
        <v>45988</v>
      </c>
      <c r="C182" t="s">
        <v>5303</v>
      </c>
      <c r="E182">
        <v>12121</v>
      </c>
      <c r="F182" t="s">
        <v>31</v>
      </c>
      <c r="G182">
        <v>6764.94</v>
      </c>
      <c r="I182" t="s">
        <v>28</v>
      </c>
      <c r="J182" t="s">
        <v>5304</v>
      </c>
    </row>
    <row r="183" spans="1:10" x14ac:dyDescent="0.25">
      <c r="A183">
        <v>68</v>
      </c>
      <c r="B183" s="35">
        <v>45988</v>
      </c>
      <c r="C183" t="s">
        <v>5303</v>
      </c>
      <c r="E183">
        <v>7041</v>
      </c>
      <c r="F183" t="s">
        <v>33</v>
      </c>
      <c r="H183">
        <v>5733</v>
      </c>
      <c r="I183" t="s">
        <v>28</v>
      </c>
      <c r="J183" t="s">
        <v>5304</v>
      </c>
    </row>
    <row r="184" spans="1:10" x14ac:dyDescent="0.25">
      <c r="A184">
        <v>68</v>
      </c>
      <c r="B184" s="35">
        <v>45988</v>
      </c>
      <c r="C184" t="s">
        <v>5303</v>
      </c>
      <c r="E184">
        <v>40111</v>
      </c>
      <c r="F184" t="s">
        <v>36</v>
      </c>
      <c r="H184">
        <v>1031.94</v>
      </c>
      <c r="I184" t="s">
        <v>28</v>
      </c>
      <c r="J184" t="s">
        <v>5304</v>
      </c>
    </row>
    <row r="185" spans="1:10" x14ac:dyDescent="0.25">
      <c r="A185">
        <v>69</v>
      </c>
      <c r="B185" s="35">
        <v>45997</v>
      </c>
      <c r="C185" t="s">
        <v>5305</v>
      </c>
      <c r="E185">
        <v>104201</v>
      </c>
      <c r="F185" t="s">
        <v>89</v>
      </c>
      <c r="G185">
        <v>812</v>
      </c>
      <c r="I185" t="s">
        <v>28</v>
      </c>
      <c r="J185" t="s">
        <v>5304</v>
      </c>
    </row>
    <row r="186" spans="1:10" x14ac:dyDescent="0.25">
      <c r="A186">
        <v>69</v>
      </c>
      <c r="B186" s="35">
        <v>45997</v>
      </c>
      <c r="C186" t="s">
        <v>5305</v>
      </c>
      <c r="E186">
        <v>12121</v>
      </c>
      <c r="F186" t="s">
        <v>31</v>
      </c>
      <c r="H186">
        <v>812</v>
      </c>
      <c r="I186" t="s">
        <v>28</v>
      </c>
      <c r="J186" t="s">
        <v>5304</v>
      </c>
    </row>
    <row r="187" spans="1:10" x14ac:dyDescent="0.25">
      <c r="A187">
        <v>70</v>
      </c>
      <c r="B187" s="35">
        <v>46001</v>
      </c>
      <c r="C187" t="s">
        <v>5306</v>
      </c>
      <c r="E187">
        <v>12121</v>
      </c>
      <c r="F187" t="s">
        <v>31</v>
      </c>
      <c r="G187">
        <v>750</v>
      </c>
      <c r="I187" t="s">
        <v>37</v>
      </c>
      <c r="J187" t="s">
        <v>5307</v>
      </c>
    </row>
    <row r="188" spans="1:10" x14ac:dyDescent="0.25">
      <c r="A188">
        <v>70</v>
      </c>
      <c r="B188" s="35">
        <v>46001</v>
      </c>
      <c r="C188" t="s">
        <v>5306</v>
      </c>
      <c r="E188">
        <v>7041</v>
      </c>
      <c r="F188" t="s">
        <v>33</v>
      </c>
      <c r="H188">
        <v>635.59</v>
      </c>
      <c r="I188" t="s">
        <v>37</v>
      </c>
      <c r="J188" t="s">
        <v>5307</v>
      </c>
    </row>
    <row r="189" spans="1:10" x14ac:dyDescent="0.25">
      <c r="A189">
        <v>70</v>
      </c>
      <c r="B189" s="35">
        <v>46001</v>
      </c>
      <c r="C189" t="s">
        <v>5306</v>
      </c>
      <c r="E189">
        <v>40111</v>
      </c>
      <c r="F189" t="s">
        <v>36</v>
      </c>
      <c r="H189">
        <v>114.41</v>
      </c>
      <c r="I189" t="s">
        <v>37</v>
      </c>
      <c r="J189" t="s">
        <v>5307</v>
      </c>
    </row>
    <row r="190" spans="1:10" x14ac:dyDescent="0.25">
      <c r="A190">
        <v>71</v>
      </c>
      <c r="B190" s="35">
        <v>46009</v>
      </c>
      <c r="C190" t="s">
        <v>5308</v>
      </c>
      <c r="E190">
        <v>104201</v>
      </c>
      <c r="F190" t="s">
        <v>89</v>
      </c>
      <c r="G190">
        <v>90</v>
      </c>
      <c r="I190" t="s">
        <v>37</v>
      </c>
      <c r="J190" t="s">
        <v>5307</v>
      </c>
    </row>
    <row r="191" spans="1:10" x14ac:dyDescent="0.25">
      <c r="A191">
        <v>71</v>
      </c>
      <c r="B191" s="35">
        <v>46009</v>
      </c>
      <c r="C191" t="s">
        <v>5308</v>
      </c>
      <c r="E191">
        <v>12121</v>
      </c>
      <c r="F191" t="s">
        <v>31</v>
      </c>
      <c r="H191">
        <v>90</v>
      </c>
      <c r="I191" t="s">
        <v>37</v>
      </c>
      <c r="J191" t="s">
        <v>5307</v>
      </c>
    </row>
    <row r="192" spans="1:10" x14ac:dyDescent="0.25">
      <c r="A192">
        <v>72</v>
      </c>
      <c r="B192" s="35">
        <v>46009</v>
      </c>
      <c r="C192" t="s">
        <v>5309</v>
      </c>
      <c r="E192">
        <v>12121</v>
      </c>
      <c r="F192" t="s">
        <v>31</v>
      </c>
      <c r="G192">
        <v>2538.1799999999998</v>
      </c>
      <c r="I192" t="s">
        <v>28</v>
      </c>
      <c r="J192" t="s">
        <v>5310</v>
      </c>
    </row>
    <row r="193" spans="1:10" x14ac:dyDescent="0.25">
      <c r="A193">
        <v>72</v>
      </c>
      <c r="B193" s="35">
        <v>46009</v>
      </c>
      <c r="C193" t="s">
        <v>5309</v>
      </c>
      <c r="E193">
        <v>7041</v>
      </c>
      <c r="F193" t="s">
        <v>33</v>
      </c>
      <c r="H193">
        <v>2151</v>
      </c>
      <c r="I193" t="s">
        <v>28</v>
      </c>
      <c r="J193" t="s">
        <v>5310</v>
      </c>
    </row>
    <row r="194" spans="1:10" x14ac:dyDescent="0.25">
      <c r="A194">
        <v>72</v>
      </c>
      <c r="B194" s="35">
        <v>46009</v>
      </c>
      <c r="C194" t="s">
        <v>5309</v>
      </c>
      <c r="E194">
        <v>40111</v>
      </c>
      <c r="F194" t="s">
        <v>36</v>
      </c>
      <c r="H194">
        <v>387.18</v>
      </c>
      <c r="I194" t="s">
        <v>28</v>
      </c>
      <c r="J194" t="s">
        <v>5310</v>
      </c>
    </row>
    <row r="195" spans="1:10" x14ac:dyDescent="0.25">
      <c r="A195">
        <v>73</v>
      </c>
      <c r="B195" s="35">
        <v>46030</v>
      </c>
      <c r="C195" t="s">
        <v>5311</v>
      </c>
      <c r="E195">
        <v>104201</v>
      </c>
      <c r="F195" t="s">
        <v>89</v>
      </c>
      <c r="G195">
        <v>305</v>
      </c>
      <c r="I195" t="s">
        <v>28</v>
      </c>
      <c r="J195" t="s">
        <v>5310</v>
      </c>
    </row>
    <row r="196" spans="1:10" x14ac:dyDescent="0.25">
      <c r="A196">
        <v>73</v>
      </c>
      <c r="B196" s="35">
        <v>46030</v>
      </c>
      <c r="C196" t="s">
        <v>5311</v>
      </c>
      <c r="E196">
        <v>12121</v>
      </c>
      <c r="F196" t="s">
        <v>31</v>
      </c>
      <c r="H196">
        <v>305</v>
      </c>
      <c r="I196" t="s">
        <v>28</v>
      </c>
      <c r="J196" t="s">
        <v>5310</v>
      </c>
    </row>
    <row r="197" spans="1:10" x14ac:dyDescent="0.25">
      <c r="A197">
        <v>74</v>
      </c>
      <c r="B197" s="35">
        <v>46009</v>
      </c>
      <c r="C197" t="s">
        <v>5312</v>
      </c>
      <c r="E197">
        <v>12121</v>
      </c>
      <c r="F197" t="s">
        <v>31</v>
      </c>
      <c r="G197">
        <v>4651.5600000000004</v>
      </c>
      <c r="I197" t="s">
        <v>28</v>
      </c>
      <c r="J197" t="s">
        <v>5313</v>
      </c>
    </row>
    <row r="198" spans="1:10" x14ac:dyDescent="0.25">
      <c r="A198">
        <v>74</v>
      </c>
      <c r="B198" s="35">
        <v>46009</v>
      </c>
      <c r="C198" t="s">
        <v>5312</v>
      </c>
      <c r="E198">
        <v>7041</v>
      </c>
      <c r="F198" t="s">
        <v>33</v>
      </c>
      <c r="H198">
        <v>3942</v>
      </c>
      <c r="I198" t="s">
        <v>28</v>
      </c>
      <c r="J198" t="s">
        <v>5313</v>
      </c>
    </row>
    <row r="199" spans="1:10" x14ac:dyDescent="0.25">
      <c r="A199">
        <v>74</v>
      </c>
      <c r="B199" s="35">
        <v>46009</v>
      </c>
      <c r="C199" t="s">
        <v>5312</v>
      </c>
      <c r="E199">
        <v>40111</v>
      </c>
      <c r="F199" t="s">
        <v>36</v>
      </c>
      <c r="H199">
        <v>709.56</v>
      </c>
      <c r="I199" t="s">
        <v>28</v>
      </c>
      <c r="J199" t="s">
        <v>5313</v>
      </c>
    </row>
    <row r="200" spans="1:10" x14ac:dyDescent="0.25">
      <c r="A200">
        <v>75</v>
      </c>
      <c r="B200" s="35">
        <v>46030</v>
      </c>
      <c r="C200" t="s">
        <v>5314</v>
      </c>
      <c r="E200">
        <v>104201</v>
      </c>
      <c r="F200" t="s">
        <v>89</v>
      </c>
      <c r="G200">
        <v>558</v>
      </c>
      <c r="I200" t="s">
        <v>28</v>
      </c>
      <c r="J200" t="s">
        <v>5313</v>
      </c>
    </row>
    <row r="201" spans="1:10" x14ac:dyDescent="0.25">
      <c r="A201">
        <v>75</v>
      </c>
      <c r="B201" s="35">
        <v>46030</v>
      </c>
      <c r="C201" t="s">
        <v>5314</v>
      </c>
      <c r="E201">
        <v>12121</v>
      </c>
      <c r="F201" t="s">
        <v>31</v>
      </c>
      <c r="H201">
        <v>558</v>
      </c>
      <c r="I201" t="s">
        <v>28</v>
      </c>
      <c r="J201" t="s">
        <v>5313</v>
      </c>
    </row>
    <row r="202" spans="1:10" x14ac:dyDescent="0.25">
      <c r="A202">
        <v>76</v>
      </c>
      <c r="B202" s="35">
        <v>46009</v>
      </c>
      <c r="C202" t="s">
        <v>5315</v>
      </c>
      <c r="E202">
        <v>12121</v>
      </c>
      <c r="F202" t="s">
        <v>31</v>
      </c>
      <c r="G202">
        <v>330</v>
      </c>
      <c r="I202" t="s">
        <v>52</v>
      </c>
      <c r="J202" t="s">
        <v>5316</v>
      </c>
    </row>
    <row r="203" spans="1:10" x14ac:dyDescent="0.25">
      <c r="A203">
        <v>76</v>
      </c>
      <c r="B203" s="35">
        <v>46009</v>
      </c>
      <c r="C203" t="s">
        <v>5315</v>
      </c>
      <c r="E203">
        <v>7041</v>
      </c>
      <c r="F203" t="s">
        <v>33</v>
      </c>
      <c r="H203">
        <v>279.66000000000003</v>
      </c>
      <c r="I203" t="s">
        <v>52</v>
      </c>
      <c r="J203" t="s">
        <v>5316</v>
      </c>
    </row>
    <row r="204" spans="1:10" x14ac:dyDescent="0.25">
      <c r="A204">
        <v>76</v>
      </c>
      <c r="B204" s="35">
        <v>46009</v>
      </c>
      <c r="C204" t="s">
        <v>5315</v>
      </c>
      <c r="E204">
        <v>40111</v>
      </c>
      <c r="F204" t="s">
        <v>36</v>
      </c>
      <c r="H204">
        <v>50.34</v>
      </c>
      <c r="I204" t="s">
        <v>52</v>
      </c>
      <c r="J204" t="s">
        <v>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</vt:lpstr>
      <vt:lpstr>Plan de cuentas</vt:lpstr>
      <vt:lpstr>Asientos_Ventas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TORRES</dc:creator>
  <cp:lastModifiedBy>gabriel untiveros untiveros</cp:lastModifiedBy>
  <dcterms:created xsi:type="dcterms:W3CDTF">2026-06-18T20:02:19Z</dcterms:created>
  <dcterms:modified xsi:type="dcterms:W3CDTF">2026-06-18T22:16:03Z</dcterms:modified>
</cp:coreProperties>
</file>