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<sst xmlns="http://schemas.openxmlformats.org/spreadsheetml/2006/main" count="21" uniqueCount="20">
  <si>
    <t>Carimbo de data/hora</t>
  </si>
  <si>
    <t>Nome do local de coleta</t>
  </si>
  <si>
    <t>Endereço do local de coleta</t>
  </si>
  <si>
    <t>CEP do local</t>
  </si>
  <si>
    <t>Tipo de descarte</t>
  </si>
  <si>
    <t>Latitude</t>
  </si>
  <si>
    <t>Longitude</t>
  </si>
  <si>
    <t>latitude corigida</t>
  </si>
  <si>
    <t>longitude corrigida</t>
  </si>
  <si>
    <t>Sicoob Arapongas</t>
  </si>
  <si>
    <t>Av. Arapongas, 446, Centro, Arapongas</t>
  </si>
  <si>
    <t>Pilhas e Baterias (Baterias de celular, baterias de notebook, pilhas AA, AAA etc.)</t>
  </si>
  <si>
    <t>Mutirão de coleta</t>
  </si>
  <si>
    <t>R. Marabu, 810, Centro, Arapongas</t>
  </si>
  <si>
    <t>Aparelhos Eletrônicos Pequenos (Celulares, tablets, relógios digitais, carregadores, fones de ouvido.)</t>
  </si>
  <si>
    <t>Paróquia Santo Antônio de Pádua</t>
  </si>
  <si>
    <t>R. Batuquira, 100, Vila Bernardes, Arapongas</t>
  </si>
  <si>
    <t>Computadores e Componentes (Monitores, CPUs, notebooks, placas-mãe, fontes de alimentação.)</t>
  </si>
  <si>
    <t>Baterias Saturno</t>
  </si>
  <si>
    <t>R. Flamingos, 485 - Centro, Arapongas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</si>
</sst>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3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5" displayName="Form_Responses1" name="Form_Responses1" id="1">
  <tableColumns count="9">
    <tableColumn name="Carimbo de data/hora" id="1"/>
    <tableColumn name="Nome do local de coleta" id="2"/>
    <tableColumn name="Endereço do local de coleta" id="3"/>
    <tableColumn name="CEP do local" id="4"/>
    <tableColumn name="Tipo de descarte" id="5"/>
    <tableColumn name="Latitude" id="6"/>
    <tableColumn name="Longitude" id="7"/>
    <tableColumn name="latitude corigida" id="8"/>
    <tableColumn name="longitude corrigida" id="9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2.88"/>
    <col customWidth="1" min="3" max="3" width="25.38"/>
    <col customWidth="1" min="4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>
      <c r="A2" s="6">
        <v>45668.627962349536</v>
      </c>
      <c r="B2" s="7" t="s">
        <v>9</v>
      </c>
      <c r="C2" s="7" t="s">
        <v>10</v>
      </c>
      <c r="D2" s="7">
        <v>8.670005E7</v>
      </c>
      <c r="E2" s="7" t="s">
        <v>11</v>
      </c>
      <c r="F2" s="8">
        <v>-234124.0</v>
      </c>
      <c r="G2" s="8">
        <v>-514337.0</v>
      </c>
      <c r="H2" s="9">
        <f t="shared" ref="H2:I2" si="1">F2/10000</f>
        <v>-23.4124</v>
      </c>
      <c r="I2" s="10">
        <f t="shared" si="1"/>
        <v>-51.4337</v>
      </c>
    </row>
    <row r="3">
      <c r="A3" s="11">
        <v>45668.69695525463</v>
      </c>
      <c r="B3" s="12" t="s">
        <v>12</v>
      </c>
      <c r="C3" s="12" t="s">
        <v>13</v>
      </c>
      <c r="D3" s="12">
        <v>8.67014E7</v>
      </c>
      <c r="E3" s="12" t="s">
        <v>14</v>
      </c>
      <c r="F3" s="12">
        <v>-234067.0</v>
      </c>
      <c r="G3" s="12">
        <v>-514375.0</v>
      </c>
      <c r="H3" s="13">
        <f t="shared" ref="H3:I3" si="2">F3/10000</f>
        <v>-23.4067</v>
      </c>
      <c r="I3" s="14">
        <f t="shared" si="2"/>
        <v>-51.4375</v>
      </c>
    </row>
    <row r="4">
      <c r="A4" s="15">
        <v>45668.701567627315</v>
      </c>
      <c r="B4" s="16" t="s">
        <v>15</v>
      </c>
      <c r="C4" s="16" t="s">
        <v>16</v>
      </c>
      <c r="D4" s="16">
        <v>8.670503E7</v>
      </c>
      <c r="E4" s="16" t="s">
        <v>17</v>
      </c>
      <c r="F4" s="16">
        <v>-234172.0</v>
      </c>
      <c r="G4" s="16">
        <v>-514255.0</v>
      </c>
      <c r="H4" s="17">
        <f t="shared" ref="H4:I4" si="3">F4/10000</f>
        <v>-23.4172</v>
      </c>
      <c r="I4" s="18">
        <f t="shared" si="3"/>
        <v>-51.4255</v>
      </c>
    </row>
    <row r="5">
      <c r="A5" s="11">
        <v>45668.82861645833</v>
      </c>
      <c r="B5" s="12" t="s">
        <v>18</v>
      </c>
      <c r="C5" s="12" t="s">
        <v>19</v>
      </c>
      <c r="D5" s="12">
        <v>8.670004E7</v>
      </c>
      <c r="E5" s="12" t="s">
        <v>11</v>
      </c>
      <c r="F5" s="12">
        <v>-234111.0</v>
      </c>
      <c r="G5" s="19">
        <v>-514341.0</v>
      </c>
      <c r="H5" s="13">
        <f t="shared" ref="H5:I5" si="4">F5/10000</f>
        <v>-23.4111</v>
      </c>
      <c r="I5" s="14">
        <f t="shared" si="4"/>
        <v>-51.4341</v>
      </c>
    </row>
    <row r="6">
      <c r="A6" s="6"/>
      <c r="B6" s="7"/>
      <c r="C6" s="7"/>
      <c r="D6" s="7"/>
      <c r="E6" s="7"/>
      <c r="F6" s="8"/>
      <c r="G6" s="8"/>
      <c r="H6" s="9" t="str">
        <f t="shared" ref="H6:I6" si="5">IF(F6="","",F6/10000)</f>
        <v/>
      </c>
      <c r="I6" s="10" t="str">
        <f t="shared" si="5"/>
        <v/>
      </c>
    </row>
    <row r="7">
      <c r="A7" s="20"/>
      <c r="B7" s="21"/>
      <c r="C7" s="21"/>
      <c r="D7" s="21"/>
      <c r="E7" s="21"/>
      <c r="F7" s="22"/>
      <c r="G7" s="22"/>
      <c r="H7" s="23" t="str">
        <f t="shared" ref="H7:I7" si="6">IF(F7="","",F7/10000)</f>
        <v/>
      </c>
      <c r="I7" s="24" t="str">
        <f t="shared" si="6"/>
        <v/>
      </c>
    </row>
    <row r="8">
      <c r="A8" s="6"/>
      <c r="B8" s="7"/>
      <c r="C8" s="7"/>
      <c r="D8" s="7"/>
      <c r="E8" s="7"/>
      <c r="F8" s="8"/>
      <c r="G8" s="8"/>
      <c r="H8" s="9" t="str">
        <f t="shared" ref="H8:I8" si="7">IF(F8="","",F8/10000)</f>
        <v/>
      </c>
      <c r="I8" s="10" t="str">
        <f t="shared" si="7"/>
        <v/>
      </c>
    </row>
    <row r="9">
      <c r="A9" s="20"/>
      <c r="B9" s="21"/>
      <c r="C9" s="21"/>
      <c r="D9" s="21"/>
      <c r="E9" s="21"/>
      <c r="F9" s="22"/>
      <c r="G9" s="25"/>
      <c r="H9" s="23" t="str">
        <f t="shared" ref="H9:I9" si="8">IF(F9="","",F9/10000)</f>
        <v/>
      </c>
      <c r="I9" s="24" t="str">
        <f t="shared" si="8"/>
        <v/>
      </c>
    </row>
    <row r="10">
      <c r="A10" s="6"/>
      <c r="B10" s="7"/>
      <c r="C10" s="7"/>
      <c r="D10" s="7"/>
      <c r="E10" s="7"/>
      <c r="F10" s="8"/>
      <c r="G10" s="8"/>
      <c r="H10" s="9" t="str">
        <f t="shared" ref="H10:I10" si="9">IF(F10="","",F10/10000)</f>
        <v/>
      </c>
      <c r="I10" s="10" t="str">
        <f t="shared" si="9"/>
        <v/>
      </c>
    </row>
    <row r="11">
      <c r="A11" s="20"/>
      <c r="B11" s="21"/>
      <c r="C11" s="21"/>
      <c r="D11" s="21"/>
      <c r="E11" s="21"/>
      <c r="F11" s="22"/>
      <c r="G11" s="22"/>
      <c r="H11" s="23" t="str">
        <f t="shared" ref="H11:I11" si="10">IF(F11="","",F11/10000)</f>
        <v/>
      </c>
      <c r="I11" s="24" t="str">
        <f t="shared" si="10"/>
        <v/>
      </c>
    </row>
    <row r="12">
      <c r="A12" s="6"/>
      <c r="B12" s="7"/>
      <c r="C12" s="7"/>
      <c r="D12" s="7"/>
      <c r="E12" s="7"/>
      <c r="F12" s="8"/>
      <c r="G12" s="8"/>
      <c r="H12" s="9" t="str">
        <f t="shared" ref="H12:I12" si="11">IF(F12="","",F12/10000)</f>
        <v/>
      </c>
      <c r="I12" s="10" t="str">
        <f t="shared" si="11"/>
        <v/>
      </c>
    </row>
    <row r="13">
      <c r="A13" s="20"/>
      <c r="B13" s="21"/>
      <c r="C13" s="21"/>
      <c r="D13" s="21"/>
      <c r="E13" s="21"/>
      <c r="F13" s="22"/>
      <c r="G13" s="22"/>
      <c r="H13" s="23" t="str">
        <f t="shared" ref="H13:I13" si="12">IF(F13="","",F13/10000)</f>
        <v/>
      </c>
      <c r="I13" s="24" t="str">
        <f t="shared" si="12"/>
        <v/>
      </c>
    </row>
    <row r="14">
      <c r="A14" s="6"/>
      <c r="B14" s="7"/>
      <c r="C14" s="7"/>
      <c r="D14" s="7"/>
      <c r="E14" s="7"/>
      <c r="F14" s="8"/>
      <c r="G14" s="8"/>
      <c r="H14" s="9" t="str">
        <f t="shared" ref="H14:I14" si="13">IF(F14="","",F14/10000)</f>
        <v/>
      </c>
      <c r="I14" s="10" t="str">
        <f t="shared" si="13"/>
        <v/>
      </c>
    </row>
    <row r="15">
      <c r="A15" s="20"/>
      <c r="B15" s="21"/>
      <c r="C15" s="21"/>
      <c r="D15" s="21"/>
      <c r="E15" s="21"/>
      <c r="F15" s="22"/>
      <c r="G15" s="22"/>
      <c r="H15" s="23" t="str">
        <f t="shared" ref="H15:I15" si="14">IF(F15="","",F15/10000)</f>
        <v/>
      </c>
      <c r="I15" s="24" t="str">
        <f t="shared" si="14"/>
        <v/>
      </c>
    </row>
    <row r="16">
      <c r="A16" s="6"/>
      <c r="B16" s="7"/>
      <c r="C16" s="7"/>
      <c r="D16" s="7"/>
      <c r="E16" s="7"/>
      <c r="F16" s="8"/>
      <c r="G16" s="8"/>
      <c r="H16" s="9" t="str">
        <f t="shared" ref="H16:I16" si="15">IF(F16="","",F16/10000)</f>
        <v/>
      </c>
      <c r="I16" s="10" t="str">
        <f t="shared" si="15"/>
        <v/>
      </c>
    </row>
    <row r="17">
      <c r="A17" s="20"/>
      <c r="B17" s="21"/>
      <c r="C17" s="21"/>
      <c r="D17" s="21"/>
      <c r="E17" s="21"/>
      <c r="F17" s="22"/>
      <c r="G17" s="22"/>
      <c r="H17" s="23" t="str">
        <f t="shared" ref="H17:I17" si="16">IF(F17="","",F17/10000)</f>
        <v/>
      </c>
      <c r="I17" s="24" t="str">
        <f t="shared" si="16"/>
        <v/>
      </c>
    </row>
    <row r="18">
      <c r="A18" s="6"/>
      <c r="B18" s="7"/>
      <c r="C18" s="7"/>
      <c r="D18" s="7"/>
      <c r="E18" s="7"/>
      <c r="F18" s="8"/>
      <c r="G18" s="8"/>
      <c r="H18" s="9" t="str">
        <f t="shared" ref="H18:I18" si="17">IF(F18="","",F18/10000)</f>
        <v/>
      </c>
      <c r="I18" s="10" t="str">
        <f t="shared" si="17"/>
        <v/>
      </c>
    </row>
    <row r="19">
      <c r="A19" s="20"/>
      <c r="B19" s="21"/>
      <c r="C19" s="21"/>
      <c r="D19" s="21"/>
      <c r="E19" s="21"/>
      <c r="F19" s="22"/>
      <c r="G19" s="22"/>
      <c r="H19" s="23" t="str">
        <f t="shared" ref="H19:I19" si="18">IF(F19="","",F19/10000)</f>
        <v/>
      </c>
      <c r="I19" s="24" t="str">
        <f t="shared" si="18"/>
        <v/>
      </c>
    </row>
    <row r="20">
      <c r="A20" s="6"/>
      <c r="B20" s="7"/>
      <c r="C20" s="7"/>
      <c r="D20" s="7"/>
      <c r="E20" s="7"/>
      <c r="F20" s="8"/>
      <c r="G20" s="8"/>
      <c r="H20" s="9" t="str">
        <f t="shared" ref="H20:I20" si="19">IF(F20="","",F20/10000)</f>
        <v/>
      </c>
      <c r="I20" s="10" t="str">
        <f t="shared" si="19"/>
        <v/>
      </c>
    </row>
    <row r="21">
      <c r="A21" s="20"/>
      <c r="B21" s="21"/>
      <c r="C21" s="21"/>
      <c r="D21" s="21"/>
      <c r="E21" s="21"/>
      <c r="F21" s="22"/>
      <c r="G21" s="22"/>
      <c r="H21" s="23" t="str">
        <f t="shared" ref="H21:I21" si="20">IF(F21="","",F21/10000)</f>
        <v/>
      </c>
      <c r="I21" s="24" t="str">
        <f t="shared" si="20"/>
        <v/>
      </c>
    </row>
    <row r="22">
      <c r="A22" s="6"/>
      <c r="B22" s="7"/>
      <c r="C22" s="7"/>
      <c r="D22" s="7"/>
      <c r="E22" s="7"/>
      <c r="F22" s="8"/>
      <c r="G22" s="8"/>
      <c r="H22" s="9" t="str">
        <f t="shared" ref="H22:I22" si="21">IF(F22="","",F22/10000)</f>
        <v/>
      </c>
      <c r="I22" s="10" t="str">
        <f t="shared" si="21"/>
        <v/>
      </c>
    </row>
    <row r="23">
      <c r="A23" s="20"/>
      <c r="B23" s="21"/>
      <c r="C23" s="21"/>
      <c r="D23" s="21"/>
      <c r="E23" s="21"/>
      <c r="F23" s="22"/>
      <c r="G23" s="22"/>
      <c r="H23" s="23" t="str">
        <f t="shared" ref="H23:I23" si="22">IF(F23="","",F23/10000)</f>
        <v/>
      </c>
      <c r="I23" s="24" t="str">
        <f t="shared" si="22"/>
        <v/>
      </c>
    </row>
    <row r="24">
      <c r="A24" s="6"/>
      <c r="B24" s="7"/>
      <c r="C24" s="7"/>
      <c r="D24" s="7"/>
      <c r="E24" s="7"/>
      <c r="F24" s="8"/>
      <c r="G24" s="8"/>
      <c r="H24" s="9" t="str">
        <f t="shared" ref="H24:I24" si="23">IF(F24="","",F24/10000)</f>
        <v/>
      </c>
      <c r="I24" s="10" t="str">
        <f t="shared" si="23"/>
        <v/>
      </c>
    </row>
    <row r="25">
      <c r="A25" s="20"/>
      <c r="B25" s="21"/>
      <c r="C25" s="21"/>
      <c r="D25" s="21"/>
      <c r="E25" s="21"/>
      <c r="F25" s="22"/>
      <c r="G25" s="22"/>
      <c r="H25" s="23" t="str">
        <f t="shared" ref="H25:I25" si="24">IF(F25="","",F25/10000)</f>
        <v/>
      </c>
      <c r="I25" s="24" t="str">
        <f t="shared" si="24"/>
        <v/>
      </c>
    </row>
    <row r="26">
      <c r="A26" s="6"/>
      <c r="B26" s="7"/>
      <c r="C26" s="7"/>
      <c r="D26" s="7"/>
      <c r="E26" s="7"/>
      <c r="F26" s="8"/>
      <c r="G26" s="8"/>
      <c r="H26" s="9" t="str">
        <f t="shared" ref="H26:I26" si="25">IF(F26="","",F26/10000)</f>
        <v/>
      </c>
      <c r="I26" s="10" t="str">
        <f t="shared" si="25"/>
        <v/>
      </c>
    </row>
    <row r="27">
      <c r="A27" s="20"/>
      <c r="B27" s="21"/>
      <c r="C27" s="21"/>
      <c r="D27" s="21"/>
      <c r="E27" s="21"/>
      <c r="F27" s="22"/>
      <c r="G27" s="22"/>
      <c r="H27" s="23" t="str">
        <f t="shared" ref="H27:I27" si="26">IF(F27="","",F27/10000)</f>
        <v/>
      </c>
      <c r="I27" s="24" t="str">
        <f t="shared" si="26"/>
        <v/>
      </c>
    </row>
    <row r="28">
      <c r="A28" s="6"/>
      <c r="B28" s="7"/>
      <c r="C28" s="7"/>
      <c r="D28" s="7"/>
      <c r="E28" s="7"/>
      <c r="F28" s="8"/>
      <c r="G28" s="8"/>
      <c r="H28" s="9" t="str">
        <f t="shared" ref="H28:I28" si="27">IF(F28="","",F28/10000)</f>
        <v/>
      </c>
      <c r="I28" s="10" t="str">
        <f t="shared" si="27"/>
        <v/>
      </c>
    </row>
    <row r="29">
      <c r="A29" s="20"/>
      <c r="B29" s="21"/>
      <c r="C29" s="21"/>
      <c r="D29" s="21"/>
      <c r="E29" s="21"/>
      <c r="F29" s="22"/>
      <c r="G29" s="22"/>
      <c r="H29" s="23" t="str">
        <f t="shared" ref="H29:I29" si="28">IF(F29="","",F29/10000)</f>
        <v/>
      </c>
      <c r="I29" s="24" t="str">
        <f t="shared" si="28"/>
        <v/>
      </c>
    </row>
    <row r="30">
      <c r="A30" s="6"/>
      <c r="B30" s="7"/>
      <c r="C30" s="7"/>
      <c r="D30" s="7"/>
      <c r="E30" s="7"/>
      <c r="F30" s="8"/>
      <c r="G30" s="8"/>
      <c r="H30" s="9" t="str">
        <f t="shared" ref="H30:I30" si="29">IF(F30="","",F30/10000)</f>
        <v/>
      </c>
      <c r="I30" s="10" t="str">
        <f t="shared" si="29"/>
        <v/>
      </c>
    </row>
    <row r="31">
      <c r="A31" s="20"/>
      <c r="B31" s="21"/>
      <c r="C31" s="21"/>
      <c r="D31" s="21"/>
      <c r="E31" s="21"/>
      <c r="F31" s="22"/>
      <c r="G31" s="22"/>
      <c r="H31" s="23" t="str">
        <f t="shared" ref="H31:I31" si="30">IF(F31="","",F31/10000)</f>
        <v/>
      </c>
      <c r="I31" s="24" t="str">
        <f t="shared" si="30"/>
        <v/>
      </c>
    </row>
    <row r="32">
      <c r="A32" s="6"/>
      <c r="B32" s="7"/>
      <c r="C32" s="7"/>
      <c r="D32" s="7"/>
      <c r="E32" s="7"/>
      <c r="F32" s="8"/>
      <c r="G32" s="8"/>
      <c r="H32" s="9" t="str">
        <f t="shared" ref="H32:I32" si="31">IF(F32="","",F32/10000)</f>
        <v/>
      </c>
      <c r="I32" s="10" t="str">
        <f t="shared" si="31"/>
        <v/>
      </c>
    </row>
    <row r="33">
      <c r="A33" s="20"/>
      <c r="B33" s="21"/>
      <c r="C33" s="21"/>
      <c r="D33" s="21"/>
      <c r="E33" s="21"/>
      <c r="F33" s="22"/>
      <c r="G33" s="22"/>
      <c r="H33" s="23" t="str">
        <f t="shared" ref="H33:I33" si="32">IF(F33="","",F33/10000)</f>
        <v/>
      </c>
      <c r="I33" s="24" t="str">
        <f t="shared" si="32"/>
        <v/>
      </c>
    </row>
    <row r="34">
      <c r="A34" s="6"/>
      <c r="B34" s="7"/>
      <c r="C34" s="7"/>
      <c r="D34" s="7"/>
      <c r="E34" s="7"/>
      <c r="F34" s="8"/>
      <c r="G34" s="8"/>
      <c r="H34" s="9" t="str">
        <f t="shared" ref="H34:I34" si="33">IF(F34="","",F34/10000)</f>
        <v/>
      </c>
      <c r="I34" s="10" t="str">
        <f t="shared" si="33"/>
        <v/>
      </c>
    </row>
    <row r="35">
      <c r="A35" s="20"/>
      <c r="B35" s="21"/>
      <c r="C35" s="21"/>
      <c r="D35" s="21"/>
      <c r="E35" s="21"/>
      <c r="F35" s="22"/>
      <c r="G35" s="22"/>
      <c r="H35" s="23" t="str">
        <f t="shared" ref="H35:I35" si="34">IF(F35="","",F35/10000)</f>
        <v/>
      </c>
      <c r="I35" s="24" t="str">
        <f t="shared" si="34"/>
        <v/>
      </c>
    </row>
    <row r="36">
      <c r="A36" s="6"/>
      <c r="B36" s="7"/>
      <c r="C36" s="7"/>
      <c r="D36" s="7"/>
      <c r="E36" s="7"/>
      <c r="F36" s="8"/>
      <c r="G36" s="8"/>
      <c r="H36" s="9" t="str">
        <f t="shared" ref="H36:I36" si="35">IF(F36="","",F36/10000)</f>
        <v/>
      </c>
      <c r="I36" s="10" t="str">
        <f t="shared" si="35"/>
        <v/>
      </c>
    </row>
    <row r="37">
      <c r="A37" s="20"/>
      <c r="B37" s="21"/>
      <c r="C37" s="21"/>
      <c r="D37" s="21"/>
      <c r="E37" s="21"/>
      <c r="F37" s="22"/>
      <c r="G37" s="22"/>
      <c r="H37" s="23" t="str">
        <f t="shared" ref="H37:I37" si="36">IF(F37="","",F37/10000)</f>
        <v/>
      </c>
      <c r="I37" s="24" t="str">
        <f t="shared" si="36"/>
        <v/>
      </c>
    </row>
    <row r="38">
      <c r="A38" s="6"/>
      <c r="B38" s="7"/>
      <c r="C38" s="7"/>
      <c r="D38" s="7"/>
      <c r="E38" s="7"/>
      <c r="F38" s="8"/>
      <c r="G38" s="8"/>
      <c r="H38" s="9" t="str">
        <f t="shared" ref="H38:I38" si="37">IF(F38="","",F38/10000)</f>
        <v/>
      </c>
      <c r="I38" s="10" t="str">
        <f t="shared" si="37"/>
        <v/>
      </c>
    </row>
    <row r="39">
      <c r="A39" s="20"/>
      <c r="B39" s="21"/>
      <c r="C39" s="21"/>
      <c r="D39" s="21"/>
      <c r="E39" s="21"/>
      <c r="F39" s="22"/>
      <c r="G39" s="22"/>
      <c r="H39" s="23" t="str">
        <f t="shared" ref="H39:I39" si="38">IF(F39="","",F39/10000)</f>
        <v/>
      </c>
      <c r="I39" s="24" t="str">
        <f t="shared" si="38"/>
        <v/>
      </c>
    </row>
    <row r="40">
      <c r="A40" s="6"/>
      <c r="B40" s="7"/>
      <c r="C40" s="7"/>
      <c r="D40" s="7"/>
      <c r="E40" s="7"/>
      <c r="F40" s="8"/>
      <c r="G40" s="8"/>
      <c r="H40" s="9" t="str">
        <f t="shared" ref="H40:I40" si="39">IF(F40="","",F40/10000)</f>
        <v/>
      </c>
      <c r="I40" s="10" t="str">
        <f t="shared" si="39"/>
        <v/>
      </c>
    </row>
    <row r="41">
      <c r="A41" s="20"/>
      <c r="B41" s="21"/>
      <c r="C41" s="21"/>
      <c r="D41" s="21"/>
      <c r="E41" s="21"/>
      <c r="F41" s="22"/>
      <c r="G41" s="22"/>
      <c r="H41" s="23" t="str">
        <f t="shared" ref="H41:I41" si="40">IF(F41="","",F41/10000)</f>
        <v/>
      </c>
      <c r="I41" s="24" t="str">
        <f t="shared" si="40"/>
        <v/>
      </c>
    </row>
    <row r="42">
      <c r="A42" s="6"/>
      <c r="B42" s="7"/>
      <c r="C42" s="7"/>
      <c r="D42" s="7"/>
      <c r="E42" s="7"/>
      <c r="F42" s="8"/>
      <c r="G42" s="8"/>
      <c r="H42" s="9" t="str">
        <f t="shared" ref="H42:I42" si="41">IF(F42="","",F42/10000)</f>
        <v/>
      </c>
      <c r="I42" s="10" t="str">
        <f t="shared" si="41"/>
        <v/>
      </c>
    </row>
    <row r="43">
      <c r="A43" s="20"/>
      <c r="B43" s="21"/>
      <c r="C43" s="21"/>
      <c r="D43" s="21"/>
      <c r="E43" s="21"/>
      <c r="F43" s="22"/>
      <c r="G43" s="22"/>
      <c r="H43" s="23" t="str">
        <f t="shared" ref="H43:I43" si="42">IF(F43="","",F43/10000)</f>
        <v/>
      </c>
      <c r="I43" s="24" t="str">
        <f t="shared" si="42"/>
        <v/>
      </c>
    </row>
    <row r="44">
      <c r="A44" s="6"/>
      <c r="B44" s="7"/>
      <c r="C44" s="7"/>
      <c r="D44" s="7"/>
      <c r="E44" s="7"/>
      <c r="F44" s="8"/>
      <c r="G44" s="8"/>
      <c r="H44" s="9" t="str">
        <f t="shared" ref="H44:I44" si="43">IF(F44="","",F44/10000)</f>
        <v/>
      </c>
      <c r="I44" s="10" t="str">
        <f t="shared" si="43"/>
        <v/>
      </c>
    </row>
    <row r="45">
      <c r="A45" s="20"/>
      <c r="B45" s="21"/>
      <c r="C45" s="21"/>
      <c r="D45" s="21"/>
      <c r="E45" s="21"/>
      <c r="F45" s="22"/>
      <c r="G45" s="22"/>
      <c r="H45" s="23" t="str">
        <f t="shared" ref="H45:I45" si="44">IF(F45="","",F45/10000)</f>
        <v/>
      </c>
      <c r="I45" s="24" t="str">
        <f t="shared" si="44"/>
        <v/>
      </c>
    </row>
    <row r="46">
      <c r="A46" s="6"/>
      <c r="B46" s="7"/>
      <c r="C46" s="7"/>
      <c r="D46" s="7"/>
      <c r="E46" s="7"/>
      <c r="F46" s="8"/>
      <c r="G46" s="8"/>
      <c r="H46" s="9" t="str">
        <f t="shared" ref="H46:I46" si="45">IF(F46="","",F46/10000)</f>
        <v/>
      </c>
      <c r="I46" s="10" t="str">
        <f t="shared" si="45"/>
        <v/>
      </c>
    </row>
    <row r="47">
      <c r="A47" s="20"/>
      <c r="B47" s="21"/>
      <c r="C47" s="21"/>
      <c r="D47" s="21"/>
      <c r="E47" s="21"/>
      <c r="F47" s="22"/>
      <c r="G47" s="22"/>
      <c r="H47" s="23" t="str">
        <f t="shared" ref="H47:I47" si="46">IF(F47="","",F47/10000)</f>
        <v/>
      </c>
      <c r="I47" s="24" t="str">
        <f t="shared" si="46"/>
        <v/>
      </c>
    </row>
    <row r="48">
      <c r="A48" s="6"/>
      <c r="B48" s="7"/>
      <c r="C48" s="7"/>
      <c r="D48" s="7"/>
      <c r="E48" s="7"/>
      <c r="F48" s="8"/>
      <c r="G48" s="8"/>
      <c r="H48" s="9" t="str">
        <f t="shared" ref="H48:I48" si="47">IF(F48="","",F48/10000)</f>
        <v/>
      </c>
      <c r="I48" s="10" t="str">
        <f t="shared" si="47"/>
        <v/>
      </c>
    </row>
    <row r="49">
      <c r="A49" s="20"/>
      <c r="B49" s="21"/>
      <c r="C49" s="21"/>
      <c r="D49" s="21"/>
      <c r="E49" s="21"/>
      <c r="F49" s="22"/>
      <c r="G49" s="22"/>
      <c r="H49" s="23" t="str">
        <f t="shared" ref="H49:I49" si="48">IF(F49="","",F49/10000)</f>
        <v/>
      </c>
      <c r="I49" s="24" t="str">
        <f t="shared" si="48"/>
        <v/>
      </c>
    </row>
    <row r="50">
      <c r="A50" s="6"/>
      <c r="B50" s="7"/>
      <c r="C50" s="7"/>
      <c r="D50" s="7"/>
      <c r="E50" s="7"/>
      <c r="F50" s="8"/>
      <c r="G50" s="8"/>
      <c r="H50" s="9" t="str">
        <f t="shared" ref="H50:I50" si="49">IF(F50="","",F50/10000)</f>
        <v/>
      </c>
      <c r="I50" s="10" t="str">
        <f t="shared" si="49"/>
        <v/>
      </c>
    </row>
    <row r="51">
      <c r="A51" s="20"/>
      <c r="B51" s="21"/>
      <c r="C51" s="21"/>
      <c r="D51" s="21"/>
      <c r="E51" s="21"/>
      <c r="F51" s="22"/>
      <c r="G51" s="22"/>
      <c r="H51" s="23" t="str">
        <f t="shared" ref="H51:I51" si="50">IF(F51="","",F51/10000)</f>
        <v/>
      </c>
      <c r="I51" s="24" t="str">
        <f t="shared" si="50"/>
        <v/>
      </c>
    </row>
    <row r="52">
      <c r="A52" s="6"/>
      <c r="B52" s="7"/>
      <c r="C52" s="7"/>
      <c r="D52" s="7"/>
      <c r="E52" s="7"/>
      <c r="F52" s="8"/>
      <c r="G52" s="8"/>
      <c r="H52" s="9" t="str">
        <f t="shared" ref="H52:I52" si="51">IF(F52="","",F52/10000)</f>
        <v/>
      </c>
      <c r="I52" s="10" t="str">
        <f t="shared" si="51"/>
        <v/>
      </c>
    </row>
    <row r="53">
      <c r="A53" s="20"/>
      <c r="B53" s="21"/>
      <c r="C53" s="21"/>
      <c r="D53" s="21"/>
      <c r="E53" s="21"/>
      <c r="F53" s="22"/>
      <c r="G53" s="22"/>
      <c r="H53" s="23" t="str">
        <f t="shared" ref="H53:I53" si="52">IF(F53="","",F53/10000)</f>
        <v/>
      </c>
      <c r="I53" s="24" t="str">
        <f t="shared" si="52"/>
        <v/>
      </c>
    </row>
    <row r="54">
      <c r="A54" s="6"/>
      <c r="B54" s="7"/>
      <c r="C54" s="7"/>
      <c r="D54" s="7"/>
      <c r="E54" s="7"/>
      <c r="F54" s="8"/>
      <c r="G54" s="8"/>
      <c r="H54" s="9" t="str">
        <f t="shared" ref="H54:I54" si="53">IF(F54="","",F54/10000)</f>
        <v/>
      </c>
      <c r="I54" s="10" t="str">
        <f t="shared" si="53"/>
        <v/>
      </c>
    </row>
    <row r="55">
      <c r="A55" s="20"/>
      <c r="B55" s="21"/>
      <c r="C55" s="21"/>
      <c r="D55" s="21"/>
      <c r="E55" s="21"/>
      <c r="F55" s="22"/>
      <c r="G55" s="22"/>
      <c r="H55" s="23" t="str">
        <f t="shared" ref="H55:I55" si="54">IF(F55="","",F55/10000)</f>
        <v/>
      </c>
      <c r="I55" s="24" t="str">
        <f t="shared" si="54"/>
        <v/>
      </c>
    </row>
    <row r="56">
      <c r="A56" s="6"/>
      <c r="B56" s="7"/>
      <c r="C56" s="7"/>
      <c r="D56" s="7"/>
      <c r="E56" s="7"/>
      <c r="F56" s="8"/>
      <c r="G56" s="8"/>
      <c r="H56" s="9" t="str">
        <f t="shared" ref="H56:I56" si="55">IF(F56="","",F56/10000)</f>
        <v/>
      </c>
      <c r="I56" s="10" t="str">
        <f t="shared" si="55"/>
        <v/>
      </c>
    </row>
    <row r="57">
      <c r="A57" s="20"/>
      <c r="B57" s="21"/>
      <c r="C57" s="21"/>
      <c r="D57" s="21"/>
      <c r="E57" s="21"/>
      <c r="F57" s="22"/>
      <c r="G57" s="22"/>
      <c r="H57" s="23" t="str">
        <f t="shared" ref="H57:I57" si="56">IF(F57="","",F57/10000)</f>
        <v/>
      </c>
      <c r="I57" s="24" t="str">
        <f t="shared" si="56"/>
        <v/>
      </c>
    </row>
    <row r="58">
      <c r="A58" s="6"/>
      <c r="B58" s="7"/>
      <c r="C58" s="7"/>
      <c r="D58" s="7"/>
      <c r="E58" s="7"/>
      <c r="F58" s="8"/>
      <c r="G58" s="8"/>
      <c r="H58" s="9" t="str">
        <f t="shared" ref="H58:I58" si="57">IF(F58="","",F58/10000)</f>
        <v/>
      </c>
      <c r="I58" s="10" t="str">
        <f t="shared" si="57"/>
        <v/>
      </c>
    </row>
    <row r="59">
      <c r="A59" s="20"/>
      <c r="B59" s="21"/>
      <c r="C59" s="21"/>
      <c r="D59" s="21"/>
      <c r="E59" s="21"/>
      <c r="F59" s="22"/>
      <c r="G59" s="22"/>
      <c r="H59" s="23" t="str">
        <f t="shared" ref="H59:I59" si="58">IF(F59="","",F59/10000)</f>
        <v/>
      </c>
      <c r="I59" s="24" t="str">
        <f t="shared" si="58"/>
        <v/>
      </c>
    </row>
    <row r="60">
      <c r="A60" s="6"/>
      <c r="B60" s="7"/>
      <c r="C60" s="7"/>
      <c r="D60" s="7"/>
      <c r="E60" s="7"/>
      <c r="F60" s="8"/>
      <c r="G60" s="8"/>
      <c r="H60" s="9" t="str">
        <f t="shared" ref="H60:I60" si="59">IF(F60="","",F60/10000)</f>
        <v/>
      </c>
      <c r="I60" s="10" t="str">
        <f t="shared" si="59"/>
        <v/>
      </c>
    </row>
    <row r="61">
      <c r="A61" s="20"/>
      <c r="B61" s="21"/>
      <c r="C61" s="21"/>
      <c r="D61" s="21"/>
      <c r="E61" s="21"/>
      <c r="F61" s="22"/>
      <c r="G61" s="22"/>
      <c r="H61" s="23" t="str">
        <f t="shared" ref="H61:I61" si="60">IF(F61="","",F61/10000)</f>
        <v/>
      </c>
      <c r="I61" s="24" t="str">
        <f t="shared" si="60"/>
        <v/>
      </c>
    </row>
    <row r="62">
      <c r="A62" s="6"/>
      <c r="B62" s="7"/>
      <c r="C62" s="7"/>
      <c r="D62" s="7"/>
      <c r="E62" s="7"/>
      <c r="F62" s="8"/>
      <c r="G62" s="8"/>
      <c r="H62" s="9" t="str">
        <f t="shared" ref="H62:I62" si="61">IF(F62="","",F62/10000)</f>
        <v/>
      </c>
      <c r="I62" s="10" t="str">
        <f t="shared" si="61"/>
        <v/>
      </c>
    </row>
    <row r="63">
      <c r="A63" s="20"/>
      <c r="B63" s="21"/>
      <c r="C63" s="21"/>
      <c r="D63" s="21"/>
      <c r="E63" s="21"/>
      <c r="F63" s="22"/>
      <c r="G63" s="22"/>
      <c r="H63" s="23" t="str">
        <f t="shared" ref="H63:I63" si="62">IF(F63="","",F63/10000)</f>
        <v/>
      </c>
      <c r="I63" s="24" t="str">
        <f t="shared" si="62"/>
        <v/>
      </c>
    </row>
    <row r="64">
      <c r="A64" s="6"/>
      <c r="B64" s="7"/>
      <c r="C64" s="7"/>
      <c r="D64" s="7"/>
      <c r="E64" s="7"/>
      <c r="F64" s="8"/>
      <c r="G64" s="8"/>
      <c r="H64" s="9" t="str">
        <f t="shared" ref="H64:I64" si="63">IF(F64="","",F64/10000)</f>
        <v/>
      </c>
      <c r="I64" s="10" t="str">
        <f t="shared" si="63"/>
        <v/>
      </c>
    </row>
    <row r="65">
      <c r="A65" s="20"/>
      <c r="B65" s="21"/>
      <c r="C65" s="21"/>
      <c r="D65" s="21"/>
      <c r="E65" s="21"/>
      <c r="F65" s="22"/>
      <c r="G65" s="22"/>
      <c r="H65" s="23" t="str">
        <f t="shared" ref="H65:I65" si="64">IF(F65="","",F65/10000)</f>
        <v/>
      </c>
      <c r="I65" s="24" t="str">
        <f t="shared" si="64"/>
        <v/>
      </c>
    </row>
    <row r="66">
      <c r="A66" s="6"/>
      <c r="B66" s="7"/>
      <c r="C66" s="7"/>
      <c r="D66" s="7"/>
      <c r="E66" s="7"/>
      <c r="F66" s="8"/>
      <c r="G66" s="8"/>
      <c r="H66" s="9" t="str">
        <f t="shared" ref="H66:I66" si="65">IF(F66="","",F66/10000)</f>
        <v/>
      </c>
      <c r="I66" s="10" t="str">
        <f t="shared" si="65"/>
        <v/>
      </c>
    </row>
    <row r="67">
      <c r="A67" s="20"/>
      <c r="B67" s="21"/>
      <c r="C67" s="21"/>
      <c r="D67" s="21"/>
      <c r="E67" s="21"/>
      <c r="F67" s="22"/>
      <c r="G67" s="22"/>
      <c r="H67" s="23" t="str">
        <f t="shared" ref="H67:I67" si="66">IF(F67="","",F67/10000)</f>
        <v/>
      </c>
      <c r="I67" s="24" t="str">
        <f t="shared" si="66"/>
        <v/>
      </c>
    </row>
    <row r="68">
      <c r="A68" s="6"/>
      <c r="B68" s="7"/>
      <c r="C68" s="7"/>
      <c r="D68" s="7"/>
      <c r="E68" s="7"/>
      <c r="F68" s="8"/>
      <c r="G68" s="8"/>
      <c r="H68" s="9" t="str">
        <f t="shared" ref="H68:I68" si="67">IF(F68="","",F68/10000)</f>
        <v/>
      </c>
      <c r="I68" s="10" t="str">
        <f t="shared" si="67"/>
        <v/>
      </c>
    </row>
    <row r="69">
      <c r="A69" s="20"/>
      <c r="B69" s="21"/>
      <c r="C69" s="21"/>
      <c r="D69" s="21"/>
      <c r="E69" s="21"/>
      <c r="F69" s="22"/>
      <c r="G69" s="22"/>
      <c r="H69" s="23" t="str">
        <f t="shared" ref="H69:I69" si="68">IF(F69="","",F69/10000)</f>
        <v/>
      </c>
      <c r="I69" s="24" t="str">
        <f t="shared" si="68"/>
        <v/>
      </c>
    </row>
    <row r="70">
      <c r="A70" s="6"/>
      <c r="B70" s="7"/>
      <c r="C70" s="7"/>
      <c r="D70" s="7"/>
      <c r="E70" s="7"/>
      <c r="F70" s="8"/>
      <c r="G70" s="8"/>
      <c r="H70" s="9" t="str">
        <f t="shared" ref="H70:I70" si="69">IF(F70="","",F70/10000)</f>
        <v/>
      </c>
      <c r="I70" s="10" t="str">
        <f t="shared" si="69"/>
        <v/>
      </c>
    </row>
    <row r="71">
      <c r="A71" s="20"/>
      <c r="B71" s="21"/>
      <c r="C71" s="21"/>
      <c r="D71" s="21"/>
      <c r="E71" s="21"/>
      <c r="F71" s="22"/>
      <c r="G71" s="22"/>
      <c r="H71" s="23" t="str">
        <f t="shared" ref="H71:I71" si="70">IF(F71="","",F71/10000)</f>
        <v/>
      </c>
      <c r="I71" s="24" t="str">
        <f t="shared" si="70"/>
        <v/>
      </c>
    </row>
    <row r="72">
      <c r="A72" s="6"/>
      <c r="B72" s="7"/>
      <c r="C72" s="7"/>
      <c r="D72" s="7"/>
      <c r="E72" s="7"/>
      <c r="F72" s="8"/>
      <c r="G72" s="8"/>
      <c r="H72" s="9" t="str">
        <f t="shared" ref="H72:I72" si="71">IF(F72="","",F72/10000)</f>
        <v/>
      </c>
      <c r="I72" s="10" t="str">
        <f t="shared" si="71"/>
        <v/>
      </c>
    </row>
    <row r="73">
      <c r="A73" s="20"/>
      <c r="B73" s="21"/>
      <c r="C73" s="21"/>
      <c r="D73" s="21"/>
      <c r="E73" s="21"/>
      <c r="F73" s="22"/>
      <c r="G73" s="22"/>
      <c r="H73" s="23" t="str">
        <f t="shared" ref="H73:I73" si="72">IF(F73="","",F73/10000)</f>
        <v/>
      </c>
      <c r="I73" s="24" t="str">
        <f t="shared" si="72"/>
        <v/>
      </c>
    </row>
    <row r="74">
      <c r="A74" s="6"/>
      <c r="B74" s="7"/>
      <c r="C74" s="7"/>
      <c r="D74" s="7"/>
      <c r="E74" s="7"/>
      <c r="F74" s="8"/>
      <c r="G74" s="8"/>
      <c r="H74" s="9" t="str">
        <f t="shared" ref="H74:I74" si="73">IF(F74="","",F74/10000)</f>
        <v/>
      </c>
      <c r="I74" s="10" t="str">
        <f t="shared" si="73"/>
        <v/>
      </c>
    </row>
    <row r="75">
      <c r="A75" s="20"/>
      <c r="B75" s="21"/>
      <c r="C75" s="21"/>
      <c r="D75" s="21"/>
      <c r="E75" s="21"/>
      <c r="F75" s="22"/>
      <c r="G75" s="22"/>
      <c r="H75" s="23" t="str">
        <f t="shared" ref="H75:I75" si="74">IF(F75="","",F75/10000)</f>
        <v/>
      </c>
      <c r="I75" s="24" t="str">
        <f t="shared" si="74"/>
        <v/>
      </c>
    </row>
    <row r="76">
      <c r="A76" s="6"/>
      <c r="B76" s="7"/>
      <c r="C76" s="7"/>
      <c r="D76" s="7"/>
      <c r="E76" s="7"/>
      <c r="F76" s="8"/>
      <c r="G76" s="8"/>
      <c r="H76" s="9" t="str">
        <f t="shared" ref="H76:I76" si="75">IF(F76="","",F76/10000)</f>
        <v/>
      </c>
      <c r="I76" s="10" t="str">
        <f t="shared" si="75"/>
        <v/>
      </c>
    </row>
    <row r="77">
      <c r="A77" s="20"/>
      <c r="B77" s="21"/>
      <c r="C77" s="21"/>
      <c r="D77" s="21"/>
      <c r="E77" s="21"/>
      <c r="F77" s="22"/>
      <c r="G77" s="22"/>
      <c r="H77" s="23" t="str">
        <f t="shared" ref="H77:I77" si="76">IF(F77="","",F77/10000)</f>
        <v/>
      </c>
      <c r="I77" s="24" t="str">
        <f t="shared" si="76"/>
        <v/>
      </c>
    </row>
    <row r="78">
      <c r="A78" s="6"/>
      <c r="B78" s="7"/>
      <c r="C78" s="7"/>
      <c r="D78" s="7"/>
      <c r="E78" s="7"/>
      <c r="F78" s="8"/>
      <c r="G78" s="8"/>
      <c r="H78" s="9" t="str">
        <f t="shared" ref="H78:I78" si="77">IF(F78="","",F78/10000)</f>
        <v/>
      </c>
      <c r="I78" s="10" t="str">
        <f t="shared" si="77"/>
        <v/>
      </c>
    </row>
    <row r="79">
      <c r="A79" s="20"/>
      <c r="B79" s="21"/>
      <c r="C79" s="21"/>
      <c r="D79" s="21"/>
      <c r="E79" s="21"/>
      <c r="F79" s="22"/>
      <c r="G79" s="22"/>
      <c r="H79" s="23" t="str">
        <f t="shared" ref="H79:I79" si="78">IF(F79="","",F79/10000)</f>
        <v/>
      </c>
      <c r="I79" s="24" t="str">
        <f t="shared" si="78"/>
        <v/>
      </c>
    </row>
    <row r="80">
      <c r="A80" s="6"/>
      <c r="B80" s="7"/>
      <c r="C80" s="7"/>
      <c r="D80" s="7"/>
      <c r="E80" s="7"/>
      <c r="F80" s="8"/>
      <c r="G80" s="8"/>
      <c r="H80" s="9" t="str">
        <f t="shared" ref="H80:I80" si="79">IF(F80="","",F80/10000)</f>
        <v/>
      </c>
      <c r="I80" s="10" t="str">
        <f t="shared" si="79"/>
        <v/>
      </c>
    </row>
    <row r="81">
      <c r="A81" s="20"/>
      <c r="B81" s="21"/>
      <c r="C81" s="21"/>
      <c r="D81" s="21"/>
      <c r="E81" s="21"/>
      <c r="F81" s="22"/>
      <c r="G81" s="22"/>
      <c r="H81" s="23" t="str">
        <f t="shared" ref="H81:I81" si="80">IF(F81="","",F81/10000)</f>
        <v/>
      </c>
      <c r="I81" s="24" t="str">
        <f t="shared" si="80"/>
        <v/>
      </c>
    </row>
    <row r="82">
      <c r="A82" s="6"/>
      <c r="B82" s="7"/>
      <c r="C82" s="7"/>
      <c r="D82" s="7"/>
      <c r="E82" s="7"/>
      <c r="F82" s="8"/>
      <c r="G82" s="8"/>
      <c r="H82" s="9" t="str">
        <f t="shared" ref="H82:I82" si="81">IF(F82="","",F82/10000)</f>
        <v/>
      </c>
      <c r="I82" s="10" t="str">
        <f t="shared" si="81"/>
        <v/>
      </c>
    </row>
    <row r="83">
      <c r="A83" s="20"/>
      <c r="B83" s="21"/>
      <c r="C83" s="21"/>
      <c r="D83" s="21"/>
      <c r="E83" s="21"/>
      <c r="F83" s="22"/>
      <c r="G83" s="22"/>
      <c r="H83" s="23" t="str">
        <f t="shared" ref="H83:I83" si="82">IF(F83="","",F83/10000)</f>
        <v/>
      </c>
      <c r="I83" s="24" t="str">
        <f t="shared" si="82"/>
        <v/>
      </c>
    </row>
    <row r="84">
      <c r="A84" s="6"/>
      <c r="B84" s="7"/>
      <c r="C84" s="7"/>
      <c r="D84" s="7"/>
      <c r="E84" s="7"/>
      <c r="F84" s="8"/>
      <c r="G84" s="8"/>
      <c r="H84" s="9" t="str">
        <f t="shared" ref="H84:I84" si="83">IF(F84="","",F84/10000)</f>
        <v/>
      </c>
      <c r="I84" s="10" t="str">
        <f t="shared" si="83"/>
        <v/>
      </c>
    </row>
    <row r="85">
      <c r="A85" s="20"/>
      <c r="B85" s="21"/>
      <c r="C85" s="21"/>
      <c r="D85" s="21"/>
      <c r="E85" s="21"/>
      <c r="F85" s="22"/>
      <c r="G85" s="22"/>
      <c r="H85" s="23" t="str">
        <f t="shared" ref="H85:I85" si="84">IF(F85="","",F85/10000)</f>
        <v/>
      </c>
      <c r="I85" s="24" t="str">
        <f t="shared" si="84"/>
        <v/>
      </c>
    </row>
    <row r="86">
      <c r="A86" s="6"/>
      <c r="B86" s="7"/>
      <c r="C86" s="7"/>
      <c r="D86" s="7"/>
      <c r="E86" s="7"/>
      <c r="F86" s="8"/>
      <c r="G86" s="8"/>
      <c r="H86" s="9" t="str">
        <f t="shared" ref="H86:I86" si="85">IF(F86="","",F86/10000)</f>
        <v/>
      </c>
      <c r="I86" s="10" t="str">
        <f t="shared" si="85"/>
        <v/>
      </c>
    </row>
    <row r="87">
      <c r="A87" s="20"/>
      <c r="B87" s="21"/>
      <c r="C87" s="21"/>
      <c r="D87" s="21"/>
      <c r="E87" s="21"/>
      <c r="F87" s="22"/>
      <c r="G87" s="22"/>
      <c r="H87" s="23" t="str">
        <f t="shared" ref="H87:I87" si="86">IF(F87="","",F87/10000)</f>
        <v/>
      </c>
      <c r="I87" s="24" t="str">
        <f t="shared" si="86"/>
        <v/>
      </c>
    </row>
    <row r="88">
      <c r="A88" s="6"/>
      <c r="B88" s="7"/>
      <c r="C88" s="7"/>
      <c r="D88" s="7"/>
      <c r="E88" s="7"/>
      <c r="F88" s="8"/>
      <c r="G88" s="8"/>
      <c r="H88" s="9" t="str">
        <f t="shared" ref="H88:I88" si="87">IF(F88="","",F88/10000)</f>
        <v/>
      </c>
      <c r="I88" s="10" t="str">
        <f t="shared" si="87"/>
        <v/>
      </c>
    </row>
    <row r="89">
      <c r="A89" s="20"/>
      <c r="B89" s="21"/>
      <c r="C89" s="21"/>
      <c r="D89" s="21"/>
      <c r="E89" s="21"/>
      <c r="F89" s="22"/>
      <c r="G89" s="22"/>
      <c r="H89" s="23" t="str">
        <f t="shared" ref="H89:I89" si="88">IF(F89="","",F89/10000)</f>
        <v/>
      </c>
      <c r="I89" s="24" t="str">
        <f t="shared" si="88"/>
        <v/>
      </c>
    </row>
    <row r="90">
      <c r="A90" s="6"/>
      <c r="B90" s="7"/>
      <c r="C90" s="7"/>
      <c r="D90" s="7"/>
      <c r="E90" s="7"/>
      <c r="F90" s="8"/>
      <c r="G90" s="8"/>
      <c r="H90" s="9" t="str">
        <f t="shared" ref="H90:I90" si="89">IF(F90="","",F90/10000)</f>
        <v/>
      </c>
      <c r="I90" s="10" t="str">
        <f t="shared" si="89"/>
        <v/>
      </c>
    </row>
    <row r="91">
      <c r="A91" s="20"/>
      <c r="B91" s="21"/>
      <c r="C91" s="21"/>
      <c r="D91" s="21"/>
      <c r="E91" s="21"/>
      <c r="F91" s="22"/>
      <c r="G91" s="22"/>
      <c r="H91" s="23" t="str">
        <f t="shared" ref="H91:I91" si="90">IF(F91="","",F91/10000)</f>
        <v/>
      </c>
      <c r="I91" s="24" t="str">
        <f t="shared" si="90"/>
        <v/>
      </c>
    </row>
    <row r="92">
      <c r="A92" s="6"/>
      <c r="B92" s="7"/>
      <c r="C92" s="7"/>
      <c r="D92" s="7"/>
      <c r="E92" s="7"/>
      <c r="F92" s="8"/>
      <c r="G92" s="8"/>
      <c r="H92" s="9" t="str">
        <f t="shared" ref="H92:I92" si="91">IF(F92="","",F92/10000)</f>
        <v/>
      </c>
      <c r="I92" s="10" t="str">
        <f t="shared" si="91"/>
        <v/>
      </c>
    </row>
    <row r="93">
      <c r="A93" s="20"/>
      <c r="B93" s="21"/>
      <c r="C93" s="21"/>
      <c r="D93" s="21"/>
      <c r="E93" s="21"/>
      <c r="F93" s="22"/>
      <c r="G93" s="22"/>
      <c r="H93" s="23" t="str">
        <f t="shared" ref="H93:I93" si="92">IF(F93="","",F93/10000)</f>
        <v/>
      </c>
      <c r="I93" s="24" t="str">
        <f t="shared" si="92"/>
        <v/>
      </c>
    </row>
    <row r="94">
      <c r="A94" s="6"/>
      <c r="B94" s="7"/>
      <c r="C94" s="7"/>
      <c r="D94" s="7"/>
      <c r="E94" s="7"/>
      <c r="F94" s="8"/>
      <c r="G94" s="8"/>
      <c r="H94" s="9" t="str">
        <f t="shared" ref="H94:I94" si="93">IF(F94="","",F94/10000)</f>
        <v/>
      </c>
      <c r="I94" s="10" t="str">
        <f t="shared" si="93"/>
        <v/>
      </c>
    </row>
    <row r="95">
      <c r="A95" s="20"/>
      <c r="B95" s="21"/>
      <c r="C95" s="21"/>
      <c r="D95" s="21"/>
      <c r="E95" s="21"/>
      <c r="F95" s="22"/>
      <c r="G95" s="22"/>
      <c r="H95" s="23" t="str">
        <f t="shared" ref="H95:I95" si="94">IF(F95="","",F95/10000)</f>
        <v/>
      </c>
      <c r="I95" s="24" t="str">
        <f t="shared" si="94"/>
        <v/>
      </c>
    </row>
    <row r="96">
      <c r="A96" s="6"/>
      <c r="B96" s="7"/>
      <c r="C96" s="7"/>
      <c r="D96" s="7"/>
      <c r="E96" s="7"/>
      <c r="F96" s="8"/>
      <c r="G96" s="8"/>
      <c r="H96" s="9" t="str">
        <f t="shared" ref="H96:I96" si="95">IF(F96="","",F96/10000)</f>
        <v/>
      </c>
      <c r="I96" s="10" t="str">
        <f t="shared" si="95"/>
        <v/>
      </c>
    </row>
    <row r="97">
      <c r="A97" s="20"/>
      <c r="B97" s="21"/>
      <c r="C97" s="21"/>
      <c r="D97" s="21"/>
      <c r="E97" s="21"/>
      <c r="F97" s="22"/>
      <c r="G97" s="22"/>
      <c r="H97" s="23" t="str">
        <f t="shared" ref="H97:I97" si="96">IF(F97="","",F97/10000)</f>
        <v/>
      </c>
      <c r="I97" s="24" t="str">
        <f t="shared" si="96"/>
        <v/>
      </c>
    </row>
    <row r="98">
      <c r="A98" s="6"/>
      <c r="B98" s="7"/>
      <c r="C98" s="7"/>
      <c r="D98" s="7"/>
      <c r="E98" s="7"/>
      <c r="F98" s="8"/>
      <c r="G98" s="8"/>
      <c r="H98" s="9" t="str">
        <f t="shared" ref="H98:I98" si="97">IF(F98="","",F98/10000)</f>
        <v/>
      </c>
      <c r="I98" s="10" t="str">
        <f t="shared" si="97"/>
        <v/>
      </c>
    </row>
    <row r="99">
      <c r="A99" s="20"/>
      <c r="B99" s="21"/>
      <c r="C99" s="21"/>
      <c r="D99" s="21"/>
      <c r="E99" s="21"/>
      <c r="F99" s="22"/>
      <c r="G99" s="22"/>
      <c r="H99" s="23" t="str">
        <f t="shared" ref="H99:I99" si="98">IF(F99="","",F99/10000)</f>
        <v/>
      </c>
      <c r="I99" s="24" t="str">
        <f t="shared" si="98"/>
        <v/>
      </c>
    </row>
    <row r="100">
      <c r="A100" s="6"/>
      <c r="B100" s="7"/>
      <c r="C100" s="7"/>
      <c r="D100" s="7"/>
      <c r="E100" s="7"/>
      <c r="F100" s="8"/>
      <c r="G100" s="8"/>
      <c r="H100" s="9" t="str">
        <f t="shared" ref="H100:I100" si="99">IF(F100="","",F100/10000)</f>
        <v/>
      </c>
      <c r="I100" s="10" t="str">
        <f t="shared" si="99"/>
        <v/>
      </c>
    </row>
    <row r="101">
      <c r="A101" s="20"/>
      <c r="B101" s="21"/>
      <c r="C101" s="21"/>
      <c r="D101" s="21"/>
      <c r="E101" s="21"/>
      <c r="F101" s="22"/>
      <c r="G101" s="22"/>
      <c r="H101" s="23" t="str">
        <f t="shared" ref="H101:I101" si="100">IF(F101="","",F101/10000)</f>
        <v/>
      </c>
      <c r="I101" s="24" t="str">
        <f t="shared" si="100"/>
        <v/>
      </c>
    </row>
    <row r="102">
      <c r="A102" s="6"/>
      <c r="B102" s="7"/>
      <c r="C102" s="7"/>
      <c r="D102" s="7"/>
      <c r="E102" s="7"/>
      <c r="F102" s="8"/>
      <c r="G102" s="8"/>
      <c r="H102" s="9" t="str">
        <f t="shared" ref="H102:I102" si="101">IF(F102="","",F102/10000)</f>
        <v/>
      </c>
      <c r="I102" s="10" t="str">
        <f t="shared" si="101"/>
        <v/>
      </c>
    </row>
    <row r="103">
      <c r="A103" s="20"/>
      <c r="B103" s="21"/>
      <c r="C103" s="21"/>
      <c r="D103" s="21"/>
      <c r="E103" s="21"/>
      <c r="F103" s="22"/>
      <c r="G103" s="22"/>
      <c r="H103" s="23" t="str">
        <f t="shared" ref="H103:I103" si="102">IF(F103="","",F103/10000)</f>
        <v/>
      </c>
      <c r="I103" s="24" t="str">
        <f t="shared" si="102"/>
        <v/>
      </c>
    </row>
    <row r="104">
      <c r="A104" s="6"/>
      <c r="B104" s="7"/>
      <c r="C104" s="7"/>
      <c r="D104" s="7"/>
      <c r="E104" s="7"/>
      <c r="F104" s="8"/>
      <c r="G104" s="8"/>
      <c r="H104" s="9" t="str">
        <f t="shared" ref="H104:I104" si="103">IF(F104="","",F104/10000)</f>
        <v/>
      </c>
      <c r="I104" s="10" t="str">
        <f t="shared" si="103"/>
        <v/>
      </c>
    </row>
    <row r="105">
      <c r="A105" s="26"/>
      <c r="B105" s="27"/>
      <c r="C105" s="27"/>
      <c r="D105" s="27"/>
      <c r="E105" s="27"/>
      <c r="F105" s="28"/>
      <c r="G105" s="28"/>
      <c r="H105" s="29" t="str">
        <f t="shared" ref="H105:I105" si="104">IF(F105="","",F105/10000)</f>
        <v/>
      </c>
      <c r="I105" s="30" t="str">
        <f t="shared" si="104"/>
        <v/>
      </c>
    </row>
  </sheetData>
  <drawing r:id="rId1"/>
  <tableParts count="1">
    <tablePart r:id="rId3"/>
  </tableParts>
</worksheet>
</file>