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05\Desktop\"/>
    </mc:Choice>
  </mc:AlternateContent>
  <xr:revisionPtr revIDLastSave="0" documentId="8_{9492C135-C91F-4264-A52D-6DD84A7F52F1}" xr6:coauthVersionLast="36" xr6:coauthVersionMax="36" xr10:uidLastSave="{00000000-0000-0000-0000-000000000000}"/>
  <bookViews>
    <workbookView xWindow="0" yWindow="0" windowWidth="28800" windowHeight="12225" xr2:uid="{0241ADD1-6AC7-41C6-ABC0-610FEDA350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B13" i="1"/>
  <c r="H13" i="1" s="1"/>
  <c r="C13" i="1"/>
  <c r="D13" i="1"/>
  <c r="E13" i="1"/>
  <c r="F13" i="1"/>
  <c r="G13" i="1"/>
  <c r="I13" i="1"/>
</calcChain>
</file>

<file path=xl/sharedStrings.xml><?xml version="1.0" encoding="utf-8"?>
<sst xmlns="http://schemas.openxmlformats.org/spreadsheetml/2006/main" count="13" uniqueCount="13">
  <si>
    <t>Controle de gastos</t>
  </si>
  <si>
    <t>Despesas</t>
  </si>
  <si>
    <t>Total</t>
  </si>
  <si>
    <t>Média</t>
  </si>
  <si>
    <t>Aluguel</t>
  </si>
  <si>
    <t>CPFL</t>
  </si>
  <si>
    <t>SAAEB</t>
  </si>
  <si>
    <t>Celular</t>
  </si>
  <si>
    <t>Internet</t>
  </si>
  <si>
    <t>Supermecado</t>
  </si>
  <si>
    <t>Farmacia</t>
  </si>
  <si>
    <t>Transporte</t>
  </si>
  <si>
    <t>Total Saídas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</si>
</sst>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Berlin Sans FB Dem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44" fontId="0" fillId="0" borderId="1" xfId="1" applyFont="1" applyBorder="1"/>
    <xf numFmtId="44" fontId="0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2CB4-D3D2-4CF2-A29E-5992E0441B9A}">
  <dimension ref="A1:I13"/>
  <sheetViews>
    <sheetView showGridLines="0" tabSelected="1" zoomScale="205" zoomScaleNormal="205" workbookViewId="0">
      <selection activeCell="H16" sqref="H16"/>
    </sheetView>
  </sheetViews>
  <sheetFormatPr defaultRowHeight="15" x14ac:dyDescent="0.25"/>
  <cols>
    <col min="1" max="1" width="16.28515625" customWidth="1"/>
    <col min="2" max="7" width="12.140625" bestFit="1" customWidth="1"/>
    <col min="8" max="8" width="13.28515625" bestFit="1" customWidth="1"/>
    <col min="9" max="9" width="13.28515625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1</v>
      </c>
      <c r="B3" s="3">
        <v>44927</v>
      </c>
      <c r="C3" s="3">
        <v>44958</v>
      </c>
      <c r="D3" s="3">
        <v>44986</v>
      </c>
      <c r="E3" s="3">
        <v>45017</v>
      </c>
      <c r="F3" s="3">
        <v>45047</v>
      </c>
      <c r="G3" s="3">
        <v>45078</v>
      </c>
      <c r="H3" s="2" t="s">
        <v>2</v>
      </c>
      <c r="I3" s="2" t="s">
        <v>3</v>
      </c>
    </row>
    <row r="4" spans="1:9" x14ac:dyDescent="0.25">
      <c r="A4" s="2" t="s">
        <v>4</v>
      </c>
      <c r="B4" s="4">
        <v>1200</v>
      </c>
      <c r="C4" s="4">
        <v>1300</v>
      </c>
      <c r="D4" s="4">
        <v>1300</v>
      </c>
      <c r="E4" s="4">
        <v>1300</v>
      </c>
      <c r="F4" s="4">
        <v>1300</v>
      </c>
      <c r="G4" s="4">
        <v>1300</v>
      </c>
      <c r="H4" s="4">
        <f>SUM(B4:G4)</f>
        <v>7700</v>
      </c>
      <c r="I4" s="4">
        <f>AVERAGE(B4:G4)</f>
        <v>1283.3333333333333</v>
      </c>
    </row>
    <row r="5" spans="1:9" x14ac:dyDescent="0.25">
      <c r="A5" s="2" t="s">
        <v>5</v>
      </c>
      <c r="B5" s="4">
        <v>435</v>
      </c>
      <c r="C5" s="4">
        <v>546</v>
      </c>
      <c r="D5" s="4">
        <v>521</v>
      </c>
      <c r="E5" s="4">
        <v>486</v>
      </c>
      <c r="F5" s="4">
        <v>357</v>
      </c>
      <c r="G5" s="4">
        <v>458</v>
      </c>
      <c r="H5" s="4">
        <f>SUM(B5:G5)</f>
        <v>2803</v>
      </c>
      <c r="I5" s="5">
        <f>AVERAGE(B5:G5)</f>
        <v>467.16666666666669</v>
      </c>
    </row>
    <row r="6" spans="1:9" x14ac:dyDescent="0.25">
      <c r="A6" s="2" t="s">
        <v>6</v>
      </c>
      <c r="B6" s="4">
        <v>95</v>
      </c>
      <c r="C6" s="4">
        <v>245</v>
      </c>
      <c r="D6" s="4">
        <v>256</v>
      </c>
      <c r="E6" s="4">
        <v>231</v>
      </c>
      <c r="F6" s="4">
        <v>214</v>
      </c>
      <c r="G6" s="4">
        <v>195</v>
      </c>
      <c r="H6" s="4">
        <f>SUM(B6:G6)</f>
        <v>1236</v>
      </c>
      <c r="I6" s="4">
        <f>AVERAGE(B6:G6)</f>
        <v>206</v>
      </c>
    </row>
    <row r="7" spans="1:9" x14ac:dyDescent="0.25">
      <c r="A7" s="2" t="s">
        <v>7</v>
      </c>
      <c r="B7" s="4">
        <v>14</v>
      </c>
      <c r="C7" s="4">
        <v>14</v>
      </c>
      <c r="D7" s="4">
        <v>14</v>
      </c>
      <c r="E7" s="4">
        <v>20</v>
      </c>
      <c r="F7" s="4">
        <v>20</v>
      </c>
      <c r="G7" s="4">
        <v>20</v>
      </c>
      <c r="H7" s="4">
        <f>SUM(B7:G7)</f>
        <v>102</v>
      </c>
      <c r="I7" s="4">
        <f>AVERAGE(B7:G7)</f>
        <v>17</v>
      </c>
    </row>
    <row r="8" spans="1:9" x14ac:dyDescent="0.25">
      <c r="A8" s="2" t="s">
        <v>8</v>
      </c>
      <c r="B8" s="4">
        <v>72</v>
      </c>
      <c r="C8" s="4">
        <v>72</v>
      </c>
      <c r="D8" s="4">
        <v>72</v>
      </c>
      <c r="E8" s="4">
        <v>90</v>
      </c>
      <c r="F8" s="4">
        <v>90</v>
      </c>
      <c r="G8" s="4">
        <v>90</v>
      </c>
      <c r="H8" s="4">
        <f>SUM(B8:G8)</f>
        <v>486</v>
      </c>
      <c r="I8" s="4">
        <f>AVERAGE(B8:G8)</f>
        <v>81</v>
      </c>
    </row>
    <row r="9" spans="1:9" x14ac:dyDescent="0.25">
      <c r="A9" s="2" t="s">
        <v>9</v>
      </c>
      <c r="B9" s="4">
        <v>3500</v>
      </c>
      <c r="C9" s="4">
        <v>3892</v>
      </c>
      <c r="D9" s="4">
        <v>4250</v>
      </c>
      <c r="E9" s="4">
        <v>3950</v>
      </c>
      <c r="F9" s="4">
        <v>4235</v>
      </c>
      <c r="G9" s="4">
        <v>4123</v>
      </c>
      <c r="H9" s="4">
        <f>SUM(B9:G9)</f>
        <v>23950</v>
      </c>
      <c r="I9" s="4">
        <f>AVERAGE(B9:G9)</f>
        <v>3991.6666666666665</v>
      </c>
    </row>
    <row r="10" spans="1:9" x14ac:dyDescent="0.25">
      <c r="A10" s="2" t="s">
        <v>10</v>
      </c>
      <c r="B10" s="4">
        <v>225</v>
      </c>
      <c r="C10" s="4">
        <v>234</v>
      </c>
      <c r="D10" s="4">
        <v>125</v>
      </c>
      <c r="E10" s="4">
        <v>149</v>
      </c>
      <c r="F10" s="4">
        <v>198</v>
      </c>
      <c r="G10" s="4">
        <v>214</v>
      </c>
      <c r="H10" s="4">
        <f>SUM(B10:G10)</f>
        <v>1145</v>
      </c>
      <c r="I10" s="4">
        <f>AVERAGE(B10:G10)</f>
        <v>190.83333333333334</v>
      </c>
    </row>
    <row r="11" spans="1:9" x14ac:dyDescent="0.25">
      <c r="A11" s="2" t="s">
        <v>11</v>
      </c>
      <c r="B11" s="4">
        <v>640</v>
      </c>
      <c r="C11" s="4">
        <v>645</v>
      </c>
      <c r="D11" s="4">
        <v>700</v>
      </c>
      <c r="E11" s="4">
        <v>745</v>
      </c>
      <c r="F11" s="4">
        <v>740</v>
      </c>
      <c r="G11" s="4">
        <v>658</v>
      </c>
      <c r="H11" s="4">
        <f>SUM(B11:G11)</f>
        <v>4128</v>
      </c>
      <c r="I11" s="4">
        <f>AVERAGE(B11:G11)</f>
        <v>688</v>
      </c>
    </row>
    <row r="12" spans="1:9" x14ac:dyDescent="0.25">
      <c r="A12" s="2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2" t="s">
        <v>12</v>
      </c>
      <c r="B13" s="4">
        <f>SUM(B4:B12)</f>
        <v>6181</v>
      </c>
      <c r="C13" s="4">
        <f>SUM(C4:C12)</f>
        <v>6948</v>
      </c>
      <c r="D13" s="4">
        <f>SUM(D4:D12)</f>
        <v>7238</v>
      </c>
      <c r="E13" s="4">
        <f>SUM(E4:E12)</f>
        <v>6971</v>
      </c>
      <c r="F13" s="4">
        <f>SUM(F4:F12)</f>
        <v>7154</v>
      </c>
      <c r="G13" s="4">
        <f>SUM(G4:G12)</f>
        <v>7058</v>
      </c>
      <c r="H13" s="4">
        <f>SUM(B13:G13)</f>
        <v>41550</v>
      </c>
      <c r="I13" s="4">
        <f>AVERAGE(B13:G13)</f>
        <v>6925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LAB05</dc:creator>
  <cp:lastModifiedBy>LAB05</cp:lastModifiedBy>
  <dcterms:created xsi:type="dcterms:W3CDTF">2023-07-31T07:06:56Z</dcterms:created>
  <dcterms:modified xsi:type="dcterms:W3CDTF">2023-07-31T07:48:21Z</dcterms:modified>
</cp:coreProperties>
</file>