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ILHAS EXCEL VENDAS\"/>
    </mc:Choice>
  </mc:AlternateContent>
  <xr:revisionPtr revIDLastSave="0" documentId="13_ncr:1_{91B3C671-1EC8-4722-9F48-13A85F4B3246}" xr6:coauthVersionLast="46" xr6:coauthVersionMax="46" xr10:uidLastSave="{00000000-0000-0000-0000-000000000000}"/>
  <bookViews>
    <workbookView xWindow="-120" yWindow="-120" windowWidth="20730" windowHeight="11160" xr2:uid="{BF5A08F7-D671-460D-A2BB-C1133A963896}"/>
  </bookViews>
  <sheets>
    <sheet name="Movimentação" sheetId="1" r:id="rId1"/>
    <sheet name="Estoqu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1" i="2" l="1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D156" i="2"/>
  <c r="E156" i="2" s="1"/>
  <c r="D157" i="2"/>
  <c r="D158" i="2"/>
  <c r="E158" i="2" s="1"/>
  <c r="D159" i="2"/>
  <c r="E159" i="2" s="1"/>
  <c r="D160" i="2"/>
  <c r="E160" i="2" s="1"/>
  <c r="D161" i="2"/>
  <c r="D162" i="2"/>
  <c r="E162" i="2" s="1"/>
  <c r="D163" i="2"/>
  <c r="D164" i="2"/>
  <c r="D165" i="2"/>
  <c r="E165" i="2" s="1"/>
  <c r="D166" i="2"/>
  <c r="E166" i="2" s="1"/>
  <c r="D167" i="2"/>
  <c r="E167" i="2" s="1"/>
  <c r="D168" i="2"/>
  <c r="D169" i="2"/>
  <c r="E169" i="2" s="1"/>
  <c r="D170" i="2"/>
  <c r="E170" i="2" s="1"/>
  <c r="D171" i="2"/>
  <c r="E171" i="2" s="1"/>
  <c r="D172" i="2"/>
  <c r="D173" i="2"/>
  <c r="E173" i="2" s="1"/>
  <c r="D174" i="2"/>
  <c r="D175" i="2"/>
  <c r="E175" i="2" s="1"/>
  <c r="D176" i="2"/>
  <c r="D177" i="2"/>
  <c r="E177" i="2" s="1"/>
  <c r="D178" i="2"/>
  <c r="E178" i="2" s="1"/>
  <c r="D179" i="2"/>
  <c r="D180" i="2"/>
  <c r="D181" i="2"/>
  <c r="E181" i="2" s="1"/>
  <c r="D182" i="2"/>
  <c r="E182" i="2" s="1"/>
  <c r="D183" i="2"/>
  <c r="E183" i="2" s="1"/>
  <c r="D184" i="2"/>
  <c r="D185" i="2"/>
  <c r="E185" i="2" s="1"/>
  <c r="D186" i="2"/>
  <c r="E186" i="2" s="1"/>
  <c r="D187" i="2"/>
  <c r="E187" i="2" s="1"/>
  <c r="D188" i="2"/>
  <c r="D189" i="2"/>
  <c r="E189" i="2" s="1"/>
  <c r="D190" i="2"/>
  <c r="E190" i="2" s="1"/>
  <c r="D191" i="2"/>
  <c r="E191" i="2" s="1"/>
  <c r="D192" i="2"/>
  <c r="D193" i="2"/>
  <c r="E193" i="2" s="1"/>
  <c r="D194" i="2"/>
  <c r="D195" i="2"/>
  <c r="E195" i="2" s="1"/>
  <c r="D196" i="2"/>
  <c r="D197" i="2"/>
  <c r="E197" i="2" s="1"/>
  <c r="D198" i="2"/>
  <c r="E198" i="2" s="1"/>
  <c r="D199" i="2"/>
  <c r="E199" i="2" s="1"/>
  <c r="D2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E24" i="2" s="1"/>
  <c r="D25" i="2"/>
  <c r="D26" i="2"/>
  <c r="E26" i="2" s="1"/>
  <c r="D27" i="2"/>
  <c r="E27" i="2" s="1"/>
  <c r="D28" i="2"/>
  <c r="D29" i="2"/>
  <c r="E29" i="2" s="1"/>
  <c r="D30" i="2"/>
  <c r="E30" i="2" s="1"/>
  <c r="D31" i="2"/>
  <c r="E31" i="2" s="1"/>
  <c r="D32" i="2"/>
  <c r="D33" i="2"/>
  <c r="D34" i="2"/>
  <c r="E34" i="2" s="1"/>
  <c r="D35" i="2"/>
  <c r="E35" i="2" s="1"/>
  <c r="D36" i="2"/>
  <c r="D37" i="2"/>
  <c r="E37" i="2" s="1"/>
  <c r="D38" i="2"/>
  <c r="E38" i="2" s="1"/>
  <c r="D39" i="2"/>
  <c r="E39" i="2" s="1"/>
  <c r="D40" i="2"/>
  <c r="D41" i="2"/>
  <c r="E41" i="2" s="1"/>
  <c r="D42" i="2"/>
  <c r="E42" i="2" s="1"/>
  <c r="D43" i="2"/>
  <c r="E43" i="2" s="1"/>
  <c r="D44" i="2"/>
  <c r="D45" i="2"/>
  <c r="E45" i="2" s="1"/>
  <c r="D46" i="2"/>
  <c r="D47" i="2"/>
  <c r="E47" i="2" s="1"/>
  <c r="D48" i="2"/>
  <c r="D49" i="2"/>
  <c r="E49" i="2" s="1"/>
  <c r="D50" i="2"/>
  <c r="E50" i="2" s="1"/>
  <c r="D51" i="2"/>
  <c r="E51" i="2" s="1"/>
  <c r="D52" i="2"/>
  <c r="D53" i="2"/>
  <c r="E53" i="2" s="1"/>
  <c r="D54" i="2"/>
  <c r="E54" i="2" s="1"/>
  <c r="D55" i="2"/>
  <c r="E55" i="2" s="1"/>
  <c r="D56" i="2"/>
  <c r="D57" i="2"/>
  <c r="E57" i="2" s="1"/>
  <c r="D58" i="2"/>
  <c r="E58" i="2" s="1"/>
  <c r="D59" i="2"/>
  <c r="E59" i="2" s="1"/>
  <c r="D60" i="2"/>
  <c r="D61" i="2"/>
  <c r="E61" i="2" s="1"/>
  <c r="D62" i="2"/>
  <c r="D63" i="2"/>
  <c r="E63" i="2" s="1"/>
  <c r="D64" i="2"/>
  <c r="D65" i="2"/>
  <c r="E65" i="2" s="1"/>
  <c r="D66" i="2"/>
  <c r="D67" i="2"/>
  <c r="E67" i="2" s="1"/>
  <c r="D68" i="2"/>
  <c r="E68" i="2" s="1"/>
  <c r="D69" i="2"/>
  <c r="E69" i="2" s="1"/>
  <c r="D70" i="2"/>
  <c r="E70" i="2" s="1"/>
  <c r="D71" i="2"/>
  <c r="E71" i="2" s="1"/>
  <c r="D72" i="2"/>
  <c r="D73" i="2"/>
  <c r="E73" i="2" s="1"/>
  <c r="D74" i="2"/>
  <c r="E74" i="2" s="1"/>
  <c r="D75" i="2"/>
  <c r="D76" i="2"/>
  <c r="D77" i="2"/>
  <c r="E77" i="2" s="1"/>
  <c r="D78" i="2"/>
  <c r="E78" i="2" s="1"/>
  <c r="D79" i="2"/>
  <c r="E79" i="2" s="1"/>
  <c r="D80" i="2"/>
  <c r="D81" i="2"/>
  <c r="D82" i="2"/>
  <c r="E82" i="2" s="1"/>
  <c r="D83" i="2"/>
  <c r="E83" i="2" s="1"/>
  <c r="D84" i="2"/>
  <c r="D85" i="2"/>
  <c r="E85" i="2" s="1"/>
  <c r="D86" i="2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D2" i="2"/>
  <c r="D3" i="2"/>
  <c r="D4" i="2"/>
  <c r="D5" i="2"/>
  <c r="D6" i="2"/>
  <c r="D7" i="2"/>
  <c r="D8" i="2"/>
  <c r="C2" i="2"/>
  <c r="C3" i="2"/>
  <c r="C4" i="2"/>
  <c r="C5" i="2"/>
  <c r="C6" i="2"/>
  <c r="C7" i="2"/>
  <c r="C8" i="2"/>
  <c r="E179" i="2" l="1"/>
  <c r="E161" i="2"/>
  <c r="E157" i="2"/>
  <c r="E145" i="2"/>
  <c r="E163" i="2"/>
  <c r="E155" i="2"/>
  <c r="E75" i="2"/>
  <c r="E33" i="2"/>
  <c r="E81" i="2"/>
  <c r="E194" i="2"/>
  <c r="E174" i="2"/>
  <c r="E46" i="2"/>
  <c r="E196" i="2"/>
  <c r="E192" i="2"/>
  <c r="E188" i="2"/>
  <c r="E184" i="2"/>
  <c r="E180" i="2"/>
  <c r="E176" i="2"/>
  <c r="E172" i="2"/>
  <c r="E168" i="2"/>
  <c r="E164" i="2"/>
  <c r="E86" i="2"/>
  <c r="E66" i="2"/>
  <c r="E62" i="2"/>
  <c r="E200" i="2"/>
  <c r="E48" i="2"/>
  <c r="E60" i="2"/>
  <c r="E36" i="2"/>
  <c r="E64" i="2"/>
  <c r="E52" i="2"/>
  <c r="E40" i="2"/>
  <c r="E28" i="2"/>
  <c r="E72" i="2"/>
  <c r="E56" i="2"/>
  <c r="E44" i="2"/>
  <c r="E32" i="2"/>
  <c r="E25" i="2"/>
  <c r="E84" i="2"/>
  <c r="E80" i="2"/>
  <c r="E76" i="2"/>
  <c r="E2" i="2"/>
  <c r="E7" i="2"/>
  <c r="E3" i="2"/>
  <c r="E4" i="2"/>
  <c r="E5" i="2"/>
  <c r="E6" i="2"/>
  <c r="E8" i="2"/>
</calcChain>
</file>

<file path=xl/sharedStrings.xml><?xml version="1.0" encoding="utf-8"?>
<sst xmlns="http://schemas.openxmlformats.org/spreadsheetml/2006/main" count="9" uniqueCount="9">
  <si>
    <t>DATA</t>
  </si>
  <si>
    <t>TIPO</t>
  </si>
  <si>
    <t>PRODUTO</t>
  </si>
  <si>
    <t>QUANTIDADE</t>
  </si>
  <si>
    <t>Produto</t>
  </si>
  <si>
    <t>Estoque Inicial</t>
  </si>
  <si>
    <t>Entradas</t>
  </si>
  <si>
    <t>Saídas</t>
  </si>
  <si>
    <t>Estoque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</si>
</sst>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CFD1D-41D6-4E72-A01F-03289A842D32}" name="Tabela1" displayName="Tabela1" ref="A1:D200" totalsRowShown="0" headerRowDxfId="9" dataDxfId="8">
  <autoFilter ref="A1:D200" xr:uid="{F9463953-746C-424E-8843-00D0E6AF9BC0}"/>
  <tableColumns count="4">
    <tableColumn id="1" xr3:uid="{5600E28D-BC72-4AD3-87A9-71329CDB6960}" name="DATA" dataDxfId="7"/>
    <tableColumn id="2" xr3:uid="{B70A81BD-E4F3-41C1-BEBF-BF7F8128181B}" name="TIPO" dataDxfId="6"/>
    <tableColumn id="3" xr3:uid="{24512FA2-74E9-45F1-90FE-0DA44049034F}" name="PRODUTO" dataDxfId="5"/>
    <tableColumn id="4" xr3:uid="{46C9C3B4-3E11-4BBF-A658-6ADEADF2CEB9}" name="QUANTIDAD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68D19-37C9-4090-B8F7-1809469A7F20}" name="Tabela2" displayName="Tabela2" ref="A1:E200" totalsRowShown="0">
  <autoFilter ref="A1:E200" xr:uid="{43495E82-BC3B-4BAB-BEED-FC092A2A453C}"/>
  <tableColumns count="5">
    <tableColumn id="1" xr3:uid="{9AD34DD5-D0E9-43F5-AA3C-64C749C93C76}" name="Produto" dataDxfId="3"/>
    <tableColumn id="2" xr3:uid="{67E301B6-2786-47EE-8E96-DA24A1CEEF7C}" name="Estoque Inicial" dataDxfId="2"/>
    <tableColumn id="3" xr3:uid="{4B433389-D45A-4607-8708-C96B119300B6}" name="Entradas" dataDxfId="1">
      <calculatedColumnFormula>SUMIFS(Tabela1[QUANTIDADE],Tabela1[TIPO],"Entrada",Tabela1[PRODUTO],Tabela2[[#This Row],[Produto]])</calculatedColumnFormula>
    </tableColumn>
    <tableColumn id="4" xr3:uid="{8FC38B55-37B3-46EF-9BF9-44A1499D2F5E}" name="Saídas" dataDxfId="0">
      <calculatedColumnFormula>SUMIFS(Tabela1[QUANTIDADE],Tabela1[TIPO],"saída",Tabela1[PRODUTO],Tabela2[[#This Row],[Produto]])</calculatedColumnFormula>
    </tableColumn>
    <tableColumn id="5" xr3:uid="{A806DD82-E0A6-4956-93B7-58667471EEC4}" name="Estoque Final">
      <calculatedColumnFormula>Tabela2[[#This Row],[Estoque Inicial]]+Tabela2[[#This Row],[Entradas]]-Tabela2[[#This Row],[Saídas]]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70BF-795F-4978-9AFB-75ABD90542FD}">
  <dimension ref="A1:D200"/>
  <sheetViews>
    <sheetView tabSelected="1" workbookViewId="0">
      <selection activeCell="A2" sqref="A2"/>
    </sheetView>
  </sheetViews>
  <sheetFormatPr defaultRowHeight="15" x14ac:dyDescent="0.25"/>
  <cols>
    <col min="1" max="1" width="13.140625" style="1" customWidth="1"/>
    <col min="2" max="2" width="13.85546875" style="1" customWidth="1"/>
    <col min="3" max="3" width="15.5703125" style="1" customWidth="1"/>
    <col min="4" max="4" width="15.1406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3"/>
    </row>
    <row r="3" spans="1:4" x14ac:dyDescent="0.25">
      <c r="A3" s="2"/>
      <c r="B3" s="3"/>
    </row>
    <row r="4" spans="1:4" x14ac:dyDescent="0.25">
      <c r="A4" s="2"/>
      <c r="B4" s="3"/>
    </row>
    <row r="5" spans="1:4" x14ac:dyDescent="0.25">
      <c r="A5" s="2"/>
      <c r="B5" s="3"/>
    </row>
    <row r="6" spans="1:4" x14ac:dyDescent="0.25">
      <c r="A6" s="2"/>
      <c r="B6" s="3"/>
    </row>
    <row r="7" spans="1:4" x14ac:dyDescent="0.25">
      <c r="A7" s="2"/>
      <c r="B7" s="3"/>
    </row>
    <row r="8" spans="1:4" x14ac:dyDescent="0.25">
      <c r="A8" s="2"/>
      <c r="B8" s="3"/>
    </row>
    <row r="9" spans="1:4" x14ac:dyDescent="0.25">
      <c r="A9" s="2"/>
      <c r="B9" s="3"/>
    </row>
    <row r="10" spans="1:4" x14ac:dyDescent="0.25">
      <c r="A10" s="2"/>
      <c r="B10" s="3"/>
    </row>
    <row r="11" spans="1:4" x14ac:dyDescent="0.25">
      <c r="A11" s="2"/>
      <c r="B11" s="3"/>
    </row>
    <row r="12" spans="1:4" x14ac:dyDescent="0.25">
      <c r="A12" s="2"/>
      <c r="B12" s="3"/>
    </row>
    <row r="13" spans="1:4" x14ac:dyDescent="0.25">
      <c r="A13" s="2"/>
      <c r="B13" s="3"/>
    </row>
    <row r="14" spans="1:4" x14ac:dyDescent="0.25">
      <c r="A14" s="2"/>
      <c r="B14" s="3"/>
    </row>
    <row r="15" spans="1:4" x14ac:dyDescent="0.25">
      <c r="A15" s="2"/>
      <c r="B15" s="3"/>
    </row>
    <row r="16" spans="1:4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3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3"/>
    </row>
    <row r="56" spans="1:2" x14ac:dyDescent="0.25">
      <c r="A56" s="2"/>
      <c r="B56" s="3"/>
    </row>
    <row r="57" spans="1:2" x14ac:dyDescent="0.25">
      <c r="A57" s="2"/>
      <c r="B57" s="3"/>
    </row>
    <row r="58" spans="1:2" x14ac:dyDescent="0.25">
      <c r="A58" s="2"/>
      <c r="B58" s="3"/>
    </row>
    <row r="59" spans="1:2" x14ac:dyDescent="0.25">
      <c r="A59" s="2"/>
      <c r="B59" s="3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3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3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3"/>
    </row>
    <row r="74" spans="1:2" x14ac:dyDescent="0.25">
      <c r="A74" s="2"/>
      <c r="B74" s="3"/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</sheetData>
  <sheetProtection algorithmName="SHA-512" hashValue="i5cySXUZFnOJpCOH2I9yLm59yN46fEdaLVYkBpQTB/rqioksqVkaY49hZtpLH9w42Z+BfYpdUotD+V2ZjCTgvg==" saltValue="R351EzVz9Fy8OIJtujuaxA==" spinCount="100000" sheet="1" objects="1" scenarios="1" formatCells="0" formatColumns="0" formatRows="0" selectLockedCells="1" autoFilter="0"/>
  <conditionalFormatting sqref="B2:B200">
    <cfRule type="cellIs" dxfId="11" priority="2" operator="equal">
      <formula>"Entrada"</formula>
    </cfRule>
    <cfRule type="cellIs" dxfId="10" priority="1" operator="equal">
      <formula>"Saída"</formula>
    </cfRule>
  </conditionalFormatting>
  <dataValidations count="1">
    <dataValidation type="list" allowBlank="1" showInputMessage="1" showErrorMessage="1" sqref="B2:B200" xr:uid="{E791B196-ED4E-4DE4-A9D9-D0D7F8D83F93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Valor incorreto" error="Não há estoque suficiante para essa_x000a_movimentação " xr:uid="{C96E5DA4-1FD9-4F89-9D2E-5E362F3FEE15}">
          <x14:formula1>
            <xm:f>COUNTIF(Estoque!E:E,"&lt;0")=0</xm:f>
          </x14:formula1>
          <xm:sqref>D1:D1048576</xm:sqref>
        </x14:dataValidation>
        <x14:dataValidation type="list" allowBlank="1" showInputMessage="1" showErrorMessage="1" xr:uid="{6E3737A7-D8F3-48C2-9FA6-4EB1CEF4A94D}">
          <x14:formula1>
            <xm:f>Estoque!$A$2:$A$200</xm:f>
          </x14:formula1>
          <xm:sqref>C2:C200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45EE-A8C7-4073-98BA-37040F618D44}">
  <dimension ref="A1:E200"/>
  <sheetViews>
    <sheetView workbookViewId="0">
      <selection activeCell="A2" sqref="A2"/>
    </sheetView>
  </sheetViews>
  <sheetFormatPr defaultRowHeight="15" x14ac:dyDescent="0.25"/>
  <cols>
    <col min="1" max="1" width="28.5703125" style="1" customWidth="1"/>
    <col min="2" max="2" width="16.28515625" style="1" bestFit="1" customWidth="1"/>
    <col min="3" max="3" width="12.7109375" customWidth="1"/>
    <col min="4" max="4" width="10.7109375" customWidth="1"/>
    <col min="5" max="5" width="16.7109375" customWidth="1"/>
  </cols>
  <sheetData>
    <row r="1" spans="1:5" x14ac:dyDescent="0.25">
      <c r="A1" s="1" t="s">
        <v>4</v>
      </c>
      <c r="B1" s="1" t="s">
        <v>5</v>
      </c>
      <c r="C1" t="s">
        <v>6</v>
      </c>
      <c r="D1" t="s">
        <v>7</v>
      </c>
      <c r="E1" t="s">
        <v>8</v>
      </c>
    </row>
    <row r="2" spans="1:5" x14ac:dyDescent="0.25">
      <c r="C2">
        <f>SUMIFS(Tabela1[QUANTIDADE],Tabela1[TIPO],"Entrada",Tabela1[PRODUTO],Tabela2[[#This Row],[Produto]])</f>
        <v>0</v>
      </c>
      <c r="D2">
        <f>SUMIFS(Tabela1[QUANTIDADE],Tabela1[TIPO],"saída",Tabela1[PRODUTO],Tabela2[[#This Row],[Produto]])</f>
        <v>0</v>
      </c>
      <c r="E2">
        <f>Tabela2[[#This Row],[Estoque Inicial]]+Tabela2[[#This Row],[Entradas]]-Tabela2[[#This Row],[Saídas]]</f>
        <v>0</v>
      </c>
    </row>
    <row r="3" spans="1:5" x14ac:dyDescent="0.25">
      <c r="C3">
        <f>SUMIFS(Tabela1[QUANTIDADE],Tabela1[TIPO],"Entrada",Tabela1[PRODUTO],Tabela2[[#This Row],[Produto]])</f>
        <v>0</v>
      </c>
      <c r="D3">
        <f>SUMIFS(Tabela1[QUANTIDADE],Tabela1[TIPO],"saída",Tabela1[PRODUTO],Tabela2[[#This Row],[Produto]])</f>
        <v>0</v>
      </c>
      <c r="E3">
        <f>Tabela2[[#This Row],[Estoque Inicial]]+Tabela2[[#This Row],[Entradas]]-Tabela2[[#This Row],[Saídas]]</f>
        <v>0</v>
      </c>
    </row>
    <row r="4" spans="1:5" x14ac:dyDescent="0.25">
      <c r="C4">
        <f>SUMIFS(Tabela1[QUANTIDADE],Tabela1[TIPO],"Entrada",Tabela1[PRODUTO],Tabela2[[#This Row],[Produto]])</f>
        <v>0</v>
      </c>
      <c r="D4">
        <f>SUMIFS(Tabela1[QUANTIDADE],Tabela1[TIPO],"saída",Tabela1[PRODUTO],Tabela2[[#This Row],[Produto]])</f>
        <v>0</v>
      </c>
      <c r="E4">
        <f>Tabela2[[#This Row],[Estoque Inicial]]+Tabela2[[#This Row],[Entradas]]-Tabela2[[#This Row],[Saídas]]</f>
        <v>0</v>
      </c>
    </row>
    <row r="5" spans="1:5" x14ac:dyDescent="0.25">
      <c r="C5">
        <f>SUMIFS(Tabela1[QUANTIDADE],Tabela1[TIPO],"Entrada",Tabela1[PRODUTO],Tabela2[[#This Row],[Produto]])</f>
        <v>0</v>
      </c>
      <c r="D5">
        <f>SUMIFS(Tabela1[QUANTIDADE],Tabela1[TIPO],"saída",Tabela1[PRODUTO],Tabela2[[#This Row],[Produto]])</f>
        <v>0</v>
      </c>
      <c r="E5">
        <f>Tabela2[[#This Row],[Estoque Inicial]]+Tabela2[[#This Row],[Entradas]]-Tabela2[[#This Row],[Saídas]]</f>
        <v>0</v>
      </c>
    </row>
    <row r="6" spans="1:5" x14ac:dyDescent="0.25">
      <c r="C6">
        <f>SUMIFS(Tabela1[QUANTIDADE],Tabela1[TIPO],"Entrada",Tabela1[PRODUTO],Tabela2[[#This Row],[Produto]])</f>
        <v>0</v>
      </c>
      <c r="D6">
        <f>SUMIFS(Tabela1[QUANTIDADE],Tabela1[TIPO],"saída",Tabela1[PRODUTO],Tabela2[[#This Row],[Produto]])</f>
        <v>0</v>
      </c>
      <c r="E6">
        <f>Tabela2[[#This Row],[Estoque Inicial]]+Tabela2[[#This Row],[Entradas]]-Tabela2[[#This Row],[Saídas]]</f>
        <v>0</v>
      </c>
    </row>
    <row r="7" spans="1:5" x14ac:dyDescent="0.25">
      <c r="C7">
        <f>SUMIFS(Tabela1[QUANTIDADE],Tabela1[TIPO],"Entrada",Tabela1[PRODUTO],Tabela2[[#This Row],[Produto]])</f>
        <v>0</v>
      </c>
      <c r="D7">
        <f>SUMIFS(Tabela1[QUANTIDADE],Tabela1[TIPO],"saída",Tabela1[PRODUTO],Tabela2[[#This Row],[Produto]])</f>
        <v>0</v>
      </c>
      <c r="E7">
        <f>Tabela2[[#This Row],[Estoque Inicial]]+Tabela2[[#This Row],[Entradas]]-Tabela2[[#This Row],[Saídas]]</f>
        <v>0</v>
      </c>
    </row>
    <row r="8" spans="1:5" x14ac:dyDescent="0.25">
      <c r="C8">
        <f>SUMIFS(Tabela1[QUANTIDADE],Tabela1[TIPO],"Entrada",Tabela1[PRODUTO],Tabela2[[#This Row],[Produto]])</f>
        <v>0</v>
      </c>
      <c r="D8">
        <f>SUMIFS(Tabela1[QUANTIDADE],Tabela1[TIPO],"saída",Tabela1[PRODUTO],Tabela2[[#This Row],[Produto]])</f>
        <v>0</v>
      </c>
      <c r="E8">
        <f>Tabela2[[#This Row],[Estoque Inicial]]+Tabela2[[#This Row],[Entradas]]-Tabela2[[#This Row],[Saídas]]</f>
        <v>0</v>
      </c>
    </row>
    <row r="9" spans="1:5" x14ac:dyDescent="0.25">
      <c r="C9">
        <f>SUMIFS(Tabela1[QUANTIDADE],Tabela1[TIPO],"Entrada",Tabela1[PRODUTO],Tabela2[[#This Row],[Produto]])</f>
        <v>0</v>
      </c>
      <c r="D9">
        <f>SUMIFS(Tabela1[QUANTIDADE],Tabela1[TIPO],"saída",Tabela1[PRODUTO],Tabela2[[#This Row],[Produto]])</f>
        <v>0</v>
      </c>
      <c r="E9">
        <f>Tabela2[[#This Row],[Estoque Inicial]]+Tabela2[[#This Row],[Entradas]]-Tabela2[[#This Row],[Saídas]]</f>
        <v>0</v>
      </c>
    </row>
    <row r="10" spans="1:5" x14ac:dyDescent="0.25">
      <c r="C10">
        <f>SUMIFS(Tabela1[QUANTIDADE],Tabela1[TIPO],"Entrada",Tabela1[PRODUTO],Tabela2[[#This Row],[Produto]])</f>
        <v>0</v>
      </c>
      <c r="D10">
        <f>SUMIFS(Tabela1[QUANTIDADE],Tabela1[TIPO],"saída",Tabela1[PRODUTO],Tabela2[[#This Row],[Produto]])</f>
        <v>0</v>
      </c>
      <c r="E10">
        <f>Tabela2[[#This Row],[Estoque Inicial]]+Tabela2[[#This Row],[Entradas]]-Tabela2[[#This Row],[Saídas]]</f>
        <v>0</v>
      </c>
    </row>
    <row r="11" spans="1:5" x14ac:dyDescent="0.25">
      <c r="C11">
        <f>SUMIFS(Tabela1[QUANTIDADE],Tabela1[TIPO],"Entrada",Tabela1[PRODUTO],Tabela2[[#This Row],[Produto]])</f>
        <v>0</v>
      </c>
      <c r="D11">
        <f>SUMIFS(Tabela1[QUANTIDADE],Tabela1[TIPO],"saída",Tabela1[PRODUTO],Tabela2[[#This Row],[Produto]])</f>
        <v>0</v>
      </c>
      <c r="E11">
        <f>Tabela2[[#This Row],[Estoque Inicial]]+Tabela2[[#This Row],[Entradas]]-Tabela2[[#This Row],[Saídas]]</f>
        <v>0</v>
      </c>
    </row>
    <row r="12" spans="1:5" x14ac:dyDescent="0.25">
      <c r="C12">
        <f>SUMIFS(Tabela1[QUANTIDADE],Tabela1[TIPO],"Entrada",Tabela1[PRODUTO],Tabela2[[#This Row],[Produto]])</f>
        <v>0</v>
      </c>
      <c r="D12">
        <f>SUMIFS(Tabela1[QUANTIDADE],Tabela1[TIPO],"saída",Tabela1[PRODUTO],Tabela2[[#This Row],[Produto]])</f>
        <v>0</v>
      </c>
      <c r="E12">
        <f>Tabela2[[#This Row],[Estoque Inicial]]+Tabela2[[#This Row],[Entradas]]-Tabela2[[#This Row],[Saídas]]</f>
        <v>0</v>
      </c>
    </row>
    <row r="13" spans="1:5" x14ac:dyDescent="0.25">
      <c r="C13">
        <f>SUMIFS(Tabela1[QUANTIDADE],Tabela1[TIPO],"Entrada",Tabela1[PRODUTO],Tabela2[[#This Row],[Produto]])</f>
        <v>0</v>
      </c>
      <c r="D13">
        <f>SUMIFS(Tabela1[QUANTIDADE],Tabela1[TIPO],"saída",Tabela1[PRODUTO],Tabela2[[#This Row],[Produto]])</f>
        <v>0</v>
      </c>
      <c r="E13">
        <f>Tabela2[[#This Row],[Estoque Inicial]]+Tabela2[[#This Row],[Entradas]]-Tabela2[[#This Row],[Saídas]]</f>
        <v>0</v>
      </c>
    </row>
    <row r="14" spans="1:5" x14ac:dyDescent="0.25">
      <c r="C14">
        <f>SUMIFS(Tabela1[QUANTIDADE],Tabela1[TIPO],"Entrada",Tabela1[PRODUTO],Tabela2[[#This Row],[Produto]])</f>
        <v>0</v>
      </c>
      <c r="D14">
        <f>SUMIFS(Tabela1[QUANTIDADE],Tabela1[TIPO],"saída",Tabela1[PRODUTO],Tabela2[[#This Row],[Produto]])</f>
        <v>0</v>
      </c>
      <c r="E14">
        <f>Tabela2[[#This Row],[Estoque Inicial]]+Tabela2[[#This Row],[Entradas]]-Tabela2[[#This Row],[Saídas]]</f>
        <v>0</v>
      </c>
    </row>
    <row r="15" spans="1:5" x14ac:dyDescent="0.25">
      <c r="C15">
        <f>SUMIFS(Tabela1[QUANTIDADE],Tabela1[TIPO],"Entrada",Tabela1[PRODUTO],Tabela2[[#This Row],[Produto]])</f>
        <v>0</v>
      </c>
      <c r="D15">
        <f>SUMIFS(Tabela1[QUANTIDADE],Tabela1[TIPO],"saída",Tabela1[PRODUTO],Tabela2[[#This Row],[Produto]])</f>
        <v>0</v>
      </c>
      <c r="E15">
        <f>Tabela2[[#This Row],[Estoque Inicial]]+Tabela2[[#This Row],[Entradas]]-Tabela2[[#This Row],[Saídas]]</f>
        <v>0</v>
      </c>
    </row>
    <row r="16" spans="1:5" x14ac:dyDescent="0.25">
      <c r="C16">
        <f>SUMIFS(Tabela1[QUANTIDADE],Tabela1[TIPO],"Entrada",Tabela1[PRODUTO],Tabela2[[#This Row],[Produto]])</f>
        <v>0</v>
      </c>
      <c r="D16">
        <f>SUMIFS(Tabela1[QUANTIDADE],Tabela1[TIPO],"saída",Tabela1[PRODUTO],Tabela2[[#This Row],[Produto]])</f>
        <v>0</v>
      </c>
      <c r="E16">
        <f>Tabela2[[#This Row],[Estoque Inicial]]+Tabela2[[#This Row],[Entradas]]-Tabela2[[#This Row],[Saídas]]</f>
        <v>0</v>
      </c>
    </row>
    <row r="17" spans="3:5" x14ac:dyDescent="0.25">
      <c r="C17">
        <f>SUMIFS(Tabela1[QUANTIDADE],Tabela1[TIPO],"Entrada",Tabela1[PRODUTO],Tabela2[[#This Row],[Produto]])</f>
        <v>0</v>
      </c>
      <c r="D17">
        <f>SUMIFS(Tabela1[QUANTIDADE],Tabela1[TIPO],"saída",Tabela1[PRODUTO],Tabela2[[#This Row],[Produto]])</f>
        <v>0</v>
      </c>
      <c r="E17">
        <f>Tabela2[[#This Row],[Estoque Inicial]]+Tabela2[[#This Row],[Entradas]]-Tabela2[[#This Row],[Saídas]]</f>
        <v>0</v>
      </c>
    </row>
    <row r="18" spans="3:5" x14ac:dyDescent="0.25">
      <c r="C18">
        <f>SUMIFS(Tabela1[QUANTIDADE],Tabela1[TIPO],"Entrada",Tabela1[PRODUTO],Tabela2[[#This Row],[Produto]])</f>
        <v>0</v>
      </c>
      <c r="D18">
        <f>SUMIFS(Tabela1[QUANTIDADE],Tabela1[TIPO],"saída",Tabela1[PRODUTO],Tabela2[[#This Row],[Produto]])</f>
        <v>0</v>
      </c>
      <c r="E18">
        <f>Tabela2[[#This Row],[Estoque Inicial]]+Tabela2[[#This Row],[Entradas]]-Tabela2[[#This Row],[Saídas]]</f>
        <v>0</v>
      </c>
    </row>
    <row r="19" spans="3:5" x14ac:dyDescent="0.25">
      <c r="C19">
        <f>SUMIFS(Tabela1[QUANTIDADE],Tabela1[TIPO],"Entrada",Tabela1[PRODUTO],Tabela2[[#This Row],[Produto]])</f>
        <v>0</v>
      </c>
      <c r="D19">
        <f>SUMIFS(Tabela1[QUANTIDADE],Tabela1[TIPO],"saída",Tabela1[PRODUTO],Tabela2[[#This Row],[Produto]])</f>
        <v>0</v>
      </c>
      <c r="E19">
        <f>Tabela2[[#This Row],[Estoque Inicial]]+Tabela2[[#This Row],[Entradas]]-Tabela2[[#This Row],[Saídas]]</f>
        <v>0</v>
      </c>
    </row>
    <row r="20" spans="3:5" x14ac:dyDescent="0.25">
      <c r="C20">
        <f>SUMIFS(Tabela1[QUANTIDADE],Tabela1[TIPO],"Entrada",Tabela1[PRODUTO],Tabela2[[#This Row],[Produto]])</f>
        <v>0</v>
      </c>
      <c r="D20">
        <f>SUMIFS(Tabela1[QUANTIDADE],Tabela1[TIPO],"saída",Tabela1[PRODUTO],Tabela2[[#This Row],[Produto]])</f>
        <v>0</v>
      </c>
      <c r="E20">
        <f>Tabela2[[#This Row],[Estoque Inicial]]+Tabela2[[#This Row],[Entradas]]-Tabela2[[#This Row],[Saídas]]</f>
        <v>0</v>
      </c>
    </row>
    <row r="21" spans="3:5" x14ac:dyDescent="0.25">
      <c r="C21">
        <f>SUMIFS(Tabela1[QUANTIDADE],Tabela1[TIPO],"Entrada",Tabela1[PRODUTO],Tabela2[[#This Row],[Produto]])</f>
        <v>0</v>
      </c>
      <c r="D21">
        <f>SUMIFS(Tabela1[QUANTIDADE],Tabela1[TIPO],"saída",Tabela1[PRODUTO],Tabela2[[#This Row],[Produto]])</f>
        <v>0</v>
      </c>
      <c r="E21">
        <f>Tabela2[[#This Row],[Estoque Inicial]]+Tabela2[[#This Row],[Entradas]]-Tabela2[[#This Row],[Saídas]]</f>
        <v>0</v>
      </c>
    </row>
    <row r="22" spans="3:5" x14ac:dyDescent="0.25">
      <c r="C22">
        <f>SUMIFS(Tabela1[QUANTIDADE],Tabela1[TIPO],"Entrada",Tabela1[PRODUTO],Tabela2[[#This Row],[Produto]])</f>
        <v>0</v>
      </c>
      <c r="D22">
        <f>SUMIFS(Tabela1[QUANTIDADE],Tabela1[TIPO],"saída",Tabela1[PRODUTO],Tabela2[[#This Row],[Produto]])</f>
        <v>0</v>
      </c>
      <c r="E22">
        <f>Tabela2[[#This Row],[Estoque Inicial]]+Tabela2[[#This Row],[Entradas]]-Tabela2[[#This Row],[Saídas]]</f>
        <v>0</v>
      </c>
    </row>
    <row r="23" spans="3:5" x14ac:dyDescent="0.25">
      <c r="C23">
        <f>SUMIFS(Tabela1[QUANTIDADE],Tabela1[TIPO],"Entrada",Tabela1[PRODUTO],Tabela2[[#This Row],[Produto]])</f>
        <v>0</v>
      </c>
      <c r="D23">
        <f>SUMIFS(Tabela1[QUANTIDADE],Tabela1[TIPO],"saída",Tabela1[PRODUTO],Tabela2[[#This Row],[Produto]])</f>
        <v>0</v>
      </c>
      <c r="E23">
        <f>Tabela2[[#This Row],[Estoque Inicial]]+Tabela2[[#This Row],[Entradas]]-Tabela2[[#This Row],[Saídas]]</f>
        <v>0</v>
      </c>
    </row>
    <row r="24" spans="3:5" x14ac:dyDescent="0.25">
      <c r="C24">
        <f>SUMIFS(Tabela1[QUANTIDADE],Tabela1[TIPO],"Entrada",Tabela1[PRODUTO],Tabela2[[#This Row],[Produto]])</f>
        <v>0</v>
      </c>
      <c r="D24">
        <f>SUMIFS(Tabela1[QUANTIDADE],Tabela1[TIPO],"saída",Tabela1[PRODUTO],Tabela2[[#This Row],[Produto]])</f>
        <v>0</v>
      </c>
      <c r="E24">
        <f>Tabela2[[#This Row],[Estoque Inicial]]+Tabela2[[#This Row],[Entradas]]-Tabela2[[#This Row],[Saídas]]</f>
        <v>0</v>
      </c>
    </row>
    <row r="25" spans="3:5" x14ac:dyDescent="0.25">
      <c r="C25">
        <f>SUMIFS(Tabela1[QUANTIDADE],Tabela1[TIPO],"Entrada",Tabela1[PRODUTO],Tabela2[[#This Row],[Produto]])</f>
        <v>0</v>
      </c>
      <c r="D25">
        <f>SUMIFS(Tabela1[QUANTIDADE],Tabela1[TIPO],"saída",Tabela1[PRODUTO],Tabela2[[#This Row],[Produto]])</f>
        <v>0</v>
      </c>
      <c r="E25">
        <f>Tabela2[[#This Row],[Estoque Inicial]]+Tabela2[[#This Row],[Entradas]]-Tabela2[[#This Row],[Saídas]]</f>
        <v>0</v>
      </c>
    </row>
    <row r="26" spans="3:5" x14ac:dyDescent="0.25">
      <c r="C26">
        <f>SUMIFS(Tabela1[QUANTIDADE],Tabela1[TIPO],"Entrada",Tabela1[PRODUTO],Tabela2[[#This Row],[Produto]])</f>
        <v>0</v>
      </c>
      <c r="D26">
        <f>SUMIFS(Tabela1[QUANTIDADE],Tabela1[TIPO],"saída",Tabela1[PRODUTO],Tabela2[[#This Row],[Produto]])</f>
        <v>0</v>
      </c>
      <c r="E26">
        <f>Tabela2[[#This Row],[Estoque Inicial]]+Tabela2[[#This Row],[Entradas]]-Tabela2[[#This Row],[Saídas]]</f>
        <v>0</v>
      </c>
    </row>
    <row r="27" spans="3:5" x14ac:dyDescent="0.25">
      <c r="C27">
        <f>SUMIFS(Tabela1[QUANTIDADE],Tabela1[TIPO],"Entrada",Tabela1[PRODUTO],Tabela2[[#This Row],[Produto]])</f>
        <v>0</v>
      </c>
      <c r="D27">
        <f>SUMIFS(Tabela1[QUANTIDADE],Tabela1[TIPO],"saída",Tabela1[PRODUTO],Tabela2[[#This Row],[Produto]])</f>
        <v>0</v>
      </c>
      <c r="E27">
        <f>Tabela2[[#This Row],[Estoque Inicial]]+Tabela2[[#This Row],[Entradas]]-Tabela2[[#This Row],[Saídas]]</f>
        <v>0</v>
      </c>
    </row>
    <row r="28" spans="3:5" x14ac:dyDescent="0.25">
      <c r="C28">
        <f>SUMIFS(Tabela1[QUANTIDADE],Tabela1[TIPO],"Entrada",Tabela1[PRODUTO],Tabela2[[#This Row],[Produto]])</f>
        <v>0</v>
      </c>
      <c r="D28">
        <f>SUMIFS(Tabela1[QUANTIDADE],Tabela1[TIPO],"saída",Tabela1[PRODUTO],Tabela2[[#This Row],[Produto]])</f>
        <v>0</v>
      </c>
      <c r="E28">
        <f>Tabela2[[#This Row],[Estoque Inicial]]+Tabela2[[#This Row],[Entradas]]-Tabela2[[#This Row],[Saídas]]</f>
        <v>0</v>
      </c>
    </row>
    <row r="29" spans="3:5" x14ac:dyDescent="0.25">
      <c r="C29">
        <f>SUMIFS(Tabela1[QUANTIDADE],Tabela1[TIPO],"Entrada",Tabela1[PRODUTO],Tabela2[[#This Row],[Produto]])</f>
        <v>0</v>
      </c>
      <c r="D29">
        <f>SUMIFS(Tabela1[QUANTIDADE],Tabela1[TIPO],"saída",Tabela1[PRODUTO],Tabela2[[#This Row],[Produto]])</f>
        <v>0</v>
      </c>
      <c r="E29">
        <f>Tabela2[[#This Row],[Estoque Inicial]]+Tabela2[[#This Row],[Entradas]]-Tabela2[[#This Row],[Saídas]]</f>
        <v>0</v>
      </c>
    </row>
    <row r="30" spans="3:5" x14ac:dyDescent="0.25">
      <c r="C30">
        <f>SUMIFS(Tabela1[QUANTIDADE],Tabela1[TIPO],"Entrada",Tabela1[PRODUTO],Tabela2[[#This Row],[Produto]])</f>
        <v>0</v>
      </c>
      <c r="D30">
        <f>SUMIFS(Tabela1[QUANTIDADE],Tabela1[TIPO],"saída",Tabela1[PRODUTO],Tabela2[[#This Row],[Produto]])</f>
        <v>0</v>
      </c>
      <c r="E30">
        <f>Tabela2[[#This Row],[Estoque Inicial]]+Tabela2[[#This Row],[Entradas]]-Tabela2[[#This Row],[Saídas]]</f>
        <v>0</v>
      </c>
    </row>
    <row r="31" spans="3:5" x14ac:dyDescent="0.25">
      <c r="C31">
        <f>SUMIFS(Tabela1[QUANTIDADE],Tabela1[TIPO],"Entrada",Tabela1[PRODUTO],Tabela2[[#This Row],[Produto]])</f>
        <v>0</v>
      </c>
      <c r="D31">
        <f>SUMIFS(Tabela1[QUANTIDADE],Tabela1[TIPO],"saída",Tabela1[PRODUTO],Tabela2[[#This Row],[Produto]])</f>
        <v>0</v>
      </c>
      <c r="E31">
        <f>Tabela2[[#This Row],[Estoque Inicial]]+Tabela2[[#This Row],[Entradas]]-Tabela2[[#This Row],[Saídas]]</f>
        <v>0</v>
      </c>
    </row>
    <row r="32" spans="3:5" x14ac:dyDescent="0.25">
      <c r="C32">
        <f>SUMIFS(Tabela1[QUANTIDADE],Tabela1[TIPO],"Entrada",Tabela1[PRODUTO],Tabela2[[#This Row],[Produto]])</f>
        <v>0</v>
      </c>
      <c r="D32">
        <f>SUMIFS(Tabela1[QUANTIDADE],Tabela1[TIPO],"saída",Tabela1[PRODUTO],Tabela2[[#This Row],[Produto]])</f>
        <v>0</v>
      </c>
      <c r="E32">
        <f>Tabela2[[#This Row],[Estoque Inicial]]+Tabela2[[#This Row],[Entradas]]-Tabela2[[#This Row],[Saídas]]</f>
        <v>0</v>
      </c>
    </row>
    <row r="33" spans="3:5" x14ac:dyDescent="0.25">
      <c r="C33">
        <f>SUMIFS(Tabela1[QUANTIDADE],Tabela1[TIPO],"Entrada",Tabela1[PRODUTO],Tabela2[[#This Row],[Produto]])</f>
        <v>0</v>
      </c>
      <c r="D33">
        <f>SUMIFS(Tabela1[QUANTIDADE],Tabela1[TIPO],"saída",Tabela1[PRODUTO],Tabela2[[#This Row],[Produto]])</f>
        <v>0</v>
      </c>
      <c r="E33">
        <f>Tabela2[[#This Row],[Estoque Inicial]]+Tabela2[[#This Row],[Entradas]]-Tabela2[[#This Row],[Saídas]]</f>
        <v>0</v>
      </c>
    </row>
    <row r="34" spans="3:5" x14ac:dyDescent="0.25">
      <c r="C34">
        <f>SUMIFS(Tabela1[QUANTIDADE],Tabela1[TIPO],"Entrada",Tabela1[PRODUTO],Tabela2[[#This Row],[Produto]])</f>
        <v>0</v>
      </c>
      <c r="D34">
        <f>SUMIFS(Tabela1[QUANTIDADE],Tabela1[TIPO],"saída",Tabela1[PRODUTO],Tabela2[[#This Row],[Produto]])</f>
        <v>0</v>
      </c>
      <c r="E34">
        <f>Tabela2[[#This Row],[Estoque Inicial]]+Tabela2[[#This Row],[Entradas]]-Tabela2[[#This Row],[Saídas]]</f>
        <v>0</v>
      </c>
    </row>
    <row r="35" spans="3:5" x14ac:dyDescent="0.25">
      <c r="C35">
        <f>SUMIFS(Tabela1[QUANTIDADE],Tabela1[TIPO],"Entrada",Tabela1[PRODUTO],Tabela2[[#This Row],[Produto]])</f>
        <v>0</v>
      </c>
      <c r="D35">
        <f>SUMIFS(Tabela1[QUANTIDADE],Tabela1[TIPO],"saída",Tabela1[PRODUTO],Tabela2[[#This Row],[Produto]])</f>
        <v>0</v>
      </c>
      <c r="E35">
        <f>Tabela2[[#This Row],[Estoque Inicial]]+Tabela2[[#This Row],[Entradas]]-Tabela2[[#This Row],[Saídas]]</f>
        <v>0</v>
      </c>
    </row>
    <row r="36" spans="3:5" x14ac:dyDescent="0.25">
      <c r="C36">
        <f>SUMIFS(Tabela1[QUANTIDADE],Tabela1[TIPO],"Entrada",Tabela1[PRODUTO],Tabela2[[#This Row],[Produto]])</f>
        <v>0</v>
      </c>
      <c r="D36">
        <f>SUMIFS(Tabela1[QUANTIDADE],Tabela1[TIPO],"saída",Tabela1[PRODUTO],Tabela2[[#This Row],[Produto]])</f>
        <v>0</v>
      </c>
      <c r="E36">
        <f>Tabela2[[#This Row],[Estoque Inicial]]+Tabela2[[#This Row],[Entradas]]-Tabela2[[#This Row],[Saídas]]</f>
        <v>0</v>
      </c>
    </row>
    <row r="37" spans="3:5" x14ac:dyDescent="0.25">
      <c r="C37">
        <f>SUMIFS(Tabela1[QUANTIDADE],Tabela1[TIPO],"Entrada",Tabela1[PRODUTO],Tabela2[[#This Row],[Produto]])</f>
        <v>0</v>
      </c>
      <c r="D37">
        <f>SUMIFS(Tabela1[QUANTIDADE],Tabela1[TIPO],"saída",Tabela1[PRODUTO],Tabela2[[#This Row],[Produto]])</f>
        <v>0</v>
      </c>
      <c r="E37">
        <f>Tabela2[[#This Row],[Estoque Inicial]]+Tabela2[[#This Row],[Entradas]]-Tabela2[[#This Row],[Saídas]]</f>
        <v>0</v>
      </c>
    </row>
    <row r="38" spans="3:5" x14ac:dyDescent="0.25">
      <c r="C38">
        <f>SUMIFS(Tabela1[QUANTIDADE],Tabela1[TIPO],"Entrada",Tabela1[PRODUTO],Tabela2[[#This Row],[Produto]])</f>
        <v>0</v>
      </c>
      <c r="D38">
        <f>SUMIFS(Tabela1[QUANTIDADE],Tabela1[TIPO],"saída",Tabela1[PRODUTO],Tabela2[[#This Row],[Produto]])</f>
        <v>0</v>
      </c>
      <c r="E38">
        <f>Tabela2[[#This Row],[Estoque Inicial]]+Tabela2[[#This Row],[Entradas]]-Tabela2[[#This Row],[Saídas]]</f>
        <v>0</v>
      </c>
    </row>
    <row r="39" spans="3:5" x14ac:dyDescent="0.25">
      <c r="C39">
        <f>SUMIFS(Tabela1[QUANTIDADE],Tabela1[TIPO],"Entrada",Tabela1[PRODUTO],Tabela2[[#This Row],[Produto]])</f>
        <v>0</v>
      </c>
      <c r="D39">
        <f>SUMIFS(Tabela1[QUANTIDADE],Tabela1[TIPO],"saída",Tabela1[PRODUTO],Tabela2[[#This Row],[Produto]])</f>
        <v>0</v>
      </c>
      <c r="E39">
        <f>Tabela2[[#This Row],[Estoque Inicial]]+Tabela2[[#This Row],[Entradas]]-Tabela2[[#This Row],[Saídas]]</f>
        <v>0</v>
      </c>
    </row>
    <row r="40" spans="3:5" x14ac:dyDescent="0.25">
      <c r="C40">
        <f>SUMIFS(Tabela1[QUANTIDADE],Tabela1[TIPO],"Entrada",Tabela1[PRODUTO],Tabela2[[#This Row],[Produto]])</f>
        <v>0</v>
      </c>
      <c r="D40">
        <f>SUMIFS(Tabela1[QUANTIDADE],Tabela1[TIPO],"saída",Tabela1[PRODUTO],Tabela2[[#This Row],[Produto]])</f>
        <v>0</v>
      </c>
      <c r="E40">
        <f>Tabela2[[#This Row],[Estoque Inicial]]+Tabela2[[#This Row],[Entradas]]-Tabela2[[#This Row],[Saídas]]</f>
        <v>0</v>
      </c>
    </row>
    <row r="41" spans="3:5" x14ac:dyDescent="0.25">
      <c r="C41">
        <f>SUMIFS(Tabela1[QUANTIDADE],Tabela1[TIPO],"Entrada",Tabela1[PRODUTO],Tabela2[[#This Row],[Produto]])</f>
        <v>0</v>
      </c>
      <c r="D41">
        <f>SUMIFS(Tabela1[QUANTIDADE],Tabela1[TIPO],"saída",Tabela1[PRODUTO],Tabela2[[#This Row],[Produto]])</f>
        <v>0</v>
      </c>
      <c r="E41">
        <f>Tabela2[[#This Row],[Estoque Inicial]]+Tabela2[[#This Row],[Entradas]]-Tabela2[[#This Row],[Saídas]]</f>
        <v>0</v>
      </c>
    </row>
    <row r="42" spans="3:5" x14ac:dyDescent="0.25">
      <c r="C42">
        <f>SUMIFS(Tabela1[QUANTIDADE],Tabela1[TIPO],"Entrada",Tabela1[PRODUTO],Tabela2[[#This Row],[Produto]])</f>
        <v>0</v>
      </c>
      <c r="D42">
        <f>SUMIFS(Tabela1[QUANTIDADE],Tabela1[TIPO],"saída",Tabela1[PRODUTO],Tabela2[[#This Row],[Produto]])</f>
        <v>0</v>
      </c>
      <c r="E42">
        <f>Tabela2[[#This Row],[Estoque Inicial]]+Tabela2[[#This Row],[Entradas]]-Tabela2[[#This Row],[Saídas]]</f>
        <v>0</v>
      </c>
    </row>
    <row r="43" spans="3:5" x14ac:dyDescent="0.25">
      <c r="C43">
        <f>SUMIFS(Tabela1[QUANTIDADE],Tabela1[TIPO],"Entrada",Tabela1[PRODUTO],Tabela2[[#This Row],[Produto]])</f>
        <v>0</v>
      </c>
      <c r="D43">
        <f>SUMIFS(Tabela1[QUANTIDADE],Tabela1[TIPO],"saída",Tabela1[PRODUTO],Tabela2[[#This Row],[Produto]])</f>
        <v>0</v>
      </c>
      <c r="E43">
        <f>Tabela2[[#This Row],[Estoque Inicial]]+Tabela2[[#This Row],[Entradas]]-Tabela2[[#This Row],[Saídas]]</f>
        <v>0</v>
      </c>
    </row>
    <row r="44" spans="3:5" x14ac:dyDescent="0.25">
      <c r="C44">
        <f>SUMIFS(Tabela1[QUANTIDADE],Tabela1[TIPO],"Entrada",Tabela1[PRODUTO],Tabela2[[#This Row],[Produto]])</f>
        <v>0</v>
      </c>
      <c r="D44">
        <f>SUMIFS(Tabela1[QUANTIDADE],Tabela1[TIPO],"saída",Tabela1[PRODUTO],Tabela2[[#This Row],[Produto]])</f>
        <v>0</v>
      </c>
      <c r="E44">
        <f>Tabela2[[#This Row],[Estoque Inicial]]+Tabela2[[#This Row],[Entradas]]-Tabela2[[#This Row],[Saídas]]</f>
        <v>0</v>
      </c>
    </row>
    <row r="45" spans="3:5" x14ac:dyDescent="0.25">
      <c r="C45">
        <f>SUMIFS(Tabela1[QUANTIDADE],Tabela1[TIPO],"Entrada",Tabela1[PRODUTO],Tabela2[[#This Row],[Produto]])</f>
        <v>0</v>
      </c>
      <c r="D45">
        <f>SUMIFS(Tabela1[QUANTIDADE],Tabela1[TIPO],"saída",Tabela1[PRODUTO],Tabela2[[#This Row],[Produto]])</f>
        <v>0</v>
      </c>
      <c r="E45">
        <f>Tabela2[[#This Row],[Estoque Inicial]]+Tabela2[[#This Row],[Entradas]]-Tabela2[[#This Row],[Saídas]]</f>
        <v>0</v>
      </c>
    </row>
    <row r="46" spans="3:5" x14ac:dyDescent="0.25">
      <c r="C46">
        <f>SUMIFS(Tabela1[QUANTIDADE],Tabela1[TIPO],"Entrada",Tabela1[PRODUTO],Tabela2[[#This Row],[Produto]])</f>
        <v>0</v>
      </c>
      <c r="D46">
        <f>SUMIFS(Tabela1[QUANTIDADE],Tabela1[TIPO],"saída",Tabela1[PRODUTO],Tabela2[[#This Row],[Produto]])</f>
        <v>0</v>
      </c>
      <c r="E46">
        <f>Tabela2[[#This Row],[Estoque Inicial]]+Tabela2[[#This Row],[Entradas]]-Tabela2[[#This Row],[Saídas]]</f>
        <v>0</v>
      </c>
    </row>
    <row r="47" spans="3:5" x14ac:dyDescent="0.25">
      <c r="C47">
        <f>SUMIFS(Tabela1[QUANTIDADE],Tabela1[TIPO],"Entrada",Tabela1[PRODUTO],Tabela2[[#This Row],[Produto]])</f>
        <v>0</v>
      </c>
      <c r="D47">
        <f>SUMIFS(Tabela1[QUANTIDADE],Tabela1[TIPO],"saída",Tabela1[PRODUTO],Tabela2[[#This Row],[Produto]])</f>
        <v>0</v>
      </c>
      <c r="E47">
        <f>Tabela2[[#This Row],[Estoque Inicial]]+Tabela2[[#This Row],[Entradas]]-Tabela2[[#This Row],[Saídas]]</f>
        <v>0</v>
      </c>
    </row>
    <row r="48" spans="3:5" x14ac:dyDescent="0.25">
      <c r="C48">
        <f>SUMIFS(Tabela1[QUANTIDADE],Tabela1[TIPO],"Entrada",Tabela1[PRODUTO],Tabela2[[#This Row],[Produto]])</f>
        <v>0</v>
      </c>
      <c r="D48">
        <f>SUMIFS(Tabela1[QUANTIDADE],Tabela1[TIPO],"saída",Tabela1[PRODUTO],Tabela2[[#This Row],[Produto]])</f>
        <v>0</v>
      </c>
      <c r="E48">
        <f>Tabela2[[#This Row],[Estoque Inicial]]+Tabela2[[#This Row],[Entradas]]-Tabela2[[#This Row],[Saídas]]</f>
        <v>0</v>
      </c>
    </row>
    <row r="49" spans="3:5" x14ac:dyDescent="0.25">
      <c r="C49">
        <f>SUMIFS(Tabela1[QUANTIDADE],Tabela1[TIPO],"Entrada",Tabela1[PRODUTO],Tabela2[[#This Row],[Produto]])</f>
        <v>0</v>
      </c>
      <c r="D49">
        <f>SUMIFS(Tabela1[QUANTIDADE],Tabela1[TIPO],"saída",Tabela1[PRODUTO],Tabela2[[#This Row],[Produto]])</f>
        <v>0</v>
      </c>
      <c r="E49">
        <f>Tabela2[[#This Row],[Estoque Inicial]]+Tabela2[[#This Row],[Entradas]]-Tabela2[[#This Row],[Saídas]]</f>
        <v>0</v>
      </c>
    </row>
    <row r="50" spans="3:5" x14ac:dyDescent="0.25">
      <c r="C50">
        <f>SUMIFS(Tabela1[QUANTIDADE],Tabela1[TIPO],"Entrada",Tabela1[PRODUTO],Tabela2[[#This Row],[Produto]])</f>
        <v>0</v>
      </c>
      <c r="D50">
        <f>SUMIFS(Tabela1[QUANTIDADE],Tabela1[TIPO],"saída",Tabela1[PRODUTO],Tabela2[[#This Row],[Produto]])</f>
        <v>0</v>
      </c>
      <c r="E50">
        <f>Tabela2[[#This Row],[Estoque Inicial]]+Tabela2[[#This Row],[Entradas]]-Tabela2[[#This Row],[Saídas]]</f>
        <v>0</v>
      </c>
    </row>
    <row r="51" spans="3:5" x14ac:dyDescent="0.25">
      <c r="C51">
        <f>SUMIFS(Tabela1[QUANTIDADE],Tabela1[TIPO],"Entrada",Tabela1[PRODUTO],Tabela2[[#This Row],[Produto]])</f>
        <v>0</v>
      </c>
      <c r="D51">
        <f>SUMIFS(Tabela1[QUANTIDADE],Tabela1[TIPO],"saída",Tabela1[PRODUTO],Tabela2[[#This Row],[Produto]])</f>
        <v>0</v>
      </c>
      <c r="E51">
        <f>Tabela2[[#This Row],[Estoque Inicial]]+Tabela2[[#This Row],[Entradas]]-Tabela2[[#This Row],[Saídas]]</f>
        <v>0</v>
      </c>
    </row>
    <row r="52" spans="3:5" x14ac:dyDescent="0.25">
      <c r="C52">
        <f>SUMIFS(Tabela1[QUANTIDADE],Tabela1[TIPO],"Entrada",Tabela1[PRODUTO],Tabela2[[#This Row],[Produto]])</f>
        <v>0</v>
      </c>
      <c r="D52">
        <f>SUMIFS(Tabela1[QUANTIDADE],Tabela1[TIPO],"saída",Tabela1[PRODUTO],Tabela2[[#This Row],[Produto]])</f>
        <v>0</v>
      </c>
      <c r="E52">
        <f>Tabela2[[#This Row],[Estoque Inicial]]+Tabela2[[#This Row],[Entradas]]-Tabela2[[#This Row],[Saídas]]</f>
        <v>0</v>
      </c>
    </row>
    <row r="53" spans="3:5" x14ac:dyDescent="0.25">
      <c r="C53">
        <f>SUMIFS(Tabela1[QUANTIDADE],Tabela1[TIPO],"Entrada",Tabela1[PRODUTO],Tabela2[[#This Row],[Produto]])</f>
        <v>0</v>
      </c>
      <c r="D53">
        <f>SUMIFS(Tabela1[QUANTIDADE],Tabela1[TIPO],"saída",Tabela1[PRODUTO],Tabela2[[#This Row],[Produto]])</f>
        <v>0</v>
      </c>
      <c r="E53">
        <f>Tabela2[[#This Row],[Estoque Inicial]]+Tabela2[[#This Row],[Entradas]]-Tabela2[[#This Row],[Saídas]]</f>
        <v>0</v>
      </c>
    </row>
    <row r="54" spans="3:5" x14ac:dyDescent="0.25">
      <c r="C54">
        <f>SUMIFS(Tabela1[QUANTIDADE],Tabela1[TIPO],"Entrada",Tabela1[PRODUTO],Tabela2[[#This Row],[Produto]])</f>
        <v>0</v>
      </c>
      <c r="D54">
        <f>SUMIFS(Tabela1[QUANTIDADE],Tabela1[TIPO],"saída",Tabela1[PRODUTO],Tabela2[[#This Row],[Produto]])</f>
        <v>0</v>
      </c>
      <c r="E54">
        <f>Tabela2[[#This Row],[Estoque Inicial]]+Tabela2[[#This Row],[Entradas]]-Tabela2[[#This Row],[Saídas]]</f>
        <v>0</v>
      </c>
    </row>
    <row r="55" spans="3:5" x14ac:dyDescent="0.25">
      <c r="C55">
        <f>SUMIFS(Tabela1[QUANTIDADE],Tabela1[TIPO],"Entrada",Tabela1[PRODUTO],Tabela2[[#This Row],[Produto]])</f>
        <v>0</v>
      </c>
      <c r="D55">
        <f>SUMIFS(Tabela1[QUANTIDADE],Tabela1[TIPO],"saída",Tabela1[PRODUTO],Tabela2[[#This Row],[Produto]])</f>
        <v>0</v>
      </c>
      <c r="E55">
        <f>Tabela2[[#This Row],[Estoque Inicial]]+Tabela2[[#This Row],[Entradas]]-Tabela2[[#This Row],[Saídas]]</f>
        <v>0</v>
      </c>
    </row>
    <row r="56" spans="3:5" x14ac:dyDescent="0.25">
      <c r="C56">
        <f>SUMIFS(Tabela1[QUANTIDADE],Tabela1[TIPO],"Entrada",Tabela1[PRODUTO],Tabela2[[#This Row],[Produto]])</f>
        <v>0</v>
      </c>
      <c r="D56">
        <f>SUMIFS(Tabela1[QUANTIDADE],Tabela1[TIPO],"saída",Tabela1[PRODUTO],Tabela2[[#This Row],[Produto]])</f>
        <v>0</v>
      </c>
      <c r="E56">
        <f>Tabela2[[#This Row],[Estoque Inicial]]+Tabela2[[#This Row],[Entradas]]-Tabela2[[#This Row],[Saídas]]</f>
        <v>0</v>
      </c>
    </row>
    <row r="57" spans="3:5" x14ac:dyDescent="0.25">
      <c r="C57">
        <f>SUMIFS(Tabela1[QUANTIDADE],Tabela1[TIPO],"Entrada",Tabela1[PRODUTO],Tabela2[[#This Row],[Produto]])</f>
        <v>0</v>
      </c>
      <c r="D57">
        <f>SUMIFS(Tabela1[QUANTIDADE],Tabela1[TIPO],"saída",Tabela1[PRODUTO],Tabela2[[#This Row],[Produto]])</f>
        <v>0</v>
      </c>
      <c r="E57">
        <f>Tabela2[[#This Row],[Estoque Inicial]]+Tabela2[[#This Row],[Entradas]]-Tabela2[[#This Row],[Saídas]]</f>
        <v>0</v>
      </c>
    </row>
    <row r="58" spans="3:5" x14ac:dyDescent="0.25">
      <c r="C58">
        <f>SUMIFS(Tabela1[QUANTIDADE],Tabela1[TIPO],"Entrada",Tabela1[PRODUTO],Tabela2[[#This Row],[Produto]])</f>
        <v>0</v>
      </c>
      <c r="D58">
        <f>SUMIFS(Tabela1[QUANTIDADE],Tabela1[TIPO],"saída",Tabela1[PRODUTO],Tabela2[[#This Row],[Produto]])</f>
        <v>0</v>
      </c>
      <c r="E58">
        <f>Tabela2[[#This Row],[Estoque Inicial]]+Tabela2[[#This Row],[Entradas]]-Tabela2[[#This Row],[Saídas]]</f>
        <v>0</v>
      </c>
    </row>
    <row r="59" spans="3:5" x14ac:dyDescent="0.25">
      <c r="C59">
        <f>SUMIFS(Tabela1[QUANTIDADE],Tabela1[TIPO],"Entrada",Tabela1[PRODUTO],Tabela2[[#This Row],[Produto]])</f>
        <v>0</v>
      </c>
      <c r="D59">
        <f>SUMIFS(Tabela1[QUANTIDADE],Tabela1[TIPO],"saída",Tabela1[PRODUTO],Tabela2[[#This Row],[Produto]])</f>
        <v>0</v>
      </c>
      <c r="E59">
        <f>Tabela2[[#This Row],[Estoque Inicial]]+Tabela2[[#This Row],[Entradas]]-Tabela2[[#This Row],[Saídas]]</f>
        <v>0</v>
      </c>
    </row>
    <row r="60" spans="3:5" x14ac:dyDescent="0.25">
      <c r="C60">
        <f>SUMIFS(Tabela1[QUANTIDADE],Tabela1[TIPO],"Entrada",Tabela1[PRODUTO],Tabela2[[#This Row],[Produto]])</f>
        <v>0</v>
      </c>
      <c r="D60">
        <f>SUMIFS(Tabela1[QUANTIDADE],Tabela1[TIPO],"saída",Tabela1[PRODUTO],Tabela2[[#This Row],[Produto]])</f>
        <v>0</v>
      </c>
      <c r="E60">
        <f>Tabela2[[#This Row],[Estoque Inicial]]+Tabela2[[#This Row],[Entradas]]-Tabela2[[#This Row],[Saídas]]</f>
        <v>0</v>
      </c>
    </row>
    <row r="61" spans="3:5" x14ac:dyDescent="0.25">
      <c r="C61">
        <f>SUMIFS(Tabela1[QUANTIDADE],Tabela1[TIPO],"Entrada",Tabela1[PRODUTO],Tabela2[[#This Row],[Produto]])</f>
        <v>0</v>
      </c>
      <c r="D61">
        <f>SUMIFS(Tabela1[QUANTIDADE],Tabela1[TIPO],"saída",Tabela1[PRODUTO],Tabela2[[#This Row],[Produto]])</f>
        <v>0</v>
      </c>
      <c r="E61">
        <f>Tabela2[[#This Row],[Estoque Inicial]]+Tabela2[[#This Row],[Entradas]]-Tabela2[[#This Row],[Saídas]]</f>
        <v>0</v>
      </c>
    </row>
    <row r="62" spans="3:5" x14ac:dyDescent="0.25">
      <c r="C62">
        <f>SUMIFS(Tabela1[QUANTIDADE],Tabela1[TIPO],"Entrada",Tabela1[PRODUTO],Tabela2[[#This Row],[Produto]])</f>
        <v>0</v>
      </c>
      <c r="D62">
        <f>SUMIFS(Tabela1[QUANTIDADE],Tabela1[TIPO],"saída",Tabela1[PRODUTO],Tabela2[[#This Row],[Produto]])</f>
        <v>0</v>
      </c>
      <c r="E62">
        <f>Tabela2[[#This Row],[Estoque Inicial]]+Tabela2[[#This Row],[Entradas]]-Tabela2[[#This Row],[Saídas]]</f>
        <v>0</v>
      </c>
    </row>
    <row r="63" spans="3:5" x14ac:dyDescent="0.25">
      <c r="C63">
        <f>SUMIFS(Tabela1[QUANTIDADE],Tabela1[TIPO],"Entrada",Tabela1[PRODUTO],Tabela2[[#This Row],[Produto]])</f>
        <v>0</v>
      </c>
      <c r="D63">
        <f>SUMIFS(Tabela1[QUANTIDADE],Tabela1[TIPO],"saída",Tabela1[PRODUTO],Tabela2[[#This Row],[Produto]])</f>
        <v>0</v>
      </c>
      <c r="E63">
        <f>Tabela2[[#This Row],[Estoque Inicial]]+Tabela2[[#This Row],[Entradas]]-Tabela2[[#This Row],[Saídas]]</f>
        <v>0</v>
      </c>
    </row>
    <row r="64" spans="3:5" x14ac:dyDescent="0.25">
      <c r="C64">
        <f>SUMIFS(Tabela1[QUANTIDADE],Tabela1[TIPO],"Entrada",Tabela1[PRODUTO],Tabela2[[#This Row],[Produto]])</f>
        <v>0</v>
      </c>
      <c r="D64">
        <f>SUMIFS(Tabela1[QUANTIDADE],Tabela1[TIPO],"saída",Tabela1[PRODUTO],Tabela2[[#This Row],[Produto]])</f>
        <v>0</v>
      </c>
      <c r="E64">
        <f>Tabela2[[#This Row],[Estoque Inicial]]+Tabela2[[#This Row],[Entradas]]-Tabela2[[#This Row],[Saídas]]</f>
        <v>0</v>
      </c>
    </row>
    <row r="65" spans="3:5" x14ac:dyDescent="0.25">
      <c r="C65">
        <f>SUMIFS(Tabela1[QUANTIDADE],Tabela1[TIPO],"Entrada",Tabela1[PRODUTO],Tabela2[[#This Row],[Produto]])</f>
        <v>0</v>
      </c>
      <c r="D65">
        <f>SUMIFS(Tabela1[QUANTIDADE],Tabela1[TIPO],"saída",Tabela1[PRODUTO],Tabela2[[#This Row],[Produto]])</f>
        <v>0</v>
      </c>
      <c r="E65">
        <f>Tabela2[[#This Row],[Estoque Inicial]]+Tabela2[[#This Row],[Entradas]]-Tabela2[[#This Row],[Saídas]]</f>
        <v>0</v>
      </c>
    </row>
    <row r="66" spans="3:5" x14ac:dyDescent="0.25">
      <c r="C66">
        <f>SUMIFS(Tabela1[QUANTIDADE],Tabela1[TIPO],"Entrada",Tabela1[PRODUTO],Tabela2[[#This Row],[Produto]])</f>
        <v>0</v>
      </c>
      <c r="D66">
        <f>SUMIFS(Tabela1[QUANTIDADE],Tabela1[TIPO],"saída",Tabela1[PRODUTO],Tabela2[[#This Row],[Produto]])</f>
        <v>0</v>
      </c>
      <c r="E66">
        <f>Tabela2[[#This Row],[Estoque Inicial]]+Tabela2[[#This Row],[Entradas]]-Tabela2[[#This Row],[Saídas]]</f>
        <v>0</v>
      </c>
    </row>
    <row r="67" spans="3:5" x14ac:dyDescent="0.25">
      <c r="C67">
        <f>SUMIFS(Tabela1[QUANTIDADE],Tabela1[TIPO],"Entrada",Tabela1[PRODUTO],Tabela2[[#This Row],[Produto]])</f>
        <v>0</v>
      </c>
      <c r="D67">
        <f>SUMIFS(Tabela1[QUANTIDADE],Tabela1[TIPO],"saída",Tabela1[PRODUTO],Tabela2[[#This Row],[Produto]])</f>
        <v>0</v>
      </c>
      <c r="E67">
        <f>Tabela2[[#This Row],[Estoque Inicial]]+Tabela2[[#This Row],[Entradas]]-Tabela2[[#This Row],[Saídas]]</f>
        <v>0</v>
      </c>
    </row>
    <row r="68" spans="3:5" x14ac:dyDescent="0.25">
      <c r="C68">
        <f>SUMIFS(Tabela1[QUANTIDADE],Tabela1[TIPO],"Entrada",Tabela1[PRODUTO],Tabela2[[#This Row],[Produto]])</f>
        <v>0</v>
      </c>
      <c r="D68">
        <f>SUMIFS(Tabela1[QUANTIDADE],Tabela1[TIPO],"saída",Tabela1[PRODUTO],Tabela2[[#This Row],[Produto]])</f>
        <v>0</v>
      </c>
      <c r="E68">
        <f>Tabela2[[#This Row],[Estoque Inicial]]+Tabela2[[#This Row],[Entradas]]-Tabela2[[#This Row],[Saídas]]</f>
        <v>0</v>
      </c>
    </row>
    <row r="69" spans="3:5" x14ac:dyDescent="0.25">
      <c r="C69">
        <f>SUMIFS(Tabela1[QUANTIDADE],Tabela1[TIPO],"Entrada",Tabela1[PRODUTO],Tabela2[[#This Row],[Produto]])</f>
        <v>0</v>
      </c>
      <c r="D69">
        <f>SUMIFS(Tabela1[QUANTIDADE],Tabela1[TIPO],"saída",Tabela1[PRODUTO],Tabela2[[#This Row],[Produto]])</f>
        <v>0</v>
      </c>
      <c r="E69">
        <f>Tabela2[[#This Row],[Estoque Inicial]]+Tabela2[[#This Row],[Entradas]]-Tabela2[[#This Row],[Saídas]]</f>
        <v>0</v>
      </c>
    </row>
    <row r="70" spans="3:5" x14ac:dyDescent="0.25">
      <c r="C70">
        <f>SUMIFS(Tabela1[QUANTIDADE],Tabela1[TIPO],"Entrada",Tabela1[PRODUTO],Tabela2[[#This Row],[Produto]])</f>
        <v>0</v>
      </c>
      <c r="D70">
        <f>SUMIFS(Tabela1[QUANTIDADE],Tabela1[TIPO],"saída",Tabela1[PRODUTO],Tabela2[[#This Row],[Produto]])</f>
        <v>0</v>
      </c>
      <c r="E70">
        <f>Tabela2[[#This Row],[Estoque Inicial]]+Tabela2[[#This Row],[Entradas]]-Tabela2[[#This Row],[Saídas]]</f>
        <v>0</v>
      </c>
    </row>
    <row r="71" spans="3:5" x14ac:dyDescent="0.25">
      <c r="C71">
        <f>SUMIFS(Tabela1[QUANTIDADE],Tabela1[TIPO],"Entrada",Tabela1[PRODUTO],Tabela2[[#This Row],[Produto]])</f>
        <v>0</v>
      </c>
      <c r="D71">
        <f>SUMIFS(Tabela1[QUANTIDADE],Tabela1[TIPO],"saída",Tabela1[PRODUTO],Tabela2[[#This Row],[Produto]])</f>
        <v>0</v>
      </c>
      <c r="E71">
        <f>Tabela2[[#This Row],[Estoque Inicial]]+Tabela2[[#This Row],[Entradas]]-Tabela2[[#This Row],[Saídas]]</f>
        <v>0</v>
      </c>
    </row>
    <row r="72" spans="3:5" x14ac:dyDescent="0.25">
      <c r="C72">
        <f>SUMIFS(Tabela1[QUANTIDADE],Tabela1[TIPO],"Entrada",Tabela1[PRODUTO],Tabela2[[#This Row],[Produto]])</f>
        <v>0</v>
      </c>
      <c r="D72">
        <f>SUMIFS(Tabela1[QUANTIDADE],Tabela1[TIPO],"saída",Tabela1[PRODUTO],Tabela2[[#This Row],[Produto]])</f>
        <v>0</v>
      </c>
      <c r="E72">
        <f>Tabela2[[#This Row],[Estoque Inicial]]+Tabela2[[#This Row],[Entradas]]-Tabela2[[#This Row],[Saídas]]</f>
        <v>0</v>
      </c>
    </row>
    <row r="73" spans="3:5" x14ac:dyDescent="0.25">
      <c r="C73">
        <f>SUMIFS(Tabela1[QUANTIDADE],Tabela1[TIPO],"Entrada",Tabela1[PRODUTO],Tabela2[[#This Row],[Produto]])</f>
        <v>0</v>
      </c>
      <c r="D73">
        <f>SUMIFS(Tabela1[QUANTIDADE],Tabela1[TIPO],"saída",Tabela1[PRODUTO],Tabela2[[#This Row],[Produto]])</f>
        <v>0</v>
      </c>
      <c r="E73">
        <f>Tabela2[[#This Row],[Estoque Inicial]]+Tabela2[[#This Row],[Entradas]]-Tabela2[[#This Row],[Saídas]]</f>
        <v>0</v>
      </c>
    </row>
    <row r="74" spans="3:5" x14ac:dyDescent="0.25">
      <c r="C74">
        <f>SUMIFS(Tabela1[QUANTIDADE],Tabela1[TIPO],"Entrada",Tabela1[PRODUTO],Tabela2[[#This Row],[Produto]])</f>
        <v>0</v>
      </c>
      <c r="D74">
        <f>SUMIFS(Tabela1[QUANTIDADE],Tabela1[TIPO],"saída",Tabela1[PRODUTO],Tabela2[[#This Row],[Produto]])</f>
        <v>0</v>
      </c>
      <c r="E74">
        <f>Tabela2[[#This Row],[Estoque Inicial]]+Tabela2[[#This Row],[Entradas]]-Tabela2[[#This Row],[Saídas]]</f>
        <v>0</v>
      </c>
    </row>
    <row r="75" spans="3:5" x14ac:dyDescent="0.25">
      <c r="C75">
        <f>SUMIFS(Tabela1[QUANTIDADE],Tabela1[TIPO],"Entrada",Tabela1[PRODUTO],Tabela2[[#This Row],[Produto]])</f>
        <v>0</v>
      </c>
      <c r="D75">
        <f>SUMIFS(Tabela1[QUANTIDADE],Tabela1[TIPO],"saída",Tabela1[PRODUTO],Tabela2[[#This Row],[Produto]])</f>
        <v>0</v>
      </c>
      <c r="E75">
        <f>Tabela2[[#This Row],[Estoque Inicial]]+Tabela2[[#This Row],[Entradas]]-Tabela2[[#This Row],[Saídas]]</f>
        <v>0</v>
      </c>
    </row>
    <row r="76" spans="3:5" x14ac:dyDescent="0.25">
      <c r="C76">
        <f>SUMIFS(Tabela1[QUANTIDADE],Tabela1[TIPO],"Entrada",Tabela1[PRODUTO],Tabela2[[#This Row],[Produto]])</f>
        <v>0</v>
      </c>
      <c r="D76">
        <f>SUMIFS(Tabela1[QUANTIDADE],Tabela1[TIPO],"saída",Tabela1[PRODUTO],Tabela2[[#This Row],[Produto]])</f>
        <v>0</v>
      </c>
      <c r="E76">
        <f>Tabela2[[#This Row],[Estoque Inicial]]+Tabela2[[#This Row],[Entradas]]-Tabela2[[#This Row],[Saídas]]</f>
        <v>0</v>
      </c>
    </row>
    <row r="77" spans="3:5" x14ac:dyDescent="0.25">
      <c r="C77">
        <f>SUMIFS(Tabela1[QUANTIDADE],Tabela1[TIPO],"Entrada",Tabela1[PRODUTO],Tabela2[[#This Row],[Produto]])</f>
        <v>0</v>
      </c>
      <c r="D77">
        <f>SUMIFS(Tabela1[QUANTIDADE],Tabela1[TIPO],"saída",Tabela1[PRODUTO],Tabela2[[#This Row],[Produto]])</f>
        <v>0</v>
      </c>
      <c r="E77">
        <f>Tabela2[[#This Row],[Estoque Inicial]]+Tabela2[[#This Row],[Entradas]]-Tabela2[[#This Row],[Saídas]]</f>
        <v>0</v>
      </c>
    </row>
    <row r="78" spans="3:5" x14ac:dyDescent="0.25">
      <c r="C78">
        <f>SUMIFS(Tabela1[QUANTIDADE],Tabela1[TIPO],"Entrada",Tabela1[PRODUTO],Tabela2[[#This Row],[Produto]])</f>
        <v>0</v>
      </c>
      <c r="D78">
        <f>SUMIFS(Tabela1[QUANTIDADE],Tabela1[TIPO],"saída",Tabela1[PRODUTO],Tabela2[[#This Row],[Produto]])</f>
        <v>0</v>
      </c>
      <c r="E78">
        <f>Tabela2[[#This Row],[Estoque Inicial]]+Tabela2[[#This Row],[Entradas]]-Tabela2[[#This Row],[Saídas]]</f>
        <v>0</v>
      </c>
    </row>
    <row r="79" spans="3:5" x14ac:dyDescent="0.25">
      <c r="C79">
        <f>SUMIFS(Tabela1[QUANTIDADE],Tabela1[TIPO],"Entrada",Tabela1[PRODUTO],Tabela2[[#This Row],[Produto]])</f>
        <v>0</v>
      </c>
      <c r="D79">
        <f>SUMIFS(Tabela1[QUANTIDADE],Tabela1[TIPO],"saída",Tabela1[PRODUTO],Tabela2[[#This Row],[Produto]])</f>
        <v>0</v>
      </c>
      <c r="E79">
        <f>Tabela2[[#This Row],[Estoque Inicial]]+Tabela2[[#This Row],[Entradas]]-Tabela2[[#This Row],[Saídas]]</f>
        <v>0</v>
      </c>
    </row>
    <row r="80" spans="3:5" x14ac:dyDescent="0.25">
      <c r="C80">
        <f>SUMIFS(Tabela1[QUANTIDADE],Tabela1[TIPO],"Entrada",Tabela1[PRODUTO],Tabela2[[#This Row],[Produto]])</f>
        <v>0</v>
      </c>
      <c r="D80">
        <f>SUMIFS(Tabela1[QUANTIDADE],Tabela1[TIPO],"saída",Tabela1[PRODUTO],Tabela2[[#This Row],[Produto]])</f>
        <v>0</v>
      </c>
      <c r="E80">
        <f>Tabela2[[#This Row],[Estoque Inicial]]+Tabela2[[#This Row],[Entradas]]-Tabela2[[#This Row],[Saídas]]</f>
        <v>0</v>
      </c>
    </row>
    <row r="81" spans="3:5" x14ac:dyDescent="0.25">
      <c r="C81">
        <f>SUMIFS(Tabela1[QUANTIDADE],Tabela1[TIPO],"Entrada",Tabela1[PRODUTO],Tabela2[[#This Row],[Produto]])</f>
        <v>0</v>
      </c>
      <c r="D81">
        <f>SUMIFS(Tabela1[QUANTIDADE],Tabela1[TIPO],"saída",Tabela1[PRODUTO],Tabela2[[#This Row],[Produto]])</f>
        <v>0</v>
      </c>
      <c r="E81">
        <f>Tabela2[[#This Row],[Estoque Inicial]]+Tabela2[[#This Row],[Entradas]]-Tabela2[[#This Row],[Saídas]]</f>
        <v>0</v>
      </c>
    </row>
    <row r="82" spans="3:5" x14ac:dyDescent="0.25">
      <c r="C82">
        <f>SUMIFS(Tabela1[QUANTIDADE],Tabela1[TIPO],"Entrada",Tabela1[PRODUTO],Tabela2[[#This Row],[Produto]])</f>
        <v>0</v>
      </c>
      <c r="D82">
        <f>SUMIFS(Tabela1[QUANTIDADE],Tabela1[TIPO],"saída",Tabela1[PRODUTO],Tabela2[[#This Row],[Produto]])</f>
        <v>0</v>
      </c>
      <c r="E82">
        <f>Tabela2[[#This Row],[Estoque Inicial]]+Tabela2[[#This Row],[Entradas]]-Tabela2[[#This Row],[Saídas]]</f>
        <v>0</v>
      </c>
    </row>
    <row r="83" spans="3:5" x14ac:dyDescent="0.25">
      <c r="C83">
        <f>SUMIFS(Tabela1[QUANTIDADE],Tabela1[TIPO],"Entrada",Tabela1[PRODUTO],Tabela2[[#This Row],[Produto]])</f>
        <v>0</v>
      </c>
      <c r="D83">
        <f>SUMIFS(Tabela1[QUANTIDADE],Tabela1[TIPO],"saída",Tabela1[PRODUTO],Tabela2[[#This Row],[Produto]])</f>
        <v>0</v>
      </c>
      <c r="E83">
        <f>Tabela2[[#This Row],[Estoque Inicial]]+Tabela2[[#This Row],[Entradas]]-Tabela2[[#This Row],[Saídas]]</f>
        <v>0</v>
      </c>
    </row>
    <row r="84" spans="3:5" x14ac:dyDescent="0.25">
      <c r="C84">
        <f>SUMIFS(Tabela1[QUANTIDADE],Tabela1[TIPO],"Entrada",Tabela1[PRODUTO],Tabela2[[#This Row],[Produto]])</f>
        <v>0</v>
      </c>
      <c r="D84">
        <f>SUMIFS(Tabela1[QUANTIDADE],Tabela1[TIPO],"saída",Tabela1[PRODUTO],Tabela2[[#This Row],[Produto]])</f>
        <v>0</v>
      </c>
      <c r="E84">
        <f>Tabela2[[#This Row],[Estoque Inicial]]+Tabela2[[#This Row],[Entradas]]-Tabela2[[#This Row],[Saídas]]</f>
        <v>0</v>
      </c>
    </row>
    <row r="85" spans="3:5" x14ac:dyDescent="0.25">
      <c r="C85">
        <f>SUMIFS(Tabela1[QUANTIDADE],Tabela1[TIPO],"Entrada",Tabela1[PRODUTO],Tabela2[[#This Row],[Produto]])</f>
        <v>0</v>
      </c>
      <c r="D85">
        <f>SUMIFS(Tabela1[QUANTIDADE],Tabela1[TIPO],"saída",Tabela1[PRODUTO],Tabela2[[#This Row],[Produto]])</f>
        <v>0</v>
      </c>
      <c r="E85">
        <f>Tabela2[[#This Row],[Estoque Inicial]]+Tabela2[[#This Row],[Entradas]]-Tabela2[[#This Row],[Saídas]]</f>
        <v>0</v>
      </c>
    </row>
    <row r="86" spans="3:5" x14ac:dyDescent="0.25">
      <c r="C86">
        <f>SUMIFS(Tabela1[QUANTIDADE],Tabela1[TIPO],"Entrada",Tabela1[PRODUTO],Tabela2[[#This Row],[Produto]])</f>
        <v>0</v>
      </c>
      <c r="D86">
        <f>SUMIFS(Tabela1[QUANTIDADE],Tabela1[TIPO],"saída",Tabela1[PRODUTO],Tabela2[[#This Row],[Produto]])</f>
        <v>0</v>
      </c>
      <c r="E86">
        <f>Tabela2[[#This Row],[Estoque Inicial]]+Tabela2[[#This Row],[Entradas]]-Tabela2[[#This Row],[Saídas]]</f>
        <v>0</v>
      </c>
    </row>
    <row r="87" spans="3:5" x14ac:dyDescent="0.25">
      <c r="C87">
        <f>SUMIFS(Tabela1[QUANTIDADE],Tabela1[TIPO],"Entrada",Tabela1[PRODUTO],Tabela2[[#This Row],[Produto]])</f>
        <v>0</v>
      </c>
      <c r="D87">
        <f>SUMIFS(Tabela1[QUANTIDADE],Tabela1[TIPO],"saída",Tabela1[PRODUTO],Tabela2[[#This Row],[Produto]])</f>
        <v>0</v>
      </c>
      <c r="E87">
        <f>Tabela2[[#This Row],[Estoque Inicial]]+Tabela2[[#This Row],[Entradas]]-Tabela2[[#This Row],[Saídas]]</f>
        <v>0</v>
      </c>
    </row>
    <row r="88" spans="3:5" x14ac:dyDescent="0.25">
      <c r="C88">
        <f>SUMIFS(Tabela1[QUANTIDADE],Tabela1[TIPO],"Entrada",Tabela1[PRODUTO],Tabela2[[#This Row],[Produto]])</f>
        <v>0</v>
      </c>
      <c r="D88">
        <f>SUMIFS(Tabela1[QUANTIDADE],Tabela1[TIPO],"saída",Tabela1[PRODUTO],Tabela2[[#This Row],[Produto]])</f>
        <v>0</v>
      </c>
      <c r="E88">
        <f>Tabela2[[#This Row],[Estoque Inicial]]+Tabela2[[#This Row],[Entradas]]-Tabela2[[#This Row],[Saídas]]</f>
        <v>0</v>
      </c>
    </row>
    <row r="89" spans="3:5" x14ac:dyDescent="0.25">
      <c r="C89">
        <f>SUMIFS(Tabela1[QUANTIDADE],Tabela1[TIPO],"Entrada",Tabela1[PRODUTO],Tabela2[[#This Row],[Produto]])</f>
        <v>0</v>
      </c>
      <c r="D89">
        <f>SUMIFS(Tabela1[QUANTIDADE],Tabela1[TIPO],"saída",Tabela1[PRODUTO],Tabela2[[#This Row],[Produto]])</f>
        <v>0</v>
      </c>
      <c r="E89">
        <f>Tabela2[[#This Row],[Estoque Inicial]]+Tabela2[[#This Row],[Entradas]]-Tabela2[[#This Row],[Saídas]]</f>
        <v>0</v>
      </c>
    </row>
    <row r="90" spans="3:5" x14ac:dyDescent="0.25">
      <c r="C90">
        <f>SUMIFS(Tabela1[QUANTIDADE],Tabela1[TIPO],"Entrada",Tabela1[PRODUTO],Tabela2[[#This Row],[Produto]])</f>
        <v>0</v>
      </c>
      <c r="D90">
        <f>SUMIFS(Tabela1[QUANTIDADE],Tabela1[TIPO],"saída",Tabela1[PRODUTO],Tabela2[[#This Row],[Produto]])</f>
        <v>0</v>
      </c>
      <c r="E90">
        <f>Tabela2[[#This Row],[Estoque Inicial]]+Tabela2[[#This Row],[Entradas]]-Tabela2[[#This Row],[Saídas]]</f>
        <v>0</v>
      </c>
    </row>
    <row r="91" spans="3:5" x14ac:dyDescent="0.25">
      <c r="C91">
        <f>SUMIFS(Tabela1[QUANTIDADE],Tabela1[TIPO],"Entrada",Tabela1[PRODUTO],Tabela2[[#This Row],[Produto]])</f>
        <v>0</v>
      </c>
      <c r="D91">
        <f>SUMIFS(Tabela1[QUANTIDADE],Tabela1[TIPO],"saída",Tabela1[PRODUTO],Tabela2[[#This Row],[Produto]])</f>
        <v>0</v>
      </c>
      <c r="E91">
        <f>Tabela2[[#This Row],[Estoque Inicial]]+Tabela2[[#This Row],[Entradas]]-Tabela2[[#This Row],[Saídas]]</f>
        <v>0</v>
      </c>
    </row>
    <row r="92" spans="3:5" x14ac:dyDescent="0.25">
      <c r="C92">
        <f>SUMIFS(Tabela1[QUANTIDADE],Tabela1[TIPO],"Entrada",Tabela1[PRODUTO],Tabela2[[#This Row],[Produto]])</f>
        <v>0</v>
      </c>
      <c r="D92">
        <f>SUMIFS(Tabela1[QUANTIDADE],Tabela1[TIPO],"saída",Tabela1[PRODUTO],Tabela2[[#This Row],[Produto]])</f>
        <v>0</v>
      </c>
      <c r="E92">
        <f>Tabela2[[#This Row],[Estoque Inicial]]+Tabela2[[#This Row],[Entradas]]-Tabela2[[#This Row],[Saídas]]</f>
        <v>0</v>
      </c>
    </row>
    <row r="93" spans="3:5" x14ac:dyDescent="0.25">
      <c r="C93">
        <f>SUMIFS(Tabela1[QUANTIDADE],Tabela1[TIPO],"Entrada",Tabela1[PRODUTO],Tabela2[[#This Row],[Produto]])</f>
        <v>0</v>
      </c>
      <c r="D93">
        <f>SUMIFS(Tabela1[QUANTIDADE],Tabela1[TIPO],"saída",Tabela1[PRODUTO],Tabela2[[#This Row],[Produto]])</f>
        <v>0</v>
      </c>
      <c r="E93">
        <f>Tabela2[[#This Row],[Estoque Inicial]]+Tabela2[[#This Row],[Entradas]]-Tabela2[[#This Row],[Saídas]]</f>
        <v>0</v>
      </c>
    </row>
    <row r="94" spans="3:5" x14ac:dyDescent="0.25">
      <c r="C94">
        <f>SUMIFS(Tabela1[QUANTIDADE],Tabela1[TIPO],"Entrada",Tabela1[PRODUTO],Tabela2[[#This Row],[Produto]])</f>
        <v>0</v>
      </c>
      <c r="D94">
        <f>SUMIFS(Tabela1[QUANTIDADE],Tabela1[TIPO],"saída",Tabela1[PRODUTO],Tabela2[[#This Row],[Produto]])</f>
        <v>0</v>
      </c>
      <c r="E94">
        <f>Tabela2[[#This Row],[Estoque Inicial]]+Tabela2[[#This Row],[Entradas]]-Tabela2[[#This Row],[Saídas]]</f>
        <v>0</v>
      </c>
    </row>
    <row r="95" spans="3:5" x14ac:dyDescent="0.25">
      <c r="C95">
        <f>SUMIFS(Tabela1[QUANTIDADE],Tabela1[TIPO],"Entrada",Tabela1[PRODUTO],Tabela2[[#This Row],[Produto]])</f>
        <v>0</v>
      </c>
      <c r="D95">
        <f>SUMIFS(Tabela1[QUANTIDADE],Tabela1[TIPO],"saída",Tabela1[PRODUTO],Tabela2[[#This Row],[Produto]])</f>
        <v>0</v>
      </c>
      <c r="E95">
        <f>Tabela2[[#This Row],[Estoque Inicial]]+Tabela2[[#This Row],[Entradas]]-Tabela2[[#This Row],[Saídas]]</f>
        <v>0</v>
      </c>
    </row>
    <row r="96" spans="3:5" x14ac:dyDescent="0.25">
      <c r="C96">
        <f>SUMIFS(Tabela1[QUANTIDADE],Tabela1[TIPO],"Entrada",Tabela1[PRODUTO],Tabela2[[#This Row],[Produto]])</f>
        <v>0</v>
      </c>
      <c r="D96">
        <f>SUMIFS(Tabela1[QUANTIDADE],Tabela1[TIPO],"saída",Tabela1[PRODUTO],Tabela2[[#This Row],[Produto]])</f>
        <v>0</v>
      </c>
      <c r="E96">
        <f>Tabela2[[#This Row],[Estoque Inicial]]+Tabela2[[#This Row],[Entradas]]-Tabela2[[#This Row],[Saídas]]</f>
        <v>0</v>
      </c>
    </row>
    <row r="97" spans="3:5" x14ac:dyDescent="0.25">
      <c r="C97">
        <f>SUMIFS(Tabela1[QUANTIDADE],Tabela1[TIPO],"Entrada",Tabela1[PRODUTO],Tabela2[[#This Row],[Produto]])</f>
        <v>0</v>
      </c>
      <c r="D97">
        <f>SUMIFS(Tabela1[QUANTIDADE],Tabela1[TIPO],"saída",Tabela1[PRODUTO],Tabela2[[#This Row],[Produto]])</f>
        <v>0</v>
      </c>
      <c r="E97">
        <f>Tabela2[[#This Row],[Estoque Inicial]]+Tabela2[[#This Row],[Entradas]]-Tabela2[[#This Row],[Saídas]]</f>
        <v>0</v>
      </c>
    </row>
    <row r="98" spans="3:5" x14ac:dyDescent="0.25">
      <c r="C98">
        <f>SUMIFS(Tabela1[QUANTIDADE],Tabela1[TIPO],"Entrada",Tabela1[PRODUTO],Tabela2[[#This Row],[Produto]])</f>
        <v>0</v>
      </c>
      <c r="D98">
        <f>SUMIFS(Tabela1[QUANTIDADE],Tabela1[TIPO],"saída",Tabela1[PRODUTO],Tabela2[[#This Row],[Produto]])</f>
        <v>0</v>
      </c>
      <c r="E98">
        <f>Tabela2[[#This Row],[Estoque Inicial]]+Tabela2[[#This Row],[Entradas]]-Tabela2[[#This Row],[Saídas]]</f>
        <v>0</v>
      </c>
    </row>
    <row r="99" spans="3:5" x14ac:dyDescent="0.25">
      <c r="C99">
        <f>SUMIFS(Tabela1[QUANTIDADE],Tabela1[TIPO],"Entrada",Tabela1[PRODUTO],Tabela2[[#This Row],[Produto]])</f>
        <v>0</v>
      </c>
      <c r="D99">
        <f>SUMIFS(Tabela1[QUANTIDADE],Tabela1[TIPO],"saída",Tabela1[PRODUTO],Tabela2[[#This Row],[Produto]])</f>
        <v>0</v>
      </c>
      <c r="E99">
        <f>Tabela2[[#This Row],[Estoque Inicial]]+Tabela2[[#This Row],[Entradas]]-Tabela2[[#This Row],[Saídas]]</f>
        <v>0</v>
      </c>
    </row>
    <row r="100" spans="3:5" x14ac:dyDescent="0.25">
      <c r="C100">
        <f>SUMIFS(Tabela1[QUANTIDADE],Tabela1[TIPO],"Entrada",Tabela1[PRODUTO],Tabela2[[#This Row],[Produto]])</f>
        <v>0</v>
      </c>
      <c r="D100">
        <f>SUMIFS(Tabela1[QUANTIDADE],Tabela1[TIPO],"saída",Tabela1[PRODUTO],Tabela2[[#This Row],[Produto]])</f>
        <v>0</v>
      </c>
      <c r="E100">
        <f>Tabela2[[#This Row],[Estoque Inicial]]+Tabela2[[#This Row],[Entradas]]-Tabela2[[#This Row],[Saídas]]</f>
        <v>0</v>
      </c>
    </row>
    <row r="101" spans="3:5" x14ac:dyDescent="0.25">
      <c r="C101">
        <f>SUMIFS(Tabela1[QUANTIDADE],Tabela1[TIPO],"Entrada",Tabela1[PRODUTO],Tabela2[[#This Row],[Produto]])</f>
        <v>0</v>
      </c>
      <c r="D101">
        <f>SUMIFS(Tabela1[QUANTIDADE],Tabela1[TIPO],"saída",Tabela1[PRODUTO],Tabela2[[#This Row],[Produto]])</f>
        <v>0</v>
      </c>
      <c r="E101">
        <f>Tabela2[[#This Row],[Estoque Inicial]]+Tabela2[[#This Row],[Entradas]]-Tabela2[[#This Row],[Saídas]]</f>
        <v>0</v>
      </c>
    </row>
    <row r="102" spans="3:5" x14ac:dyDescent="0.25">
      <c r="C102">
        <f>SUMIFS(Tabela1[QUANTIDADE],Tabela1[TIPO],"Entrada",Tabela1[PRODUTO],Tabela2[[#This Row],[Produto]])</f>
        <v>0</v>
      </c>
      <c r="D102">
        <f>SUMIFS(Tabela1[QUANTIDADE],Tabela1[TIPO],"saída",Tabela1[PRODUTO],Tabela2[[#This Row],[Produto]])</f>
        <v>0</v>
      </c>
      <c r="E102">
        <f>Tabela2[[#This Row],[Estoque Inicial]]+Tabela2[[#This Row],[Entradas]]-Tabela2[[#This Row],[Saídas]]</f>
        <v>0</v>
      </c>
    </row>
    <row r="103" spans="3:5" x14ac:dyDescent="0.25">
      <c r="C103">
        <f>SUMIFS(Tabela1[QUANTIDADE],Tabela1[TIPO],"Entrada",Tabela1[PRODUTO],Tabela2[[#This Row],[Produto]])</f>
        <v>0</v>
      </c>
      <c r="D103">
        <f>SUMIFS(Tabela1[QUANTIDADE],Tabela1[TIPO],"saída",Tabela1[PRODUTO],Tabela2[[#This Row],[Produto]])</f>
        <v>0</v>
      </c>
      <c r="E103">
        <f>Tabela2[[#This Row],[Estoque Inicial]]+Tabela2[[#This Row],[Entradas]]-Tabela2[[#This Row],[Saídas]]</f>
        <v>0</v>
      </c>
    </row>
    <row r="104" spans="3:5" x14ac:dyDescent="0.25">
      <c r="C104">
        <f>SUMIFS(Tabela1[QUANTIDADE],Tabela1[TIPO],"Entrada",Tabela1[PRODUTO],Tabela2[[#This Row],[Produto]])</f>
        <v>0</v>
      </c>
      <c r="D104">
        <f>SUMIFS(Tabela1[QUANTIDADE],Tabela1[TIPO],"saída",Tabela1[PRODUTO],Tabela2[[#This Row],[Produto]])</f>
        <v>0</v>
      </c>
      <c r="E104">
        <f>Tabela2[[#This Row],[Estoque Inicial]]+Tabela2[[#This Row],[Entradas]]-Tabela2[[#This Row],[Saídas]]</f>
        <v>0</v>
      </c>
    </row>
    <row r="105" spans="3:5" x14ac:dyDescent="0.25">
      <c r="C105">
        <f>SUMIFS(Tabela1[QUANTIDADE],Tabela1[TIPO],"Entrada",Tabela1[PRODUTO],Tabela2[[#This Row],[Produto]])</f>
        <v>0</v>
      </c>
      <c r="D105">
        <f>SUMIFS(Tabela1[QUANTIDADE],Tabela1[TIPO],"saída",Tabela1[PRODUTO],Tabela2[[#This Row],[Produto]])</f>
        <v>0</v>
      </c>
      <c r="E105">
        <f>Tabela2[[#This Row],[Estoque Inicial]]+Tabela2[[#This Row],[Entradas]]-Tabela2[[#This Row],[Saídas]]</f>
        <v>0</v>
      </c>
    </row>
    <row r="106" spans="3:5" x14ac:dyDescent="0.25">
      <c r="C106">
        <f>SUMIFS(Tabela1[QUANTIDADE],Tabela1[TIPO],"Entrada",Tabela1[PRODUTO],Tabela2[[#This Row],[Produto]])</f>
        <v>0</v>
      </c>
      <c r="D106">
        <f>SUMIFS(Tabela1[QUANTIDADE],Tabela1[TIPO],"saída",Tabela1[PRODUTO],Tabela2[[#This Row],[Produto]])</f>
        <v>0</v>
      </c>
      <c r="E106">
        <f>Tabela2[[#This Row],[Estoque Inicial]]+Tabela2[[#This Row],[Entradas]]-Tabela2[[#This Row],[Saídas]]</f>
        <v>0</v>
      </c>
    </row>
    <row r="107" spans="3:5" x14ac:dyDescent="0.25">
      <c r="C107">
        <f>SUMIFS(Tabela1[QUANTIDADE],Tabela1[TIPO],"Entrada",Tabela1[PRODUTO],Tabela2[[#This Row],[Produto]])</f>
        <v>0</v>
      </c>
      <c r="D107">
        <f>SUMIFS(Tabela1[QUANTIDADE],Tabela1[TIPO],"saída",Tabela1[PRODUTO],Tabela2[[#This Row],[Produto]])</f>
        <v>0</v>
      </c>
      <c r="E107">
        <f>Tabela2[[#This Row],[Estoque Inicial]]+Tabela2[[#This Row],[Entradas]]-Tabela2[[#This Row],[Saídas]]</f>
        <v>0</v>
      </c>
    </row>
    <row r="108" spans="3:5" x14ac:dyDescent="0.25">
      <c r="C108">
        <f>SUMIFS(Tabela1[QUANTIDADE],Tabela1[TIPO],"Entrada",Tabela1[PRODUTO],Tabela2[[#This Row],[Produto]])</f>
        <v>0</v>
      </c>
      <c r="D108">
        <f>SUMIFS(Tabela1[QUANTIDADE],Tabela1[TIPO],"saída",Tabela1[PRODUTO],Tabela2[[#This Row],[Produto]])</f>
        <v>0</v>
      </c>
      <c r="E108">
        <f>Tabela2[[#This Row],[Estoque Inicial]]+Tabela2[[#This Row],[Entradas]]-Tabela2[[#This Row],[Saídas]]</f>
        <v>0</v>
      </c>
    </row>
    <row r="109" spans="3:5" x14ac:dyDescent="0.25">
      <c r="C109">
        <f>SUMIFS(Tabela1[QUANTIDADE],Tabela1[TIPO],"Entrada",Tabela1[PRODUTO],Tabela2[[#This Row],[Produto]])</f>
        <v>0</v>
      </c>
      <c r="D109">
        <f>SUMIFS(Tabela1[QUANTIDADE],Tabela1[TIPO],"saída",Tabela1[PRODUTO],Tabela2[[#This Row],[Produto]])</f>
        <v>0</v>
      </c>
      <c r="E109">
        <f>Tabela2[[#This Row],[Estoque Inicial]]+Tabela2[[#This Row],[Entradas]]-Tabela2[[#This Row],[Saídas]]</f>
        <v>0</v>
      </c>
    </row>
    <row r="110" spans="3:5" x14ac:dyDescent="0.25">
      <c r="C110">
        <f>SUMIFS(Tabela1[QUANTIDADE],Tabela1[TIPO],"Entrada",Tabela1[PRODUTO],Tabela2[[#This Row],[Produto]])</f>
        <v>0</v>
      </c>
      <c r="D110">
        <f>SUMIFS(Tabela1[QUANTIDADE],Tabela1[TIPO],"saída",Tabela1[PRODUTO],Tabela2[[#This Row],[Produto]])</f>
        <v>0</v>
      </c>
      <c r="E110">
        <f>Tabela2[[#This Row],[Estoque Inicial]]+Tabela2[[#This Row],[Entradas]]-Tabela2[[#This Row],[Saídas]]</f>
        <v>0</v>
      </c>
    </row>
    <row r="111" spans="3:5" x14ac:dyDescent="0.25">
      <c r="C111">
        <f>SUMIFS(Tabela1[QUANTIDADE],Tabela1[TIPO],"Entrada",Tabela1[PRODUTO],Tabela2[[#This Row],[Produto]])</f>
        <v>0</v>
      </c>
      <c r="D111">
        <f>SUMIFS(Tabela1[QUANTIDADE],Tabela1[TIPO],"saída",Tabela1[PRODUTO],Tabela2[[#This Row],[Produto]])</f>
        <v>0</v>
      </c>
      <c r="E111">
        <f>Tabela2[[#This Row],[Estoque Inicial]]+Tabela2[[#This Row],[Entradas]]-Tabela2[[#This Row],[Saídas]]</f>
        <v>0</v>
      </c>
    </row>
    <row r="112" spans="3:5" x14ac:dyDescent="0.25">
      <c r="C112">
        <f>SUMIFS(Tabela1[QUANTIDADE],Tabela1[TIPO],"Entrada",Tabela1[PRODUTO],Tabela2[[#This Row],[Produto]])</f>
        <v>0</v>
      </c>
      <c r="D112">
        <f>SUMIFS(Tabela1[QUANTIDADE],Tabela1[TIPO],"saída",Tabela1[PRODUTO],Tabela2[[#This Row],[Produto]])</f>
        <v>0</v>
      </c>
      <c r="E112">
        <f>Tabela2[[#This Row],[Estoque Inicial]]+Tabela2[[#This Row],[Entradas]]-Tabela2[[#This Row],[Saídas]]</f>
        <v>0</v>
      </c>
    </row>
    <row r="113" spans="3:5" x14ac:dyDescent="0.25">
      <c r="C113">
        <f>SUMIFS(Tabela1[QUANTIDADE],Tabela1[TIPO],"Entrada",Tabela1[PRODUTO],Tabela2[[#This Row],[Produto]])</f>
        <v>0</v>
      </c>
      <c r="D113">
        <f>SUMIFS(Tabela1[QUANTIDADE],Tabela1[TIPO],"saída",Tabela1[PRODUTO],Tabela2[[#This Row],[Produto]])</f>
        <v>0</v>
      </c>
      <c r="E113">
        <f>Tabela2[[#This Row],[Estoque Inicial]]+Tabela2[[#This Row],[Entradas]]-Tabela2[[#This Row],[Saídas]]</f>
        <v>0</v>
      </c>
    </row>
    <row r="114" spans="3:5" x14ac:dyDescent="0.25">
      <c r="C114">
        <f>SUMIFS(Tabela1[QUANTIDADE],Tabela1[TIPO],"Entrada",Tabela1[PRODUTO],Tabela2[[#This Row],[Produto]])</f>
        <v>0</v>
      </c>
      <c r="D114">
        <f>SUMIFS(Tabela1[QUANTIDADE],Tabela1[TIPO],"saída",Tabela1[PRODUTO],Tabela2[[#This Row],[Produto]])</f>
        <v>0</v>
      </c>
      <c r="E114">
        <f>Tabela2[[#This Row],[Estoque Inicial]]+Tabela2[[#This Row],[Entradas]]-Tabela2[[#This Row],[Saídas]]</f>
        <v>0</v>
      </c>
    </row>
    <row r="115" spans="3:5" x14ac:dyDescent="0.25">
      <c r="C115">
        <f>SUMIFS(Tabela1[QUANTIDADE],Tabela1[TIPO],"Entrada",Tabela1[PRODUTO],Tabela2[[#This Row],[Produto]])</f>
        <v>0</v>
      </c>
      <c r="D115">
        <f>SUMIFS(Tabela1[QUANTIDADE],Tabela1[TIPO],"saída",Tabela1[PRODUTO],Tabela2[[#This Row],[Produto]])</f>
        <v>0</v>
      </c>
      <c r="E115">
        <f>Tabela2[[#This Row],[Estoque Inicial]]+Tabela2[[#This Row],[Entradas]]-Tabela2[[#This Row],[Saídas]]</f>
        <v>0</v>
      </c>
    </row>
    <row r="116" spans="3:5" x14ac:dyDescent="0.25">
      <c r="C116">
        <f>SUMIFS(Tabela1[QUANTIDADE],Tabela1[TIPO],"Entrada",Tabela1[PRODUTO],Tabela2[[#This Row],[Produto]])</f>
        <v>0</v>
      </c>
      <c r="D116">
        <f>SUMIFS(Tabela1[QUANTIDADE],Tabela1[TIPO],"saída",Tabela1[PRODUTO],Tabela2[[#This Row],[Produto]])</f>
        <v>0</v>
      </c>
      <c r="E116">
        <f>Tabela2[[#This Row],[Estoque Inicial]]+Tabela2[[#This Row],[Entradas]]-Tabela2[[#This Row],[Saídas]]</f>
        <v>0</v>
      </c>
    </row>
    <row r="117" spans="3:5" x14ac:dyDescent="0.25">
      <c r="C117">
        <f>SUMIFS(Tabela1[QUANTIDADE],Tabela1[TIPO],"Entrada",Tabela1[PRODUTO],Tabela2[[#This Row],[Produto]])</f>
        <v>0</v>
      </c>
      <c r="D117">
        <f>SUMIFS(Tabela1[QUANTIDADE],Tabela1[TIPO],"saída",Tabela1[PRODUTO],Tabela2[[#This Row],[Produto]])</f>
        <v>0</v>
      </c>
      <c r="E117">
        <f>Tabela2[[#This Row],[Estoque Inicial]]+Tabela2[[#This Row],[Entradas]]-Tabela2[[#This Row],[Saídas]]</f>
        <v>0</v>
      </c>
    </row>
    <row r="118" spans="3:5" x14ac:dyDescent="0.25">
      <c r="C118">
        <f>SUMIFS(Tabela1[QUANTIDADE],Tabela1[TIPO],"Entrada",Tabela1[PRODUTO],Tabela2[[#This Row],[Produto]])</f>
        <v>0</v>
      </c>
      <c r="D118">
        <f>SUMIFS(Tabela1[QUANTIDADE],Tabela1[TIPO],"saída",Tabela1[PRODUTO],Tabela2[[#This Row],[Produto]])</f>
        <v>0</v>
      </c>
      <c r="E118">
        <f>Tabela2[[#This Row],[Estoque Inicial]]+Tabela2[[#This Row],[Entradas]]-Tabela2[[#This Row],[Saídas]]</f>
        <v>0</v>
      </c>
    </row>
    <row r="119" spans="3:5" x14ac:dyDescent="0.25">
      <c r="C119">
        <f>SUMIFS(Tabela1[QUANTIDADE],Tabela1[TIPO],"Entrada",Tabela1[PRODUTO],Tabela2[[#This Row],[Produto]])</f>
        <v>0</v>
      </c>
      <c r="D119">
        <f>SUMIFS(Tabela1[QUANTIDADE],Tabela1[TIPO],"saída",Tabela1[PRODUTO],Tabela2[[#This Row],[Produto]])</f>
        <v>0</v>
      </c>
      <c r="E119">
        <f>Tabela2[[#This Row],[Estoque Inicial]]+Tabela2[[#This Row],[Entradas]]-Tabela2[[#This Row],[Saídas]]</f>
        <v>0</v>
      </c>
    </row>
    <row r="120" spans="3:5" x14ac:dyDescent="0.25">
      <c r="C120">
        <f>SUMIFS(Tabela1[QUANTIDADE],Tabela1[TIPO],"Entrada",Tabela1[PRODUTO],Tabela2[[#This Row],[Produto]])</f>
        <v>0</v>
      </c>
      <c r="D120">
        <f>SUMIFS(Tabela1[QUANTIDADE],Tabela1[TIPO],"saída",Tabela1[PRODUTO],Tabela2[[#This Row],[Produto]])</f>
        <v>0</v>
      </c>
      <c r="E120">
        <f>Tabela2[[#This Row],[Estoque Inicial]]+Tabela2[[#This Row],[Entradas]]-Tabela2[[#This Row],[Saídas]]</f>
        <v>0</v>
      </c>
    </row>
    <row r="121" spans="3:5" x14ac:dyDescent="0.25">
      <c r="C121">
        <f>SUMIFS(Tabela1[QUANTIDADE],Tabela1[TIPO],"Entrada",Tabela1[PRODUTO],Tabela2[[#This Row],[Produto]])</f>
        <v>0</v>
      </c>
      <c r="D121">
        <f>SUMIFS(Tabela1[QUANTIDADE],Tabela1[TIPO],"saída",Tabela1[PRODUTO],Tabela2[[#This Row],[Produto]])</f>
        <v>0</v>
      </c>
      <c r="E121">
        <f>Tabela2[[#This Row],[Estoque Inicial]]+Tabela2[[#This Row],[Entradas]]-Tabela2[[#This Row],[Saídas]]</f>
        <v>0</v>
      </c>
    </row>
    <row r="122" spans="3:5" x14ac:dyDescent="0.25">
      <c r="C122">
        <f>SUMIFS(Tabela1[QUANTIDADE],Tabela1[TIPO],"Entrada",Tabela1[PRODUTO],Tabela2[[#This Row],[Produto]])</f>
        <v>0</v>
      </c>
      <c r="D122">
        <f>SUMIFS(Tabela1[QUANTIDADE],Tabela1[TIPO],"saída",Tabela1[PRODUTO],Tabela2[[#This Row],[Produto]])</f>
        <v>0</v>
      </c>
      <c r="E122">
        <f>Tabela2[[#This Row],[Estoque Inicial]]+Tabela2[[#This Row],[Entradas]]-Tabela2[[#This Row],[Saídas]]</f>
        <v>0</v>
      </c>
    </row>
    <row r="123" spans="3:5" x14ac:dyDescent="0.25">
      <c r="C123">
        <f>SUMIFS(Tabela1[QUANTIDADE],Tabela1[TIPO],"Entrada",Tabela1[PRODUTO],Tabela2[[#This Row],[Produto]])</f>
        <v>0</v>
      </c>
      <c r="D123">
        <f>SUMIFS(Tabela1[QUANTIDADE],Tabela1[TIPO],"saída",Tabela1[PRODUTO],Tabela2[[#This Row],[Produto]])</f>
        <v>0</v>
      </c>
      <c r="E123">
        <f>Tabela2[[#This Row],[Estoque Inicial]]+Tabela2[[#This Row],[Entradas]]-Tabela2[[#This Row],[Saídas]]</f>
        <v>0</v>
      </c>
    </row>
    <row r="124" spans="3:5" x14ac:dyDescent="0.25">
      <c r="C124">
        <f>SUMIFS(Tabela1[QUANTIDADE],Tabela1[TIPO],"Entrada",Tabela1[PRODUTO],Tabela2[[#This Row],[Produto]])</f>
        <v>0</v>
      </c>
      <c r="D124">
        <f>SUMIFS(Tabela1[QUANTIDADE],Tabela1[TIPO],"saída",Tabela1[PRODUTO],Tabela2[[#This Row],[Produto]])</f>
        <v>0</v>
      </c>
      <c r="E124">
        <f>Tabela2[[#This Row],[Estoque Inicial]]+Tabela2[[#This Row],[Entradas]]-Tabela2[[#This Row],[Saídas]]</f>
        <v>0</v>
      </c>
    </row>
    <row r="125" spans="3:5" x14ac:dyDescent="0.25">
      <c r="C125">
        <f>SUMIFS(Tabela1[QUANTIDADE],Tabela1[TIPO],"Entrada",Tabela1[PRODUTO],Tabela2[[#This Row],[Produto]])</f>
        <v>0</v>
      </c>
      <c r="D125">
        <f>SUMIFS(Tabela1[QUANTIDADE],Tabela1[TIPO],"saída",Tabela1[PRODUTO],Tabela2[[#This Row],[Produto]])</f>
        <v>0</v>
      </c>
      <c r="E125">
        <f>Tabela2[[#This Row],[Estoque Inicial]]+Tabela2[[#This Row],[Entradas]]-Tabela2[[#This Row],[Saídas]]</f>
        <v>0</v>
      </c>
    </row>
    <row r="126" spans="3:5" x14ac:dyDescent="0.25">
      <c r="C126">
        <f>SUMIFS(Tabela1[QUANTIDADE],Tabela1[TIPO],"Entrada",Tabela1[PRODUTO],Tabela2[[#This Row],[Produto]])</f>
        <v>0</v>
      </c>
      <c r="D126">
        <f>SUMIFS(Tabela1[QUANTIDADE],Tabela1[TIPO],"saída",Tabela1[PRODUTO],Tabela2[[#This Row],[Produto]])</f>
        <v>0</v>
      </c>
      <c r="E126">
        <f>Tabela2[[#This Row],[Estoque Inicial]]+Tabela2[[#This Row],[Entradas]]-Tabela2[[#This Row],[Saídas]]</f>
        <v>0</v>
      </c>
    </row>
    <row r="127" spans="3:5" x14ac:dyDescent="0.25">
      <c r="C127">
        <f>SUMIFS(Tabela1[QUANTIDADE],Tabela1[TIPO],"Entrada",Tabela1[PRODUTO],Tabela2[[#This Row],[Produto]])</f>
        <v>0</v>
      </c>
      <c r="D127">
        <f>SUMIFS(Tabela1[QUANTIDADE],Tabela1[TIPO],"saída",Tabela1[PRODUTO],Tabela2[[#This Row],[Produto]])</f>
        <v>0</v>
      </c>
      <c r="E127">
        <f>Tabela2[[#This Row],[Estoque Inicial]]+Tabela2[[#This Row],[Entradas]]-Tabela2[[#This Row],[Saídas]]</f>
        <v>0</v>
      </c>
    </row>
    <row r="128" spans="3:5" x14ac:dyDescent="0.25">
      <c r="C128">
        <f>SUMIFS(Tabela1[QUANTIDADE],Tabela1[TIPO],"Entrada",Tabela1[PRODUTO],Tabela2[[#This Row],[Produto]])</f>
        <v>0</v>
      </c>
      <c r="D128">
        <f>SUMIFS(Tabela1[QUANTIDADE],Tabela1[TIPO],"saída",Tabela1[PRODUTO],Tabela2[[#This Row],[Produto]])</f>
        <v>0</v>
      </c>
      <c r="E128">
        <f>Tabela2[[#This Row],[Estoque Inicial]]+Tabela2[[#This Row],[Entradas]]-Tabela2[[#This Row],[Saídas]]</f>
        <v>0</v>
      </c>
    </row>
    <row r="129" spans="3:5" x14ac:dyDescent="0.25">
      <c r="C129">
        <f>SUMIFS(Tabela1[QUANTIDADE],Tabela1[TIPO],"Entrada",Tabela1[PRODUTO],Tabela2[[#This Row],[Produto]])</f>
        <v>0</v>
      </c>
      <c r="D129">
        <f>SUMIFS(Tabela1[QUANTIDADE],Tabela1[TIPO],"saída",Tabela1[PRODUTO],Tabela2[[#This Row],[Produto]])</f>
        <v>0</v>
      </c>
      <c r="E129">
        <f>Tabela2[[#This Row],[Estoque Inicial]]+Tabela2[[#This Row],[Entradas]]-Tabela2[[#This Row],[Saídas]]</f>
        <v>0</v>
      </c>
    </row>
    <row r="130" spans="3:5" x14ac:dyDescent="0.25">
      <c r="C130">
        <f>SUMIFS(Tabela1[QUANTIDADE],Tabela1[TIPO],"Entrada",Tabela1[PRODUTO],Tabela2[[#This Row],[Produto]])</f>
        <v>0</v>
      </c>
      <c r="D130">
        <f>SUMIFS(Tabela1[QUANTIDADE],Tabela1[TIPO],"saída",Tabela1[PRODUTO],Tabela2[[#This Row],[Produto]])</f>
        <v>0</v>
      </c>
      <c r="E130">
        <f>Tabela2[[#This Row],[Estoque Inicial]]+Tabela2[[#This Row],[Entradas]]-Tabela2[[#This Row],[Saídas]]</f>
        <v>0</v>
      </c>
    </row>
    <row r="131" spans="3:5" x14ac:dyDescent="0.25">
      <c r="C131">
        <f>SUMIFS(Tabela1[QUANTIDADE],Tabela1[TIPO],"Entrada",Tabela1[PRODUTO],Tabela2[[#This Row],[Produto]])</f>
        <v>0</v>
      </c>
      <c r="D131">
        <f>SUMIFS(Tabela1[QUANTIDADE],Tabela1[TIPO],"saída",Tabela1[PRODUTO],Tabela2[[#This Row],[Produto]])</f>
        <v>0</v>
      </c>
      <c r="E131">
        <f>Tabela2[[#This Row],[Estoque Inicial]]+Tabela2[[#This Row],[Entradas]]-Tabela2[[#This Row],[Saídas]]</f>
        <v>0</v>
      </c>
    </row>
    <row r="132" spans="3:5" x14ac:dyDescent="0.25">
      <c r="C132">
        <f>SUMIFS(Tabela1[QUANTIDADE],Tabela1[TIPO],"Entrada",Tabela1[PRODUTO],Tabela2[[#This Row],[Produto]])</f>
        <v>0</v>
      </c>
      <c r="D132">
        <f>SUMIFS(Tabela1[QUANTIDADE],Tabela1[TIPO],"saída",Tabela1[PRODUTO],Tabela2[[#This Row],[Produto]])</f>
        <v>0</v>
      </c>
      <c r="E132">
        <f>Tabela2[[#This Row],[Estoque Inicial]]+Tabela2[[#This Row],[Entradas]]-Tabela2[[#This Row],[Saídas]]</f>
        <v>0</v>
      </c>
    </row>
    <row r="133" spans="3:5" x14ac:dyDescent="0.25">
      <c r="C133">
        <f>SUMIFS(Tabela1[QUANTIDADE],Tabela1[TIPO],"Entrada",Tabela1[PRODUTO],Tabela2[[#This Row],[Produto]])</f>
        <v>0</v>
      </c>
      <c r="D133">
        <f>SUMIFS(Tabela1[QUANTIDADE],Tabela1[TIPO],"saída",Tabela1[PRODUTO],Tabela2[[#This Row],[Produto]])</f>
        <v>0</v>
      </c>
      <c r="E133">
        <f>Tabela2[[#This Row],[Estoque Inicial]]+Tabela2[[#This Row],[Entradas]]-Tabela2[[#This Row],[Saídas]]</f>
        <v>0</v>
      </c>
    </row>
    <row r="134" spans="3:5" x14ac:dyDescent="0.25">
      <c r="C134">
        <f>SUMIFS(Tabela1[QUANTIDADE],Tabela1[TIPO],"Entrada",Tabela1[PRODUTO],Tabela2[[#This Row],[Produto]])</f>
        <v>0</v>
      </c>
      <c r="D134">
        <f>SUMIFS(Tabela1[QUANTIDADE],Tabela1[TIPO],"saída",Tabela1[PRODUTO],Tabela2[[#This Row],[Produto]])</f>
        <v>0</v>
      </c>
      <c r="E134">
        <f>Tabela2[[#This Row],[Estoque Inicial]]+Tabela2[[#This Row],[Entradas]]-Tabela2[[#This Row],[Saídas]]</f>
        <v>0</v>
      </c>
    </row>
    <row r="135" spans="3:5" x14ac:dyDescent="0.25">
      <c r="C135">
        <f>SUMIFS(Tabela1[QUANTIDADE],Tabela1[TIPO],"Entrada",Tabela1[PRODUTO],Tabela2[[#This Row],[Produto]])</f>
        <v>0</v>
      </c>
      <c r="D135">
        <f>SUMIFS(Tabela1[QUANTIDADE],Tabela1[TIPO],"saída",Tabela1[PRODUTO],Tabela2[[#This Row],[Produto]])</f>
        <v>0</v>
      </c>
      <c r="E135">
        <f>Tabela2[[#This Row],[Estoque Inicial]]+Tabela2[[#This Row],[Entradas]]-Tabela2[[#This Row],[Saídas]]</f>
        <v>0</v>
      </c>
    </row>
    <row r="136" spans="3:5" x14ac:dyDescent="0.25">
      <c r="C136">
        <f>SUMIFS(Tabela1[QUANTIDADE],Tabela1[TIPO],"Entrada",Tabela1[PRODUTO],Tabela2[[#This Row],[Produto]])</f>
        <v>0</v>
      </c>
      <c r="D136">
        <f>SUMIFS(Tabela1[QUANTIDADE],Tabela1[TIPO],"saída",Tabela1[PRODUTO],Tabela2[[#This Row],[Produto]])</f>
        <v>0</v>
      </c>
      <c r="E136">
        <f>Tabela2[[#This Row],[Estoque Inicial]]+Tabela2[[#This Row],[Entradas]]-Tabela2[[#This Row],[Saídas]]</f>
        <v>0</v>
      </c>
    </row>
    <row r="137" spans="3:5" x14ac:dyDescent="0.25">
      <c r="C137">
        <f>SUMIFS(Tabela1[QUANTIDADE],Tabela1[TIPO],"Entrada",Tabela1[PRODUTO],Tabela2[[#This Row],[Produto]])</f>
        <v>0</v>
      </c>
      <c r="D137">
        <f>SUMIFS(Tabela1[QUANTIDADE],Tabela1[TIPO],"saída",Tabela1[PRODUTO],Tabela2[[#This Row],[Produto]])</f>
        <v>0</v>
      </c>
      <c r="E137">
        <f>Tabela2[[#This Row],[Estoque Inicial]]+Tabela2[[#This Row],[Entradas]]-Tabela2[[#This Row],[Saídas]]</f>
        <v>0</v>
      </c>
    </row>
    <row r="138" spans="3:5" x14ac:dyDescent="0.25">
      <c r="C138">
        <f>SUMIFS(Tabela1[QUANTIDADE],Tabela1[TIPO],"Entrada",Tabela1[PRODUTO],Tabela2[[#This Row],[Produto]])</f>
        <v>0</v>
      </c>
      <c r="D138">
        <f>SUMIFS(Tabela1[QUANTIDADE],Tabela1[TIPO],"saída",Tabela1[PRODUTO],Tabela2[[#This Row],[Produto]])</f>
        <v>0</v>
      </c>
      <c r="E138">
        <f>Tabela2[[#This Row],[Estoque Inicial]]+Tabela2[[#This Row],[Entradas]]-Tabela2[[#This Row],[Saídas]]</f>
        <v>0</v>
      </c>
    </row>
    <row r="139" spans="3:5" x14ac:dyDescent="0.25">
      <c r="C139">
        <f>SUMIFS(Tabela1[QUANTIDADE],Tabela1[TIPO],"Entrada",Tabela1[PRODUTO],Tabela2[[#This Row],[Produto]])</f>
        <v>0</v>
      </c>
      <c r="D139">
        <f>SUMIFS(Tabela1[QUANTIDADE],Tabela1[TIPO],"saída",Tabela1[PRODUTO],Tabela2[[#This Row],[Produto]])</f>
        <v>0</v>
      </c>
      <c r="E139">
        <f>Tabela2[[#This Row],[Estoque Inicial]]+Tabela2[[#This Row],[Entradas]]-Tabela2[[#This Row],[Saídas]]</f>
        <v>0</v>
      </c>
    </row>
    <row r="140" spans="3:5" x14ac:dyDescent="0.25">
      <c r="C140">
        <f>SUMIFS(Tabela1[QUANTIDADE],Tabela1[TIPO],"Entrada",Tabela1[PRODUTO],Tabela2[[#This Row],[Produto]])</f>
        <v>0</v>
      </c>
      <c r="D140">
        <f>SUMIFS(Tabela1[QUANTIDADE],Tabela1[TIPO],"saída",Tabela1[PRODUTO],Tabela2[[#This Row],[Produto]])</f>
        <v>0</v>
      </c>
      <c r="E140">
        <f>Tabela2[[#This Row],[Estoque Inicial]]+Tabela2[[#This Row],[Entradas]]-Tabela2[[#This Row],[Saídas]]</f>
        <v>0</v>
      </c>
    </row>
    <row r="141" spans="3:5" x14ac:dyDescent="0.25">
      <c r="C141">
        <f>SUMIFS(Tabela1[QUANTIDADE],Tabela1[TIPO],"Entrada",Tabela1[PRODUTO],Tabela2[[#This Row],[Produto]])</f>
        <v>0</v>
      </c>
      <c r="D141">
        <f>SUMIFS(Tabela1[QUANTIDADE],Tabela1[TIPO],"saída",Tabela1[PRODUTO],Tabela2[[#This Row],[Produto]])</f>
        <v>0</v>
      </c>
      <c r="E141">
        <f>Tabela2[[#This Row],[Estoque Inicial]]+Tabela2[[#This Row],[Entradas]]-Tabela2[[#This Row],[Saídas]]</f>
        <v>0</v>
      </c>
    </row>
    <row r="142" spans="3:5" x14ac:dyDescent="0.25">
      <c r="C142">
        <f>SUMIFS(Tabela1[QUANTIDADE],Tabela1[TIPO],"Entrada",Tabela1[PRODUTO],Tabela2[[#This Row],[Produto]])</f>
        <v>0</v>
      </c>
      <c r="D142">
        <f>SUMIFS(Tabela1[QUANTIDADE],Tabela1[TIPO],"saída",Tabela1[PRODUTO],Tabela2[[#This Row],[Produto]])</f>
        <v>0</v>
      </c>
      <c r="E142">
        <f>Tabela2[[#This Row],[Estoque Inicial]]+Tabela2[[#This Row],[Entradas]]-Tabela2[[#This Row],[Saídas]]</f>
        <v>0</v>
      </c>
    </row>
    <row r="143" spans="3:5" x14ac:dyDescent="0.25">
      <c r="C143">
        <f>SUMIFS(Tabela1[QUANTIDADE],Tabela1[TIPO],"Entrada",Tabela1[PRODUTO],Tabela2[[#This Row],[Produto]])</f>
        <v>0</v>
      </c>
      <c r="D143">
        <f>SUMIFS(Tabela1[QUANTIDADE],Tabela1[TIPO],"saída",Tabela1[PRODUTO],Tabela2[[#This Row],[Produto]])</f>
        <v>0</v>
      </c>
      <c r="E143">
        <f>Tabela2[[#This Row],[Estoque Inicial]]+Tabela2[[#This Row],[Entradas]]-Tabela2[[#This Row],[Saídas]]</f>
        <v>0</v>
      </c>
    </row>
    <row r="144" spans="3:5" x14ac:dyDescent="0.25">
      <c r="C144">
        <f>SUMIFS(Tabela1[QUANTIDADE],Tabela1[TIPO],"Entrada",Tabela1[PRODUTO],Tabela2[[#This Row],[Produto]])</f>
        <v>0</v>
      </c>
      <c r="D144">
        <f>SUMIFS(Tabela1[QUANTIDADE],Tabela1[TIPO],"saída",Tabela1[PRODUTO],Tabela2[[#This Row],[Produto]])</f>
        <v>0</v>
      </c>
      <c r="E144">
        <f>Tabela2[[#This Row],[Estoque Inicial]]+Tabela2[[#This Row],[Entradas]]-Tabela2[[#This Row],[Saídas]]</f>
        <v>0</v>
      </c>
    </row>
    <row r="145" spans="3:5" x14ac:dyDescent="0.25">
      <c r="C145">
        <f>SUMIFS(Tabela1[QUANTIDADE],Tabela1[TIPO],"Entrada",Tabela1[PRODUTO],Tabela2[[#This Row],[Produto]])</f>
        <v>0</v>
      </c>
      <c r="D145">
        <f>SUMIFS(Tabela1[QUANTIDADE],Tabela1[TIPO],"saída",Tabela1[PRODUTO],Tabela2[[#This Row],[Produto]])</f>
        <v>0</v>
      </c>
      <c r="E145">
        <f>Tabela2[[#This Row],[Estoque Inicial]]+Tabela2[[#This Row],[Entradas]]-Tabela2[[#This Row],[Saídas]]</f>
        <v>0</v>
      </c>
    </row>
    <row r="146" spans="3:5" x14ac:dyDescent="0.25">
      <c r="C146">
        <f>SUMIFS(Tabela1[QUANTIDADE],Tabela1[TIPO],"Entrada",Tabela1[PRODUTO],Tabela2[[#This Row],[Produto]])</f>
        <v>0</v>
      </c>
      <c r="D146">
        <f>SUMIFS(Tabela1[QUANTIDADE],Tabela1[TIPO],"saída",Tabela1[PRODUTO],Tabela2[[#This Row],[Produto]])</f>
        <v>0</v>
      </c>
      <c r="E146">
        <f>Tabela2[[#This Row],[Estoque Inicial]]+Tabela2[[#This Row],[Entradas]]-Tabela2[[#This Row],[Saídas]]</f>
        <v>0</v>
      </c>
    </row>
    <row r="147" spans="3:5" x14ac:dyDescent="0.25">
      <c r="C147">
        <f>SUMIFS(Tabela1[QUANTIDADE],Tabela1[TIPO],"Entrada",Tabela1[PRODUTO],Tabela2[[#This Row],[Produto]])</f>
        <v>0</v>
      </c>
      <c r="D147">
        <f>SUMIFS(Tabela1[QUANTIDADE],Tabela1[TIPO],"saída",Tabela1[PRODUTO],Tabela2[[#This Row],[Produto]])</f>
        <v>0</v>
      </c>
      <c r="E147">
        <f>Tabela2[[#This Row],[Estoque Inicial]]+Tabela2[[#This Row],[Entradas]]-Tabela2[[#This Row],[Saídas]]</f>
        <v>0</v>
      </c>
    </row>
    <row r="148" spans="3:5" x14ac:dyDescent="0.25">
      <c r="C148">
        <f>SUMIFS(Tabela1[QUANTIDADE],Tabela1[TIPO],"Entrada",Tabela1[PRODUTO],Tabela2[[#This Row],[Produto]])</f>
        <v>0</v>
      </c>
      <c r="D148">
        <f>SUMIFS(Tabela1[QUANTIDADE],Tabela1[TIPO],"saída",Tabela1[PRODUTO],Tabela2[[#This Row],[Produto]])</f>
        <v>0</v>
      </c>
      <c r="E148">
        <f>Tabela2[[#This Row],[Estoque Inicial]]+Tabela2[[#This Row],[Entradas]]-Tabela2[[#This Row],[Saídas]]</f>
        <v>0</v>
      </c>
    </row>
    <row r="149" spans="3:5" x14ac:dyDescent="0.25">
      <c r="C149">
        <f>SUMIFS(Tabela1[QUANTIDADE],Tabela1[TIPO],"Entrada",Tabela1[PRODUTO],Tabela2[[#This Row],[Produto]])</f>
        <v>0</v>
      </c>
      <c r="D149">
        <f>SUMIFS(Tabela1[QUANTIDADE],Tabela1[TIPO],"saída",Tabela1[PRODUTO],Tabela2[[#This Row],[Produto]])</f>
        <v>0</v>
      </c>
      <c r="E149">
        <f>Tabela2[[#This Row],[Estoque Inicial]]+Tabela2[[#This Row],[Entradas]]-Tabela2[[#This Row],[Saídas]]</f>
        <v>0</v>
      </c>
    </row>
    <row r="150" spans="3:5" x14ac:dyDescent="0.25">
      <c r="C150">
        <f>SUMIFS(Tabela1[QUANTIDADE],Tabela1[TIPO],"Entrada",Tabela1[PRODUTO],Tabela2[[#This Row],[Produto]])</f>
        <v>0</v>
      </c>
      <c r="D150">
        <f>SUMIFS(Tabela1[QUANTIDADE],Tabela1[TIPO],"saída",Tabela1[PRODUTO],Tabela2[[#This Row],[Produto]])</f>
        <v>0</v>
      </c>
      <c r="E150">
        <f>Tabela2[[#This Row],[Estoque Inicial]]+Tabela2[[#This Row],[Entradas]]-Tabela2[[#This Row],[Saídas]]</f>
        <v>0</v>
      </c>
    </row>
    <row r="151" spans="3:5" x14ac:dyDescent="0.25">
      <c r="C151">
        <f>SUMIFS(Tabela1[QUANTIDADE],Tabela1[TIPO],"Entrada",Tabela1[PRODUTO],Tabela2[[#This Row],[Produto]])</f>
        <v>0</v>
      </c>
      <c r="D151">
        <f>SUMIFS(Tabela1[QUANTIDADE],Tabela1[TIPO],"saída",Tabela1[PRODUTO],Tabela2[[#This Row],[Produto]])</f>
        <v>0</v>
      </c>
      <c r="E151">
        <f>Tabela2[[#This Row],[Estoque Inicial]]+Tabela2[[#This Row],[Entradas]]-Tabela2[[#This Row],[Saídas]]</f>
        <v>0</v>
      </c>
    </row>
    <row r="152" spans="3:5" x14ac:dyDescent="0.25">
      <c r="C152">
        <f>SUMIFS(Tabela1[QUANTIDADE],Tabela1[TIPO],"Entrada",Tabela1[PRODUTO],Tabela2[[#This Row],[Produto]])</f>
        <v>0</v>
      </c>
      <c r="D152">
        <f>SUMIFS(Tabela1[QUANTIDADE],Tabela1[TIPO],"saída",Tabela1[PRODUTO],Tabela2[[#This Row],[Produto]])</f>
        <v>0</v>
      </c>
      <c r="E152">
        <f>Tabela2[[#This Row],[Estoque Inicial]]+Tabela2[[#This Row],[Entradas]]-Tabela2[[#This Row],[Saídas]]</f>
        <v>0</v>
      </c>
    </row>
    <row r="153" spans="3:5" x14ac:dyDescent="0.25">
      <c r="C153">
        <f>SUMIFS(Tabela1[QUANTIDADE],Tabela1[TIPO],"Entrada",Tabela1[PRODUTO],Tabela2[[#This Row],[Produto]])</f>
        <v>0</v>
      </c>
      <c r="D153">
        <f>SUMIFS(Tabela1[QUANTIDADE],Tabela1[TIPO],"saída",Tabela1[PRODUTO],Tabela2[[#This Row],[Produto]])</f>
        <v>0</v>
      </c>
      <c r="E153">
        <f>Tabela2[[#This Row],[Estoque Inicial]]+Tabela2[[#This Row],[Entradas]]-Tabela2[[#This Row],[Saídas]]</f>
        <v>0</v>
      </c>
    </row>
    <row r="154" spans="3:5" x14ac:dyDescent="0.25">
      <c r="C154">
        <f>SUMIFS(Tabela1[QUANTIDADE],Tabela1[TIPO],"Entrada",Tabela1[PRODUTO],Tabela2[[#This Row],[Produto]])</f>
        <v>0</v>
      </c>
      <c r="D154">
        <f>SUMIFS(Tabela1[QUANTIDADE],Tabela1[TIPO],"saída",Tabela1[PRODUTO],Tabela2[[#This Row],[Produto]])</f>
        <v>0</v>
      </c>
      <c r="E154">
        <f>Tabela2[[#This Row],[Estoque Inicial]]+Tabela2[[#This Row],[Entradas]]-Tabela2[[#This Row],[Saídas]]</f>
        <v>0</v>
      </c>
    </row>
    <row r="155" spans="3:5" x14ac:dyDescent="0.25">
      <c r="C155">
        <f>SUMIFS(Tabela1[QUANTIDADE],Tabela1[TIPO],"Entrada",Tabela1[PRODUTO],Tabela2[[#This Row],[Produto]])</f>
        <v>0</v>
      </c>
      <c r="D155">
        <f>SUMIFS(Tabela1[QUANTIDADE],Tabela1[TIPO],"saída",Tabela1[PRODUTO],Tabela2[[#This Row],[Produto]])</f>
        <v>0</v>
      </c>
      <c r="E155">
        <f>Tabela2[[#This Row],[Estoque Inicial]]+Tabela2[[#This Row],[Entradas]]-Tabela2[[#This Row],[Saídas]]</f>
        <v>0</v>
      </c>
    </row>
    <row r="156" spans="3:5" x14ac:dyDescent="0.25">
      <c r="C156">
        <f>SUMIFS(Tabela1[QUANTIDADE],Tabela1[TIPO],"Entrada",Tabela1[PRODUTO],Tabela2[[#This Row],[Produto]])</f>
        <v>0</v>
      </c>
      <c r="D156">
        <f>SUMIFS(Tabela1[QUANTIDADE],Tabela1[TIPO],"saída",Tabela1[PRODUTO],Tabela2[[#This Row],[Produto]])</f>
        <v>0</v>
      </c>
      <c r="E156">
        <f>Tabela2[[#This Row],[Estoque Inicial]]+Tabela2[[#This Row],[Entradas]]-Tabela2[[#This Row],[Saídas]]</f>
        <v>0</v>
      </c>
    </row>
    <row r="157" spans="3:5" x14ac:dyDescent="0.25">
      <c r="C157">
        <f>SUMIFS(Tabela1[QUANTIDADE],Tabela1[TIPO],"Entrada",Tabela1[PRODUTO],Tabela2[[#This Row],[Produto]])</f>
        <v>0</v>
      </c>
      <c r="D157">
        <f>SUMIFS(Tabela1[QUANTIDADE],Tabela1[TIPO],"saída",Tabela1[PRODUTO],Tabela2[[#This Row],[Produto]])</f>
        <v>0</v>
      </c>
      <c r="E157">
        <f>Tabela2[[#This Row],[Estoque Inicial]]+Tabela2[[#This Row],[Entradas]]-Tabela2[[#This Row],[Saídas]]</f>
        <v>0</v>
      </c>
    </row>
    <row r="158" spans="3:5" x14ac:dyDescent="0.25">
      <c r="C158">
        <f>SUMIFS(Tabela1[QUANTIDADE],Tabela1[TIPO],"Entrada",Tabela1[PRODUTO],Tabela2[[#This Row],[Produto]])</f>
        <v>0</v>
      </c>
      <c r="D158">
        <f>SUMIFS(Tabela1[QUANTIDADE],Tabela1[TIPO],"saída",Tabela1[PRODUTO],Tabela2[[#This Row],[Produto]])</f>
        <v>0</v>
      </c>
      <c r="E158">
        <f>Tabela2[[#This Row],[Estoque Inicial]]+Tabela2[[#This Row],[Entradas]]-Tabela2[[#This Row],[Saídas]]</f>
        <v>0</v>
      </c>
    </row>
    <row r="159" spans="3:5" x14ac:dyDescent="0.25">
      <c r="C159">
        <f>SUMIFS(Tabela1[QUANTIDADE],Tabela1[TIPO],"Entrada",Tabela1[PRODUTO],Tabela2[[#This Row],[Produto]])</f>
        <v>0</v>
      </c>
      <c r="D159">
        <f>SUMIFS(Tabela1[QUANTIDADE],Tabela1[TIPO],"saída",Tabela1[PRODUTO],Tabela2[[#This Row],[Produto]])</f>
        <v>0</v>
      </c>
      <c r="E159">
        <f>Tabela2[[#This Row],[Estoque Inicial]]+Tabela2[[#This Row],[Entradas]]-Tabela2[[#This Row],[Saídas]]</f>
        <v>0</v>
      </c>
    </row>
    <row r="160" spans="3:5" x14ac:dyDescent="0.25">
      <c r="C160">
        <f>SUMIFS(Tabela1[QUANTIDADE],Tabela1[TIPO],"Entrada",Tabela1[PRODUTO],Tabela2[[#This Row],[Produto]])</f>
        <v>0</v>
      </c>
      <c r="D160">
        <f>SUMIFS(Tabela1[QUANTIDADE],Tabela1[TIPO],"saída",Tabela1[PRODUTO],Tabela2[[#This Row],[Produto]])</f>
        <v>0</v>
      </c>
      <c r="E160">
        <f>Tabela2[[#This Row],[Estoque Inicial]]+Tabela2[[#This Row],[Entradas]]-Tabela2[[#This Row],[Saídas]]</f>
        <v>0</v>
      </c>
    </row>
    <row r="161" spans="3:5" x14ac:dyDescent="0.25">
      <c r="C161">
        <f>SUMIFS(Tabela1[QUANTIDADE],Tabela1[TIPO],"Entrada",Tabela1[PRODUTO],Tabela2[[#This Row],[Produto]])</f>
        <v>0</v>
      </c>
      <c r="D161">
        <f>SUMIFS(Tabela1[QUANTIDADE],Tabela1[TIPO],"saída",Tabela1[PRODUTO],Tabela2[[#This Row],[Produto]])</f>
        <v>0</v>
      </c>
      <c r="E161">
        <f>Tabela2[[#This Row],[Estoque Inicial]]+Tabela2[[#This Row],[Entradas]]-Tabela2[[#This Row],[Saídas]]</f>
        <v>0</v>
      </c>
    </row>
    <row r="162" spans="3:5" x14ac:dyDescent="0.25">
      <c r="C162">
        <f>SUMIFS(Tabela1[QUANTIDADE],Tabela1[TIPO],"Entrada",Tabela1[PRODUTO],Tabela2[[#This Row],[Produto]])</f>
        <v>0</v>
      </c>
      <c r="D162">
        <f>SUMIFS(Tabela1[QUANTIDADE],Tabela1[TIPO],"saída",Tabela1[PRODUTO],Tabela2[[#This Row],[Produto]])</f>
        <v>0</v>
      </c>
      <c r="E162">
        <f>Tabela2[[#This Row],[Estoque Inicial]]+Tabela2[[#This Row],[Entradas]]-Tabela2[[#This Row],[Saídas]]</f>
        <v>0</v>
      </c>
    </row>
    <row r="163" spans="3:5" x14ac:dyDescent="0.25">
      <c r="C163">
        <f>SUMIFS(Tabela1[QUANTIDADE],Tabela1[TIPO],"Entrada",Tabela1[PRODUTO],Tabela2[[#This Row],[Produto]])</f>
        <v>0</v>
      </c>
      <c r="D163">
        <f>SUMIFS(Tabela1[QUANTIDADE],Tabela1[TIPO],"saída",Tabela1[PRODUTO],Tabela2[[#This Row],[Produto]])</f>
        <v>0</v>
      </c>
      <c r="E163">
        <f>Tabela2[[#This Row],[Estoque Inicial]]+Tabela2[[#This Row],[Entradas]]-Tabela2[[#This Row],[Saídas]]</f>
        <v>0</v>
      </c>
    </row>
    <row r="164" spans="3:5" x14ac:dyDescent="0.25">
      <c r="C164">
        <f>SUMIFS(Tabela1[QUANTIDADE],Tabela1[TIPO],"Entrada",Tabela1[PRODUTO],Tabela2[[#This Row],[Produto]])</f>
        <v>0</v>
      </c>
      <c r="D164">
        <f>SUMIFS(Tabela1[QUANTIDADE],Tabela1[TIPO],"saída",Tabela1[PRODUTO],Tabela2[[#This Row],[Produto]])</f>
        <v>0</v>
      </c>
      <c r="E164">
        <f>Tabela2[[#This Row],[Estoque Inicial]]+Tabela2[[#This Row],[Entradas]]-Tabela2[[#This Row],[Saídas]]</f>
        <v>0</v>
      </c>
    </row>
    <row r="165" spans="3:5" x14ac:dyDescent="0.25">
      <c r="C165">
        <f>SUMIFS(Tabela1[QUANTIDADE],Tabela1[TIPO],"Entrada",Tabela1[PRODUTO],Tabela2[[#This Row],[Produto]])</f>
        <v>0</v>
      </c>
      <c r="D165">
        <f>SUMIFS(Tabela1[QUANTIDADE],Tabela1[TIPO],"saída",Tabela1[PRODUTO],Tabela2[[#This Row],[Produto]])</f>
        <v>0</v>
      </c>
      <c r="E165">
        <f>Tabela2[[#This Row],[Estoque Inicial]]+Tabela2[[#This Row],[Entradas]]-Tabela2[[#This Row],[Saídas]]</f>
        <v>0</v>
      </c>
    </row>
    <row r="166" spans="3:5" x14ac:dyDescent="0.25">
      <c r="C166">
        <f>SUMIFS(Tabela1[QUANTIDADE],Tabela1[TIPO],"Entrada",Tabela1[PRODUTO],Tabela2[[#This Row],[Produto]])</f>
        <v>0</v>
      </c>
      <c r="D166">
        <f>SUMIFS(Tabela1[QUANTIDADE],Tabela1[TIPO],"saída",Tabela1[PRODUTO],Tabela2[[#This Row],[Produto]])</f>
        <v>0</v>
      </c>
      <c r="E166">
        <f>Tabela2[[#This Row],[Estoque Inicial]]+Tabela2[[#This Row],[Entradas]]-Tabela2[[#This Row],[Saídas]]</f>
        <v>0</v>
      </c>
    </row>
    <row r="167" spans="3:5" x14ac:dyDescent="0.25">
      <c r="C167">
        <f>SUMIFS(Tabela1[QUANTIDADE],Tabela1[TIPO],"Entrada",Tabela1[PRODUTO],Tabela2[[#This Row],[Produto]])</f>
        <v>0</v>
      </c>
      <c r="D167">
        <f>SUMIFS(Tabela1[QUANTIDADE],Tabela1[TIPO],"saída",Tabela1[PRODUTO],Tabela2[[#This Row],[Produto]])</f>
        <v>0</v>
      </c>
      <c r="E167">
        <f>Tabela2[[#This Row],[Estoque Inicial]]+Tabela2[[#This Row],[Entradas]]-Tabela2[[#This Row],[Saídas]]</f>
        <v>0</v>
      </c>
    </row>
    <row r="168" spans="3:5" x14ac:dyDescent="0.25">
      <c r="C168">
        <f>SUMIFS(Tabela1[QUANTIDADE],Tabela1[TIPO],"Entrada",Tabela1[PRODUTO],Tabela2[[#This Row],[Produto]])</f>
        <v>0</v>
      </c>
      <c r="D168">
        <f>SUMIFS(Tabela1[QUANTIDADE],Tabela1[TIPO],"saída",Tabela1[PRODUTO],Tabela2[[#This Row],[Produto]])</f>
        <v>0</v>
      </c>
      <c r="E168">
        <f>Tabela2[[#This Row],[Estoque Inicial]]+Tabela2[[#This Row],[Entradas]]-Tabela2[[#This Row],[Saídas]]</f>
        <v>0</v>
      </c>
    </row>
    <row r="169" spans="3:5" x14ac:dyDescent="0.25">
      <c r="C169">
        <f>SUMIFS(Tabela1[QUANTIDADE],Tabela1[TIPO],"Entrada",Tabela1[PRODUTO],Tabela2[[#This Row],[Produto]])</f>
        <v>0</v>
      </c>
      <c r="D169">
        <f>SUMIFS(Tabela1[QUANTIDADE],Tabela1[TIPO],"saída",Tabela1[PRODUTO],Tabela2[[#This Row],[Produto]])</f>
        <v>0</v>
      </c>
      <c r="E169">
        <f>Tabela2[[#This Row],[Estoque Inicial]]+Tabela2[[#This Row],[Entradas]]-Tabela2[[#This Row],[Saídas]]</f>
        <v>0</v>
      </c>
    </row>
    <row r="170" spans="3:5" x14ac:dyDescent="0.25">
      <c r="C170">
        <f>SUMIFS(Tabela1[QUANTIDADE],Tabela1[TIPO],"Entrada",Tabela1[PRODUTO],Tabela2[[#This Row],[Produto]])</f>
        <v>0</v>
      </c>
      <c r="D170">
        <f>SUMIFS(Tabela1[QUANTIDADE],Tabela1[TIPO],"saída",Tabela1[PRODUTO],Tabela2[[#This Row],[Produto]])</f>
        <v>0</v>
      </c>
      <c r="E170">
        <f>Tabela2[[#This Row],[Estoque Inicial]]+Tabela2[[#This Row],[Entradas]]-Tabela2[[#This Row],[Saídas]]</f>
        <v>0</v>
      </c>
    </row>
    <row r="171" spans="3:5" x14ac:dyDescent="0.25">
      <c r="C171">
        <f>SUMIFS(Tabela1[QUANTIDADE],Tabela1[TIPO],"Entrada",Tabela1[PRODUTO],Tabela2[[#This Row],[Produto]])</f>
        <v>0</v>
      </c>
      <c r="D171">
        <f>SUMIFS(Tabela1[QUANTIDADE],Tabela1[TIPO],"saída",Tabela1[PRODUTO],Tabela2[[#This Row],[Produto]])</f>
        <v>0</v>
      </c>
      <c r="E171">
        <f>Tabela2[[#This Row],[Estoque Inicial]]+Tabela2[[#This Row],[Entradas]]-Tabela2[[#This Row],[Saídas]]</f>
        <v>0</v>
      </c>
    </row>
    <row r="172" spans="3:5" x14ac:dyDescent="0.25">
      <c r="C172">
        <f>SUMIFS(Tabela1[QUANTIDADE],Tabela1[TIPO],"Entrada",Tabela1[PRODUTO],Tabela2[[#This Row],[Produto]])</f>
        <v>0</v>
      </c>
      <c r="D172">
        <f>SUMIFS(Tabela1[QUANTIDADE],Tabela1[TIPO],"saída",Tabela1[PRODUTO],Tabela2[[#This Row],[Produto]])</f>
        <v>0</v>
      </c>
      <c r="E172">
        <f>Tabela2[[#This Row],[Estoque Inicial]]+Tabela2[[#This Row],[Entradas]]-Tabela2[[#This Row],[Saídas]]</f>
        <v>0</v>
      </c>
    </row>
    <row r="173" spans="3:5" x14ac:dyDescent="0.25">
      <c r="C173">
        <f>SUMIFS(Tabela1[QUANTIDADE],Tabela1[TIPO],"Entrada",Tabela1[PRODUTO],Tabela2[[#This Row],[Produto]])</f>
        <v>0</v>
      </c>
      <c r="D173">
        <f>SUMIFS(Tabela1[QUANTIDADE],Tabela1[TIPO],"saída",Tabela1[PRODUTO],Tabela2[[#This Row],[Produto]])</f>
        <v>0</v>
      </c>
      <c r="E173">
        <f>Tabela2[[#This Row],[Estoque Inicial]]+Tabela2[[#This Row],[Entradas]]-Tabela2[[#This Row],[Saídas]]</f>
        <v>0</v>
      </c>
    </row>
    <row r="174" spans="3:5" x14ac:dyDescent="0.25">
      <c r="C174">
        <f>SUMIFS(Tabela1[QUANTIDADE],Tabela1[TIPO],"Entrada",Tabela1[PRODUTO],Tabela2[[#This Row],[Produto]])</f>
        <v>0</v>
      </c>
      <c r="D174">
        <f>SUMIFS(Tabela1[QUANTIDADE],Tabela1[TIPO],"saída",Tabela1[PRODUTO],Tabela2[[#This Row],[Produto]])</f>
        <v>0</v>
      </c>
      <c r="E174">
        <f>Tabela2[[#This Row],[Estoque Inicial]]+Tabela2[[#This Row],[Entradas]]-Tabela2[[#This Row],[Saídas]]</f>
        <v>0</v>
      </c>
    </row>
    <row r="175" spans="3:5" x14ac:dyDescent="0.25">
      <c r="C175">
        <f>SUMIFS(Tabela1[QUANTIDADE],Tabela1[TIPO],"Entrada",Tabela1[PRODUTO],Tabela2[[#This Row],[Produto]])</f>
        <v>0</v>
      </c>
      <c r="D175">
        <f>SUMIFS(Tabela1[QUANTIDADE],Tabela1[TIPO],"saída",Tabela1[PRODUTO],Tabela2[[#This Row],[Produto]])</f>
        <v>0</v>
      </c>
      <c r="E175">
        <f>Tabela2[[#This Row],[Estoque Inicial]]+Tabela2[[#This Row],[Entradas]]-Tabela2[[#This Row],[Saídas]]</f>
        <v>0</v>
      </c>
    </row>
    <row r="176" spans="3:5" x14ac:dyDescent="0.25">
      <c r="C176">
        <f>SUMIFS(Tabela1[QUANTIDADE],Tabela1[TIPO],"Entrada",Tabela1[PRODUTO],Tabela2[[#This Row],[Produto]])</f>
        <v>0</v>
      </c>
      <c r="D176">
        <f>SUMIFS(Tabela1[QUANTIDADE],Tabela1[TIPO],"saída",Tabela1[PRODUTO],Tabela2[[#This Row],[Produto]])</f>
        <v>0</v>
      </c>
      <c r="E176">
        <f>Tabela2[[#This Row],[Estoque Inicial]]+Tabela2[[#This Row],[Entradas]]-Tabela2[[#This Row],[Saídas]]</f>
        <v>0</v>
      </c>
    </row>
    <row r="177" spans="3:5" x14ac:dyDescent="0.25">
      <c r="C177">
        <f>SUMIFS(Tabela1[QUANTIDADE],Tabela1[TIPO],"Entrada",Tabela1[PRODUTO],Tabela2[[#This Row],[Produto]])</f>
        <v>0</v>
      </c>
      <c r="D177">
        <f>SUMIFS(Tabela1[QUANTIDADE],Tabela1[TIPO],"saída",Tabela1[PRODUTO],Tabela2[[#This Row],[Produto]])</f>
        <v>0</v>
      </c>
      <c r="E177">
        <f>Tabela2[[#This Row],[Estoque Inicial]]+Tabela2[[#This Row],[Entradas]]-Tabela2[[#This Row],[Saídas]]</f>
        <v>0</v>
      </c>
    </row>
    <row r="178" spans="3:5" x14ac:dyDescent="0.25">
      <c r="C178">
        <f>SUMIFS(Tabela1[QUANTIDADE],Tabela1[TIPO],"Entrada",Tabela1[PRODUTO],Tabela2[[#This Row],[Produto]])</f>
        <v>0</v>
      </c>
      <c r="D178">
        <f>SUMIFS(Tabela1[QUANTIDADE],Tabela1[TIPO],"saída",Tabela1[PRODUTO],Tabela2[[#This Row],[Produto]])</f>
        <v>0</v>
      </c>
      <c r="E178">
        <f>Tabela2[[#This Row],[Estoque Inicial]]+Tabela2[[#This Row],[Entradas]]-Tabela2[[#This Row],[Saídas]]</f>
        <v>0</v>
      </c>
    </row>
    <row r="179" spans="3:5" x14ac:dyDescent="0.25">
      <c r="C179">
        <f>SUMIFS(Tabela1[QUANTIDADE],Tabela1[TIPO],"Entrada",Tabela1[PRODUTO],Tabela2[[#This Row],[Produto]])</f>
        <v>0</v>
      </c>
      <c r="D179">
        <f>SUMIFS(Tabela1[QUANTIDADE],Tabela1[TIPO],"saída",Tabela1[PRODUTO],Tabela2[[#This Row],[Produto]])</f>
        <v>0</v>
      </c>
      <c r="E179">
        <f>Tabela2[[#This Row],[Estoque Inicial]]+Tabela2[[#This Row],[Entradas]]-Tabela2[[#This Row],[Saídas]]</f>
        <v>0</v>
      </c>
    </row>
    <row r="180" spans="3:5" x14ac:dyDescent="0.25">
      <c r="C180">
        <f>SUMIFS(Tabela1[QUANTIDADE],Tabela1[TIPO],"Entrada",Tabela1[PRODUTO],Tabela2[[#This Row],[Produto]])</f>
        <v>0</v>
      </c>
      <c r="D180">
        <f>SUMIFS(Tabela1[QUANTIDADE],Tabela1[TIPO],"saída",Tabela1[PRODUTO],Tabela2[[#This Row],[Produto]])</f>
        <v>0</v>
      </c>
      <c r="E180">
        <f>Tabela2[[#This Row],[Estoque Inicial]]+Tabela2[[#This Row],[Entradas]]-Tabela2[[#This Row],[Saídas]]</f>
        <v>0</v>
      </c>
    </row>
    <row r="181" spans="3:5" x14ac:dyDescent="0.25">
      <c r="C181">
        <f>SUMIFS(Tabela1[QUANTIDADE],Tabela1[TIPO],"Entrada",Tabela1[PRODUTO],Tabela2[[#This Row],[Produto]])</f>
        <v>0</v>
      </c>
      <c r="D181">
        <f>SUMIFS(Tabela1[QUANTIDADE],Tabela1[TIPO],"saída",Tabela1[PRODUTO],Tabela2[[#This Row],[Produto]])</f>
        <v>0</v>
      </c>
      <c r="E181">
        <f>Tabela2[[#This Row],[Estoque Inicial]]+Tabela2[[#This Row],[Entradas]]-Tabela2[[#This Row],[Saídas]]</f>
        <v>0</v>
      </c>
    </row>
    <row r="182" spans="3:5" x14ac:dyDescent="0.25">
      <c r="C182">
        <f>SUMIFS(Tabela1[QUANTIDADE],Tabela1[TIPO],"Entrada",Tabela1[PRODUTO],Tabela2[[#This Row],[Produto]])</f>
        <v>0</v>
      </c>
      <c r="D182">
        <f>SUMIFS(Tabela1[QUANTIDADE],Tabela1[TIPO],"saída",Tabela1[PRODUTO],Tabela2[[#This Row],[Produto]])</f>
        <v>0</v>
      </c>
      <c r="E182">
        <f>Tabela2[[#This Row],[Estoque Inicial]]+Tabela2[[#This Row],[Entradas]]-Tabela2[[#This Row],[Saídas]]</f>
        <v>0</v>
      </c>
    </row>
    <row r="183" spans="3:5" x14ac:dyDescent="0.25">
      <c r="C183">
        <f>SUMIFS(Tabela1[QUANTIDADE],Tabela1[TIPO],"Entrada",Tabela1[PRODUTO],Tabela2[[#This Row],[Produto]])</f>
        <v>0</v>
      </c>
      <c r="D183">
        <f>SUMIFS(Tabela1[QUANTIDADE],Tabela1[TIPO],"saída",Tabela1[PRODUTO],Tabela2[[#This Row],[Produto]])</f>
        <v>0</v>
      </c>
      <c r="E183">
        <f>Tabela2[[#This Row],[Estoque Inicial]]+Tabela2[[#This Row],[Entradas]]-Tabela2[[#This Row],[Saídas]]</f>
        <v>0</v>
      </c>
    </row>
    <row r="184" spans="3:5" x14ac:dyDescent="0.25">
      <c r="C184">
        <f>SUMIFS(Tabela1[QUANTIDADE],Tabela1[TIPO],"Entrada",Tabela1[PRODUTO],Tabela2[[#This Row],[Produto]])</f>
        <v>0</v>
      </c>
      <c r="D184">
        <f>SUMIFS(Tabela1[QUANTIDADE],Tabela1[TIPO],"saída",Tabela1[PRODUTO],Tabela2[[#This Row],[Produto]])</f>
        <v>0</v>
      </c>
      <c r="E184">
        <f>Tabela2[[#This Row],[Estoque Inicial]]+Tabela2[[#This Row],[Entradas]]-Tabela2[[#This Row],[Saídas]]</f>
        <v>0</v>
      </c>
    </row>
    <row r="185" spans="3:5" x14ac:dyDescent="0.25">
      <c r="C185">
        <f>SUMIFS(Tabela1[QUANTIDADE],Tabela1[TIPO],"Entrada",Tabela1[PRODUTO],Tabela2[[#This Row],[Produto]])</f>
        <v>0</v>
      </c>
      <c r="D185">
        <f>SUMIFS(Tabela1[QUANTIDADE],Tabela1[TIPO],"saída",Tabela1[PRODUTO],Tabela2[[#This Row],[Produto]])</f>
        <v>0</v>
      </c>
      <c r="E185">
        <f>Tabela2[[#This Row],[Estoque Inicial]]+Tabela2[[#This Row],[Entradas]]-Tabela2[[#This Row],[Saídas]]</f>
        <v>0</v>
      </c>
    </row>
    <row r="186" spans="3:5" x14ac:dyDescent="0.25">
      <c r="C186">
        <f>SUMIFS(Tabela1[QUANTIDADE],Tabela1[TIPO],"Entrada",Tabela1[PRODUTO],Tabela2[[#This Row],[Produto]])</f>
        <v>0</v>
      </c>
      <c r="D186">
        <f>SUMIFS(Tabela1[QUANTIDADE],Tabela1[TIPO],"saída",Tabela1[PRODUTO],Tabela2[[#This Row],[Produto]])</f>
        <v>0</v>
      </c>
      <c r="E186">
        <f>Tabela2[[#This Row],[Estoque Inicial]]+Tabela2[[#This Row],[Entradas]]-Tabela2[[#This Row],[Saídas]]</f>
        <v>0</v>
      </c>
    </row>
    <row r="187" spans="3:5" x14ac:dyDescent="0.25">
      <c r="C187">
        <f>SUMIFS(Tabela1[QUANTIDADE],Tabela1[TIPO],"Entrada",Tabela1[PRODUTO],Tabela2[[#This Row],[Produto]])</f>
        <v>0</v>
      </c>
      <c r="D187">
        <f>SUMIFS(Tabela1[QUANTIDADE],Tabela1[TIPO],"saída",Tabela1[PRODUTO],Tabela2[[#This Row],[Produto]])</f>
        <v>0</v>
      </c>
      <c r="E187">
        <f>Tabela2[[#This Row],[Estoque Inicial]]+Tabela2[[#This Row],[Entradas]]-Tabela2[[#This Row],[Saídas]]</f>
        <v>0</v>
      </c>
    </row>
    <row r="188" spans="3:5" x14ac:dyDescent="0.25">
      <c r="C188">
        <f>SUMIFS(Tabela1[QUANTIDADE],Tabela1[TIPO],"Entrada",Tabela1[PRODUTO],Tabela2[[#This Row],[Produto]])</f>
        <v>0</v>
      </c>
      <c r="D188">
        <f>SUMIFS(Tabela1[QUANTIDADE],Tabela1[TIPO],"saída",Tabela1[PRODUTO],Tabela2[[#This Row],[Produto]])</f>
        <v>0</v>
      </c>
      <c r="E188">
        <f>Tabela2[[#This Row],[Estoque Inicial]]+Tabela2[[#This Row],[Entradas]]-Tabela2[[#This Row],[Saídas]]</f>
        <v>0</v>
      </c>
    </row>
    <row r="189" spans="3:5" x14ac:dyDescent="0.25">
      <c r="C189">
        <f>SUMIFS(Tabela1[QUANTIDADE],Tabela1[TIPO],"Entrada",Tabela1[PRODUTO],Tabela2[[#This Row],[Produto]])</f>
        <v>0</v>
      </c>
      <c r="D189">
        <f>SUMIFS(Tabela1[QUANTIDADE],Tabela1[TIPO],"saída",Tabela1[PRODUTO],Tabela2[[#This Row],[Produto]])</f>
        <v>0</v>
      </c>
      <c r="E189">
        <f>Tabela2[[#This Row],[Estoque Inicial]]+Tabela2[[#This Row],[Entradas]]-Tabela2[[#This Row],[Saídas]]</f>
        <v>0</v>
      </c>
    </row>
    <row r="190" spans="3:5" x14ac:dyDescent="0.25">
      <c r="C190">
        <f>SUMIFS(Tabela1[QUANTIDADE],Tabela1[TIPO],"Entrada",Tabela1[PRODUTO],Tabela2[[#This Row],[Produto]])</f>
        <v>0</v>
      </c>
      <c r="D190">
        <f>SUMIFS(Tabela1[QUANTIDADE],Tabela1[TIPO],"saída",Tabela1[PRODUTO],Tabela2[[#This Row],[Produto]])</f>
        <v>0</v>
      </c>
      <c r="E190">
        <f>Tabela2[[#This Row],[Estoque Inicial]]+Tabela2[[#This Row],[Entradas]]-Tabela2[[#This Row],[Saídas]]</f>
        <v>0</v>
      </c>
    </row>
    <row r="191" spans="3:5" x14ac:dyDescent="0.25">
      <c r="C191">
        <f>SUMIFS(Tabela1[QUANTIDADE],Tabela1[TIPO],"Entrada",Tabela1[PRODUTO],Tabela2[[#This Row],[Produto]])</f>
        <v>0</v>
      </c>
      <c r="D191">
        <f>SUMIFS(Tabela1[QUANTIDADE],Tabela1[TIPO],"saída",Tabela1[PRODUTO],Tabela2[[#This Row],[Produto]])</f>
        <v>0</v>
      </c>
      <c r="E191">
        <f>Tabela2[[#This Row],[Estoque Inicial]]+Tabela2[[#This Row],[Entradas]]-Tabela2[[#This Row],[Saídas]]</f>
        <v>0</v>
      </c>
    </row>
    <row r="192" spans="3:5" x14ac:dyDescent="0.25">
      <c r="C192">
        <f>SUMIFS(Tabela1[QUANTIDADE],Tabela1[TIPO],"Entrada",Tabela1[PRODUTO],Tabela2[[#This Row],[Produto]])</f>
        <v>0</v>
      </c>
      <c r="D192">
        <f>SUMIFS(Tabela1[QUANTIDADE],Tabela1[TIPO],"saída",Tabela1[PRODUTO],Tabela2[[#This Row],[Produto]])</f>
        <v>0</v>
      </c>
      <c r="E192">
        <f>Tabela2[[#This Row],[Estoque Inicial]]+Tabela2[[#This Row],[Entradas]]-Tabela2[[#This Row],[Saídas]]</f>
        <v>0</v>
      </c>
    </row>
    <row r="193" spans="3:5" x14ac:dyDescent="0.25">
      <c r="C193">
        <f>SUMIFS(Tabela1[QUANTIDADE],Tabela1[TIPO],"Entrada",Tabela1[PRODUTO],Tabela2[[#This Row],[Produto]])</f>
        <v>0</v>
      </c>
      <c r="D193">
        <f>SUMIFS(Tabela1[QUANTIDADE],Tabela1[TIPO],"saída",Tabela1[PRODUTO],Tabela2[[#This Row],[Produto]])</f>
        <v>0</v>
      </c>
      <c r="E193">
        <f>Tabela2[[#This Row],[Estoque Inicial]]+Tabela2[[#This Row],[Entradas]]-Tabela2[[#This Row],[Saídas]]</f>
        <v>0</v>
      </c>
    </row>
    <row r="194" spans="3:5" x14ac:dyDescent="0.25">
      <c r="C194">
        <f>SUMIFS(Tabela1[QUANTIDADE],Tabela1[TIPO],"Entrada",Tabela1[PRODUTO],Tabela2[[#This Row],[Produto]])</f>
        <v>0</v>
      </c>
      <c r="D194">
        <f>SUMIFS(Tabela1[QUANTIDADE],Tabela1[TIPO],"saída",Tabela1[PRODUTO],Tabela2[[#This Row],[Produto]])</f>
        <v>0</v>
      </c>
      <c r="E194">
        <f>Tabela2[[#This Row],[Estoque Inicial]]+Tabela2[[#This Row],[Entradas]]-Tabela2[[#This Row],[Saídas]]</f>
        <v>0</v>
      </c>
    </row>
    <row r="195" spans="3:5" x14ac:dyDescent="0.25">
      <c r="C195">
        <f>SUMIFS(Tabela1[QUANTIDADE],Tabela1[TIPO],"Entrada",Tabela1[PRODUTO],Tabela2[[#This Row],[Produto]])</f>
        <v>0</v>
      </c>
      <c r="D195">
        <f>SUMIFS(Tabela1[QUANTIDADE],Tabela1[TIPO],"saída",Tabela1[PRODUTO],Tabela2[[#This Row],[Produto]])</f>
        <v>0</v>
      </c>
      <c r="E195">
        <f>Tabela2[[#This Row],[Estoque Inicial]]+Tabela2[[#This Row],[Entradas]]-Tabela2[[#This Row],[Saídas]]</f>
        <v>0</v>
      </c>
    </row>
    <row r="196" spans="3:5" x14ac:dyDescent="0.25">
      <c r="C196">
        <f>SUMIFS(Tabela1[QUANTIDADE],Tabela1[TIPO],"Entrada",Tabela1[PRODUTO],Tabela2[[#This Row],[Produto]])</f>
        <v>0</v>
      </c>
      <c r="D196">
        <f>SUMIFS(Tabela1[QUANTIDADE],Tabela1[TIPO],"saída",Tabela1[PRODUTO],Tabela2[[#This Row],[Produto]])</f>
        <v>0</v>
      </c>
      <c r="E196">
        <f>Tabela2[[#This Row],[Estoque Inicial]]+Tabela2[[#This Row],[Entradas]]-Tabela2[[#This Row],[Saídas]]</f>
        <v>0</v>
      </c>
    </row>
    <row r="197" spans="3:5" x14ac:dyDescent="0.25">
      <c r="C197">
        <f>SUMIFS(Tabela1[QUANTIDADE],Tabela1[TIPO],"Entrada",Tabela1[PRODUTO],Tabela2[[#This Row],[Produto]])</f>
        <v>0</v>
      </c>
      <c r="D197">
        <f>SUMIFS(Tabela1[QUANTIDADE],Tabela1[TIPO],"saída",Tabela1[PRODUTO],Tabela2[[#This Row],[Produto]])</f>
        <v>0</v>
      </c>
      <c r="E197">
        <f>Tabela2[[#This Row],[Estoque Inicial]]+Tabela2[[#This Row],[Entradas]]-Tabela2[[#This Row],[Saídas]]</f>
        <v>0</v>
      </c>
    </row>
    <row r="198" spans="3:5" x14ac:dyDescent="0.25">
      <c r="C198">
        <f>SUMIFS(Tabela1[QUANTIDADE],Tabela1[TIPO],"Entrada",Tabela1[PRODUTO],Tabela2[[#This Row],[Produto]])</f>
        <v>0</v>
      </c>
      <c r="D198">
        <f>SUMIFS(Tabela1[QUANTIDADE],Tabela1[TIPO],"saída",Tabela1[PRODUTO],Tabela2[[#This Row],[Produto]])</f>
        <v>0</v>
      </c>
      <c r="E198">
        <f>Tabela2[[#This Row],[Estoque Inicial]]+Tabela2[[#This Row],[Entradas]]-Tabela2[[#This Row],[Saídas]]</f>
        <v>0</v>
      </c>
    </row>
    <row r="199" spans="3:5" x14ac:dyDescent="0.25">
      <c r="C199">
        <f>SUMIFS(Tabela1[QUANTIDADE],Tabela1[TIPO],"Entrada",Tabela1[PRODUTO],Tabela2[[#This Row],[Produto]])</f>
        <v>0</v>
      </c>
      <c r="D199">
        <f>SUMIFS(Tabela1[QUANTIDADE],Tabela1[TIPO],"saída",Tabela1[PRODUTO],Tabela2[[#This Row],[Produto]])</f>
        <v>0</v>
      </c>
      <c r="E199">
        <f>Tabela2[[#This Row],[Estoque Inicial]]+Tabela2[[#This Row],[Entradas]]-Tabela2[[#This Row],[Saídas]]</f>
        <v>0</v>
      </c>
    </row>
    <row r="200" spans="3:5" x14ac:dyDescent="0.25">
      <c r="C200">
        <f>SUMIFS(Tabela1[QUANTIDADE],Tabela1[TIPO],"Entrada",Tabela1[PRODUTO],Tabela2[[#This Row],[Produto]])</f>
        <v>0</v>
      </c>
      <c r="D200">
        <f>SUMIFS(Tabela1[QUANTIDADE],Tabela1[TIPO],"saída",Tabela1[PRODUTO],Tabela2[[#This Row],[Produto]])</f>
        <v>0</v>
      </c>
      <c r="E200">
        <f>Tabela2[[#This Row],[Estoque Inicial]]+Tabela2[[#This Row],[Entradas]]-Tabela2[[#This Row],[Saídas]]</f>
        <v>0</v>
      </c>
    </row>
  </sheetData>
  <sheetProtection algorithmName="SHA-512" hashValue="v/JIGtDMQGz+5IHWsDIPr8fq5oxwmyBVEpE7Xbl9BLCqJdhnRHX/YMTEjOHZEI22Q8UE82ElJ29qQlt7355dOQ==" saltValue="NgRe8ODOVur7A/POlxrjzw==" spinCount="100000" sheet="1" objects="1" scenarios="1" formatCells="0" formatColumns="0" formatRows="0" selectLockedCells="1" autoFilter="0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Movimentação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 estamparia</dc:creator>
  <cp:lastModifiedBy>note estamparia</cp:lastModifiedBy>
  <dcterms:created xsi:type="dcterms:W3CDTF">2026-08-01T03:06:24Z</dcterms:created>
  <dcterms:modified xsi:type="dcterms:W3CDTF">2026-08-17T17:33:34Z</dcterms:modified>
</cp:coreProperties>
</file>