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Python\Ejercicios\"/>
    </mc:Choice>
  </mc:AlternateContent>
  <xr:revisionPtr revIDLastSave="0" documentId="13_ncr:1_{3910C64B-D38D-45CB-B1E2-1556A7B2D1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1" sheetId="2" r:id="rId1"/>
    <sheet name="Hoja2" sheetId="3" r:id="rId2"/>
    <sheet name="Sheet1" sheetId="1" r:id="rId3"/>
  </sheets>
  <calcPr calcId="191029"/>
  <pivotCaches>
    <pivotCache cacheId="14" r:id="rId4"/>
  </pivotCaches>
</workbook>
</file>

<file path=xl/calcChain.xml><?xml version="1.0" encoding="utf-8"?>
<calcChain xmlns="http://schemas.openxmlformats.org/spreadsheetml/2006/main">
  <c r="R2315" i="1" l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<sst xmlns="http://schemas.openxmlformats.org/spreadsheetml/2006/main" count="44452" uniqueCount="7979">
  <si>
    <t>fecha_comprob</t>
  </si>
  <si>
    <t>comprobante</t>
  </si>
  <si>
    <t>puntoventa</t>
  </si>
  <si>
    <t>numero_comprob</t>
  </si>
  <si>
    <t>cliente</t>
  </si>
  <si>
    <t>clientenombre</t>
  </si>
  <si>
    <t>cuit</t>
  </si>
  <si>
    <t>ctadeudorescodigo</t>
  </si>
  <si>
    <t>ctadeudores</t>
  </si>
  <si>
    <t>ctaventascodigo</t>
  </si>
  <si>
    <t>ctaventas</t>
  </si>
  <si>
    <t>total_comprob</t>
  </si>
  <si>
    <t>imputacion_numero</t>
  </si>
  <si>
    <t>comprob2</t>
  </si>
  <si>
    <t>comprob2_nro</t>
  </si>
  <si>
    <t>fecha_comprob2</t>
  </si>
  <si>
    <t>01/01/2020</t>
  </si>
  <si>
    <t>Factura de Venta Mostrador</t>
  </si>
  <si>
    <t>00005 - Guardia Factura Electronica</t>
  </si>
  <si>
    <t>00000666</t>
  </si>
  <si>
    <t>CL000268</t>
  </si>
  <si>
    <t>CONSUMIDOR FINAL GUARDIA</t>
  </si>
  <si>
    <t>xx</t>
  </si>
  <si>
    <t>01.01.04.01.04</t>
  </si>
  <si>
    <t>Consumidor Final a Cobrar</t>
  </si>
  <si>
    <t>04.01.01.01.01</t>
  </si>
  <si>
    <t>Prestaciones Ambulatorias</t>
  </si>
  <si>
    <t>2017-00000362</t>
  </si>
  <si>
    <t>Recibo de Cobranza Mostrador</t>
  </si>
  <si>
    <t>2020-00000235</t>
  </si>
  <si>
    <t>01/02/2020</t>
  </si>
  <si>
    <t>00000776</t>
  </si>
  <si>
    <t>2017-00000501</t>
  </si>
  <si>
    <t>2020-00000360</t>
  </si>
  <si>
    <t>00000777</t>
  </si>
  <si>
    <t>2017-00000494</t>
  </si>
  <si>
    <t>2020-00000353</t>
  </si>
  <si>
    <t>00000778</t>
  </si>
  <si>
    <t>2017-00000502</t>
  </si>
  <si>
    <t>2020-00000361</t>
  </si>
  <si>
    <t>00000779</t>
  </si>
  <si>
    <t>2017-00000495</t>
  </si>
  <si>
    <t>2020-00000354</t>
  </si>
  <si>
    <t>00000780</t>
  </si>
  <si>
    <t>2017-00000496</t>
  </si>
  <si>
    <t>2020-00000355</t>
  </si>
  <si>
    <t>00000781</t>
  </si>
  <si>
    <t>2017-00000503</t>
  </si>
  <si>
    <t>2020-00000362</t>
  </si>
  <si>
    <t>01/02/2021</t>
  </si>
  <si>
    <t>Factura de Venta</t>
  </si>
  <si>
    <t>00001 - Factura Electronica</t>
  </si>
  <si>
    <t>00003301</t>
  </si>
  <si>
    <t>CL000315</t>
  </si>
  <si>
    <t>PUNTA NORTE S.R.L</t>
  </si>
  <si>
    <t>33-71204938-9</t>
  </si>
  <si>
    <t>01.01.04.01.99</t>
  </si>
  <si>
    <t>Otros a cobrar</t>
  </si>
  <si>
    <t>04.01.01.01.04</t>
  </si>
  <si>
    <t>Otras Prestaciones</t>
  </si>
  <si>
    <t>2017-00000863</t>
  </si>
  <si>
    <t>Recibo de Cobranza</t>
  </si>
  <si>
    <t>202000000392</t>
  </si>
  <si>
    <t>17/02/2021</t>
  </si>
  <si>
    <t>01/03/2020</t>
  </si>
  <si>
    <t>00000863</t>
  </si>
  <si>
    <t>2017-00000556</t>
  </si>
  <si>
    <t>2020-00000415</t>
  </si>
  <si>
    <t>00000864</t>
  </si>
  <si>
    <t>2017-00000555</t>
  </si>
  <si>
    <t>2020-00000414</t>
  </si>
  <si>
    <t>01/03/2021</t>
  </si>
  <si>
    <t>00003349</t>
  </si>
  <si>
    <t>CL000269</t>
  </si>
  <si>
    <t>CONSUMIDOR FINAL CNRT</t>
  </si>
  <si>
    <t>2017-00000804</t>
  </si>
  <si>
    <t>202000000359</t>
  </si>
  <si>
    <t>18/01/2021</t>
  </si>
  <si>
    <t>01/04/2020</t>
  </si>
  <si>
    <t>00002791</t>
  </si>
  <si>
    <t>CL000023</t>
  </si>
  <si>
    <t>INSTITUTO NACIONAL DE SERVICIOS SOCIALES PARA JUBILADOS Y PENSIONADOS</t>
  </si>
  <si>
    <t>30-52276392-2</t>
  </si>
  <si>
    <t>01.01.04.01.01</t>
  </si>
  <si>
    <t>Obra Sociales a cobrar</t>
  </si>
  <si>
    <t>04.01.01.01.02</t>
  </si>
  <si>
    <t>Prestaciones Obras Sociales</t>
  </si>
  <si>
    <t>2017-00000641</t>
  </si>
  <si>
    <t>202000000214</t>
  </si>
  <si>
    <t>22/04/2020</t>
  </si>
  <si>
    <t>01/06/2020</t>
  </si>
  <si>
    <t>0001 - Factura Electronica</t>
  </si>
  <si>
    <t>00002957</t>
  </si>
  <si>
    <t>CL000284</t>
  </si>
  <si>
    <t>CHINA GEZHOUBA GROUP COMPANY LIMITED ELECTROINGENIERIA S.A.</t>
  </si>
  <si>
    <t>30-71432572-4</t>
  </si>
  <si>
    <t>2022-00000139</t>
  </si>
  <si>
    <t>2022-00000057</t>
  </si>
  <si>
    <t>03/07/2020</t>
  </si>
  <si>
    <t>01/07/2020</t>
  </si>
  <si>
    <t>00000039</t>
  </si>
  <si>
    <t>CL000041</t>
  </si>
  <si>
    <t>OBRA SOCIAL UNION PERSONAL DE LA UNION DEL PESONAL CIVIL DE LA NACION</t>
  </si>
  <si>
    <t>30-68303222-7</t>
  </si>
  <si>
    <t>//</t>
  </si>
  <si>
    <t>00002789</t>
  </si>
  <si>
    <t>2023-00001335</t>
  </si>
  <si>
    <t>Factura de Ventas Anulada</t>
  </si>
  <si>
    <t>0000100002789</t>
  </si>
  <si>
    <t>00002980</t>
  </si>
  <si>
    <t>CL000198</t>
  </si>
  <si>
    <t xml:space="preserve">CAJA DE SERVICIOS SOCIALES DE LA PROVINCIA DE SANTA CRUZ </t>
  </si>
  <si>
    <t>30-63824739-5</t>
  </si>
  <si>
    <t>2017-00000801</t>
  </si>
  <si>
    <t>202000000355</t>
  </si>
  <si>
    <t>29/01/2021</t>
  </si>
  <si>
    <t>00002981</t>
  </si>
  <si>
    <t>CL000055</t>
  </si>
  <si>
    <t>OBRA SOCIAL DE LOS EMPLEADOS DE COMERCIO Y ACTIVIDADES CIVILES</t>
  </si>
  <si>
    <t>30-55027355-8</t>
  </si>
  <si>
    <t>2017-00000726</t>
  </si>
  <si>
    <t>202000000308</t>
  </si>
  <si>
    <t>18/12/2020</t>
  </si>
  <si>
    <t>00002982</t>
  </si>
  <si>
    <t>CL000186</t>
  </si>
  <si>
    <t>CLINICA DEL VALLE SALUD SRL</t>
  </si>
  <si>
    <t>33-71021054-9</t>
  </si>
  <si>
    <t>2022-00000576</t>
  </si>
  <si>
    <t>Nota de Crédito de Venta</t>
  </si>
  <si>
    <t>0000100000700</t>
  </si>
  <si>
    <t>29/06/2022</t>
  </si>
  <si>
    <t>2022-00000592</t>
  </si>
  <si>
    <t>2022-00000362</t>
  </si>
  <si>
    <t>22/06/2022</t>
  </si>
  <si>
    <t>00002983</t>
  </si>
  <si>
    <t>CL000113</t>
  </si>
  <si>
    <t>OBRA SOCIAL DEL PERSONAL DE LA CONSTRUCCION</t>
  </si>
  <si>
    <t>30-61445509-4</t>
  </si>
  <si>
    <t>00002984</t>
  </si>
  <si>
    <t>00002985</t>
  </si>
  <si>
    <t>CL000295</t>
  </si>
  <si>
    <t>INSTITUTO DE OBRA SOCIAL DE LAS FUERZAS ARMADAS (IOSFA)</t>
  </si>
  <si>
    <t>30-71429214-1</t>
  </si>
  <si>
    <t>2017-00001051</t>
  </si>
  <si>
    <t>202000000540</t>
  </si>
  <si>
    <t>12/07/2021</t>
  </si>
  <si>
    <t>00002986</t>
  </si>
  <si>
    <t>CL000108</t>
  </si>
  <si>
    <t>OBRA SOCIAL DEL PERSONAL DE FARMACIA</t>
  </si>
  <si>
    <t>XX</t>
  </si>
  <si>
    <t>2023-00002751</t>
  </si>
  <si>
    <t>2023-00000785</t>
  </si>
  <si>
    <t>25/07/2023</t>
  </si>
  <si>
    <t>00002987</t>
  </si>
  <si>
    <t>CL000137</t>
  </si>
  <si>
    <t>OBRA SOCIAL DEL PERSONAL DE TELEVISION</t>
  </si>
  <si>
    <t>30-51674838-5</t>
  </si>
  <si>
    <t>00002988</t>
  </si>
  <si>
    <t>CL000081</t>
  </si>
  <si>
    <t>OBRA SOCIAL DE PETROLEROS</t>
  </si>
  <si>
    <t xml:space="preserve">30-66187671-5_x000D_
</t>
  </si>
  <si>
    <t>2017-00001219</t>
  </si>
  <si>
    <t>202000000642</t>
  </si>
  <si>
    <t>05/01/2021</t>
  </si>
  <si>
    <t>00002989</t>
  </si>
  <si>
    <t>CL000157</t>
  </si>
  <si>
    <t>OBRA SOCIAL PARA LA ACTIVIDAD DOCENTE</t>
  </si>
  <si>
    <t>00002990</t>
  </si>
  <si>
    <t>CL000097</t>
  </si>
  <si>
    <t>OBRA SOCIAL DEL PERSONAL AUXILIAR DE CASAS PARTICULARES</t>
  </si>
  <si>
    <t>00002991</t>
  </si>
  <si>
    <t>CL000163</t>
  </si>
  <si>
    <t>PLAN MEDICO DEL HOSPITAL ALEMAN</t>
  </si>
  <si>
    <t>30-54584303-6</t>
  </si>
  <si>
    <t>2017-00001120</t>
  </si>
  <si>
    <t>202000000406</t>
  </si>
  <si>
    <t>31/03/2021</t>
  </si>
  <si>
    <t>00002992</t>
  </si>
  <si>
    <t>CL000298</t>
  </si>
  <si>
    <t>SYGMA SERVICIOS INTEGRALES S.A.</t>
  </si>
  <si>
    <t>30-70728583-0</t>
  </si>
  <si>
    <t>2017-00000827</t>
  </si>
  <si>
    <t>202000000365</t>
  </si>
  <si>
    <t>26/02/2021</t>
  </si>
  <si>
    <t>00002993</t>
  </si>
  <si>
    <t>CL000059</t>
  </si>
  <si>
    <t>OBRA SOCIAL DE EMPRESARIOS PROFESIONALES Y MONOTRIBUTISTAS</t>
  </si>
  <si>
    <t>30-58666171-6</t>
  </si>
  <si>
    <t>2017-00001550</t>
  </si>
  <si>
    <t>202000000433</t>
  </si>
  <si>
    <t>11/02/2021</t>
  </si>
  <si>
    <t>00002994</t>
  </si>
  <si>
    <t>CL000031</t>
  </si>
  <si>
    <t>MEDIFE ASOCIACION CIVIL</t>
  </si>
  <si>
    <t>30-68273765-0</t>
  </si>
  <si>
    <t>2023-00001066</t>
  </si>
  <si>
    <t>0000100000753</t>
  </si>
  <si>
    <t>08/02/2023</t>
  </si>
  <si>
    <t>2023-00001152</t>
  </si>
  <si>
    <t>2023-00000542</t>
  </si>
  <si>
    <t>13/02/2023</t>
  </si>
  <si>
    <t>00002995</t>
  </si>
  <si>
    <t>CL000267</t>
  </si>
  <si>
    <t>ASOCIACION MUTUAL SANCOR SALUD</t>
  </si>
  <si>
    <t>30-59035479-8</t>
  </si>
  <si>
    <t>2017-00000797</t>
  </si>
  <si>
    <t>202000000351</t>
  </si>
  <si>
    <t>00002996</t>
  </si>
  <si>
    <t>CL000093</t>
  </si>
  <si>
    <t>OBRA SOCIAL DE YACIMIENTOS CARBONIFEROS</t>
  </si>
  <si>
    <t>30-67858150-6</t>
  </si>
  <si>
    <t>2017-00000682</t>
  </si>
  <si>
    <t>202000000279</t>
  </si>
  <si>
    <t>11/09/2020</t>
  </si>
  <si>
    <t>00002997</t>
  </si>
  <si>
    <t>CL000150</t>
  </si>
  <si>
    <t>OBRA SOCIAL DEL PERSONAL RURAL Y ESTIBADORES DE LA REPUBLICA ARGENTINA</t>
  </si>
  <si>
    <t>30-54733941-6</t>
  </si>
  <si>
    <t>2017-00000581</t>
  </si>
  <si>
    <t>0000100000594</t>
  </si>
  <si>
    <t>10/11/2020</t>
  </si>
  <si>
    <t>2017-00000582</t>
  </si>
  <si>
    <t>202000000157</t>
  </si>
  <si>
    <t>22/09/2020</t>
  </si>
  <si>
    <t>00002998</t>
  </si>
  <si>
    <t>CL000050</t>
  </si>
  <si>
    <t>OBRA SOCIAL DE CONDUCTORES CAMIONEROS Y PERSONAL DEL TRANSPORTE AUTOMOTOR DE CARGAS</t>
  </si>
  <si>
    <t>30-66150769-8</t>
  </si>
  <si>
    <t>2017-00000673</t>
  </si>
  <si>
    <t>202000000270</t>
  </si>
  <si>
    <t>19/08/2020</t>
  </si>
  <si>
    <t>00002999</t>
  </si>
  <si>
    <t>CL000178</t>
  </si>
  <si>
    <t>SWISS MEDICAL</t>
  </si>
  <si>
    <t>30-65485516-8</t>
  </si>
  <si>
    <t>2017-00000676</t>
  </si>
  <si>
    <t>202000000273</t>
  </si>
  <si>
    <t>01/09/2020</t>
  </si>
  <si>
    <t>00003000</t>
  </si>
  <si>
    <t>CL000380</t>
  </si>
  <si>
    <t>SUPERINTENDENCIA DE BIENESTAR POLICIA FEDERAL ARGENTINA</t>
  </si>
  <si>
    <t>30-54666267-1</t>
  </si>
  <si>
    <t>2017-00001558</t>
  </si>
  <si>
    <t>202000000782</t>
  </si>
  <si>
    <t>22/02/2021</t>
  </si>
  <si>
    <t>CL000201</t>
  </si>
  <si>
    <t>POLICIA FEDERAL ARGENTINA</t>
  </si>
  <si>
    <t>30-62405191-9</t>
  </si>
  <si>
    <t>2017-00001557</t>
  </si>
  <si>
    <t>0000100003000</t>
  </si>
  <si>
    <t>00003001</t>
  </si>
  <si>
    <t>00003002</t>
  </si>
  <si>
    <t>00003003</t>
  </si>
  <si>
    <t>CL000212</t>
  </si>
  <si>
    <t>GALENO ARGENTINA SA</t>
  </si>
  <si>
    <t>30-52242816-3</t>
  </si>
  <si>
    <t>2017-00000701</t>
  </si>
  <si>
    <t>202000000304</t>
  </si>
  <si>
    <t>02/11/2020</t>
  </si>
  <si>
    <t>00003004</t>
  </si>
  <si>
    <t>CL000111</t>
  </si>
  <si>
    <t>OBRA SOCIAL DEL PERSONAL DE LA ACTIVIDAD DEL TURF</t>
  </si>
  <si>
    <t>2017-00000855</t>
  </si>
  <si>
    <t>202000000379</t>
  </si>
  <si>
    <t>15/03/2021</t>
  </si>
  <si>
    <t>00003005</t>
  </si>
  <si>
    <t>CL000255</t>
  </si>
  <si>
    <t>AUTOMOVIL CLUB ARGENTINO</t>
  </si>
  <si>
    <t xml:space="preserve">	_x000D_
30-50014329-7</t>
  </si>
  <si>
    <t>2017-00001277</t>
  </si>
  <si>
    <t>0000100003005</t>
  </si>
  <si>
    <t>CL000138</t>
  </si>
  <si>
    <t>OBRA SOCIAL DEL PERSONAL DEL AUTOMOVIL CLUB ARGENTINO</t>
  </si>
  <si>
    <t>2017-00001283</t>
  </si>
  <si>
    <t>0000100000612</t>
  </si>
  <si>
    <t>20/07/2021</t>
  </si>
  <si>
    <t>2017-00001285</t>
  </si>
  <si>
    <t>202000000681</t>
  </si>
  <si>
    <t>02/08/2021</t>
  </si>
  <si>
    <t>00003006</t>
  </si>
  <si>
    <t>CL000168</t>
  </si>
  <si>
    <t>PREVENCION SALUD SA</t>
  </si>
  <si>
    <t>30-71304500-0</t>
  </si>
  <si>
    <t>2017-00000652</t>
  </si>
  <si>
    <t>202000000231</t>
  </si>
  <si>
    <t>21/10/2020</t>
  </si>
  <si>
    <t>00004 - Tesoreria</t>
  </si>
  <si>
    <t>00003960</t>
  </si>
  <si>
    <t>CL000219</t>
  </si>
  <si>
    <t>CONSUMIDOR FINAL OTROS</t>
  </si>
  <si>
    <t>2017-00000577</t>
  </si>
  <si>
    <t>2020-00000435</t>
  </si>
  <si>
    <t>01/07/2021</t>
  </si>
  <si>
    <t>00003554</t>
  </si>
  <si>
    <t>2017-00000968</t>
  </si>
  <si>
    <t>202000000466</t>
  </si>
  <si>
    <t>14/04/2021</t>
  </si>
  <si>
    <t>00003555</t>
  </si>
  <si>
    <t>00003556</t>
  </si>
  <si>
    <t>00003557</t>
  </si>
  <si>
    <t>2017-00000969</t>
  </si>
  <si>
    <t>202000000467</t>
  </si>
  <si>
    <t>16/04/2021</t>
  </si>
  <si>
    <t>00003558</t>
  </si>
  <si>
    <t>00003559</t>
  </si>
  <si>
    <t>00003560</t>
  </si>
  <si>
    <t>00003561</t>
  </si>
  <si>
    <t>2023-00002675</t>
  </si>
  <si>
    <t>2023-00000748</t>
  </si>
  <si>
    <t>19/04/2021</t>
  </si>
  <si>
    <t>00003562</t>
  </si>
  <si>
    <t>00003563</t>
  </si>
  <si>
    <t>2017-00000971</t>
  </si>
  <si>
    <t>202000000469</t>
  </si>
  <si>
    <t>00003564</t>
  </si>
  <si>
    <t>2023-00002411</t>
  </si>
  <si>
    <t>202000000470</t>
  </si>
  <si>
    <t>21/04/2021</t>
  </si>
  <si>
    <t>00003565</t>
  </si>
  <si>
    <t>00003566</t>
  </si>
  <si>
    <t>00003567</t>
  </si>
  <si>
    <t>00003568</t>
  </si>
  <si>
    <t>00003569</t>
  </si>
  <si>
    <t>00003570</t>
  </si>
  <si>
    <t>2017-00000973</t>
  </si>
  <si>
    <t>202000000471</t>
  </si>
  <si>
    <t>23/04/2021</t>
  </si>
  <si>
    <t>00003571</t>
  </si>
  <si>
    <t>00003572</t>
  </si>
  <si>
    <t>2017-00000975</t>
  </si>
  <si>
    <t>202000000473</t>
  </si>
  <si>
    <t>28/04/2021</t>
  </si>
  <si>
    <t>00003573</t>
  </si>
  <si>
    <t>00003574</t>
  </si>
  <si>
    <t>00003575</t>
  </si>
  <si>
    <t>2017-00000974</t>
  </si>
  <si>
    <t>202000000472</t>
  </si>
  <si>
    <t>26/04/2021</t>
  </si>
  <si>
    <t>00003576</t>
  </si>
  <si>
    <t>00003577</t>
  </si>
  <si>
    <t>00003578</t>
  </si>
  <si>
    <t>2017-00000976</t>
  </si>
  <si>
    <t>202000000474</t>
  </si>
  <si>
    <t>00003579</t>
  </si>
  <si>
    <t>00004039</t>
  </si>
  <si>
    <t>2017-00001003</t>
  </si>
  <si>
    <t>2020-00000533</t>
  </si>
  <si>
    <t>Nota de Débito de Venta</t>
  </si>
  <si>
    <t>00006 - ART Factura Electronica</t>
  </si>
  <si>
    <t>13131301</t>
  </si>
  <si>
    <t>CL000194</t>
  </si>
  <si>
    <t>RIO VARADERO S.A.</t>
  </si>
  <si>
    <t>30-70965249-0</t>
  </si>
  <si>
    <t>13131313</t>
  </si>
  <si>
    <t>00003102</t>
  </si>
  <si>
    <t>2017-00000686</t>
  </si>
  <si>
    <t>202000000282</t>
  </si>
  <si>
    <t>17/09/2020</t>
  </si>
  <si>
    <t>01/09/2021</t>
  </si>
  <si>
    <t>00004058</t>
  </si>
  <si>
    <t>2017-00001094</t>
  </si>
  <si>
    <t>2020-00000546</t>
  </si>
  <si>
    <t>01/10/2020</t>
  </si>
  <si>
    <t>00000048</t>
  </si>
  <si>
    <t>2017-00000617</t>
  </si>
  <si>
    <t>202000000162</t>
  </si>
  <si>
    <t>05/11/2020</t>
  </si>
  <si>
    <t>00003136</t>
  </si>
  <si>
    <t>01/10/2021</t>
  </si>
  <si>
    <t>00003700</t>
  </si>
  <si>
    <t>2017-00001260</t>
  </si>
  <si>
    <t>202000000662</t>
  </si>
  <si>
    <t>12/10/2021</t>
  </si>
  <si>
    <t>00003701</t>
  </si>
  <si>
    <t>CL000383</t>
  </si>
  <si>
    <t>GLAMPING SOUL SRL</t>
  </si>
  <si>
    <t>30-71665239-0</t>
  </si>
  <si>
    <t>2023-00002679</t>
  </si>
  <si>
    <t>2023-00000753</t>
  </si>
  <si>
    <t>06/10/2021</t>
  </si>
  <si>
    <t>01/11/2021</t>
  </si>
  <si>
    <t>00003788</t>
  </si>
  <si>
    <t>2023-00002426</t>
  </si>
  <si>
    <t>0000100000627</t>
  </si>
  <si>
    <t>00003789</t>
  </si>
  <si>
    <t>2017-00001507</t>
  </si>
  <si>
    <t>0000100000628</t>
  </si>
  <si>
    <t>2017-00001508</t>
  </si>
  <si>
    <t>202000000752</t>
  </si>
  <si>
    <t>18/11/2021</t>
  </si>
  <si>
    <t>00003790</t>
  </si>
  <si>
    <t>2023-00002429</t>
  </si>
  <si>
    <t>000100003790</t>
  </si>
  <si>
    <t>01/12/2021</t>
  </si>
  <si>
    <t>00003831</t>
  </si>
  <si>
    <t>2022-00000102</t>
  </si>
  <si>
    <t>Crédito Reimputacion Clientes S/Ident</t>
  </si>
  <si>
    <t>1</t>
  </si>
  <si>
    <t>22/02/2022</t>
  </si>
  <si>
    <t>00003832</t>
  </si>
  <si>
    <t>2022-00000094</t>
  </si>
  <si>
    <t>0000100000630</t>
  </si>
  <si>
    <t>00003833</t>
  </si>
  <si>
    <t>00000888</t>
  </si>
  <si>
    <t>2017-00001451</t>
  </si>
  <si>
    <t>2020-00000660</t>
  </si>
  <si>
    <t>02/01/2020</t>
  </si>
  <si>
    <t>00003 - Guardia Manual</t>
  </si>
  <si>
    <t>00000582</t>
  </si>
  <si>
    <t>2017-00000841</t>
  </si>
  <si>
    <t>2020-00000505</t>
  </si>
  <si>
    <t>00000583</t>
  </si>
  <si>
    <t>2017-00000358</t>
  </si>
  <si>
    <t>2020-00000233</t>
  </si>
  <si>
    <t>02/02/2020</t>
  </si>
  <si>
    <t>00000782</t>
  </si>
  <si>
    <t>2017-00000504</t>
  </si>
  <si>
    <t>2020-00000363</t>
  </si>
  <si>
    <t>00000783</t>
  </si>
  <si>
    <t>2017-00000497</t>
  </si>
  <si>
    <t>2020-00000356</t>
  </si>
  <si>
    <t>00000784</t>
  </si>
  <si>
    <t>2017-00000498</t>
  </si>
  <si>
    <t>2020-00000357</t>
  </si>
  <si>
    <t>00000785</t>
  </si>
  <si>
    <t>2017-00000505</t>
  </si>
  <si>
    <t>2020-00000364</t>
  </si>
  <si>
    <t>00000786</t>
  </si>
  <si>
    <t>2017-00000499</t>
  </si>
  <si>
    <t>2020-00000358</t>
  </si>
  <si>
    <t>02/03/2020</t>
  </si>
  <si>
    <t>00000289</t>
  </si>
  <si>
    <t>CL000370</t>
  </si>
  <si>
    <t>REDSOM SRL</t>
  </si>
  <si>
    <t>30-70943792-1</t>
  </si>
  <si>
    <t>2017-00000784</t>
  </si>
  <si>
    <t>202000000344</t>
  </si>
  <si>
    <t>17/06/2020</t>
  </si>
  <si>
    <t>00002715</t>
  </si>
  <si>
    <t>CL000314</t>
  </si>
  <si>
    <t>MUNICIPALIDAD DE EL CALAFATE</t>
  </si>
  <si>
    <t>30-63755387-5</t>
  </si>
  <si>
    <t>00002716</t>
  </si>
  <si>
    <t>00000865</t>
  </si>
  <si>
    <t>2017-00000313</t>
  </si>
  <si>
    <t>2020-00000190</t>
  </si>
  <si>
    <t>00003901</t>
  </si>
  <si>
    <t>2017-00000510</t>
  </si>
  <si>
    <t>2020-00000369</t>
  </si>
  <si>
    <t>00003902</t>
  </si>
  <si>
    <t>CL000270</t>
  </si>
  <si>
    <t>CONSUMIDOR FINAL CONTA</t>
  </si>
  <si>
    <t>2017-00000287</t>
  </si>
  <si>
    <t>2020-00000164</t>
  </si>
  <si>
    <t>00003903</t>
  </si>
  <si>
    <t>2017-00000288</t>
  </si>
  <si>
    <t>2020-00000165</t>
  </si>
  <si>
    <t>00003904</t>
  </si>
  <si>
    <t>2017-00000289</t>
  </si>
  <si>
    <t>2020-00000166</t>
  </si>
  <si>
    <t>00000002</t>
  </si>
  <si>
    <t>2017-00000744</t>
  </si>
  <si>
    <t>2020-00000477</t>
  </si>
  <si>
    <t>09/03/2020</t>
  </si>
  <si>
    <t>02/03/2021</t>
  </si>
  <si>
    <t>00000073</t>
  </si>
  <si>
    <t>CL000207</t>
  </si>
  <si>
    <t>OSDE ORGANIZACIÓN DE SERVICIOS DIRECTOS EMPRESARIOS</t>
  </si>
  <si>
    <t>30-54674125-3</t>
  </si>
  <si>
    <t>2017-00000822</t>
  </si>
  <si>
    <t>202000000360</t>
  </si>
  <si>
    <t>00000001</t>
  </si>
  <si>
    <t>02/06/2020</t>
  </si>
  <si>
    <t>00000005</t>
  </si>
  <si>
    <t>CL000170</t>
  </si>
  <si>
    <t>PROVINCIA ART SA</t>
  </si>
  <si>
    <t>30-68825409-0</t>
  </si>
  <si>
    <t>2023-00001339</t>
  </si>
  <si>
    <t>C0000600000001</t>
  </si>
  <si>
    <t>31/07/2020</t>
  </si>
  <si>
    <t>00000035</t>
  </si>
  <si>
    <t>2017-00000835</t>
  </si>
  <si>
    <t>C0000100000009</t>
  </si>
  <si>
    <t>00002958</t>
  </si>
  <si>
    <t>2017-00000656</t>
  </si>
  <si>
    <t>202000000235</t>
  </si>
  <si>
    <t>19/11/2020</t>
  </si>
  <si>
    <t>02/06/2021</t>
  </si>
  <si>
    <t>00003474</t>
  </si>
  <si>
    <t>2023-00002407</t>
  </si>
  <si>
    <t>0000100000603</t>
  </si>
  <si>
    <t>00003475</t>
  </si>
  <si>
    <t>2022-00000590</t>
  </si>
  <si>
    <t>0000100000738</t>
  </si>
  <si>
    <t>26/09/2022</t>
  </si>
  <si>
    <t>2023-00002406</t>
  </si>
  <si>
    <t>2022-00000397</t>
  </si>
  <si>
    <t>23/09/2022</t>
  </si>
  <si>
    <t>00003476</t>
  </si>
  <si>
    <t>00003477</t>
  </si>
  <si>
    <t>2017-00001544</t>
  </si>
  <si>
    <t>202000000589</t>
  </si>
  <si>
    <t>13/08/2021</t>
  </si>
  <si>
    <t>00003478</t>
  </si>
  <si>
    <t>2017-00000916</t>
  </si>
  <si>
    <t>202000000492</t>
  </si>
  <si>
    <t>14/06/2021</t>
  </si>
  <si>
    <t>02/07/2020</t>
  </si>
  <si>
    <t>00003007</t>
  </si>
  <si>
    <t>CL000176</t>
  </si>
  <si>
    <t>SOCIEDAD ITALIANA DE BENEFICIENCIA EN BUENOS AIRES</t>
  </si>
  <si>
    <t>00003008</t>
  </si>
  <si>
    <t>00003624</t>
  </si>
  <si>
    <t>CL000377</t>
  </si>
  <si>
    <t>SERVICIO ELECTRONICO DE PAGO SA</t>
  </si>
  <si>
    <t>30-65986378-9</t>
  </si>
  <si>
    <t>2017-00001024</t>
  </si>
  <si>
    <t>202000000513</t>
  </si>
  <si>
    <t>00003625</t>
  </si>
  <si>
    <t>2017-00001025</t>
  </si>
  <si>
    <t>202000000514</t>
  </si>
  <si>
    <t>00003626</t>
  </si>
  <si>
    <t>2017-00001026</t>
  </si>
  <si>
    <t>202000000515</t>
  </si>
  <si>
    <t>04/06/2021</t>
  </si>
  <si>
    <t>00003627</t>
  </si>
  <si>
    <t>2017-00001027</t>
  </si>
  <si>
    <t>202000000516</t>
  </si>
  <si>
    <t>07/06/2021</t>
  </si>
  <si>
    <t>00003628</t>
  </si>
  <si>
    <t>2017-00001028</t>
  </si>
  <si>
    <t>202000000517</t>
  </si>
  <si>
    <t>09/06/2021</t>
  </si>
  <si>
    <t>00003629</t>
  </si>
  <si>
    <t>2017-00001029</t>
  </si>
  <si>
    <t>202000000518</t>
  </si>
  <si>
    <t>00003630</t>
  </si>
  <si>
    <t>2017-00001030</t>
  </si>
  <si>
    <t>202000000519</t>
  </si>
  <si>
    <t>28/06/2021</t>
  </si>
  <si>
    <t>00003631</t>
  </si>
  <si>
    <t>2017-00001031</t>
  </si>
  <si>
    <t>202000000520</t>
  </si>
  <si>
    <t>30/06/2021</t>
  </si>
  <si>
    <t>00003632</t>
  </si>
  <si>
    <t>2017-00001032</t>
  </si>
  <si>
    <t>202000000521</t>
  </si>
  <si>
    <t>02/09/2021</t>
  </si>
  <si>
    <t>00003646</t>
  </si>
  <si>
    <t>2017-00001500</t>
  </si>
  <si>
    <t>0000100000616</t>
  </si>
  <si>
    <t>2017-00001501</t>
  </si>
  <si>
    <t>202000000749</t>
  </si>
  <si>
    <t>28/09/2021</t>
  </si>
  <si>
    <t>00003647</t>
  </si>
  <si>
    <t>00003648</t>
  </si>
  <si>
    <t>2017-00001482</t>
  </si>
  <si>
    <t>202000000739</t>
  </si>
  <si>
    <t>27/09/2021</t>
  </si>
  <si>
    <t>2023-00002415</t>
  </si>
  <si>
    <t>0000100000617</t>
  </si>
  <si>
    <t>00003649</t>
  </si>
  <si>
    <t>00003650</t>
  </si>
  <si>
    <t>2017-00001498</t>
  </si>
  <si>
    <t>0000100000618</t>
  </si>
  <si>
    <t>2017-00001499</t>
  </si>
  <si>
    <t>202000000748</t>
  </si>
  <si>
    <t>20/09/2021</t>
  </si>
  <si>
    <t>00003651</t>
  </si>
  <si>
    <t>00003652</t>
  </si>
  <si>
    <t>00000056</t>
  </si>
  <si>
    <t>2017-00000837</t>
  </si>
  <si>
    <t>C0000100000011</t>
  </si>
  <si>
    <t>26/11/2020</t>
  </si>
  <si>
    <t>2017-00000869</t>
  </si>
  <si>
    <t>C0000100000015</t>
  </si>
  <si>
    <t>03/02/2021</t>
  </si>
  <si>
    <t>02/11/2021</t>
  </si>
  <si>
    <t>00000102</t>
  </si>
  <si>
    <t>2017-00001521</t>
  </si>
  <si>
    <t>202000000762</t>
  </si>
  <si>
    <t>17/12/2021</t>
  </si>
  <si>
    <t>00000103</t>
  </si>
  <si>
    <t>2023-00002430</t>
  </si>
  <si>
    <t>C0000100000021</t>
  </si>
  <si>
    <t>20/01/2022</t>
  </si>
  <si>
    <t>00000104</t>
  </si>
  <si>
    <t>2023-00002518</t>
  </si>
  <si>
    <t>C0000100000032</t>
  </si>
  <si>
    <t>00003791</t>
  </si>
  <si>
    <t>2022-00000339</t>
  </si>
  <si>
    <t>2022-00000192</t>
  </si>
  <si>
    <t>29/03/2022</t>
  </si>
  <si>
    <t>00003792</t>
  </si>
  <si>
    <t>2022-00000129</t>
  </si>
  <si>
    <t>6</t>
  </si>
  <si>
    <t>24/02/2022</t>
  </si>
  <si>
    <t>00003793</t>
  </si>
  <si>
    <t>02/12/2020</t>
  </si>
  <si>
    <t>00003241</t>
  </si>
  <si>
    <t>2017-00001060</t>
  </si>
  <si>
    <t>202000000549</t>
  </si>
  <si>
    <t>30/08/2021</t>
  </si>
  <si>
    <t>2017-00001023</t>
  </si>
  <si>
    <t>202000000512</t>
  </si>
  <si>
    <t>29/06/2021</t>
  </si>
  <si>
    <t>00003242</t>
  </si>
  <si>
    <t>2017-00000773</t>
  </si>
  <si>
    <t>202000000331</t>
  </si>
  <si>
    <t>09/12/2020</t>
  </si>
  <si>
    <t>00003243</t>
  </si>
  <si>
    <t>2017-00000729</t>
  </si>
  <si>
    <t>202000000311</t>
  </si>
  <si>
    <t>22/12/2020</t>
  </si>
  <si>
    <t>02/12/2021</t>
  </si>
  <si>
    <t>00003834</t>
  </si>
  <si>
    <t>2022-00000011</t>
  </si>
  <si>
    <t>2022-00000018</t>
  </si>
  <si>
    <t>10/01/2022</t>
  </si>
  <si>
    <t>00003835</t>
  </si>
  <si>
    <t>2017-00001485</t>
  </si>
  <si>
    <t>202000000742</t>
  </si>
  <si>
    <t>14/12/2021</t>
  </si>
  <si>
    <t>00004075</t>
  </si>
  <si>
    <t>2017-00001452</t>
  </si>
  <si>
    <t>2020-00000661</t>
  </si>
  <si>
    <t>03/01/2020</t>
  </si>
  <si>
    <t>00002484</t>
  </si>
  <si>
    <t>CL000394</t>
  </si>
  <si>
    <t>ASSISTANCE SERVICES OF THE AMERICAS INC.</t>
  </si>
  <si>
    <t>550022070001</t>
  </si>
  <si>
    <t>2023-00001902</t>
  </si>
  <si>
    <t>2023-00000635</t>
  </si>
  <si>
    <t>03/04/2020</t>
  </si>
  <si>
    <t>CL000279</t>
  </si>
  <si>
    <t>OBRUO SRL/CONFORT HEALTH ASSISTANCE</t>
  </si>
  <si>
    <t>550021260001</t>
  </si>
  <si>
    <t>01.01.04.01.94</t>
  </si>
  <si>
    <t>Seguro del Viajero a Cobrar</t>
  </si>
  <si>
    <t>04.01.01.01.03</t>
  </si>
  <si>
    <t>Prestaciones Seguros de Viajeros</t>
  </si>
  <si>
    <t>00002485</t>
  </si>
  <si>
    <t>2017-00000691</t>
  </si>
  <si>
    <t>202000000288</t>
  </si>
  <si>
    <t>28/09/2020</t>
  </si>
  <si>
    <t>00002486</t>
  </si>
  <si>
    <t>2022-00000347</t>
  </si>
  <si>
    <t>000100000688</t>
  </si>
  <si>
    <t>31/05/2022</t>
  </si>
  <si>
    <t>2022-00000353</t>
  </si>
  <si>
    <t>2022-00000199</t>
  </si>
  <si>
    <t>23/05/2022</t>
  </si>
  <si>
    <t>00002487</t>
  </si>
  <si>
    <t>2017-00000614</t>
  </si>
  <si>
    <t>202000000158</t>
  </si>
  <si>
    <t>00002488</t>
  </si>
  <si>
    <t>00000667</t>
  </si>
  <si>
    <t>2017-00000842</t>
  </si>
  <si>
    <t>2020-00000506</t>
  </si>
  <si>
    <t>00000668</t>
  </si>
  <si>
    <t>2017-00000843</t>
  </si>
  <si>
    <t>2020-00000507</t>
  </si>
  <si>
    <t>00000669</t>
  </si>
  <si>
    <t>2017-00000363</t>
  </si>
  <si>
    <t>2020-00000236</t>
  </si>
  <si>
    <t>00000670</t>
  </si>
  <si>
    <t>2017-00000365</t>
  </si>
  <si>
    <t>2020-00000238</t>
  </si>
  <si>
    <t>00003759</t>
  </si>
  <si>
    <t>2017-00000142</t>
  </si>
  <si>
    <t>2020-00000017</t>
  </si>
  <si>
    <t>00003760</t>
  </si>
  <si>
    <t>2017-00000143</t>
  </si>
  <si>
    <t>2020-00000018</t>
  </si>
  <si>
    <t>00003761</t>
  </si>
  <si>
    <t>2017-00000359</t>
  </si>
  <si>
    <t>2020-00000234</t>
  </si>
  <si>
    <t>00003762</t>
  </si>
  <si>
    <t>2017-00000144</t>
  </si>
  <si>
    <t>2020-00000019</t>
  </si>
  <si>
    <t>00003763</t>
  </si>
  <si>
    <t>2017-00000145</t>
  </si>
  <si>
    <t>2020-00000020</t>
  </si>
  <si>
    <t>00003764</t>
  </si>
  <si>
    <t>2017-00000146</t>
  </si>
  <si>
    <t>2020-00000021</t>
  </si>
  <si>
    <t>03/02/2020</t>
  </si>
  <si>
    <t>00000277</t>
  </si>
  <si>
    <t>CL000203</t>
  </si>
  <si>
    <t>LA SEGUNDA ASEGURADORA DE RIESGO DE TRABAJO SA</t>
  </si>
  <si>
    <t>30-68913348-3</t>
  </si>
  <si>
    <t>2022-00000037</t>
  </si>
  <si>
    <t>202000000193</t>
  </si>
  <si>
    <t>16/03/2020</t>
  </si>
  <si>
    <t>2023-00001454</t>
  </si>
  <si>
    <t>0000600000062</t>
  </si>
  <si>
    <t>19/03/2020</t>
  </si>
  <si>
    <t>00000278</t>
  </si>
  <si>
    <t>2017-00000632</t>
  </si>
  <si>
    <t>202000000188</t>
  </si>
  <si>
    <t>11/03/2020</t>
  </si>
  <si>
    <t>2017-00000123</t>
  </si>
  <si>
    <t>0000600000063</t>
  </si>
  <si>
    <t>00002628</t>
  </si>
  <si>
    <t>CL000187</t>
  </si>
  <si>
    <t>ASSIST CARD ARGENTINA SOCIEDAD ANONIMA DE SERVICIOS</t>
  </si>
  <si>
    <t>33-54799242-9</t>
  </si>
  <si>
    <t>2017-00000908</t>
  </si>
  <si>
    <t>202000000443</t>
  </si>
  <si>
    <t>20/05/2021</t>
  </si>
  <si>
    <t>00000787</t>
  </si>
  <si>
    <t>2017-00000392</t>
  </si>
  <si>
    <t>2020-00000265</t>
  </si>
  <si>
    <t>00000788</t>
  </si>
  <si>
    <t>2017-00000506</t>
  </si>
  <si>
    <t>2020-00000365</t>
  </si>
  <si>
    <t>00000789</t>
  </si>
  <si>
    <t>2017-00000507</t>
  </si>
  <si>
    <t>2020-00000366</t>
  </si>
  <si>
    <t>00000790</t>
  </si>
  <si>
    <t>2017-00000508</t>
  </si>
  <si>
    <t>2020-00000367</t>
  </si>
  <si>
    <t>00003846</t>
  </si>
  <si>
    <t>2017-00000213</t>
  </si>
  <si>
    <t>2020-00000090</t>
  </si>
  <si>
    <t>00003847</t>
  </si>
  <si>
    <t>2017-00000214</t>
  </si>
  <si>
    <t>2020-00000091</t>
  </si>
  <si>
    <t>00003848</t>
  </si>
  <si>
    <t>2017-00000500</t>
  </si>
  <si>
    <t>2020-00000359</t>
  </si>
  <si>
    <t>00002 - Punto de Venta Casa Central</t>
  </si>
  <si>
    <t>00004304</t>
  </si>
  <si>
    <t>2017-00000227</t>
  </si>
  <si>
    <t>2020-00000104</t>
  </si>
  <si>
    <t>00004305</t>
  </si>
  <si>
    <t>2017-00000229</t>
  </si>
  <si>
    <t>2020-00000106</t>
  </si>
  <si>
    <t>00000066</t>
  </si>
  <si>
    <t>00000067</t>
  </si>
  <si>
    <t>2017-00000821</t>
  </si>
  <si>
    <t>C0000100000016</t>
  </si>
  <si>
    <t>00000068</t>
  </si>
  <si>
    <t>2017-00000796</t>
  </si>
  <si>
    <t>202000000350</t>
  </si>
  <si>
    <t>00003302</t>
  </si>
  <si>
    <t>00003303</t>
  </si>
  <si>
    <t>2017-00000915</t>
  </si>
  <si>
    <t>202000000491</t>
  </si>
  <si>
    <t>11/06/2021</t>
  </si>
  <si>
    <t>00003304</t>
  </si>
  <si>
    <t>00003305</t>
  </si>
  <si>
    <t>00003306</t>
  </si>
  <si>
    <t>CL000188</t>
  </si>
  <si>
    <t>UNIVERSAL ASSISTANCE SOCIEDAD ANONIMA</t>
  </si>
  <si>
    <t>30-58146679-6</t>
  </si>
  <si>
    <t>2017-00000899</t>
  </si>
  <si>
    <t>202000000435</t>
  </si>
  <si>
    <t>19/03/2021</t>
  </si>
  <si>
    <t>03/03/2020</t>
  </si>
  <si>
    <t>00000027</t>
  </si>
  <si>
    <t>CL000197</t>
  </si>
  <si>
    <t>LONDON SUPPLY SACIFI</t>
  </si>
  <si>
    <t>30-53889256-0</t>
  </si>
  <si>
    <t>2017-00000793</t>
  </si>
  <si>
    <t>C0000100000008</t>
  </si>
  <si>
    <t>05/03/2020</t>
  </si>
  <si>
    <t>00000290</t>
  </si>
  <si>
    <t>CL000204</t>
  </si>
  <si>
    <t>PREVENCION ASEGURADORA DE RIESGO DE TRABAJO SA</t>
  </si>
  <si>
    <t>30-68436191-7</t>
  </si>
  <si>
    <t>2017-00001515</t>
  </si>
  <si>
    <t>202000000213</t>
  </si>
  <si>
    <t>00000291</t>
  </si>
  <si>
    <t>CL000276</t>
  </si>
  <si>
    <t>CENTRO DE ESTUDIOS EN MEDICINA PREVENTIVA CEMP S.A.</t>
  </si>
  <si>
    <t>30-69122486-0</t>
  </si>
  <si>
    <t>00002717</t>
  </si>
  <si>
    <t>2017-00000685</t>
  </si>
  <si>
    <t>202000000281</t>
  </si>
  <si>
    <t>15/09/2020</t>
  </si>
  <si>
    <t>2017-00000684</t>
  </si>
  <si>
    <t>00001-00002717</t>
  </si>
  <si>
    <t>00002718</t>
  </si>
  <si>
    <t>2022-00000574</t>
  </si>
  <si>
    <t>0000100000698</t>
  </si>
  <si>
    <t>00000866</t>
  </si>
  <si>
    <t>2017-00000314</t>
  </si>
  <si>
    <t>2020-00000191</t>
  </si>
  <si>
    <t>00003905</t>
  </si>
  <si>
    <t>2017-00000291</t>
  </si>
  <si>
    <t>2020-00000168</t>
  </si>
  <si>
    <t>00003906</t>
  </si>
  <si>
    <t>2017-00000292</t>
  </si>
  <si>
    <t>2020-00000169</t>
  </si>
  <si>
    <t>00003907</t>
  </si>
  <si>
    <t>2017-00000293</t>
  </si>
  <si>
    <t>2020-00000170</t>
  </si>
  <si>
    <t>00003908</t>
  </si>
  <si>
    <t>2017-00000290</t>
  </si>
  <si>
    <t>2020-00000167</t>
  </si>
  <si>
    <t>00003909</t>
  </si>
  <si>
    <t>2017-00000545</t>
  </si>
  <si>
    <t>2020-00000404</t>
  </si>
  <si>
    <t>00002792</t>
  </si>
  <si>
    <t>CL000291</t>
  </si>
  <si>
    <t>EURO-CENTER LTDA</t>
  </si>
  <si>
    <t>550000500003</t>
  </si>
  <si>
    <t>00002793</t>
  </si>
  <si>
    <t>00002794</t>
  </si>
  <si>
    <t>00002795</t>
  </si>
  <si>
    <t>00002796</t>
  </si>
  <si>
    <t>00002797</t>
  </si>
  <si>
    <t>00002798</t>
  </si>
  <si>
    <t>00002799</t>
  </si>
  <si>
    <t>00002800</t>
  </si>
  <si>
    <t>CL000332</t>
  </si>
  <si>
    <t>PASSPORT CARD</t>
  </si>
  <si>
    <t>550028780001</t>
  </si>
  <si>
    <t>00002801</t>
  </si>
  <si>
    <t>00002802</t>
  </si>
  <si>
    <t>CL000210</t>
  </si>
  <si>
    <t>AXA ASSISTANCE ARGENTINA SA</t>
  </si>
  <si>
    <t>33-65328406-9</t>
  </si>
  <si>
    <t>00002803</t>
  </si>
  <si>
    <t>2023-00002234</t>
  </si>
  <si>
    <t>0000100002803</t>
  </si>
  <si>
    <t>00002804</t>
  </si>
  <si>
    <t>00002805</t>
  </si>
  <si>
    <t>00002806</t>
  </si>
  <si>
    <t>00002807</t>
  </si>
  <si>
    <t>00002808</t>
  </si>
  <si>
    <t>00002809</t>
  </si>
  <si>
    <t>CL000333</t>
  </si>
  <si>
    <t>TRAVEL SERVICES EUROPE LIMITED</t>
  </si>
  <si>
    <t>550041530002</t>
  </si>
  <si>
    <t>00002810</t>
  </si>
  <si>
    <t>03/05/2021</t>
  </si>
  <si>
    <t>00004023</t>
  </si>
  <si>
    <t>2017-00000949</t>
  </si>
  <si>
    <t>2020-00000516</t>
  </si>
  <si>
    <t>03/06/2020</t>
  </si>
  <si>
    <t>00002959</t>
  </si>
  <si>
    <t>03/06/2021</t>
  </si>
  <si>
    <t>00003479</t>
  </si>
  <si>
    <t>00003480</t>
  </si>
  <si>
    <t>00000301</t>
  </si>
  <si>
    <t>2023-00001689</t>
  </si>
  <si>
    <t>0000600000067</t>
  </si>
  <si>
    <t>00003961</t>
  </si>
  <si>
    <t>2017-00000589</t>
  </si>
  <si>
    <t>2020-00000443</t>
  </si>
  <si>
    <t>00003962</t>
  </si>
  <si>
    <t>2017-00000593</t>
  </si>
  <si>
    <t>2020-00000447</t>
  </si>
  <si>
    <t>03/08/2021</t>
  </si>
  <si>
    <t>00003633</t>
  </si>
  <si>
    <t>2017-00001052</t>
  </si>
  <si>
    <t>202000000541</t>
  </si>
  <si>
    <t>10/08/2021</t>
  </si>
  <si>
    <t>03/09/2021</t>
  </si>
  <si>
    <t>00000095</t>
  </si>
  <si>
    <t>2017-00001559</t>
  </si>
  <si>
    <t>202000000791</t>
  </si>
  <si>
    <t>00003653</t>
  </si>
  <si>
    <t>2022-00000325</t>
  </si>
  <si>
    <t>2022-00000185</t>
  </si>
  <si>
    <t>30/05/2022</t>
  </si>
  <si>
    <t>00003654</t>
  </si>
  <si>
    <t>2023-00001245</t>
  </si>
  <si>
    <t>2023-00000593</t>
  </si>
  <si>
    <t>30/03/2023</t>
  </si>
  <si>
    <t>00003655</t>
  </si>
  <si>
    <t>2022-00000588</t>
  </si>
  <si>
    <t>0000100000740</t>
  </si>
  <si>
    <t>00003656</t>
  </si>
  <si>
    <t>00003657</t>
  </si>
  <si>
    <t>00003658</t>
  </si>
  <si>
    <t>2017-00001529</t>
  </si>
  <si>
    <t>202000000771</t>
  </si>
  <si>
    <t>07/12/2021</t>
  </si>
  <si>
    <t>00003659</t>
  </si>
  <si>
    <t>2017-00001440</t>
  </si>
  <si>
    <t>202000000707</t>
  </si>
  <si>
    <t>15/11/2021</t>
  </si>
  <si>
    <t>00003660</t>
  </si>
  <si>
    <t>2017-00001347</t>
  </si>
  <si>
    <t>202000000700</t>
  </si>
  <si>
    <t>26/10/2021</t>
  </si>
  <si>
    <t>00003661</t>
  </si>
  <si>
    <t>00003662</t>
  </si>
  <si>
    <t>00003663</t>
  </si>
  <si>
    <t>2017-00001270</t>
  </si>
  <si>
    <t>202000000672</t>
  </si>
  <si>
    <t>22/10/2021</t>
  </si>
  <si>
    <t>00003664</t>
  </si>
  <si>
    <t>2022-00000854</t>
  </si>
  <si>
    <t>2022-00000424</t>
  </si>
  <si>
    <t>23/11/2022</t>
  </si>
  <si>
    <t>00003665</t>
  </si>
  <si>
    <t>2017-00001444</t>
  </si>
  <si>
    <t>202000000711</t>
  </si>
  <si>
    <t>17/11/2021</t>
  </si>
  <si>
    <t>00003666</t>
  </si>
  <si>
    <t>2022-00000206</t>
  </si>
  <si>
    <t>2022-00000104</t>
  </si>
  <si>
    <t>14/03/2022</t>
  </si>
  <si>
    <t>00003667</t>
  </si>
  <si>
    <t>2023-00001072</t>
  </si>
  <si>
    <t>0000100000758</t>
  </si>
  <si>
    <t>00003669</t>
  </si>
  <si>
    <t>2017-00001533</t>
  </si>
  <si>
    <t>Nota de Crédito de Venta - Interna</t>
  </si>
  <si>
    <t>27/12/2021</t>
  </si>
  <si>
    <t>2017-00001534</t>
  </si>
  <si>
    <t>202000000775</t>
  </si>
  <si>
    <t>30/11/2021</t>
  </si>
  <si>
    <t>00003670</t>
  </si>
  <si>
    <t>2017-00001526</t>
  </si>
  <si>
    <t>202000000768</t>
  </si>
  <si>
    <t>00003671</t>
  </si>
  <si>
    <t>2017-00001158</t>
  </si>
  <si>
    <t>202000000622</t>
  </si>
  <si>
    <t>00003672</t>
  </si>
  <si>
    <t>CL000051</t>
  </si>
  <si>
    <t>OBRA SOCIAL DE CONDUCTORES DE TRANSPORTE COLECTIVO DE PASAJEROS</t>
  </si>
  <si>
    <t>00003673</t>
  </si>
  <si>
    <t>CL000030</t>
  </si>
  <si>
    <t>MEDICUS SA DE ASISTENCIA MEDICA Y CIENTIFICA</t>
  </si>
  <si>
    <t>30-54677131-4</t>
  </si>
  <si>
    <t>2017-00001269</t>
  </si>
  <si>
    <t>202000000671</t>
  </si>
  <si>
    <t>21/10/2021</t>
  </si>
  <si>
    <t>00003674</t>
  </si>
  <si>
    <t>2017-00001528</t>
  </si>
  <si>
    <t>202000000770</t>
  </si>
  <si>
    <t>00003675</t>
  </si>
  <si>
    <t>2022-00000361</t>
  </si>
  <si>
    <t>2022-00000221</t>
  </si>
  <si>
    <t>0000100003675</t>
  </si>
  <si>
    <t>00003676</t>
  </si>
  <si>
    <t>2017-00001343</t>
  </si>
  <si>
    <t>202000000696</t>
  </si>
  <si>
    <t>12/11/2021</t>
  </si>
  <si>
    <t>00003677</t>
  </si>
  <si>
    <t>CL000096</t>
  </si>
  <si>
    <t>OBRA SOCIAL DEL PERSONAL AERONAUTICO</t>
  </si>
  <si>
    <t>30-61811021-0</t>
  </si>
  <si>
    <t>2022-00000518</t>
  </si>
  <si>
    <t>2022-00000324</t>
  </si>
  <si>
    <t>01/09/2022</t>
  </si>
  <si>
    <t>00003678</t>
  </si>
  <si>
    <t>2017-00001314</t>
  </si>
  <si>
    <t>202000000692</t>
  </si>
  <si>
    <t>28/10/2021</t>
  </si>
  <si>
    <t>00003679</t>
  </si>
  <si>
    <t>CL000098</t>
  </si>
  <si>
    <t>OBRA SOCIAL DEL PERSONAL DE AERONAVEGACION DE ENTES PRIVADOS</t>
  </si>
  <si>
    <t>2023-00002668</t>
  </si>
  <si>
    <t>2023-00000743</t>
  </si>
  <si>
    <t>05/06/2023</t>
  </si>
  <si>
    <t>00003680</t>
  </si>
  <si>
    <t>2022-00000184</t>
  </si>
  <si>
    <t>2022-00000088</t>
  </si>
  <si>
    <t>10/03/2022</t>
  </si>
  <si>
    <t>03/10/2021</t>
  </si>
  <si>
    <t>00999 - Punto de Venta Prueba</t>
  </si>
  <si>
    <t>03/11/2020</t>
  </si>
  <si>
    <t>00003178</t>
  </si>
  <si>
    <t>2017-00000655</t>
  </si>
  <si>
    <t>202000000234</t>
  </si>
  <si>
    <t>18/11/2020</t>
  </si>
  <si>
    <t>03/11/2021</t>
  </si>
  <si>
    <t>00003786</t>
  </si>
  <si>
    <t>2023-00002428</t>
  </si>
  <si>
    <t>0000100003786</t>
  </si>
  <si>
    <t>00003794</t>
  </si>
  <si>
    <t>CL000142</t>
  </si>
  <si>
    <t>OBRA SOCIAL DEL PERSONAL DEL TURISMO HOTELERO Y GASTRONOMICO DE LA UNION DE TRABAJADORES DEL TURISM</t>
  </si>
  <si>
    <t>03/12/2020</t>
  </si>
  <si>
    <t>00000060</t>
  </si>
  <si>
    <t>2023-00001328</t>
  </si>
  <si>
    <t>C0000100000013</t>
  </si>
  <si>
    <t>2017-00000724</t>
  </si>
  <si>
    <t>0000100000012</t>
  </si>
  <si>
    <t>29/12/2020</t>
  </si>
  <si>
    <t>03/12/2021</t>
  </si>
  <si>
    <t>00003836</t>
  </si>
  <si>
    <t>CL000236</t>
  </si>
  <si>
    <t>SOLO PATAGONIA S.A.</t>
  </si>
  <si>
    <t>30-71083870-0</t>
  </si>
  <si>
    <t>2017-00001486</t>
  </si>
  <si>
    <t>202000000743</t>
  </si>
  <si>
    <t>04/01/2020</t>
  </si>
  <si>
    <t>00000671</t>
  </si>
  <si>
    <t>2017-00000364</t>
  </si>
  <si>
    <t>2020-00000237</t>
  </si>
  <si>
    <t>00000672</t>
  </si>
  <si>
    <t>2017-00000368</t>
  </si>
  <si>
    <t>2020-00000241</t>
  </si>
  <si>
    <t>00000673</t>
  </si>
  <si>
    <t>2017-00000369</t>
  </si>
  <si>
    <t>2020-00000242</t>
  </si>
  <si>
    <t>00000674</t>
  </si>
  <si>
    <t>2017-00000370</t>
  </si>
  <si>
    <t>2020-00000243</t>
  </si>
  <si>
    <t>00000675</t>
  </si>
  <si>
    <t>2017-00000338</t>
  </si>
  <si>
    <t>2020-00000214</t>
  </si>
  <si>
    <t>00000676</t>
  </si>
  <si>
    <t>2017-00000375</t>
  </si>
  <si>
    <t>2020-00000248</t>
  </si>
  <si>
    <t>00000677</t>
  </si>
  <si>
    <t>2017-00000366</t>
  </si>
  <si>
    <t>2020-00000239</t>
  </si>
  <si>
    <t>04/01/2021</t>
  </si>
  <si>
    <t>00003251</t>
  </si>
  <si>
    <t>2017-00001540</t>
  </si>
  <si>
    <t>202000000337</t>
  </si>
  <si>
    <t>22/01/2021</t>
  </si>
  <si>
    <t>04/02/2020</t>
  </si>
  <si>
    <t>00000791</t>
  </si>
  <si>
    <t>2017-00000509</t>
  </si>
  <si>
    <t>2020-00000368</t>
  </si>
  <si>
    <t>00004306</t>
  </si>
  <si>
    <t>2017-00000228</t>
  </si>
  <si>
    <t>2020-00000105</t>
  </si>
  <si>
    <t>04/02/2021</t>
  </si>
  <si>
    <t>00004008</t>
  </si>
  <si>
    <t>2017-00000817</t>
  </si>
  <si>
    <t>2020-00000498</t>
  </si>
  <si>
    <t>04/03/2020</t>
  </si>
  <si>
    <t>00002719</t>
  </si>
  <si>
    <t>2017-00000631</t>
  </si>
  <si>
    <t>202000000187</t>
  </si>
  <si>
    <t>00002720</t>
  </si>
  <si>
    <t>2017-00000630</t>
  </si>
  <si>
    <t>202000000186</t>
  </si>
  <si>
    <t>06/03/2020</t>
  </si>
  <si>
    <t>00002721</t>
  </si>
  <si>
    <t>00002722</t>
  </si>
  <si>
    <t>00002723</t>
  </si>
  <si>
    <t>00000867</t>
  </si>
  <si>
    <t>2017-00000571</t>
  </si>
  <si>
    <t>2020-00000430</t>
  </si>
  <si>
    <t>00000868</t>
  </si>
  <si>
    <t>2017-00000572</t>
  </si>
  <si>
    <t>2020-00000431</t>
  </si>
  <si>
    <t>00000869</t>
  </si>
  <si>
    <t>2017-00000752</t>
  </si>
  <si>
    <t>2020-00000482</t>
  </si>
  <si>
    <t>00000870</t>
  </si>
  <si>
    <t>2017-00000562</t>
  </si>
  <si>
    <t>2020-00000421</t>
  </si>
  <si>
    <t>00000871</t>
  </si>
  <si>
    <t>2017-00000573</t>
  </si>
  <si>
    <t>2020-00000432</t>
  </si>
  <si>
    <t>00003910</t>
  </si>
  <si>
    <t>2017-00000320</t>
  </si>
  <si>
    <t>2020-00000197</t>
  </si>
  <si>
    <t>00003911</t>
  </si>
  <si>
    <t>2017-00000294</t>
  </si>
  <si>
    <t>2020-00000171</t>
  </si>
  <si>
    <t>00003912</t>
  </si>
  <si>
    <t>2017-00000321</t>
  </si>
  <si>
    <t>2020-00000198</t>
  </si>
  <si>
    <t>00003913</t>
  </si>
  <si>
    <t>2017-00000750</t>
  </si>
  <si>
    <t>2020-00000481</t>
  </si>
  <si>
    <t>00003914</t>
  </si>
  <si>
    <t>2017-00000295</t>
  </si>
  <si>
    <t>2020-00000172</t>
  </si>
  <si>
    <t>00003915</t>
  </si>
  <si>
    <t>2017-00000296</t>
  </si>
  <si>
    <t>2020-00000173</t>
  </si>
  <si>
    <t>04/03/2021</t>
  </si>
  <si>
    <t>00004312</t>
  </si>
  <si>
    <t>2017-00000951</t>
  </si>
  <si>
    <t>2020-00000518</t>
  </si>
  <si>
    <t>04/05/2020</t>
  </si>
  <si>
    <t>00000033</t>
  </si>
  <si>
    <t>2017-00000756</t>
  </si>
  <si>
    <t>202000000321</t>
  </si>
  <si>
    <t>26/05/2020</t>
  </si>
  <si>
    <t>04/05/2021</t>
  </si>
  <si>
    <t>00003442</t>
  </si>
  <si>
    <t>2017-00000911</t>
  </si>
  <si>
    <t>202000000447</t>
  </si>
  <si>
    <t>11/05/2021</t>
  </si>
  <si>
    <t>04/06/2020</t>
  </si>
  <si>
    <t>00002960</t>
  </si>
  <si>
    <t>CL000216</t>
  </si>
  <si>
    <t>EUROP ASSISTANCE ARGENTINA SA</t>
  </si>
  <si>
    <t>30-69121636-1</t>
  </si>
  <si>
    <t>04/08/2021</t>
  </si>
  <si>
    <t>00004053</t>
  </si>
  <si>
    <t>2017-00001102</t>
  </si>
  <si>
    <t>2020-00000549</t>
  </si>
  <si>
    <t>04/10/2021</t>
  </si>
  <si>
    <t>00003702</t>
  </si>
  <si>
    <t>2017-00001127</t>
  </si>
  <si>
    <t>202000000595</t>
  </si>
  <si>
    <t>05/07/2021</t>
  </si>
  <si>
    <t>00003703</t>
  </si>
  <si>
    <t>2017-00001129</t>
  </si>
  <si>
    <t>202000000596</t>
  </si>
  <si>
    <t>00003704</t>
  </si>
  <si>
    <t>2017-00001130</t>
  </si>
  <si>
    <t>202000000597</t>
  </si>
  <si>
    <t>07/07/2021</t>
  </si>
  <si>
    <t>00003705</t>
  </si>
  <si>
    <t>2017-00001131</t>
  </si>
  <si>
    <t>202000000598</t>
  </si>
  <si>
    <t>00003706</t>
  </si>
  <si>
    <t>2017-00001132</t>
  </si>
  <si>
    <t>202000000599</t>
  </si>
  <si>
    <t>00003707</t>
  </si>
  <si>
    <t>2017-00001133</t>
  </si>
  <si>
    <t>202000000600</t>
  </si>
  <si>
    <t>00003708</t>
  </si>
  <si>
    <t>2017-00001134</t>
  </si>
  <si>
    <t>202000000601</t>
  </si>
  <si>
    <t>14/07/2021</t>
  </si>
  <si>
    <t>00003709</t>
  </si>
  <si>
    <t>2017-00001135</t>
  </si>
  <si>
    <t>202000000602</t>
  </si>
  <si>
    <t>00003710</t>
  </si>
  <si>
    <t>2017-00001136</t>
  </si>
  <si>
    <t>202000000603</t>
  </si>
  <si>
    <t>19/07/2021</t>
  </si>
  <si>
    <t>00003711</t>
  </si>
  <si>
    <t>2017-00001137</t>
  </si>
  <si>
    <t>202000000604</t>
  </si>
  <si>
    <t>21/07/2021</t>
  </si>
  <si>
    <t>00003712</t>
  </si>
  <si>
    <t>2017-00001138</t>
  </si>
  <si>
    <t>202000000605</t>
  </si>
  <si>
    <t>00003713</t>
  </si>
  <si>
    <t>2017-00001139</t>
  </si>
  <si>
    <t>202000000606</t>
  </si>
  <si>
    <t>23/07/2021</t>
  </si>
  <si>
    <t>00003714</t>
  </si>
  <si>
    <t>2017-00001140</t>
  </si>
  <si>
    <t>202000000607</t>
  </si>
  <si>
    <t>26/07/2021</t>
  </si>
  <si>
    <t>00003715</t>
  </si>
  <si>
    <t>2017-00001141</t>
  </si>
  <si>
    <t>202000000608</t>
  </si>
  <si>
    <t>28/07/2021</t>
  </si>
  <si>
    <t>00003716</t>
  </si>
  <si>
    <t>2017-00001142</t>
  </si>
  <si>
    <t>202000000609</t>
  </si>
  <si>
    <t>30/07/2021</t>
  </si>
  <si>
    <t>00003717</t>
  </si>
  <si>
    <t>2017-00001143</t>
  </si>
  <si>
    <t>202000000610</t>
  </si>
  <si>
    <t>00003718</t>
  </si>
  <si>
    <t>2017-00001144</t>
  </si>
  <si>
    <t>202000000611</t>
  </si>
  <si>
    <t>06/08/2021</t>
  </si>
  <si>
    <t>00003719</t>
  </si>
  <si>
    <t>2017-00001145</t>
  </si>
  <si>
    <t>202000000612</t>
  </si>
  <si>
    <t>00003720</t>
  </si>
  <si>
    <t>2017-00001146</t>
  </si>
  <si>
    <t>202000000613</t>
  </si>
  <si>
    <t>11/08/2021</t>
  </si>
  <si>
    <t>00003721</t>
  </si>
  <si>
    <t>2017-00001147</t>
  </si>
  <si>
    <t>202000000614</t>
  </si>
  <si>
    <t>23/08/2021</t>
  </si>
  <si>
    <t>00003722</t>
  </si>
  <si>
    <t>2017-00001148</t>
  </si>
  <si>
    <t>202000000615</t>
  </si>
  <si>
    <t>25/08/2021</t>
  </si>
  <si>
    <t>00003723</t>
  </si>
  <si>
    <t>2017-00001149</t>
  </si>
  <si>
    <t>202000000616</t>
  </si>
  <si>
    <t>27/08/2021</t>
  </si>
  <si>
    <t>00003724</t>
  </si>
  <si>
    <t>2017-00001150</t>
  </si>
  <si>
    <t>202000000617</t>
  </si>
  <si>
    <t>00004065</t>
  </si>
  <si>
    <t>2017-00001193</t>
  </si>
  <si>
    <t>2020-00000561</t>
  </si>
  <si>
    <t>00004066</t>
  </si>
  <si>
    <t>2017-00001196</t>
  </si>
  <si>
    <t>2020-00000563</t>
  </si>
  <si>
    <t>00004067</t>
  </si>
  <si>
    <t>2017-00001195</t>
  </si>
  <si>
    <t>2020-00000565</t>
  </si>
  <si>
    <t>04/11/2020</t>
  </si>
  <si>
    <t>00003179</t>
  </si>
  <si>
    <t>2023-00001333</t>
  </si>
  <si>
    <t>2022-00000055</t>
  </si>
  <si>
    <t>10/02/2022</t>
  </si>
  <si>
    <t>05/01/2020</t>
  </si>
  <si>
    <t>00000678</t>
  </si>
  <si>
    <t>2017-00000371</t>
  </si>
  <si>
    <t>2020-00000244</t>
  </si>
  <si>
    <t>00000679</t>
  </si>
  <si>
    <t>2017-00000372</t>
  </si>
  <si>
    <t>2020-00000245</t>
  </si>
  <si>
    <t>00000680</t>
  </si>
  <si>
    <t>2017-00000373</t>
  </si>
  <si>
    <t>2020-00000246</t>
  </si>
  <si>
    <t>00000681</t>
  </si>
  <si>
    <t>2017-00000367</t>
  </si>
  <si>
    <t>2020-00000240</t>
  </si>
  <si>
    <t>00000682</t>
  </si>
  <si>
    <t>2017-00000374</t>
  </si>
  <si>
    <t>2020-00000247</t>
  </si>
  <si>
    <t>22222222</t>
  </si>
  <si>
    <t>2023-00001358</t>
  </si>
  <si>
    <t>C9000100000013</t>
  </si>
  <si>
    <t>00000063</t>
  </si>
  <si>
    <t>2017-00000824</t>
  </si>
  <si>
    <t>202000000362</t>
  </si>
  <si>
    <t>00000064</t>
  </si>
  <si>
    <t>2017-00000740</t>
  </si>
  <si>
    <t>202000000318</t>
  </si>
  <si>
    <t>08/01/2021</t>
  </si>
  <si>
    <t>00003252</t>
  </si>
  <si>
    <t>2017-00001062</t>
  </si>
  <si>
    <t>202000000551</t>
  </si>
  <si>
    <t>00003253</t>
  </si>
  <si>
    <t>00003254</t>
  </si>
  <si>
    <t>2022-00000579</t>
  </si>
  <si>
    <t>0000100000729</t>
  </si>
  <si>
    <t>26/07/2022</t>
  </si>
  <si>
    <t>2022-00000627</t>
  </si>
  <si>
    <t>2022-00000395</t>
  </si>
  <si>
    <t>22/07/2022</t>
  </si>
  <si>
    <t>00003255</t>
  </si>
  <si>
    <t>00003256</t>
  </si>
  <si>
    <t>00003257</t>
  </si>
  <si>
    <t>2017-00001044</t>
  </si>
  <si>
    <t>202000000533</t>
  </si>
  <si>
    <t>27/07/2021</t>
  </si>
  <si>
    <t>00003258</t>
  </si>
  <si>
    <t>00003259</t>
  </si>
  <si>
    <t>2022-00000186</t>
  </si>
  <si>
    <t>2022-00000090</t>
  </si>
  <si>
    <t>11/03/2022</t>
  </si>
  <si>
    <t>00003260</t>
  </si>
  <si>
    <t>00003261</t>
  </si>
  <si>
    <t>00003262</t>
  </si>
  <si>
    <t>00003263</t>
  </si>
  <si>
    <t>2017-00001035</t>
  </si>
  <si>
    <t>202000000523</t>
  </si>
  <si>
    <t>22/07/2021</t>
  </si>
  <si>
    <t>00003264</t>
  </si>
  <si>
    <t>2017-00000881</t>
  </si>
  <si>
    <t>202000000410</t>
  </si>
  <si>
    <t>12/04/2021</t>
  </si>
  <si>
    <t>00003265</t>
  </si>
  <si>
    <t>2017-00001249</t>
  </si>
  <si>
    <t>202000000651</t>
  </si>
  <si>
    <t>16/03/2021</t>
  </si>
  <si>
    <t>00003266</t>
  </si>
  <si>
    <t>2017-00000851</t>
  </si>
  <si>
    <t>202000000374</t>
  </si>
  <si>
    <t>08/03/2021</t>
  </si>
  <si>
    <t>00003267</t>
  </si>
  <si>
    <t>2023-00002595</t>
  </si>
  <si>
    <t>2023-00000705</t>
  </si>
  <si>
    <t>31/05/2021</t>
  </si>
  <si>
    <t>00003268</t>
  </si>
  <si>
    <t>2017-00000905</t>
  </si>
  <si>
    <t>202000000440</t>
  </si>
  <si>
    <t>13/05/2021</t>
  </si>
  <si>
    <t>00003269</t>
  </si>
  <si>
    <t>2017-00000887</t>
  </si>
  <si>
    <t>202000000419</t>
  </si>
  <si>
    <t>23/03/2021</t>
  </si>
  <si>
    <t>00003270</t>
  </si>
  <si>
    <t>00003271</t>
  </si>
  <si>
    <t>2017-00000879</t>
  </si>
  <si>
    <t>202000000408</t>
  </si>
  <si>
    <t>06/04/2021</t>
  </si>
  <si>
    <t>00003272</t>
  </si>
  <si>
    <t>2023-00002251</t>
  </si>
  <si>
    <t>2022-00000036</t>
  </si>
  <si>
    <t>03/02/2022</t>
  </si>
  <si>
    <t>2022-00000099</t>
  </si>
  <si>
    <t>0000100003272</t>
  </si>
  <si>
    <t>00003273</t>
  </si>
  <si>
    <t>2017-00001546</t>
  </si>
  <si>
    <t>202000000414</t>
  </si>
  <si>
    <t>00003995</t>
  </si>
  <si>
    <t>2017-00000805</t>
  </si>
  <si>
    <t>2020-00000484</t>
  </si>
  <si>
    <t>05/02/2020</t>
  </si>
  <si>
    <t>00002629</t>
  </si>
  <si>
    <t>2017-00000114</t>
  </si>
  <si>
    <t>202000000065</t>
  </si>
  <si>
    <t>07/02/2020</t>
  </si>
  <si>
    <t>00002630</t>
  </si>
  <si>
    <t>2017-00000340</t>
  </si>
  <si>
    <t>202000000137</t>
  </si>
  <si>
    <t>10/02/2020</t>
  </si>
  <si>
    <t>00000792</t>
  </si>
  <si>
    <t>2017-00000398</t>
  </si>
  <si>
    <t>2020-00000271</t>
  </si>
  <si>
    <t>00000793</t>
  </si>
  <si>
    <t>2017-00000399</t>
  </si>
  <si>
    <t>2020-00000272</t>
  </si>
  <si>
    <t>00000794</t>
  </si>
  <si>
    <t>2017-00000512</t>
  </si>
  <si>
    <t>2020-00000371</t>
  </si>
  <si>
    <t>00000795</t>
  </si>
  <si>
    <t>2017-00000401</t>
  </si>
  <si>
    <t>2020-00000274</t>
  </si>
  <si>
    <t>00000796</t>
  </si>
  <si>
    <t>2017-00000513</t>
  </si>
  <si>
    <t>2020-00000372</t>
  </si>
  <si>
    <t>00000797</t>
  </si>
  <si>
    <t>2017-00000400</t>
  </si>
  <si>
    <t>2020-00000273</t>
  </si>
  <si>
    <t>00003849</t>
  </si>
  <si>
    <t>2017-00000215</t>
  </si>
  <si>
    <t>2020-00000092</t>
  </si>
  <si>
    <t>55555555</t>
  </si>
  <si>
    <t>05/02/2021</t>
  </si>
  <si>
    <t>00003307</t>
  </si>
  <si>
    <t>CL000299</t>
  </si>
  <si>
    <t>INCUCAI</t>
  </si>
  <si>
    <t>30-67665097-7</t>
  </si>
  <si>
    <t>2017-00001085</t>
  </si>
  <si>
    <t>202000000577</t>
  </si>
  <si>
    <t>15/06/2021</t>
  </si>
  <si>
    <t>00004311</t>
  </si>
  <si>
    <t>2017-00000816</t>
  </si>
  <si>
    <t>2020-00000497</t>
  </si>
  <si>
    <t>00000028</t>
  </si>
  <si>
    <t>2023-00001188</t>
  </si>
  <si>
    <t>2023-00000584</t>
  </si>
  <si>
    <t>18/03/2020</t>
  </si>
  <si>
    <t>2023-00001189</t>
  </si>
  <si>
    <t>2023-00000585</t>
  </si>
  <si>
    <t>00000872</t>
  </si>
  <si>
    <t>2017-00000574</t>
  </si>
  <si>
    <t>2020-00000433</t>
  </si>
  <si>
    <t>00000873</t>
  </si>
  <si>
    <t>2017-00000565</t>
  </si>
  <si>
    <t>2020-00000424</t>
  </si>
  <si>
    <t>00000874</t>
  </si>
  <si>
    <t>2017-00000575</t>
  </si>
  <si>
    <t>2020-00000434</t>
  </si>
  <si>
    <t>00000875</t>
  </si>
  <si>
    <t>2017-00000566</t>
  </si>
  <si>
    <t>2020-00000425</t>
  </si>
  <si>
    <t>00003916</t>
  </si>
  <si>
    <t>2017-00000322</t>
  </si>
  <si>
    <t>2020-00000199</t>
  </si>
  <si>
    <t>00003917</t>
  </si>
  <si>
    <t>2017-00000297</t>
  </si>
  <si>
    <t>2020-00000174</t>
  </si>
  <si>
    <t>00003918</t>
  </si>
  <si>
    <t>2017-00000298</t>
  </si>
  <si>
    <t>2020-00000175</t>
  </si>
  <si>
    <t>00003919</t>
  </si>
  <si>
    <t>2017-00000299</t>
  </si>
  <si>
    <t>2020-00000176</t>
  </si>
  <si>
    <t>00003920</t>
  </si>
  <si>
    <t>2017-00000300</t>
  </si>
  <si>
    <t>2020-00000177</t>
  </si>
  <si>
    <t>00003921</t>
  </si>
  <si>
    <t>2017-00000312</t>
  </si>
  <si>
    <t>2020-00000189</t>
  </si>
  <si>
    <t>05/03/2021</t>
  </si>
  <si>
    <t>00003350</t>
  </si>
  <si>
    <t>2017-00000864</t>
  </si>
  <si>
    <t>202000000393</t>
  </si>
  <si>
    <t>11/03/2021</t>
  </si>
  <si>
    <t>05/04/2021</t>
  </si>
  <si>
    <t>00000075</t>
  </si>
  <si>
    <t>2017-00000891</t>
  </si>
  <si>
    <t>202000000424</t>
  </si>
  <si>
    <t>00003396</t>
  </si>
  <si>
    <t>2017-00000861</t>
  </si>
  <si>
    <t>202000000390</t>
  </si>
  <si>
    <t>00003397</t>
  </si>
  <si>
    <t>2017-00000910</t>
  </si>
  <si>
    <t>0000100000604</t>
  </si>
  <si>
    <t>00003398</t>
  </si>
  <si>
    <t>2017-00000862</t>
  </si>
  <si>
    <t>202000000391</t>
  </si>
  <si>
    <t>05/05/2020</t>
  </si>
  <si>
    <t>00000296</t>
  </si>
  <si>
    <t>2017-00000106</t>
  </si>
  <si>
    <t>0000600000065</t>
  </si>
  <si>
    <t>2017-00000108</t>
  </si>
  <si>
    <t>202000000057</t>
  </si>
  <si>
    <t>12/06/2020</t>
  </si>
  <si>
    <t>00000297</t>
  </si>
  <si>
    <t>2017-00000107</t>
  </si>
  <si>
    <t>0000600000066</t>
  </si>
  <si>
    <t>2017-00001513</t>
  </si>
  <si>
    <t>202000000058</t>
  </si>
  <si>
    <t>18/06/2020</t>
  </si>
  <si>
    <t>00002934</t>
  </si>
  <si>
    <t>2017-00000802</t>
  </si>
  <si>
    <t>202000000356</t>
  </si>
  <si>
    <t>00002935</t>
  </si>
  <si>
    <t>CL000363</t>
  </si>
  <si>
    <t>AXA TRAVEL INSURANCE</t>
  </si>
  <si>
    <t>550041530004</t>
  </si>
  <si>
    <t>05/05/2021</t>
  </si>
  <si>
    <t>00003443</t>
  </si>
  <si>
    <t>00003580</t>
  </si>
  <si>
    <t>2017-00000978</t>
  </si>
  <si>
    <t>202000000475</t>
  </si>
  <si>
    <t>00003581</t>
  </si>
  <si>
    <t>2017-00000979</t>
  </si>
  <si>
    <t>202000000476</t>
  </si>
  <si>
    <t>00003582</t>
  </si>
  <si>
    <t>00003583</t>
  </si>
  <si>
    <t>2017-00000980</t>
  </si>
  <si>
    <t>202000000477</t>
  </si>
  <si>
    <t>07/05/2021</t>
  </si>
  <si>
    <t>00003584</t>
  </si>
  <si>
    <t>2017-00000981</t>
  </si>
  <si>
    <t>202000000478</t>
  </si>
  <si>
    <t>10/05/2021</t>
  </si>
  <si>
    <t>00003585</t>
  </si>
  <si>
    <t>00003586</t>
  </si>
  <si>
    <t>2017-00000982</t>
  </si>
  <si>
    <t>202000000479</t>
  </si>
  <si>
    <t>12/05/2021</t>
  </si>
  <si>
    <t>00003587</t>
  </si>
  <si>
    <t>2017-00000983</t>
  </si>
  <si>
    <t>202000000480</t>
  </si>
  <si>
    <t>00003588</t>
  </si>
  <si>
    <t>00003589</t>
  </si>
  <si>
    <t>2017-00000984</t>
  </si>
  <si>
    <t>202000000481</t>
  </si>
  <si>
    <t>14/05/2021</t>
  </si>
  <si>
    <t>00003590</t>
  </si>
  <si>
    <t>2017-00000985</t>
  </si>
  <si>
    <t>202000000482</t>
  </si>
  <si>
    <t>19/05/2021</t>
  </si>
  <si>
    <t>00003591</t>
  </si>
  <si>
    <t>2017-00000986</t>
  </si>
  <si>
    <t>202000000483</t>
  </si>
  <si>
    <t>26/05/2021</t>
  </si>
  <si>
    <t>00003592</t>
  </si>
  <si>
    <t>00003593</t>
  </si>
  <si>
    <t>2017-00000987</t>
  </si>
  <si>
    <t>202000000484</t>
  </si>
  <si>
    <t>00003594</t>
  </si>
  <si>
    <t>00003595</t>
  </si>
  <si>
    <t>2017-00000988</t>
  </si>
  <si>
    <t>202000000485</t>
  </si>
  <si>
    <t>28/05/2021</t>
  </si>
  <si>
    <t>00004040</t>
  </si>
  <si>
    <t>2017-00001004</t>
  </si>
  <si>
    <t>2020-00000534</t>
  </si>
  <si>
    <t>00004041</t>
  </si>
  <si>
    <t>2017-00001005</t>
  </si>
  <si>
    <t>2020-00000535</t>
  </si>
  <si>
    <t>05/10/2020</t>
  </si>
  <si>
    <t>00003980</t>
  </si>
  <si>
    <t>2017-00000598</t>
  </si>
  <si>
    <t>2020-00000452</t>
  </si>
  <si>
    <t>05/10/2021</t>
  </si>
  <si>
    <t>00000003</t>
  </si>
  <si>
    <t>05/11/2021</t>
  </si>
  <si>
    <t>00003795</t>
  </si>
  <si>
    <t>2017-00001344</t>
  </si>
  <si>
    <t>202000000697</t>
  </si>
  <si>
    <t>16/11/2021</t>
  </si>
  <si>
    <t>00004071</t>
  </si>
  <si>
    <t>2017-00001446</t>
  </si>
  <si>
    <t>2020-00000655</t>
  </si>
  <si>
    <t>06/01/2020</t>
  </si>
  <si>
    <t>00000018</t>
  </si>
  <si>
    <t>2017-00000788</t>
  </si>
  <si>
    <t>C0000100000003</t>
  </si>
  <si>
    <t>08/01/2020</t>
  </si>
  <si>
    <t>00000019</t>
  </si>
  <si>
    <t>2023-00001186</t>
  </si>
  <si>
    <t>2023-00000582</t>
  </si>
  <si>
    <t>21/01/2020</t>
  </si>
  <si>
    <t>2023-00001187</t>
  </si>
  <si>
    <t>2023-00000583</t>
  </si>
  <si>
    <t>00002489</t>
  </si>
  <si>
    <t>2017-00000113</t>
  </si>
  <si>
    <t>202000000064</t>
  </si>
  <si>
    <t>00002490</t>
  </si>
  <si>
    <t>CL000323</t>
  </si>
  <si>
    <t>ALLIANZ GLOBAL ASSISTANCE</t>
  </si>
  <si>
    <t>550035480001</t>
  </si>
  <si>
    <t>00000683</t>
  </si>
  <si>
    <t>2017-00000147</t>
  </si>
  <si>
    <t>2020-00000022</t>
  </si>
  <si>
    <t>00003765</t>
  </si>
  <si>
    <t>2017-00000148</t>
  </si>
  <si>
    <t>2020-00000023</t>
  </si>
  <si>
    <t>00003766</t>
  </si>
  <si>
    <t>2017-00000343</t>
  </si>
  <si>
    <t>2020-00000216</t>
  </si>
  <si>
    <t>00003767</t>
  </si>
  <si>
    <t>2017-00000149</t>
  </si>
  <si>
    <t>2020-00000024</t>
  </si>
  <si>
    <t>00003768</t>
  </si>
  <si>
    <t>2017-00000150</t>
  </si>
  <si>
    <t>2020-00000025</t>
  </si>
  <si>
    <t>06/01/2021</t>
  </si>
  <si>
    <t>00003996</t>
  </si>
  <si>
    <t>2017-00000806</t>
  </si>
  <si>
    <t>2020-00000485</t>
  </si>
  <si>
    <t>06/02/2020</t>
  </si>
  <si>
    <t>00000798</t>
  </si>
  <si>
    <t>2017-00000402</t>
  </si>
  <si>
    <t>2020-00000275</t>
  </si>
  <si>
    <t>00003850</t>
  </si>
  <si>
    <t>2017-00000216</t>
  </si>
  <si>
    <t>2020-00000093</t>
  </si>
  <si>
    <t>00003851</t>
  </si>
  <si>
    <t>2017-00000217</t>
  </si>
  <si>
    <t>2020-00000094</t>
  </si>
  <si>
    <t>00003852</t>
  </si>
  <si>
    <t>2017-00000218</t>
  </si>
  <si>
    <t>2020-00000095</t>
  </si>
  <si>
    <t>00003853</t>
  </si>
  <si>
    <t>2017-00000393</t>
  </si>
  <si>
    <t>2020-00000266</t>
  </si>
  <si>
    <t>00004307</t>
  </si>
  <si>
    <t>2017-00000397</t>
  </si>
  <si>
    <t>2020-00000270</t>
  </si>
  <si>
    <t>00000876</t>
  </si>
  <si>
    <t>2017-00000586</t>
  </si>
  <si>
    <t>2020-00000440</t>
  </si>
  <si>
    <t>00003922</t>
  </si>
  <si>
    <t>2017-00000610</t>
  </si>
  <si>
    <t>0000400000114</t>
  </si>
  <si>
    <t>00003923</t>
  </si>
  <si>
    <t>2017-00000301</t>
  </si>
  <si>
    <t>2020-00000178</t>
  </si>
  <si>
    <t>00003924</t>
  </si>
  <si>
    <t>2017-00000302</t>
  </si>
  <si>
    <t>2020-00000179</t>
  </si>
  <si>
    <t>00003925</t>
  </si>
  <si>
    <t>2017-00000563</t>
  </si>
  <si>
    <t>2020-00000422</t>
  </si>
  <si>
    <t>00003926</t>
  </si>
  <si>
    <t>2017-00000303</t>
  </si>
  <si>
    <t>2020-00000180</t>
  </si>
  <si>
    <t>00003927</t>
  </si>
  <si>
    <t>2017-00000564</t>
  </si>
  <si>
    <t>2020-00000423</t>
  </si>
  <si>
    <t>00003928</t>
  </si>
  <si>
    <t>2017-00000323</t>
  </si>
  <si>
    <t>2020-00000200</t>
  </si>
  <si>
    <t>06/04/2020</t>
  </si>
  <si>
    <t>00002811</t>
  </si>
  <si>
    <t>CL000334</t>
  </si>
  <si>
    <t>AXA KRANKENVERSICHERUNG AG</t>
  </si>
  <si>
    <t>550043820002</t>
  </si>
  <si>
    <t>00002812</t>
  </si>
  <si>
    <t>CL000335</t>
  </si>
  <si>
    <t>INTER PARTNER ASSISTANCE S.A. SUCURSAL ESPAÑA</t>
  </si>
  <si>
    <t>550041020005</t>
  </si>
  <si>
    <t>00002813</t>
  </si>
  <si>
    <t>CL000336</t>
  </si>
  <si>
    <t>INTER PARTNER ASSISTANCE S.A.</t>
  </si>
  <si>
    <t>550041530003</t>
  </si>
  <si>
    <t>00002814</t>
  </si>
  <si>
    <t>2017-00000994</t>
  </si>
  <si>
    <t>202000000257</t>
  </si>
  <si>
    <t>26/06/2020</t>
  </si>
  <si>
    <t>00002815</t>
  </si>
  <si>
    <t>00002816</t>
  </si>
  <si>
    <t>2017-00000997</t>
  </si>
  <si>
    <t>202000000248</t>
  </si>
  <si>
    <t>27/05/2020</t>
  </si>
  <si>
    <t>00002817</t>
  </si>
  <si>
    <t>2017-00000998</t>
  </si>
  <si>
    <t>202000000055</t>
  </si>
  <si>
    <t>30/06/2020</t>
  </si>
  <si>
    <t>00002818</t>
  </si>
  <si>
    <t>00002819</t>
  </si>
  <si>
    <t>00002820</t>
  </si>
  <si>
    <t>00002821</t>
  </si>
  <si>
    <t>00002822</t>
  </si>
  <si>
    <t>00002823</t>
  </si>
  <si>
    <t>00002824</t>
  </si>
  <si>
    <t>2017-00000668</t>
  </si>
  <si>
    <t>202000000262</t>
  </si>
  <si>
    <t>00002825</t>
  </si>
  <si>
    <t>00002826</t>
  </si>
  <si>
    <t>00002827</t>
  </si>
  <si>
    <t>00002828</t>
  </si>
  <si>
    <t>00002829</t>
  </si>
  <si>
    <t>00002830</t>
  </si>
  <si>
    <t>00002831</t>
  </si>
  <si>
    <t>00002832</t>
  </si>
  <si>
    <t>00002833</t>
  </si>
  <si>
    <t>00002834</t>
  </si>
  <si>
    <t>00002836</t>
  </si>
  <si>
    <t>00002837</t>
  </si>
  <si>
    <t>00002838</t>
  </si>
  <si>
    <t>00002839</t>
  </si>
  <si>
    <t>2017-00001345</t>
  </si>
  <si>
    <t>202000000698</t>
  </si>
  <si>
    <t>15/10/2021</t>
  </si>
  <si>
    <t>00002840</t>
  </si>
  <si>
    <t>00002841</t>
  </si>
  <si>
    <t>00002842</t>
  </si>
  <si>
    <t>00002843</t>
  </si>
  <si>
    <t>00002844</t>
  </si>
  <si>
    <t>00002845</t>
  </si>
  <si>
    <t>00002846</t>
  </si>
  <si>
    <t>00002847</t>
  </si>
  <si>
    <t>00002848</t>
  </si>
  <si>
    <t>00003399</t>
  </si>
  <si>
    <t>2017-00000870</t>
  </si>
  <si>
    <t>202000000394</t>
  </si>
  <si>
    <t>15/04/2021</t>
  </si>
  <si>
    <t>06/07/2021</t>
  </si>
  <si>
    <t>00003596</t>
  </si>
  <si>
    <t>2017-00001017</t>
  </si>
  <si>
    <t>202000000508</t>
  </si>
  <si>
    <t>00004042</t>
  </si>
  <si>
    <t>2017-00001006</t>
  </si>
  <si>
    <t>2020-00000536</t>
  </si>
  <si>
    <t>06/09/2021</t>
  </si>
  <si>
    <t>00003681</t>
  </si>
  <si>
    <t>2017-00001092</t>
  </si>
  <si>
    <t>202000000585</t>
  </si>
  <si>
    <t>15/09/2021</t>
  </si>
  <si>
    <t>06/10/2020</t>
  </si>
  <si>
    <t>00000050</t>
  </si>
  <si>
    <t>2017-00000672</t>
  </si>
  <si>
    <t>202000000266</t>
  </si>
  <si>
    <t>00000051</t>
  </si>
  <si>
    <t>00003137</t>
  </si>
  <si>
    <t>00003981</t>
  </si>
  <si>
    <t>2023-00001347</t>
  </si>
  <si>
    <t>0000400003981</t>
  </si>
  <si>
    <t>2023-00001349</t>
  </si>
  <si>
    <t>0000400000118</t>
  </si>
  <si>
    <t>16/10/2020</t>
  </si>
  <si>
    <t>00003725</t>
  </si>
  <si>
    <t>CL000373</t>
  </si>
  <si>
    <t>INVERSIONES MELIQUINA SA</t>
  </si>
  <si>
    <t>30-70896810-9</t>
  </si>
  <si>
    <t>2017-00001261</t>
  </si>
  <si>
    <t>202000000663</t>
  </si>
  <si>
    <t>00004068</t>
  </si>
  <si>
    <t>2017-00001197</t>
  </si>
  <si>
    <t>2020-00000564</t>
  </si>
  <si>
    <t>Nota de Débito de Venta - Interna</t>
  </si>
  <si>
    <t>00000012</t>
  </si>
  <si>
    <t>06/11/2020</t>
  </si>
  <si>
    <t>00000057</t>
  </si>
  <si>
    <t>2017-00000699</t>
  </si>
  <si>
    <t>202000000302</t>
  </si>
  <si>
    <t>10/12/2020</t>
  </si>
  <si>
    <t>00003180</t>
  </si>
  <si>
    <t>2017-00001080</t>
  </si>
  <si>
    <t>202000000570</t>
  </si>
  <si>
    <t>00003181</t>
  </si>
  <si>
    <t>00003182</t>
  </si>
  <si>
    <t>2022-00000578</t>
  </si>
  <si>
    <t>0000100000727</t>
  </si>
  <si>
    <t>27/07/2022</t>
  </si>
  <si>
    <t>00003183</t>
  </si>
  <si>
    <t>00003184</t>
  </si>
  <si>
    <t>00003185</t>
  </si>
  <si>
    <t>2017-00001040</t>
  </si>
  <si>
    <t>202000000529</t>
  </si>
  <si>
    <t>00003186</t>
  </si>
  <si>
    <t>2017-00001551</t>
  </si>
  <si>
    <t>202000000421</t>
  </si>
  <si>
    <t>08/02/2021</t>
  </si>
  <si>
    <t>00003187</t>
  </si>
  <si>
    <t>00003188</t>
  </si>
  <si>
    <t>00003189</t>
  </si>
  <si>
    <t>2017-00001442</t>
  </si>
  <si>
    <t>202000000709</t>
  </si>
  <si>
    <t>00003190</t>
  </si>
  <si>
    <t>2017-00000846</t>
  </si>
  <si>
    <t>202000000368</t>
  </si>
  <si>
    <t>15/01/2021</t>
  </si>
  <si>
    <t>00003191</t>
  </si>
  <si>
    <t>00003192</t>
  </si>
  <si>
    <t>2017-00000798</t>
  </si>
  <si>
    <t>202000000352</t>
  </si>
  <si>
    <t>25/01/2021</t>
  </si>
  <si>
    <t>00003193</t>
  </si>
  <si>
    <t>2017-00000728</t>
  </si>
  <si>
    <t>202000000310</t>
  </si>
  <si>
    <t>21/12/2020</t>
  </si>
  <si>
    <t>00003194</t>
  </si>
  <si>
    <t>00003195</t>
  </si>
  <si>
    <t>2017-00000888</t>
  </si>
  <si>
    <t>202000000420</t>
  </si>
  <si>
    <t>21/01/2021</t>
  </si>
  <si>
    <t>00003196</t>
  </si>
  <si>
    <t>2017-00000799</t>
  </si>
  <si>
    <t>202000000353</t>
  </si>
  <si>
    <t>00003197</t>
  </si>
  <si>
    <t>CL000053</t>
  </si>
  <si>
    <t>OBRA SOCIAL DE DOCENTES PARTICULARES</t>
  </si>
  <si>
    <t>2017-00000873</t>
  </si>
  <si>
    <t>202000000397</t>
  </si>
  <si>
    <t>22/03/2021</t>
  </si>
  <si>
    <t>00003198</t>
  </si>
  <si>
    <t>2022-00000107</t>
  </si>
  <si>
    <t>2022-00000041</t>
  </si>
  <si>
    <t>08/02/2022</t>
  </si>
  <si>
    <t>00003199</t>
  </si>
  <si>
    <t>2017-00000831</t>
  </si>
  <si>
    <t>0000100000595</t>
  </si>
  <si>
    <t>13/11/2020</t>
  </si>
  <si>
    <t>00003200</t>
  </si>
  <si>
    <t>2017-00000733</t>
  </si>
  <si>
    <t>202000000315</t>
  </si>
  <si>
    <t>30/12/2020</t>
  </si>
  <si>
    <t>00003201</t>
  </si>
  <si>
    <t>00003202</t>
  </si>
  <si>
    <t>00003203</t>
  </si>
  <si>
    <t>2017-00000741</t>
  </si>
  <si>
    <t>202000000319</t>
  </si>
  <si>
    <t>09/11/2020</t>
  </si>
  <si>
    <t>00003204</t>
  </si>
  <si>
    <t>00003205</t>
  </si>
  <si>
    <t>00003206</t>
  </si>
  <si>
    <t>00003207</t>
  </si>
  <si>
    <t>00003208</t>
  </si>
  <si>
    <t>2017-00001038</t>
  </si>
  <si>
    <t>202000000527</t>
  </si>
  <si>
    <t>00003209</t>
  </si>
  <si>
    <t>2017-00001039</t>
  </si>
  <si>
    <t>202000000528</t>
  </si>
  <si>
    <t>00003210</t>
  </si>
  <si>
    <t>00003211</t>
  </si>
  <si>
    <t>2017-00000700</t>
  </si>
  <si>
    <t>202000000303</t>
  </si>
  <si>
    <t>11/12/2020</t>
  </si>
  <si>
    <t>00003212</t>
  </si>
  <si>
    <t>00003213</t>
  </si>
  <si>
    <t>2022-00000626</t>
  </si>
  <si>
    <t>0000100000726</t>
  </si>
  <si>
    <t>00003214</t>
  </si>
  <si>
    <t>07/01/2020</t>
  </si>
  <si>
    <t>00000684</t>
  </si>
  <si>
    <t>2017-00000417</t>
  </si>
  <si>
    <t>2020-00000282</t>
  </si>
  <si>
    <t>00004292</t>
  </si>
  <si>
    <t>00004298</t>
  </si>
  <si>
    <t>2017-00000164</t>
  </si>
  <si>
    <t>2020-00000040</t>
  </si>
  <si>
    <t>00004299</t>
  </si>
  <si>
    <t>2017-00000708</t>
  </si>
  <si>
    <t>2020-00000217</t>
  </si>
  <si>
    <t>00004300</t>
  </si>
  <si>
    <t>2017-00000165</t>
  </si>
  <si>
    <t>2020-00000041</t>
  </si>
  <si>
    <t>00004301</t>
  </si>
  <si>
    <t>2017-00000344</t>
  </si>
  <si>
    <t>2020-00000218</t>
  </si>
  <si>
    <t>00000021</t>
  </si>
  <si>
    <t>2017-00001493</t>
  </si>
  <si>
    <t>202000000209</t>
  </si>
  <si>
    <t>13/04/2020</t>
  </si>
  <si>
    <t>00000022</t>
  </si>
  <si>
    <t>2017-00000761</t>
  </si>
  <si>
    <t>202000000326</t>
  </si>
  <si>
    <t>28/08/2020</t>
  </si>
  <si>
    <t>00002632</t>
  </si>
  <si>
    <t>2017-00000677</t>
  </si>
  <si>
    <t>202000000274</t>
  </si>
  <si>
    <t>03/09/2020</t>
  </si>
  <si>
    <t>00002633</t>
  </si>
  <si>
    <t>2022-00000349</t>
  </si>
  <si>
    <t>000010000689</t>
  </si>
  <si>
    <t>00002634</t>
  </si>
  <si>
    <t>00002635</t>
  </si>
  <si>
    <t>00002636</t>
  </si>
  <si>
    <t>2017-00000731</t>
  </si>
  <si>
    <t>202000000313</t>
  </si>
  <si>
    <t>28/12/2020</t>
  </si>
  <si>
    <t>00002637</t>
  </si>
  <si>
    <t>00002638</t>
  </si>
  <si>
    <t>CL000294</t>
  </si>
  <si>
    <t>UNO SALUD S.A.</t>
  </si>
  <si>
    <t>30-71160242-5</t>
  </si>
  <si>
    <t>00002639</t>
  </si>
  <si>
    <t>2017-00000621</t>
  </si>
  <si>
    <t>202000000165</t>
  </si>
  <si>
    <t>20/02/2020</t>
  </si>
  <si>
    <t>00002640</t>
  </si>
  <si>
    <t>00002641</t>
  </si>
  <si>
    <t>2017-00001275</t>
  </si>
  <si>
    <t>202000000677</t>
  </si>
  <si>
    <t>16/04/2020</t>
  </si>
  <si>
    <t>00002642</t>
  </si>
  <si>
    <t>00002643</t>
  </si>
  <si>
    <t>00002644</t>
  </si>
  <si>
    <t>CL000063</t>
  </si>
  <si>
    <t>OBRA SOCIAL DE LA ACTIVIDAD DE SEGUROS  REASEGUROS  CAPITALIZACION Y AHORRO Y PRESTAMO PARA LA VIVIE</t>
  </si>
  <si>
    <t>2017-00000129</t>
  </si>
  <si>
    <t>202000000081</t>
  </si>
  <si>
    <t>06/08/2020</t>
  </si>
  <si>
    <t>00002645</t>
  </si>
  <si>
    <t>00002646</t>
  </si>
  <si>
    <t>00002647</t>
  </si>
  <si>
    <t>2017-00000845</t>
  </si>
  <si>
    <t>202000000349</t>
  </si>
  <si>
    <t>2017-00001341</t>
  </si>
  <si>
    <t>0000100000605</t>
  </si>
  <si>
    <t>08/07/2021</t>
  </si>
  <si>
    <t>00002648</t>
  </si>
  <si>
    <t>2017-00000087</t>
  </si>
  <si>
    <t>0000100000575</t>
  </si>
  <si>
    <t>07/07/2020</t>
  </si>
  <si>
    <t>2022-00000076</t>
  </si>
  <si>
    <t>202000000080</t>
  </si>
  <si>
    <t>00002649</t>
  </si>
  <si>
    <t>2017-00000450</t>
  </si>
  <si>
    <t>0000100000584</t>
  </si>
  <si>
    <t>30/10/2020</t>
  </si>
  <si>
    <t>2017-00000451</t>
  </si>
  <si>
    <t>202000000153</t>
  </si>
  <si>
    <t>02/10/2020</t>
  </si>
  <si>
    <t>00002650</t>
  </si>
  <si>
    <t>2017-00000662</t>
  </si>
  <si>
    <t>202000000244</t>
  </si>
  <si>
    <t>19/05/2020</t>
  </si>
  <si>
    <t>00002652</t>
  </si>
  <si>
    <t>00002653</t>
  </si>
  <si>
    <t>2017-00000103</t>
  </si>
  <si>
    <t>202000000054</t>
  </si>
  <si>
    <t>00002654</t>
  </si>
  <si>
    <t>2017-00000996</t>
  </si>
  <si>
    <t>202000000269</t>
  </si>
  <si>
    <t>10/08/2020</t>
  </si>
  <si>
    <t>00002655</t>
  </si>
  <si>
    <t>CL000278</t>
  </si>
  <si>
    <t>AWP SERVICIOS MEXICO S.A. DE C.V.</t>
  </si>
  <si>
    <t>550021850001</t>
  </si>
  <si>
    <t>00002656</t>
  </si>
  <si>
    <t>2017-00001245</t>
  </si>
  <si>
    <t>202000000649</t>
  </si>
  <si>
    <t>00002658</t>
  </si>
  <si>
    <t>2017-00000098</t>
  </si>
  <si>
    <t>202000000049</t>
  </si>
  <si>
    <t>10/06/2020</t>
  </si>
  <si>
    <t>00002659</t>
  </si>
  <si>
    <t>2017-00001514</t>
  </si>
  <si>
    <t>202000000205</t>
  </si>
  <si>
    <t>00002660</t>
  </si>
  <si>
    <t>2017-00000792</t>
  </si>
  <si>
    <t>0000100000567</t>
  </si>
  <si>
    <t>13/02/2020</t>
  </si>
  <si>
    <t>00002661</t>
  </si>
  <si>
    <t>2022-00000285</t>
  </si>
  <si>
    <t>0000100000672</t>
  </si>
  <si>
    <t>04/04/2022</t>
  </si>
  <si>
    <t>2022-00000287</t>
  </si>
  <si>
    <t>2022-00000167</t>
  </si>
  <si>
    <t>00002662</t>
  </si>
  <si>
    <t>2022-00000280</t>
  </si>
  <si>
    <t>0000100000673</t>
  </si>
  <si>
    <t>00002663</t>
  </si>
  <si>
    <t>2017-00000993</t>
  </si>
  <si>
    <t>202000000255</t>
  </si>
  <si>
    <t>16/06/2020</t>
  </si>
  <si>
    <t>00002664</t>
  </si>
  <si>
    <t>2017-00000909</t>
  </si>
  <si>
    <t>202000000426</t>
  </si>
  <si>
    <t>00002665</t>
  </si>
  <si>
    <t>2017-00001281</t>
  </si>
  <si>
    <t>0000100000609</t>
  </si>
  <si>
    <t>00002666</t>
  </si>
  <si>
    <t>2017-00000141</t>
  </si>
  <si>
    <t>202000000092</t>
  </si>
  <si>
    <t>26/08/2020</t>
  </si>
  <si>
    <t>00002667</t>
  </si>
  <si>
    <t>00000799</t>
  </si>
  <si>
    <t>2017-00000230</t>
  </si>
  <si>
    <t>2020-00000107</t>
  </si>
  <si>
    <t>00000800</t>
  </si>
  <si>
    <t>2017-00000516</t>
  </si>
  <si>
    <t>2020-00000375</t>
  </si>
  <si>
    <t>00000801</t>
  </si>
  <si>
    <t>2017-00000514</t>
  </si>
  <si>
    <t>2020-00000373</t>
  </si>
  <si>
    <t>00000802</t>
  </si>
  <si>
    <t>2017-00000515</t>
  </si>
  <si>
    <t>2020-00000374</t>
  </si>
  <si>
    <t>00000803</t>
  </si>
  <si>
    <t>2017-00000517</t>
  </si>
  <si>
    <t>2020-00000376</t>
  </si>
  <si>
    <t>00000804</t>
  </si>
  <si>
    <t>2017-00000411</t>
  </si>
  <si>
    <t>2020-00000276</t>
  </si>
  <si>
    <t>00000805</t>
  </si>
  <si>
    <t>2017-00000518</t>
  </si>
  <si>
    <t>2020-00000377</t>
  </si>
  <si>
    <t>00003854</t>
  </si>
  <si>
    <t>2017-00000219</t>
  </si>
  <si>
    <t>2020-00000096</t>
  </si>
  <si>
    <t>00003855</t>
  </si>
  <si>
    <t>2017-00000220</t>
  </si>
  <si>
    <t>2020-00000097</t>
  </si>
  <si>
    <t>00003856</t>
  </si>
  <si>
    <t>2017-00000221</t>
  </si>
  <si>
    <t>2020-00000098</t>
  </si>
  <si>
    <t>00003857</t>
  </si>
  <si>
    <t>2017-00000222</t>
  </si>
  <si>
    <t>2020-00000099</t>
  </si>
  <si>
    <t>00003858</t>
  </si>
  <si>
    <t>2017-00000223</t>
  </si>
  <si>
    <t>2020-00000100</t>
  </si>
  <si>
    <t>00003859</t>
  </si>
  <si>
    <t>2017-00000224</t>
  </si>
  <si>
    <t>2020-00000101</t>
  </si>
  <si>
    <t>07/03/2020</t>
  </si>
  <si>
    <t>00000877</t>
  </si>
  <si>
    <t>2017-00000587</t>
  </si>
  <si>
    <t>2020-00000441</t>
  </si>
  <si>
    <t>00000878</t>
  </si>
  <si>
    <t>2017-00000578</t>
  </si>
  <si>
    <t>2020-00000436</t>
  </si>
  <si>
    <t>07/04/2020</t>
  </si>
  <si>
    <t>00002849</t>
  </si>
  <si>
    <t>CL000337</t>
  </si>
  <si>
    <t>INTERASSISTANCE</t>
  </si>
  <si>
    <t>550021260009</t>
  </si>
  <si>
    <t>00002850</t>
  </si>
  <si>
    <t>00002851</t>
  </si>
  <si>
    <t>00002852</t>
  </si>
  <si>
    <t>00002853</t>
  </si>
  <si>
    <t>CL000338</t>
  </si>
  <si>
    <t>AIG SEGUROS BRASIL</t>
  </si>
  <si>
    <t>550000500004</t>
  </si>
  <si>
    <t>00002854</t>
  </si>
  <si>
    <t>CL000310</t>
  </si>
  <si>
    <t>AIG TRAVEL INC</t>
  </si>
  <si>
    <t>550021850002</t>
  </si>
  <si>
    <t>00002855</t>
  </si>
  <si>
    <t>00002856</t>
  </si>
  <si>
    <t>CL000218</t>
  </si>
  <si>
    <t>IBERO ASISTENCIA SA</t>
  </si>
  <si>
    <t>30-64331568-4</t>
  </si>
  <si>
    <t>00002857</t>
  </si>
  <si>
    <t>00002858</t>
  </si>
  <si>
    <t>00002859</t>
  </si>
  <si>
    <t>00002860</t>
  </si>
  <si>
    <t>00002861</t>
  </si>
  <si>
    <t>CL000339</t>
  </si>
  <si>
    <t>FIATC MUTUA DE SEGUROS Y REASEGUROS</t>
  </si>
  <si>
    <t>550041020006</t>
  </si>
  <si>
    <t>00002862</t>
  </si>
  <si>
    <t>CL000340</t>
  </si>
  <si>
    <t>APRIL INTERNATIONAL</t>
  </si>
  <si>
    <t>550042770001</t>
  </si>
  <si>
    <t>00002863</t>
  </si>
  <si>
    <t>CL000341</t>
  </si>
  <si>
    <t>TRIP MATE INC</t>
  </si>
  <si>
    <t>550021260010</t>
  </si>
  <si>
    <t>00002864</t>
  </si>
  <si>
    <t>CL000342</t>
  </si>
  <si>
    <t>KIO ASSISTANCE SL</t>
  </si>
  <si>
    <t>550041020007</t>
  </si>
  <si>
    <t>00002865</t>
  </si>
  <si>
    <t>CL000343</t>
  </si>
  <si>
    <t>AAS BTA BALTIC INSURANCE COMPANY</t>
  </si>
  <si>
    <t>550044200001</t>
  </si>
  <si>
    <t>00002866</t>
  </si>
  <si>
    <t>CL000344</t>
  </si>
  <si>
    <t>AIR DOCTOR LTD</t>
  </si>
  <si>
    <t>550028780002</t>
  </si>
  <si>
    <t>00002867</t>
  </si>
  <si>
    <t>CL000318</t>
  </si>
  <si>
    <t>NET SERVICES TRAVEL ASSISTANCE SLNE</t>
  </si>
  <si>
    <t>550041020003</t>
  </si>
  <si>
    <t>2023-00001514</t>
  </si>
  <si>
    <t>9900100002867</t>
  </si>
  <si>
    <t>2023-00002287</t>
  </si>
  <si>
    <t>2023-00000657</t>
  </si>
  <si>
    <t>2017-00001455</t>
  </si>
  <si>
    <t>0000100002867</t>
  </si>
  <si>
    <t>00002868</t>
  </si>
  <si>
    <t>CL000345</t>
  </si>
  <si>
    <t>APOLLO MUNICH HEALTH INSURANCE CO.LTD.</t>
  </si>
  <si>
    <t>550031570001</t>
  </si>
  <si>
    <t>00002869</t>
  </si>
  <si>
    <t>CL000346</t>
  </si>
  <si>
    <t>AWP FRANCE SAS SERVICE GESTION</t>
  </si>
  <si>
    <t>550041290001</t>
  </si>
  <si>
    <t>00002870</t>
  </si>
  <si>
    <t>00003009</t>
  </si>
  <si>
    <t>2017-00000852</t>
  </si>
  <si>
    <t>202000000375</t>
  </si>
  <si>
    <t>00003964</t>
  </si>
  <si>
    <t>2017-00000602</t>
  </si>
  <si>
    <t>2020-00000456</t>
  </si>
  <si>
    <t>00003965</t>
  </si>
  <si>
    <t>2017-00000594</t>
  </si>
  <si>
    <t>2020-00000448</t>
  </si>
  <si>
    <t>00004043</t>
  </si>
  <si>
    <t>2017-00001007</t>
  </si>
  <si>
    <t>2020-00000537</t>
  </si>
  <si>
    <t>00004044</t>
  </si>
  <si>
    <t>2017-00001008</t>
  </si>
  <si>
    <t>2020-00000538</t>
  </si>
  <si>
    <t>07/09/2021</t>
  </si>
  <si>
    <t>00003668</t>
  </si>
  <si>
    <t>2017-00001315</t>
  </si>
  <si>
    <t>202000000693</t>
  </si>
  <si>
    <t>00003682</t>
  </si>
  <si>
    <t>2017-00001083</t>
  </si>
  <si>
    <t>202000000574</t>
  </si>
  <si>
    <t>10/09/2021</t>
  </si>
  <si>
    <t>07/10/2020</t>
  </si>
  <si>
    <t>00003138</t>
  </si>
  <si>
    <t>00002491</t>
  </si>
  <si>
    <t>00002492</t>
  </si>
  <si>
    <t>2017-00000961</t>
  </si>
  <si>
    <t>202000000115</t>
  </si>
  <si>
    <t>00002493</t>
  </si>
  <si>
    <t>00002494</t>
  </si>
  <si>
    <t>2017-00001476</t>
  </si>
  <si>
    <t>0000100002494</t>
  </si>
  <si>
    <t>2023-00001682</t>
  </si>
  <si>
    <t>9000100002494</t>
  </si>
  <si>
    <t>2023-00002673</t>
  </si>
  <si>
    <t>2023-00000747</t>
  </si>
  <si>
    <t>13/04/2021</t>
  </si>
  <si>
    <t>00002495</t>
  </si>
  <si>
    <t>2017-00001349</t>
  </si>
  <si>
    <t>202000000702</t>
  </si>
  <si>
    <t>00002496</t>
  </si>
  <si>
    <t>00002497</t>
  </si>
  <si>
    <t>00002498</t>
  </si>
  <si>
    <t>00002499</t>
  </si>
  <si>
    <t>00003769</t>
  </si>
  <si>
    <t>2017-00000151</t>
  </si>
  <si>
    <t>2020-00000026</t>
  </si>
  <si>
    <t>00003770</t>
  </si>
  <si>
    <t>2022-00000354</t>
  </si>
  <si>
    <t>2022-00000040</t>
  </si>
  <si>
    <t>2022-00000316</t>
  </si>
  <si>
    <t>0000400003770</t>
  </si>
  <si>
    <t>00003771</t>
  </si>
  <si>
    <t>2017-00000153</t>
  </si>
  <si>
    <t>2020-00000028</t>
  </si>
  <si>
    <t>00003772</t>
  </si>
  <si>
    <t>2017-00000154</t>
  </si>
  <si>
    <t>2020-00000029</t>
  </si>
  <si>
    <t>00003773</t>
  </si>
  <si>
    <t>2017-00000346</t>
  </si>
  <si>
    <t>2020-00000220</t>
  </si>
  <si>
    <t>00003774</t>
  </si>
  <si>
    <t>2017-00000155</t>
  </si>
  <si>
    <t>2020-00000030</t>
  </si>
  <si>
    <t>00003775</t>
  </si>
  <si>
    <t>2017-00000156</t>
  </si>
  <si>
    <t>2020-00000031</t>
  </si>
  <si>
    <t>00003776</t>
  </si>
  <si>
    <t>2017-00000158</t>
  </si>
  <si>
    <t>2020-00000033</t>
  </si>
  <si>
    <t>00003777</t>
  </si>
  <si>
    <t>2017-00000157</t>
  </si>
  <si>
    <t>2020-00000032</t>
  </si>
  <si>
    <t>000A3770</t>
  </si>
  <si>
    <t>2022-00000318</t>
  </si>
  <si>
    <t>00004000A3770</t>
  </si>
  <si>
    <t>08/02/2020</t>
  </si>
  <si>
    <t>00000806</t>
  </si>
  <si>
    <t>2017-00000231</t>
  </si>
  <si>
    <t>2020-00000108</t>
  </si>
  <si>
    <t>00000807</t>
  </si>
  <si>
    <t>2017-00000232</t>
  </si>
  <si>
    <t>2020-00000109</t>
  </si>
  <si>
    <t>00000808</t>
  </si>
  <si>
    <t>2017-00000519</t>
  </si>
  <si>
    <t>2020-00000378</t>
  </si>
  <si>
    <t>00000809</t>
  </si>
  <si>
    <t>2017-00000524</t>
  </si>
  <si>
    <t>2020-00000383</t>
  </si>
  <si>
    <t>00000810</t>
  </si>
  <si>
    <t>2017-00000520</t>
  </si>
  <si>
    <t>2020-00000379</t>
  </si>
  <si>
    <t>00000811</t>
  </si>
  <si>
    <t>2017-00000525</t>
  </si>
  <si>
    <t>2020-00000384</t>
  </si>
  <si>
    <t>00004009</t>
  </si>
  <si>
    <t>2017-00000818</t>
  </si>
  <si>
    <t>2020-00000499</t>
  </si>
  <si>
    <t>08/03/2020</t>
  </si>
  <si>
    <t>00002724</t>
  </si>
  <si>
    <t>2017-00000576</t>
  </si>
  <si>
    <t>0000100000574</t>
  </si>
  <si>
    <t>00000879</t>
  </si>
  <si>
    <t>2017-00000315</t>
  </si>
  <si>
    <t>2020-00000192</t>
  </si>
  <si>
    <t>08/04/2020</t>
  </si>
  <si>
    <t>00002871</t>
  </si>
  <si>
    <t>00002872</t>
  </si>
  <si>
    <t>CL000347</t>
  </si>
  <si>
    <t>FAST COVER PTY LTD</t>
  </si>
  <si>
    <t>550049940002</t>
  </si>
  <si>
    <t>00002873</t>
  </si>
  <si>
    <t>CL000348</t>
  </si>
  <si>
    <t xml:space="preserve">MAPFRE ASSISTANCE L'EUROPEENNE D'ASSURANCES VOYAGES </t>
  </si>
  <si>
    <t>550041290002</t>
  </si>
  <si>
    <t>00002874</t>
  </si>
  <si>
    <t>CL000320</t>
  </si>
  <si>
    <t>WORLD TRAVEL ASSIST AMERICA LLC</t>
  </si>
  <si>
    <t>550021260007</t>
  </si>
  <si>
    <t>00002875</t>
  </si>
  <si>
    <t>CL000349</t>
  </si>
  <si>
    <t>FWD SINGAPORE PTE. LTD</t>
  </si>
  <si>
    <t>550033350001</t>
  </si>
  <si>
    <t>00002876</t>
  </si>
  <si>
    <t>CL000350</t>
  </si>
  <si>
    <t>CHUBB INSURANCESINGAPORE LIMITED</t>
  </si>
  <si>
    <t>550033350002</t>
  </si>
  <si>
    <t>00002877</t>
  </si>
  <si>
    <t>2017-00000130</t>
  </si>
  <si>
    <t>202000000083</t>
  </si>
  <si>
    <t>07/08/2020</t>
  </si>
  <si>
    <t>00002878</t>
  </si>
  <si>
    <t>CL000351</t>
  </si>
  <si>
    <t>EUROP ASSISTANCE ITALY SPA</t>
  </si>
  <si>
    <t>550035480003</t>
  </si>
  <si>
    <t>00002879</t>
  </si>
  <si>
    <t>CL000352</t>
  </si>
  <si>
    <t>EUROP ASSISTANCE HUNGARY KFT</t>
  </si>
  <si>
    <t>550041450001</t>
  </si>
  <si>
    <t>00002880</t>
  </si>
  <si>
    <t>00002881</t>
  </si>
  <si>
    <t>CL000354</t>
  </si>
  <si>
    <t>CIGNA - SPECIAL ARRANGEMENTS CHC</t>
  </si>
  <si>
    <t>550021260011</t>
  </si>
  <si>
    <t>00002882</t>
  </si>
  <si>
    <t>CL000330</t>
  </si>
  <si>
    <t>GRUPO PRE-MEDIC SA</t>
  </si>
  <si>
    <t>30-70891275-8</t>
  </si>
  <si>
    <t>00002883</t>
  </si>
  <si>
    <t>CL000283</t>
  </si>
  <si>
    <t>EUROP ASSISTANCE GLOBAL PPO</t>
  </si>
  <si>
    <t>550041020001</t>
  </si>
  <si>
    <t>00002884</t>
  </si>
  <si>
    <t>CL000355</t>
  </si>
  <si>
    <t>EUROP  ASSISTANCE BRASIL SERV. ASSIST. S.A.</t>
  </si>
  <si>
    <t>550000500005</t>
  </si>
  <si>
    <t>00002885</t>
  </si>
  <si>
    <t>00002886</t>
  </si>
  <si>
    <t>00002887</t>
  </si>
  <si>
    <t>00002888</t>
  </si>
  <si>
    <t>CL000325</t>
  </si>
  <si>
    <t>SOS SEGUROS Y REASEGUROS SA</t>
  </si>
  <si>
    <t>550041020004</t>
  </si>
  <si>
    <t>CL000356</t>
  </si>
  <si>
    <t>OMEGA ASSIST LLC</t>
  </si>
  <si>
    <t>550021260012</t>
  </si>
  <si>
    <t>00002889</t>
  </si>
  <si>
    <t>00002890</t>
  </si>
  <si>
    <t>CL000322</t>
  </si>
  <si>
    <t>1 st INTEGRAL SUPPORT TRAVELLER L.L.C</t>
  </si>
  <si>
    <t>550021260008</t>
  </si>
  <si>
    <t>00002891</t>
  </si>
  <si>
    <t>CL000331</t>
  </si>
  <si>
    <t>INTERASSIT SA</t>
  </si>
  <si>
    <t>33-71461873-9</t>
  </si>
  <si>
    <t>00002892</t>
  </si>
  <si>
    <t>CL000357</t>
  </si>
  <si>
    <t>P J HAYMAN &amp; COMPANY LIMITED</t>
  </si>
  <si>
    <t>550021260013</t>
  </si>
  <si>
    <t>08/04/2021</t>
  </si>
  <si>
    <t>00004020</t>
  </si>
  <si>
    <t>08/06/2021</t>
  </si>
  <si>
    <t>00004029</t>
  </si>
  <si>
    <t>2017-00000977</t>
  </si>
  <si>
    <t>2020-00000529</t>
  </si>
  <si>
    <t>08/09/2020</t>
  </si>
  <si>
    <t>00000007</t>
  </si>
  <si>
    <t>2017-00000838</t>
  </si>
  <si>
    <t>C0000600000002</t>
  </si>
  <si>
    <t>00000046</t>
  </si>
  <si>
    <t>2017-00000650</t>
  </si>
  <si>
    <t>202000000229</t>
  </si>
  <si>
    <t>15/10/2020</t>
  </si>
  <si>
    <t>00000314</t>
  </si>
  <si>
    <t>CL000261</t>
  </si>
  <si>
    <t>ASOCIART SA ASEGURADORA DE RIESGOS DEL TRABAJO</t>
  </si>
  <si>
    <t>30-68627333-0</t>
  </si>
  <si>
    <t>2017-00000649</t>
  </si>
  <si>
    <t>202000000228</t>
  </si>
  <si>
    <t>13/10/2020</t>
  </si>
  <si>
    <t>00000315</t>
  </si>
  <si>
    <t>2017-00000453</t>
  </si>
  <si>
    <t>202000000154</t>
  </si>
  <si>
    <t>2017-00000452</t>
  </si>
  <si>
    <t>0000600000069</t>
  </si>
  <si>
    <t>00003103</t>
  </si>
  <si>
    <t>2017-00000937</t>
  </si>
  <si>
    <t>202000000499</t>
  </si>
  <si>
    <t>29/04/2021</t>
  </si>
  <si>
    <t>00003104</t>
  </si>
  <si>
    <t>00003105</t>
  </si>
  <si>
    <t>00003106</t>
  </si>
  <si>
    <t>2017-00000897</t>
  </si>
  <si>
    <t>202000000432</t>
  </si>
  <si>
    <t>00003107</t>
  </si>
  <si>
    <t>00003108</t>
  </si>
  <si>
    <t>00003109</t>
  </si>
  <si>
    <t>2017-00000834</t>
  </si>
  <si>
    <t>0000100000577</t>
  </si>
  <si>
    <t>00003110</t>
  </si>
  <si>
    <t>2017-00000833</t>
  </si>
  <si>
    <t>0000100000578</t>
  </si>
  <si>
    <t>00003111</t>
  </si>
  <si>
    <t>2022-00000582</t>
  </si>
  <si>
    <t>0000100000725</t>
  </si>
  <si>
    <t>00003112</t>
  </si>
  <si>
    <t>00003113</t>
  </si>
  <si>
    <t>2022-00000222</t>
  </si>
  <si>
    <t>0000100003113</t>
  </si>
  <si>
    <t>2022-00000207</t>
  </si>
  <si>
    <t>00003114</t>
  </si>
  <si>
    <t>2017-00000832</t>
  </si>
  <si>
    <t>0000100000579</t>
  </si>
  <si>
    <t>00003979</t>
  </si>
  <si>
    <t>2017-00000690</t>
  </si>
  <si>
    <t>2020-00000462</t>
  </si>
  <si>
    <t>08/10/2020</t>
  </si>
  <si>
    <t>00000052</t>
  </si>
  <si>
    <t>2017-00000654</t>
  </si>
  <si>
    <t>202000000233</t>
  </si>
  <si>
    <t>17/11/2020</t>
  </si>
  <si>
    <t>00003139</t>
  </si>
  <si>
    <t>2017-00001061</t>
  </si>
  <si>
    <t>202000000550</t>
  </si>
  <si>
    <t>00003140</t>
  </si>
  <si>
    <t>00003141</t>
  </si>
  <si>
    <t>00003142</t>
  </si>
  <si>
    <t>00003143</t>
  </si>
  <si>
    <t>00003144</t>
  </si>
  <si>
    <t>2017-00001046</t>
  </si>
  <si>
    <t>202000000535</t>
  </si>
  <si>
    <t>00003145</t>
  </si>
  <si>
    <t>00003146</t>
  </si>
  <si>
    <t>00003147</t>
  </si>
  <si>
    <t>00003148</t>
  </si>
  <si>
    <t>2017-00001018</t>
  </si>
  <si>
    <t>202000000509</t>
  </si>
  <si>
    <t>18/06/2021</t>
  </si>
  <si>
    <t>00003149</t>
  </si>
  <si>
    <t>CL000152</t>
  </si>
  <si>
    <t>OBRA SOCIAL DEL SINDICATO DE MECANICOS Y AFINES DEL TRANSPORTE AUTOMOTOR</t>
  </si>
  <si>
    <t>00003151</t>
  </si>
  <si>
    <t>00003152</t>
  </si>
  <si>
    <t>00003153</t>
  </si>
  <si>
    <t>00003154</t>
  </si>
  <si>
    <t>2017-00000823</t>
  </si>
  <si>
    <t>202000000361</t>
  </si>
  <si>
    <t>00003155</t>
  </si>
  <si>
    <t>00003156</t>
  </si>
  <si>
    <t>00003157</t>
  </si>
  <si>
    <t>00003158</t>
  </si>
  <si>
    <t>00003159</t>
  </si>
  <si>
    <t>2022-00000108</t>
  </si>
  <si>
    <t>0000100003159</t>
  </si>
  <si>
    <t>2022-00000109</t>
  </si>
  <si>
    <t>2022-00000042</t>
  </si>
  <si>
    <t>00003160</t>
  </si>
  <si>
    <t>00003161</t>
  </si>
  <si>
    <t>00003162</t>
  </si>
  <si>
    <t>00003163</t>
  </si>
  <si>
    <t>2022-00000110</t>
  </si>
  <si>
    <t>2022-00000043</t>
  </si>
  <si>
    <t>08/11/2021</t>
  </si>
  <si>
    <t>00003796</t>
  </si>
  <si>
    <t>2017-00001286</t>
  </si>
  <si>
    <t>202000000682</t>
  </si>
  <si>
    <t>00003797</t>
  </si>
  <si>
    <t>2017-00001287</t>
  </si>
  <si>
    <t>202000000683</t>
  </si>
  <si>
    <t>00003798</t>
  </si>
  <si>
    <t>2017-00001288</t>
  </si>
  <si>
    <t>202000000684</t>
  </si>
  <si>
    <t>00003799</t>
  </si>
  <si>
    <t>2017-00001289</t>
  </si>
  <si>
    <t>202000000685</t>
  </si>
  <si>
    <t>00003800</t>
  </si>
  <si>
    <t>2017-00001290</t>
  </si>
  <si>
    <t>202000000686</t>
  </si>
  <si>
    <t>20/10/2021</t>
  </si>
  <si>
    <t>09/01/2020</t>
  </si>
  <si>
    <t>00002500</t>
  </si>
  <si>
    <t>00002501</t>
  </si>
  <si>
    <t>CL000316</t>
  </si>
  <si>
    <t>TUGO</t>
  </si>
  <si>
    <t>550020450002</t>
  </si>
  <si>
    <t>2023-00001510</t>
  </si>
  <si>
    <t>0000100002501</t>
  </si>
  <si>
    <t>00002502</t>
  </si>
  <si>
    <t>CL000308</t>
  </si>
  <si>
    <t>MDABROAD US&amp;UK MEDICAL ABROAD LLC</t>
  </si>
  <si>
    <t>550021260006</t>
  </si>
  <si>
    <t>00002503</t>
  </si>
  <si>
    <t>00002504</t>
  </si>
  <si>
    <t>00002505</t>
  </si>
  <si>
    <t>00002506</t>
  </si>
  <si>
    <t>00002507</t>
  </si>
  <si>
    <t>2017-00001477</t>
  </si>
  <si>
    <t>0000100002507</t>
  </si>
  <si>
    <t>2023-00001511</t>
  </si>
  <si>
    <t>9900100002507</t>
  </si>
  <si>
    <t>00000685</t>
  </si>
  <si>
    <t>2017-00000422</t>
  </si>
  <si>
    <t>2020-00000287</t>
  </si>
  <si>
    <t>00000686</t>
  </si>
  <si>
    <t>2017-00000421</t>
  </si>
  <si>
    <t>2020-00000286</t>
  </si>
  <si>
    <t>00000687</t>
  </si>
  <si>
    <t>2017-00000161</t>
  </si>
  <si>
    <t>2020-00000036</t>
  </si>
  <si>
    <t>00000688</t>
  </si>
  <si>
    <t>2017-00000376</t>
  </si>
  <si>
    <t>2020-00000249</t>
  </si>
  <si>
    <t>00003778</t>
  </si>
  <si>
    <t>2017-00000159</t>
  </si>
  <si>
    <t>2020-00000034</t>
  </si>
  <si>
    <t>00003779</t>
  </si>
  <si>
    <t>2017-00000160</t>
  </si>
  <si>
    <t>2020-00000035</t>
  </si>
  <si>
    <t>09/01/2021</t>
  </si>
  <si>
    <t>00003289</t>
  </si>
  <si>
    <t>09/02/2020</t>
  </si>
  <si>
    <t>00000584</t>
  </si>
  <si>
    <t>2017-00000521</t>
  </si>
  <si>
    <t>2020-00000380</t>
  </si>
  <si>
    <t>00000812</t>
  </si>
  <si>
    <t>2017-00000613</t>
  </si>
  <si>
    <t>0000500000010</t>
  </si>
  <si>
    <t>00000813</t>
  </si>
  <si>
    <t>2017-00000412</t>
  </si>
  <si>
    <t>2020-00000277</t>
  </si>
  <si>
    <t>00000814</t>
  </si>
  <si>
    <t>09/02/2021</t>
  </si>
  <si>
    <t>00003308</t>
  </si>
  <si>
    <t>00004010</t>
  </si>
  <si>
    <t>2017-00000820</t>
  </si>
  <si>
    <t>2020-00000501</t>
  </si>
  <si>
    <t>00002725</t>
  </si>
  <si>
    <t>CL000328</t>
  </si>
  <si>
    <t>CONSUR SRL</t>
  </si>
  <si>
    <t>30-67372685-9</t>
  </si>
  <si>
    <t>2017-00000110</t>
  </si>
  <si>
    <t>202000000061</t>
  </si>
  <si>
    <t>14/01/2020</t>
  </si>
  <si>
    <t>00002726</t>
  </si>
  <si>
    <t>2017-00000120</t>
  </si>
  <si>
    <t>202000000072</t>
  </si>
  <si>
    <t>00000880</t>
  </si>
  <si>
    <t>2017-00000316</t>
  </si>
  <si>
    <t>2020-00000193</t>
  </si>
  <si>
    <t>00003929</t>
  </si>
  <si>
    <t>2023-00001300</t>
  </si>
  <si>
    <t>2023-00000519</t>
  </si>
  <si>
    <t>00003930</t>
  </si>
  <si>
    <t>2017-00000304</t>
  </si>
  <si>
    <t>2020-00000181</t>
  </si>
  <si>
    <t>00003931</t>
  </si>
  <si>
    <t>2017-00000305</t>
  </si>
  <si>
    <t>2020-00000182</t>
  </si>
  <si>
    <t>00003932</t>
  </si>
  <si>
    <t>2017-00000306</t>
  </si>
  <si>
    <t>2020-00000183</t>
  </si>
  <si>
    <t>00003933</t>
  </si>
  <si>
    <t>2017-00000307</t>
  </si>
  <si>
    <t>2020-00000184</t>
  </si>
  <si>
    <t>00003934</t>
  </si>
  <si>
    <t>2017-00000570</t>
  </si>
  <si>
    <t>2020-00000429</t>
  </si>
  <si>
    <t>00003935</t>
  </si>
  <si>
    <t>2017-00000308</t>
  </si>
  <si>
    <t>2020-00000185</t>
  </si>
  <si>
    <t>09/03/2021</t>
  </si>
  <si>
    <t>00003351</t>
  </si>
  <si>
    <t>2017-00001279</t>
  </si>
  <si>
    <t>202000000679</t>
  </si>
  <si>
    <t>09/04/2020</t>
  </si>
  <si>
    <t>00002893</t>
  </si>
  <si>
    <t>CL000358</t>
  </si>
  <si>
    <t>MDABROAD</t>
  </si>
  <si>
    <t>550021260014</t>
  </si>
  <si>
    <t>00002894</t>
  </si>
  <si>
    <t>00002895</t>
  </si>
  <si>
    <t>09/06/2020</t>
  </si>
  <si>
    <t>00000036</t>
  </si>
  <si>
    <t>2017-00000991</t>
  </si>
  <si>
    <t>202000000173</t>
  </si>
  <si>
    <t>28/02/2020</t>
  </si>
  <si>
    <t>00000037</t>
  </si>
  <si>
    <t>2017-00000992</t>
  </si>
  <si>
    <t>202000000502</t>
  </si>
  <si>
    <t>30/03/2020</t>
  </si>
  <si>
    <t>00002961</t>
  </si>
  <si>
    <t>2017-00000826</t>
  </si>
  <si>
    <t>202000000364</t>
  </si>
  <si>
    <t>25/02/2021</t>
  </si>
  <si>
    <t>00002962</t>
  </si>
  <si>
    <t>00003481</t>
  </si>
  <si>
    <t>2022-00000252</t>
  </si>
  <si>
    <t>2022-00000140</t>
  </si>
  <si>
    <t>30/03/2022</t>
  </si>
  <si>
    <t>00004030</t>
  </si>
  <si>
    <t>2017-00000956</t>
  </si>
  <si>
    <t>2020-00000523</t>
  </si>
  <si>
    <t>09/08/2021</t>
  </si>
  <si>
    <t>00003634</t>
  </si>
  <si>
    <t>2017-00001497</t>
  </si>
  <si>
    <t>202000000747</t>
  </si>
  <si>
    <t>09/09/2020</t>
  </si>
  <si>
    <t>00000316</t>
  </si>
  <si>
    <t>2017-00000404</t>
  </si>
  <si>
    <t>202000000149</t>
  </si>
  <si>
    <t>20/10/2020</t>
  </si>
  <si>
    <t>00000317</t>
  </si>
  <si>
    <t>2017-00001517</t>
  </si>
  <si>
    <t>202000000760</t>
  </si>
  <si>
    <t>16/12/2021</t>
  </si>
  <si>
    <t>00000318</t>
  </si>
  <si>
    <t>00003115</t>
  </si>
  <si>
    <t>00003116</t>
  </si>
  <si>
    <t>2017-00001041</t>
  </si>
  <si>
    <t>202000000530</t>
  </si>
  <si>
    <t>00003117</t>
  </si>
  <si>
    <t>00003118</t>
  </si>
  <si>
    <t>00003119</t>
  </si>
  <si>
    <t>2017-00000872</t>
  </si>
  <si>
    <t>202000000396</t>
  </si>
  <si>
    <t>00003120</t>
  </si>
  <si>
    <t>00003121</t>
  </si>
  <si>
    <t>00003122</t>
  </si>
  <si>
    <t>00003123</t>
  </si>
  <si>
    <t>00003124</t>
  </si>
  <si>
    <t>00003125</t>
  </si>
  <si>
    <t>2023-00002515</t>
  </si>
  <si>
    <t>0000100000750</t>
  </si>
  <si>
    <t>00003126</t>
  </si>
  <si>
    <t>2023-00002984</t>
  </si>
  <si>
    <t>2023-00000892</t>
  </si>
  <si>
    <t>25/09/2023</t>
  </si>
  <si>
    <t>00003127</t>
  </si>
  <si>
    <t>2017-00000683</t>
  </si>
  <si>
    <t>202000000280</t>
  </si>
  <si>
    <t>14/09/2020</t>
  </si>
  <si>
    <t>09/09/2021</t>
  </si>
  <si>
    <t>00004059</t>
  </si>
  <si>
    <t>2017-00001107</t>
  </si>
  <si>
    <t>2020-00000554</t>
  </si>
  <si>
    <t>00004060</t>
  </si>
  <si>
    <t>2017-00001108</t>
  </si>
  <si>
    <t>2020-00000555</t>
  </si>
  <si>
    <t>00000004</t>
  </si>
  <si>
    <t>CL000378</t>
  </si>
  <si>
    <t>TWEEDIE JULIA RUTH</t>
  </si>
  <si>
    <t>23-92192811-4</t>
  </si>
  <si>
    <t>2017-00001059</t>
  </si>
  <si>
    <t>202000000548</t>
  </si>
  <si>
    <t>26/08/2021</t>
  </si>
  <si>
    <t>09/10/2020</t>
  </si>
  <si>
    <t>00003164</t>
  </si>
  <si>
    <t>00003165</t>
  </si>
  <si>
    <t>2017-00000933</t>
  </si>
  <si>
    <t>202000000498</t>
  </si>
  <si>
    <t>30/03/2021</t>
  </si>
  <si>
    <t>00003166</t>
  </si>
  <si>
    <t>09/11/2021</t>
  </si>
  <si>
    <t>00003801</t>
  </si>
  <si>
    <t>2017-00001291</t>
  </si>
  <si>
    <t>202000000687</t>
  </si>
  <si>
    <t>00003802</t>
  </si>
  <si>
    <t>2017-00001292</t>
  </si>
  <si>
    <t>202000000688</t>
  </si>
  <si>
    <t>00003803</t>
  </si>
  <si>
    <t>2017-00001293</t>
  </si>
  <si>
    <t>202000000689</t>
  </si>
  <si>
    <t>25/10/2021</t>
  </si>
  <si>
    <t>00003804</t>
  </si>
  <si>
    <t>2017-00001294</t>
  </si>
  <si>
    <t>202000000690</t>
  </si>
  <si>
    <t>27/10/2021</t>
  </si>
  <si>
    <t>00003805</t>
  </si>
  <si>
    <t>2017-00001295</t>
  </si>
  <si>
    <t>202000000691</t>
  </si>
  <si>
    <t>29/10/2021</t>
  </si>
  <si>
    <t>00003806</t>
  </si>
  <si>
    <t>2022-00000075</t>
  </si>
  <si>
    <t>2022-00000030</t>
  </si>
  <si>
    <t>18/01/2022</t>
  </si>
  <si>
    <t>00000061</t>
  </si>
  <si>
    <t>09/12/2021</t>
  </si>
  <si>
    <t>00003837</t>
  </si>
  <si>
    <t>2017-00001487</t>
  </si>
  <si>
    <t>202000000744</t>
  </si>
  <si>
    <t>00004076</t>
  </si>
  <si>
    <t>2017-00001450</t>
  </si>
  <si>
    <t>2020-00000659</t>
  </si>
  <si>
    <t>10/01/2020</t>
  </si>
  <si>
    <t>00000689</t>
  </si>
  <si>
    <t>2017-00000423</t>
  </si>
  <si>
    <t>2020-00000288</t>
  </si>
  <si>
    <t>00000690</t>
  </si>
  <si>
    <t>2017-00000162</t>
  </si>
  <si>
    <t>2020-00000037</t>
  </si>
  <si>
    <t>00000691</t>
  </si>
  <si>
    <t>2017-00000377</t>
  </si>
  <si>
    <t>2020-00000250</t>
  </si>
  <si>
    <t>00000692</t>
  </si>
  <si>
    <t>2017-00000424</t>
  </si>
  <si>
    <t>2020-00000289</t>
  </si>
  <si>
    <t>00000693</t>
  </si>
  <si>
    <t>2017-00000425</t>
  </si>
  <si>
    <t>2020-00000290</t>
  </si>
  <si>
    <t>00002668</t>
  </si>
  <si>
    <t>00002669</t>
  </si>
  <si>
    <t>00002670</t>
  </si>
  <si>
    <t>00002671</t>
  </si>
  <si>
    <t>00002672</t>
  </si>
  <si>
    <t>CL000319</t>
  </si>
  <si>
    <t>APRIL POLSKA SP</t>
  </si>
  <si>
    <t>550042420001</t>
  </si>
  <si>
    <t>00002673</t>
  </si>
  <si>
    <t>00002674</t>
  </si>
  <si>
    <t>2017-00000674</t>
  </si>
  <si>
    <t>202000000271</t>
  </si>
  <si>
    <t>20/08/2020</t>
  </si>
  <si>
    <t>00002675</t>
  </si>
  <si>
    <t>2017-00000115</t>
  </si>
  <si>
    <t>202000000066</t>
  </si>
  <si>
    <t>00000815</t>
  </si>
  <si>
    <t>2017-00000416</t>
  </si>
  <si>
    <t>2020-00000281</t>
  </si>
  <si>
    <t>00000816</t>
  </si>
  <si>
    <t>2017-00000747</t>
  </si>
  <si>
    <t>2020-00000479</t>
  </si>
  <si>
    <t>00000817</t>
  </si>
  <si>
    <t>2017-00000233</t>
  </si>
  <si>
    <t>2020-00000110</t>
  </si>
  <si>
    <t>00000818</t>
  </si>
  <si>
    <t>2017-00000526</t>
  </si>
  <si>
    <t>2020-00000385</t>
  </si>
  <si>
    <t>00000819</t>
  </si>
  <si>
    <t>2017-00000522</t>
  </si>
  <si>
    <t>2020-00000381</t>
  </si>
  <si>
    <t>00000820</t>
  </si>
  <si>
    <t>2017-00000523</t>
  </si>
  <si>
    <t>2020-00000382</t>
  </si>
  <si>
    <t>00003860</t>
  </si>
  <si>
    <t>2017-00000225</t>
  </si>
  <si>
    <t>2020-00000102</t>
  </si>
  <si>
    <t>00003861</t>
  </si>
  <si>
    <t>2017-00000226</t>
  </si>
  <si>
    <t>2020-00000103</t>
  </si>
  <si>
    <t>00003862</t>
  </si>
  <si>
    <t>2017-00000492</t>
  </si>
  <si>
    <t>2020-00000351</t>
  </si>
  <si>
    <t>10/03/2020</t>
  </si>
  <si>
    <t>00002727</t>
  </si>
  <si>
    <t>00002728</t>
  </si>
  <si>
    <t>00000881</t>
  </si>
  <si>
    <t>2017-00000567</t>
  </si>
  <si>
    <t>2020-00000426</t>
  </si>
  <si>
    <t>00003936</t>
  </si>
  <si>
    <t>2017-00000309</t>
  </si>
  <si>
    <t>2020-00000186</t>
  </si>
  <si>
    <t>00004024</t>
  </si>
  <si>
    <t>2017-00000950</t>
  </si>
  <si>
    <t>2020-00000517</t>
  </si>
  <si>
    <t>00004025</t>
  </si>
  <si>
    <t>2017-00000952</t>
  </si>
  <si>
    <t>2020-00000519</t>
  </si>
  <si>
    <t>00002963</t>
  </si>
  <si>
    <t>10/06/2021</t>
  </si>
  <si>
    <t>00004031</t>
  </si>
  <si>
    <t>2017-00000957</t>
  </si>
  <si>
    <t>2020-00000524</t>
  </si>
  <si>
    <t>00000094</t>
  </si>
  <si>
    <t>2017-00001350</t>
  </si>
  <si>
    <t>202000000703</t>
  </si>
  <si>
    <t>00003635</t>
  </si>
  <si>
    <t>10/09/2020</t>
  </si>
  <si>
    <t>00003128</t>
  </si>
  <si>
    <t>CL000132</t>
  </si>
  <si>
    <t>OBRA SOCIAL DEL PERSONAL DE LA SANIDAD ARGENTINA</t>
  </si>
  <si>
    <t>2017-00001531</t>
  </si>
  <si>
    <t>202000000773</t>
  </si>
  <si>
    <t>00003985</t>
  </si>
  <si>
    <t>2017-00000703</t>
  </si>
  <si>
    <t>2020-00000463</t>
  </si>
  <si>
    <t>11/01/2020</t>
  </si>
  <si>
    <t>00000694</t>
  </si>
  <si>
    <t>2017-00000427</t>
  </si>
  <si>
    <t>2020-00000292</t>
  </si>
  <si>
    <t>00000695</t>
  </si>
  <si>
    <t>2017-00000378</t>
  </si>
  <si>
    <t>2020-00000251</t>
  </si>
  <si>
    <t>00000696</t>
  </si>
  <si>
    <t>2017-00000163</t>
  </si>
  <si>
    <t>2020-00000038</t>
  </si>
  <si>
    <t>11/01/2021</t>
  </si>
  <si>
    <t>00003275</t>
  </si>
  <si>
    <t>2017-00000777</t>
  </si>
  <si>
    <t>202000000335</t>
  </si>
  <si>
    <t>14/01/2021</t>
  </si>
  <si>
    <t>00003997</t>
  </si>
  <si>
    <t>2017-00000807</t>
  </si>
  <si>
    <t>2020-00000486</t>
  </si>
  <si>
    <t>11/02/2020</t>
  </si>
  <si>
    <t>00000023</t>
  </si>
  <si>
    <t>2017-00000779</t>
  </si>
  <si>
    <t>C0000100000007</t>
  </si>
  <si>
    <t>17/02/2020</t>
  </si>
  <si>
    <t>2017-00000780</t>
  </si>
  <si>
    <t>202000000339</t>
  </si>
  <si>
    <t>00000821</t>
  </si>
  <si>
    <t>2017-00000390</t>
  </si>
  <si>
    <t>2020-00000263</t>
  </si>
  <si>
    <t>00000822</t>
  </si>
  <si>
    <t>2017-00000263</t>
  </si>
  <si>
    <t>2020-00000140</t>
  </si>
  <si>
    <t>00000823</t>
  </si>
  <si>
    <t>2017-00000388</t>
  </si>
  <si>
    <t>2020-00000261</t>
  </si>
  <si>
    <t>00000824</t>
  </si>
  <si>
    <t>2017-00000527</t>
  </si>
  <si>
    <t>2020-00000386</t>
  </si>
  <si>
    <t>00000825</t>
  </si>
  <si>
    <t>2017-00000264</t>
  </si>
  <si>
    <t>2020-00000141</t>
  </si>
  <si>
    <t>00000826</t>
  </si>
  <si>
    <t>2017-00000389</t>
  </si>
  <si>
    <t>2020-00000262</t>
  </si>
  <si>
    <t>00000827</t>
  </si>
  <si>
    <t>2017-00000413</t>
  </si>
  <si>
    <t>2020-00000278</t>
  </si>
  <si>
    <t>00003863</t>
  </si>
  <si>
    <t>2017-00000246</t>
  </si>
  <si>
    <t>2020-00000123</t>
  </si>
  <si>
    <t>00003864</t>
  </si>
  <si>
    <t>2017-00000247</t>
  </si>
  <si>
    <t>2020-00000124</t>
  </si>
  <si>
    <t>00003865</t>
  </si>
  <si>
    <t>2017-00000248</t>
  </si>
  <si>
    <t>2020-00000125</t>
  </si>
  <si>
    <t>00003309</t>
  </si>
  <si>
    <t>2017-00001267</t>
  </si>
  <si>
    <t>202000000669</t>
  </si>
  <si>
    <t>29/09/2021</t>
  </si>
  <si>
    <t>00004011</t>
  </si>
  <si>
    <t>2017-00000819</t>
  </si>
  <si>
    <t>2020-00000500</t>
  </si>
  <si>
    <t>00004012</t>
  </si>
  <si>
    <t>CL000303</t>
  </si>
  <si>
    <t>ADMINISTRACION DE PARQUES NACIONALES</t>
  </si>
  <si>
    <t>30-57191083-3</t>
  </si>
  <si>
    <t>2017-00000840</t>
  </si>
  <si>
    <t>2020-00000504</t>
  </si>
  <si>
    <t>00004013</t>
  </si>
  <si>
    <t>2017-00000839</t>
  </si>
  <si>
    <t>2020-00000503</t>
  </si>
  <si>
    <t>00004014</t>
  </si>
  <si>
    <t>00000029</t>
  </si>
  <si>
    <t>00002729</t>
  </si>
  <si>
    <t>2017-00000732</t>
  </si>
  <si>
    <t>202000000314</t>
  </si>
  <si>
    <t>00002730</t>
  </si>
  <si>
    <t>00002731</t>
  </si>
  <si>
    <t>2017-00001512</t>
  </si>
  <si>
    <t>00000043</t>
  </si>
  <si>
    <t>00002732</t>
  </si>
  <si>
    <t>2017-00000688</t>
  </si>
  <si>
    <t>202000000284</t>
  </si>
  <si>
    <t>21/09/2020</t>
  </si>
  <si>
    <t>00002733</t>
  </si>
  <si>
    <t>00003937</t>
  </si>
  <si>
    <t>2017-00000310</t>
  </si>
  <si>
    <t>2020-00000187</t>
  </si>
  <si>
    <t>00003938</t>
  </si>
  <si>
    <t>2017-00000611</t>
  </si>
  <si>
    <t>0000400000115</t>
  </si>
  <si>
    <t>13/03/2020</t>
  </si>
  <si>
    <t>00003939</t>
  </si>
  <si>
    <t>2017-00000311</t>
  </si>
  <si>
    <t>2020-00000188</t>
  </si>
  <si>
    <t>11/05/2020</t>
  </si>
  <si>
    <t>00002936</t>
  </si>
  <si>
    <t>00002937</t>
  </si>
  <si>
    <t>2017-00000825</t>
  </si>
  <si>
    <t>202000000363</t>
  </si>
  <si>
    <t>00002938</t>
  </si>
  <si>
    <t>2022-00000138</t>
  </si>
  <si>
    <t>2022-00000056</t>
  </si>
  <si>
    <t>28/05/2020</t>
  </si>
  <si>
    <t>00003482</t>
  </si>
  <si>
    <t>2023-00002418</t>
  </si>
  <si>
    <t>0000100000624</t>
  </si>
  <si>
    <t>00003483</t>
  </si>
  <si>
    <t>2017-00001351</t>
  </si>
  <si>
    <t>202000000704</t>
  </si>
  <si>
    <t>00003636</t>
  </si>
  <si>
    <t>2023-00001205</t>
  </si>
  <si>
    <t>0000100000771</t>
  </si>
  <si>
    <t>04/04/2023</t>
  </si>
  <si>
    <t>11/11/2020</t>
  </si>
  <si>
    <t>00003215</t>
  </si>
  <si>
    <t>2017-00001443</t>
  </si>
  <si>
    <t>202000000710</t>
  </si>
  <si>
    <t>00003216</t>
  </si>
  <si>
    <t>00003217</t>
  </si>
  <si>
    <t>2017-00000889</t>
  </si>
  <si>
    <t>202000000422</t>
  </si>
  <si>
    <t>10/02/2021</t>
  </si>
  <si>
    <t>00003218</t>
  </si>
  <si>
    <t>2017-00001248</t>
  </si>
  <si>
    <t>202000000650</t>
  </si>
  <si>
    <t>00003219</t>
  </si>
  <si>
    <t>00003220</t>
  </si>
  <si>
    <t>2017-00000754</t>
  </si>
  <si>
    <t>202000000108</t>
  </si>
  <si>
    <t>15/01/2020</t>
  </si>
  <si>
    <t>00003221</t>
  </si>
  <si>
    <t>2017-00000755</t>
  </si>
  <si>
    <t>202000000121</t>
  </si>
  <si>
    <t>29/01/2020</t>
  </si>
  <si>
    <t>00003222</t>
  </si>
  <si>
    <t>2017-00000623</t>
  </si>
  <si>
    <t>202000000168</t>
  </si>
  <si>
    <t>21/02/2020</t>
  </si>
  <si>
    <t>00003223</t>
  </si>
  <si>
    <t>2017-00000625</t>
  </si>
  <si>
    <t>202000000170</t>
  </si>
  <si>
    <t>27/02/2020</t>
  </si>
  <si>
    <t>00003224</t>
  </si>
  <si>
    <t>2017-00000626</t>
  </si>
  <si>
    <t>202000000171</t>
  </si>
  <si>
    <t>00003225</t>
  </si>
  <si>
    <t>2017-00000633</t>
  </si>
  <si>
    <t>202000000190</t>
  </si>
  <si>
    <t>00003226</t>
  </si>
  <si>
    <t>2017-00000636</t>
  </si>
  <si>
    <t>202000000195</t>
  </si>
  <si>
    <t>00003227</t>
  </si>
  <si>
    <t>2017-00000638</t>
  </si>
  <si>
    <t>202000000199</t>
  </si>
  <si>
    <t>20/03/2020</t>
  </si>
  <si>
    <t>00003228</t>
  </si>
  <si>
    <t>2017-00000637</t>
  </si>
  <si>
    <t>202000000197</t>
  </si>
  <si>
    <t>00003229</t>
  </si>
  <si>
    <t>2017-00000774</t>
  </si>
  <si>
    <t>202000000256</t>
  </si>
  <si>
    <t>24/06/2020</t>
  </si>
  <si>
    <t>00004308</t>
  </si>
  <si>
    <t>2017-00000704</t>
  </si>
  <si>
    <t>2020-00000464</t>
  </si>
  <si>
    <t>12/01/2020</t>
  </si>
  <si>
    <t>00000697</t>
  </si>
  <si>
    <t>2017-00000426</t>
  </si>
  <si>
    <t>2020-00000291</t>
  </si>
  <si>
    <t>00000698</t>
  </si>
  <si>
    <t>2017-00000379</t>
  </si>
  <si>
    <t>2020-00000252</t>
  </si>
  <si>
    <t>00000699</t>
  </si>
  <si>
    <t>2017-00000428</t>
  </si>
  <si>
    <t>2020-00000293</t>
  </si>
  <si>
    <t>12/01/2021</t>
  </si>
  <si>
    <t>00003998</t>
  </si>
  <si>
    <t>2017-00000808</t>
  </si>
  <si>
    <t>2020-00000487</t>
  </si>
  <si>
    <t>12/02/2020</t>
  </si>
  <si>
    <t>00000024</t>
  </si>
  <si>
    <t>2017-00001511</t>
  </si>
  <si>
    <t>202000000242</t>
  </si>
  <si>
    <t>12/05/2020</t>
  </si>
  <si>
    <t>2017-00001510</t>
  </si>
  <si>
    <t>202000000237</t>
  </si>
  <si>
    <t>00000025</t>
  </si>
  <si>
    <t>00002676</t>
  </si>
  <si>
    <t>2017-00000619</t>
  </si>
  <si>
    <t>202000000163</t>
  </si>
  <si>
    <t>00002677</t>
  </si>
  <si>
    <t>2022-00000350</t>
  </si>
  <si>
    <t>000100000690</t>
  </si>
  <si>
    <t>00002678</t>
  </si>
  <si>
    <t>00002679</t>
  </si>
  <si>
    <t>00002680</t>
  </si>
  <si>
    <t>00002681</t>
  </si>
  <si>
    <t>00002682</t>
  </si>
  <si>
    <t>00002683</t>
  </si>
  <si>
    <t>00002684</t>
  </si>
  <si>
    <t>00002685</t>
  </si>
  <si>
    <t>2017-00000341</t>
  </si>
  <si>
    <t>202000000142</t>
  </si>
  <si>
    <t>00002686</t>
  </si>
  <si>
    <t>00002687</t>
  </si>
  <si>
    <t>2017-00000620</t>
  </si>
  <si>
    <t>202000000164</t>
  </si>
  <si>
    <t>19/02/2020</t>
  </si>
  <si>
    <t>00002688</t>
  </si>
  <si>
    <t>CL000321</t>
  </si>
  <si>
    <t>COLLINSON INSURANCE SERVICES LTD</t>
  </si>
  <si>
    <t>550042690001</t>
  </si>
  <si>
    <t>00002689</t>
  </si>
  <si>
    <t>00002690</t>
  </si>
  <si>
    <t>00002692</t>
  </si>
  <si>
    <t>2017-00000643</t>
  </si>
  <si>
    <t>202000000217</t>
  </si>
  <si>
    <t>23/04/2020</t>
  </si>
  <si>
    <t>00000828</t>
  </si>
  <si>
    <t>2017-00000528</t>
  </si>
  <si>
    <t>2020-00000387</t>
  </si>
  <si>
    <t>00000829</t>
  </si>
  <si>
    <t>2017-00000265</t>
  </si>
  <si>
    <t>2020-00000142</t>
  </si>
  <si>
    <t>00000830</t>
  </si>
  <si>
    <t>2017-00000531</t>
  </si>
  <si>
    <t>2020-00000390</t>
  </si>
  <si>
    <t>00000831</t>
  </si>
  <si>
    <t>2017-00000532</t>
  </si>
  <si>
    <t>2020-00000391</t>
  </si>
  <si>
    <t>00000832</t>
  </si>
  <si>
    <t>2017-00000529</t>
  </si>
  <si>
    <t>2020-00000388</t>
  </si>
  <si>
    <t>00000833</t>
  </si>
  <si>
    <t>2017-00000533</t>
  </si>
  <si>
    <t>2020-00000392</t>
  </si>
  <si>
    <t>12/03/2020</t>
  </si>
  <si>
    <t>00000030</t>
  </si>
  <si>
    <t>00002734</t>
  </si>
  <si>
    <t>00002735</t>
  </si>
  <si>
    <t>2017-00000410</t>
  </si>
  <si>
    <t>202000000151</t>
  </si>
  <si>
    <t>00002736</t>
  </si>
  <si>
    <t>2022-00000577</t>
  </si>
  <si>
    <t>0000100000699</t>
  </si>
  <si>
    <t>00002737</t>
  </si>
  <si>
    <t>2017-00000867</t>
  </si>
  <si>
    <t>0000100000598</t>
  </si>
  <si>
    <t>00002738</t>
  </si>
  <si>
    <t>00002740</t>
  </si>
  <si>
    <t>00002741</t>
  </si>
  <si>
    <t>2017-00000738</t>
  </si>
  <si>
    <t>202000000317</t>
  </si>
  <si>
    <t>07/01/2021</t>
  </si>
  <si>
    <t>00002742</t>
  </si>
  <si>
    <t>2017-00000140</t>
  </si>
  <si>
    <t>202000000091</t>
  </si>
  <si>
    <t>25/08/2020</t>
  </si>
  <si>
    <t>00002743</t>
  </si>
  <si>
    <t>2017-00001545</t>
  </si>
  <si>
    <t>202000000593</t>
  </si>
  <si>
    <t>19/01/2021</t>
  </si>
  <si>
    <t>00002744</t>
  </si>
  <si>
    <t>2017-00000657</t>
  </si>
  <si>
    <t>202000000238</t>
  </si>
  <si>
    <t>07/05/2020</t>
  </si>
  <si>
    <t>00002745</t>
  </si>
  <si>
    <t>00002746</t>
  </si>
  <si>
    <t>00002747</t>
  </si>
  <si>
    <t>2017-00000664</t>
  </si>
  <si>
    <t>202000000246</t>
  </si>
  <si>
    <t>00002748</t>
  </si>
  <si>
    <t>2023-00002402</t>
  </si>
  <si>
    <t>0000100000606</t>
  </si>
  <si>
    <t>00002749</t>
  </si>
  <si>
    <t>00002750</t>
  </si>
  <si>
    <t>00002751</t>
  </si>
  <si>
    <t>00002752</t>
  </si>
  <si>
    <t>2017-00000667</t>
  </si>
  <si>
    <t>202000000253</t>
  </si>
  <si>
    <t>00002753</t>
  </si>
  <si>
    <t>2017-00000794</t>
  </si>
  <si>
    <t>0000100000569</t>
  </si>
  <si>
    <t>00002754</t>
  </si>
  <si>
    <t>2017-00000765</t>
  </si>
  <si>
    <t>202000000082</t>
  </si>
  <si>
    <t>00002755</t>
  </si>
  <si>
    <t>00002756</t>
  </si>
  <si>
    <t>2017-00000102</t>
  </si>
  <si>
    <t>202000000053</t>
  </si>
  <si>
    <t>00002757</t>
  </si>
  <si>
    <t>2017-00000095</t>
  </si>
  <si>
    <t>202000000046</t>
  </si>
  <si>
    <t>00002758</t>
  </si>
  <si>
    <t>2017-00000795</t>
  </si>
  <si>
    <t>0000100000570</t>
  </si>
  <si>
    <t>00002759</t>
  </si>
  <si>
    <t>2017-00000099</t>
  </si>
  <si>
    <t>202000000050</t>
  </si>
  <si>
    <t>00002760</t>
  </si>
  <si>
    <t>00002761</t>
  </si>
  <si>
    <t>2017-00000689</t>
  </si>
  <si>
    <t>202000000286</t>
  </si>
  <si>
    <t>00002762</t>
  </si>
  <si>
    <t>2022-00000298</t>
  </si>
  <si>
    <t>0000100000684</t>
  </si>
  <si>
    <t>26/04/2022</t>
  </si>
  <si>
    <t>2022-00000306</t>
  </si>
  <si>
    <t>2022-00000176</t>
  </si>
  <si>
    <t>22/04/2022</t>
  </si>
  <si>
    <t>00002763</t>
  </si>
  <si>
    <t>00002764</t>
  </si>
  <si>
    <t>00002765</t>
  </si>
  <si>
    <t>CL000158</t>
  </si>
  <si>
    <t>OBRA SOCIAL SERVICIOS SOCIALES BANCARIOS</t>
  </si>
  <si>
    <t>2023-00001334</t>
  </si>
  <si>
    <t>2023-00000604</t>
  </si>
  <si>
    <t>00002766</t>
  </si>
  <si>
    <t>2017-00001282</t>
  </si>
  <si>
    <t>0000100000611</t>
  </si>
  <si>
    <t>00002767</t>
  </si>
  <si>
    <t>00002768</t>
  </si>
  <si>
    <t>00000882</t>
  </si>
  <si>
    <t>2017-00000583</t>
  </si>
  <si>
    <t>2020-00000437</t>
  </si>
  <si>
    <t>00003940</t>
  </si>
  <si>
    <t>2017-00000325</t>
  </si>
  <si>
    <t>2020-00000202</t>
  </si>
  <si>
    <t>00003941</t>
  </si>
  <si>
    <t>2017-00000326</t>
  </si>
  <si>
    <t>2020-00000203</t>
  </si>
  <si>
    <t>00003942</t>
  </si>
  <si>
    <t>2017-00000330</t>
  </si>
  <si>
    <t>2020-00000204</t>
  </si>
  <si>
    <t>12/03/2021</t>
  </si>
  <si>
    <t>00003352</t>
  </si>
  <si>
    <t>00003353</t>
  </si>
  <si>
    <t>00002964</t>
  </si>
  <si>
    <t>2017-00000659</t>
  </si>
  <si>
    <t>202000000240</t>
  </si>
  <si>
    <t>08/05/2020</t>
  </si>
  <si>
    <t>00002965</t>
  </si>
  <si>
    <t>2017-00000660</t>
  </si>
  <si>
    <t>202000000241</t>
  </si>
  <si>
    <t>00002966</t>
  </si>
  <si>
    <t>2017-00000100</t>
  </si>
  <si>
    <t>202000000051</t>
  </si>
  <si>
    <t>11/06/2020</t>
  </si>
  <si>
    <t>00004045</t>
  </si>
  <si>
    <t>2017-00001009</t>
  </si>
  <si>
    <t>2020-00000539</t>
  </si>
  <si>
    <t>00004046</t>
  </si>
  <si>
    <t>2017-00001010</t>
  </si>
  <si>
    <t>2020-00000540</t>
  </si>
  <si>
    <t>00004047</t>
  </si>
  <si>
    <t>2017-00001011</t>
  </si>
  <si>
    <t>2020-00000541</t>
  </si>
  <si>
    <t>00003726</t>
  </si>
  <si>
    <t>CL000382</t>
  </si>
  <si>
    <t>RISSO MARIANO</t>
  </si>
  <si>
    <t>20-24339449-0</t>
  </si>
  <si>
    <t>2017-00001265</t>
  </si>
  <si>
    <t>202000000667</t>
  </si>
  <si>
    <t>00004069</t>
  </si>
  <si>
    <t>2017-00001194</t>
  </si>
  <si>
    <t>2020-00000562</t>
  </si>
  <si>
    <t>13/01/2020</t>
  </si>
  <si>
    <t>00000700</t>
  </si>
  <si>
    <t>2017-00000168</t>
  </si>
  <si>
    <t>2020-00000044</t>
  </si>
  <si>
    <t>00000701</t>
  </si>
  <si>
    <t>2017-00000380</t>
  </si>
  <si>
    <t>2020-00000253</t>
  </si>
  <si>
    <t>00000702</t>
  </si>
  <si>
    <t>2017-00000381</t>
  </si>
  <si>
    <t>2020-00000254</t>
  </si>
  <si>
    <t>00000703</t>
  </si>
  <si>
    <t>2017-00000429</t>
  </si>
  <si>
    <t>2020-00000294</t>
  </si>
  <si>
    <t>00003780</t>
  </si>
  <si>
    <t>2017-00000167</t>
  </si>
  <si>
    <t>2020-00000043</t>
  </si>
  <si>
    <t>00004302</t>
  </si>
  <si>
    <t>00004303</t>
  </si>
  <si>
    <t>2017-00000166</t>
  </si>
  <si>
    <t>2020-00000042</t>
  </si>
  <si>
    <t>00002691</t>
  </si>
  <si>
    <t>2017-00000642</t>
  </si>
  <si>
    <t>202000000215</t>
  </si>
  <si>
    <t>00002693</t>
  </si>
  <si>
    <t>CL000286</t>
  </si>
  <si>
    <t>DIRECCION DE AYUDA SOCIAL PARA EL PERSONAL DEL CONGRESO DE LA NACION</t>
  </si>
  <si>
    <t>30-54669846-3</t>
  </si>
  <si>
    <t>2017-00000111</t>
  </si>
  <si>
    <t>202000000062</t>
  </si>
  <si>
    <t>16/01/2020</t>
  </si>
  <si>
    <t>00002694</t>
  </si>
  <si>
    <t>2017-00000644</t>
  </si>
  <si>
    <t>202000000218</t>
  </si>
  <si>
    <t>00002695</t>
  </si>
  <si>
    <t>2017-00000687</t>
  </si>
  <si>
    <t>202000000283</t>
  </si>
  <si>
    <t>00000834</t>
  </si>
  <si>
    <t>2017-00000530</t>
  </si>
  <si>
    <t>2020-00000389</t>
  </si>
  <si>
    <t>00000835</t>
  </si>
  <si>
    <t>2017-00000536</t>
  </si>
  <si>
    <t>2020-00000395</t>
  </si>
  <si>
    <t>00000836</t>
  </si>
  <si>
    <t>2017-00000537</t>
  </si>
  <si>
    <t>2020-00000396</t>
  </si>
  <si>
    <t>00000837</t>
  </si>
  <si>
    <t>2017-00000538</t>
  </si>
  <si>
    <t>2020-00000397</t>
  </si>
  <si>
    <t>00000838</t>
  </si>
  <si>
    <t>2017-00000534</t>
  </si>
  <si>
    <t>2020-00000393</t>
  </si>
  <si>
    <t>00003866</t>
  </si>
  <si>
    <t>2017-00000249</t>
  </si>
  <si>
    <t>2020-00000126</t>
  </si>
  <si>
    <t>00003867</t>
  </si>
  <si>
    <t>2017-00000250</t>
  </si>
  <si>
    <t>2020-00000127</t>
  </si>
  <si>
    <t>00002769</t>
  </si>
  <si>
    <t>00002770</t>
  </si>
  <si>
    <t>2017-00000665</t>
  </si>
  <si>
    <t>202000000250</t>
  </si>
  <si>
    <t>29/05/2020</t>
  </si>
  <si>
    <t>00002771</t>
  </si>
  <si>
    <t>00002772</t>
  </si>
  <si>
    <t>00003943</t>
  </si>
  <si>
    <t>2017-00000327</t>
  </si>
  <si>
    <t>2020-00000205</t>
  </si>
  <si>
    <t>00003944</t>
  </si>
  <si>
    <t>2017-00000328</t>
  </si>
  <si>
    <t>2020-00000206</t>
  </si>
  <si>
    <t>00003945</t>
  </si>
  <si>
    <t>2017-00000329</t>
  </si>
  <si>
    <t>2020-00000207</t>
  </si>
  <si>
    <t>00002896</t>
  </si>
  <si>
    <t>CL000359</t>
  </si>
  <si>
    <t>CEGA GROUP SERVICE LTD</t>
  </si>
  <si>
    <t>550042690002</t>
  </si>
  <si>
    <t>00002897</t>
  </si>
  <si>
    <t>00002898</t>
  </si>
  <si>
    <t>00003400</t>
  </si>
  <si>
    <t>2022-00000165</t>
  </si>
  <si>
    <t>2022-00000081</t>
  </si>
  <si>
    <t>25/02/2022</t>
  </si>
  <si>
    <t>13/05/2020</t>
  </si>
  <si>
    <t>00002939</t>
  </si>
  <si>
    <t>00002940</t>
  </si>
  <si>
    <t>CL000366</t>
  </si>
  <si>
    <t>PARTNER ASSISTANCE DUBLIN</t>
  </si>
  <si>
    <t>550041530005</t>
  </si>
  <si>
    <t>13/07/2020</t>
  </si>
  <si>
    <t>00003010</t>
  </si>
  <si>
    <t>00003966</t>
  </si>
  <si>
    <t>2017-00000603</t>
  </si>
  <si>
    <t>2020-00000457</t>
  </si>
  <si>
    <t>00003967</t>
  </si>
  <si>
    <t>2017-00000590</t>
  </si>
  <si>
    <t>2020-00000444</t>
  </si>
  <si>
    <t>13/07/2021</t>
  </si>
  <si>
    <t>00003597</t>
  </si>
  <si>
    <t>2022-00000278</t>
  </si>
  <si>
    <t>29/04/2022</t>
  </si>
  <si>
    <t>00004048</t>
  </si>
  <si>
    <t>2017-00001012</t>
  </si>
  <si>
    <t>2020-00000542</t>
  </si>
  <si>
    <t>13/09/2021</t>
  </si>
  <si>
    <t>00004061</t>
  </si>
  <si>
    <t>2017-00001109</t>
  </si>
  <si>
    <t>2020-00000556</t>
  </si>
  <si>
    <t>00003230</t>
  </si>
  <si>
    <t>2022-00000584</t>
  </si>
  <si>
    <t>0000100000728</t>
  </si>
  <si>
    <t>13/12/2021</t>
  </si>
  <si>
    <t>00000109</t>
  </si>
  <si>
    <t>2017-00001525</t>
  </si>
  <si>
    <t>202000000767</t>
  </si>
  <si>
    <t>00000704</t>
  </si>
  <si>
    <t>2017-00000430</t>
  </si>
  <si>
    <t>2020-00000295</t>
  </si>
  <si>
    <t>00000705</t>
  </si>
  <si>
    <t>2017-00000431</t>
  </si>
  <si>
    <t>2020-00000296</t>
  </si>
  <si>
    <t>00000706</t>
  </si>
  <si>
    <t>2017-00000432</t>
  </si>
  <si>
    <t>2020-00000297</t>
  </si>
  <si>
    <t>00003999</t>
  </si>
  <si>
    <t>2017-00000809</t>
  </si>
  <si>
    <t>2020-00000488</t>
  </si>
  <si>
    <t>14/02/2020</t>
  </si>
  <si>
    <t>00000026</t>
  </si>
  <si>
    <t>00002696</t>
  </si>
  <si>
    <t>2017-00000702</t>
  </si>
  <si>
    <t>202000000305</t>
  </si>
  <si>
    <t>30/11/2020</t>
  </si>
  <si>
    <t>00000839</t>
  </si>
  <si>
    <t>2017-00000535</t>
  </si>
  <si>
    <t>2020-00000394</t>
  </si>
  <si>
    <t>00003868</t>
  </si>
  <si>
    <t>2017-00000251</t>
  </si>
  <si>
    <t>2020-00000128</t>
  </si>
  <si>
    <t>00003869</t>
  </si>
  <si>
    <t>2017-00000252</t>
  </si>
  <si>
    <t>2020-00000129</t>
  </si>
  <si>
    <t>14/03/2020</t>
  </si>
  <si>
    <t>00000083</t>
  </si>
  <si>
    <t>00000883</t>
  </si>
  <si>
    <t>2017-00000331</t>
  </si>
  <si>
    <t>0000500000011</t>
  </si>
  <si>
    <t>17/03/2020</t>
  </si>
  <si>
    <t>2017-00000387</t>
  </si>
  <si>
    <t>2020-00000260</t>
  </si>
  <si>
    <t>00000076</t>
  </si>
  <si>
    <t>2017-00000902</t>
  </si>
  <si>
    <t>202000000437</t>
  </si>
  <si>
    <t>00003345</t>
  </si>
  <si>
    <t>CL000375</t>
  </si>
  <si>
    <t>HOSPITAL SECCIONAL DR EDUARDO CANOSA</t>
  </si>
  <si>
    <t>30-70253955-9</t>
  </si>
  <si>
    <t>2023-00002394</t>
  </si>
  <si>
    <t>0000100003345</t>
  </si>
  <si>
    <t>00003401</t>
  </si>
  <si>
    <t>2022-00000628</t>
  </si>
  <si>
    <t>2022-00000396</t>
  </si>
  <si>
    <t>26/08/2022</t>
  </si>
  <si>
    <t>00003402</t>
  </si>
  <si>
    <t>00003403</t>
  </si>
  <si>
    <t>00003404</t>
  </si>
  <si>
    <t>2017-00000907</t>
  </si>
  <si>
    <t>202000000442</t>
  </si>
  <si>
    <t>14/05/2020</t>
  </si>
  <si>
    <t>00002941</t>
  </si>
  <si>
    <t>00000084</t>
  </si>
  <si>
    <t>2017-00001072</t>
  </si>
  <si>
    <t>202000000562</t>
  </si>
  <si>
    <t>00003484</t>
  </si>
  <si>
    <t>2022-00000275</t>
  </si>
  <si>
    <t>2022-00000162</t>
  </si>
  <si>
    <t>00003485</t>
  </si>
  <si>
    <t>00003486</t>
  </si>
  <si>
    <t>2022-00000586</t>
  </si>
  <si>
    <t>0000100000735</t>
  </si>
  <si>
    <t>23/08/2022</t>
  </si>
  <si>
    <t>00003487</t>
  </si>
  <si>
    <t>00003488</t>
  </si>
  <si>
    <t>00003489</t>
  </si>
  <si>
    <t>2017-00001263</t>
  </si>
  <si>
    <t>202000000665</t>
  </si>
  <si>
    <t>00003490</t>
  </si>
  <si>
    <t>2017-00001075</t>
  </si>
  <si>
    <t>202000000565</t>
  </si>
  <si>
    <t>00003491</t>
  </si>
  <si>
    <t>2017-00001087</t>
  </si>
  <si>
    <t>202000000579</t>
  </si>
  <si>
    <t>00003492</t>
  </si>
  <si>
    <t>00003493</t>
  </si>
  <si>
    <t>2017-00001252</t>
  </si>
  <si>
    <t>202000000654</t>
  </si>
  <si>
    <t>00003494</t>
  </si>
  <si>
    <t>2017-00001077</t>
  </si>
  <si>
    <t>202000000567</t>
  </si>
  <si>
    <t>00003495</t>
  </si>
  <si>
    <t>00003496</t>
  </si>
  <si>
    <t>00003497</t>
  </si>
  <si>
    <t>2022-00000255</t>
  </si>
  <si>
    <t>2022-00000143</t>
  </si>
  <si>
    <t>07/03/2022</t>
  </si>
  <si>
    <t>00003498</t>
  </si>
  <si>
    <t>2023-00001071</t>
  </si>
  <si>
    <t>0000100000757</t>
  </si>
  <si>
    <t>00003499</t>
  </si>
  <si>
    <t>CL000191</t>
  </si>
  <si>
    <t>CORTE SUPREMA DE JUSTICIA OBRA SOCIAL DEL PODER JUDICIAL</t>
  </si>
  <si>
    <t>30-63619685-8</t>
  </si>
  <si>
    <t>2017-00001082</t>
  </si>
  <si>
    <t>202000000572</t>
  </si>
  <si>
    <t>00003500</t>
  </si>
  <si>
    <t>2017-00001053</t>
  </si>
  <si>
    <t>202000000543</t>
  </si>
  <si>
    <t>12/08/2021</t>
  </si>
  <si>
    <t>00003501</t>
  </si>
  <si>
    <t>00003502</t>
  </si>
  <si>
    <t>00003503</t>
  </si>
  <si>
    <t>2017-00001054</t>
  </si>
  <si>
    <t>202000000542</t>
  </si>
  <si>
    <t>00003504</t>
  </si>
  <si>
    <t>2017-00001232</t>
  </si>
  <si>
    <t>202000000647</t>
  </si>
  <si>
    <t>00003505</t>
  </si>
  <si>
    <t>2022-00000117</t>
  </si>
  <si>
    <t>2022-00000050</t>
  </si>
  <si>
    <t>00003506</t>
  </si>
  <si>
    <t>2022-00000585</t>
  </si>
  <si>
    <t>0000100000736</t>
  </si>
  <si>
    <t>00003507</t>
  </si>
  <si>
    <t>2017-00001099</t>
  </si>
  <si>
    <t>202000000592</t>
  </si>
  <si>
    <t>00003508</t>
  </si>
  <si>
    <t>2017-00001093</t>
  </si>
  <si>
    <t>202000000586</t>
  </si>
  <si>
    <t>16/09/2021</t>
  </si>
  <si>
    <t>14/07/2020</t>
  </si>
  <si>
    <t>00003968</t>
  </si>
  <si>
    <t>2017-00000591</t>
  </si>
  <si>
    <t>2020-00000445</t>
  </si>
  <si>
    <t>00004049</t>
  </si>
  <si>
    <t>2017-00001022</t>
  </si>
  <si>
    <t>2020-00000544</t>
  </si>
  <si>
    <t>00004050</t>
  </si>
  <si>
    <t>2017-00001021</t>
  </si>
  <si>
    <t>2020-00000545</t>
  </si>
  <si>
    <t>00004051</t>
  </si>
  <si>
    <t>2017-00001020</t>
  </si>
  <si>
    <t>2020-00000543</t>
  </si>
  <si>
    <t>14/09/2021</t>
  </si>
  <si>
    <t>00000096</t>
  </si>
  <si>
    <t>2017-00001271</t>
  </si>
  <si>
    <t>202000000673</t>
  </si>
  <si>
    <t>00000097</t>
  </si>
  <si>
    <t>00003683</t>
  </si>
  <si>
    <t>2017-00001268</t>
  </si>
  <si>
    <t>202000000670</t>
  </si>
  <si>
    <t>19/10/2021</t>
  </si>
  <si>
    <t>00003684</t>
  </si>
  <si>
    <t>CL000379</t>
  </si>
  <si>
    <t>DISTRIBUIDORA FERRARI SA</t>
  </si>
  <si>
    <t>30-71210817-3</t>
  </si>
  <si>
    <t>2017-00001096</t>
  </si>
  <si>
    <t>202000000588</t>
  </si>
  <si>
    <t>14/10/2021</t>
  </si>
  <si>
    <t>00003727</t>
  </si>
  <si>
    <t>2023-00002501</t>
  </si>
  <si>
    <t>2022-00000101</t>
  </si>
  <si>
    <t>00003728</t>
  </si>
  <si>
    <t>2023-00001070</t>
  </si>
  <si>
    <t>0000100000751</t>
  </si>
  <si>
    <t>00003729</t>
  </si>
  <si>
    <t>2022-00000003</t>
  </si>
  <si>
    <t>2022-00000009</t>
  </si>
  <si>
    <t>21/12/2021</t>
  </si>
  <si>
    <t>00003730</t>
  </si>
  <si>
    <t>2023-00002427</t>
  </si>
  <si>
    <t>0000100000629</t>
  </si>
  <si>
    <t>00003731</t>
  </si>
  <si>
    <t>2017-00001198</t>
  </si>
  <si>
    <t>202000000626</t>
  </si>
  <si>
    <t>00003732</t>
  </si>
  <si>
    <t>2017-00001199</t>
  </si>
  <si>
    <t>202000000627</t>
  </si>
  <si>
    <t>00003733</t>
  </si>
  <si>
    <t>2017-00001200</t>
  </si>
  <si>
    <t>202000000628</t>
  </si>
  <si>
    <t>00003734</t>
  </si>
  <si>
    <t>2017-00001201</t>
  </si>
  <si>
    <t>202000000629</t>
  </si>
  <si>
    <t>08/09/2021</t>
  </si>
  <si>
    <t>00003735</t>
  </si>
  <si>
    <t>2023-00002710</t>
  </si>
  <si>
    <t>2023-00000774</t>
  </si>
  <si>
    <t>00003736</t>
  </si>
  <si>
    <t>2017-00001203</t>
  </si>
  <si>
    <t>202000000631</t>
  </si>
  <si>
    <t>00003737</t>
  </si>
  <si>
    <t>2017-00001204</t>
  </si>
  <si>
    <t>202000000632</t>
  </si>
  <si>
    <t>00003738</t>
  </si>
  <si>
    <t>2023-00002709</t>
  </si>
  <si>
    <t>2023-00000773</t>
  </si>
  <si>
    <t>17/09/2021</t>
  </si>
  <si>
    <t>00003739</t>
  </si>
  <si>
    <t>2017-00001206</t>
  </si>
  <si>
    <t>202000000634</t>
  </si>
  <si>
    <t>00003740</t>
  </si>
  <si>
    <t>2017-00001207</t>
  </si>
  <si>
    <t>202000000635</t>
  </si>
  <si>
    <t>00003741</t>
  </si>
  <si>
    <t>2017-00001210</t>
  </si>
  <si>
    <t>202000000638</t>
  </si>
  <si>
    <t>24/09/2021</t>
  </si>
  <si>
    <t>00003742</t>
  </si>
  <si>
    <t>2017-00001208</t>
  </si>
  <si>
    <t>202000000636</t>
  </si>
  <si>
    <t>22/09/2021</t>
  </si>
  <si>
    <t>00003743</t>
  </si>
  <si>
    <t>2017-00001209</t>
  </si>
  <si>
    <t>202000000637</t>
  </si>
  <si>
    <t>00003744</t>
  </si>
  <si>
    <t>00004070</t>
  </si>
  <si>
    <t>00003838</t>
  </si>
  <si>
    <t>2017-00001467</t>
  </si>
  <si>
    <t>0000100000631</t>
  </si>
  <si>
    <t>00003839</t>
  </si>
  <si>
    <t>2017-00001457</t>
  </si>
  <si>
    <t>202000000717</t>
  </si>
  <si>
    <t>00003840</t>
  </si>
  <si>
    <t>2017-00001553</t>
  </si>
  <si>
    <t>202000000718</t>
  </si>
  <si>
    <t>00003841</t>
  </si>
  <si>
    <t>2017-00001458</t>
  </si>
  <si>
    <t>202000000719</t>
  </si>
  <si>
    <t>00003842</t>
  </si>
  <si>
    <t>2017-00001459</t>
  </si>
  <si>
    <t>202000000720</t>
  </si>
  <si>
    <t>00003843</t>
  </si>
  <si>
    <t>2017-00001460</t>
  </si>
  <si>
    <t>202000000721</t>
  </si>
  <si>
    <t>00003844</t>
  </si>
  <si>
    <t>00003845</t>
  </si>
  <si>
    <t>2017-00001461</t>
  </si>
  <si>
    <t>202000000722</t>
  </si>
  <si>
    <t>10/11/2021</t>
  </si>
  <si>
    <t>2017-00001462</t>
  </si>
  <si>
    <t>202000000723</t>
  </si>
  <si>
    <t>2017-00001463</t>
  </si>
  <si>
    <t>202000000724</t>
  </si>
  <si>
    <t>2017-00001464</t>
  </si>
  <si>
    <t>202000000725</t>
  </si>
  <si>
    <t>2017-00001465</t>
  </si>
  <si>
    <t>202000000726</t>
  </si>
  <si>
    <t>19/11/2021</t>
  </si>
  <si>
    <t>2017-00001466</t>
  </si>
  <si>
    <t>202000000727</t>
  </si>
  <si>
    <t>23/11/2021</t>
  </si>
  <si>
    <t>2017-00001472</t>
  </si>
  <si>
    <t>0000100003851</t>
  </si>
  <si>
    <t>2017-00001468</t>
  </si>
  <si>
    <t>202000000728</t>
  </si>
  <si>
    <t>24/11/2021</t>
  </si>
  <si>
    <t>2017-00001469</t>
  </si>
  <si>
    <t>202000000729</t>
  </si>
  <si>
    <t>2017-00001470</t>
  </si>
  <si>
    <t>202000000730</t>
  </si>
  <si>
    <t>26/11/2021</t>
  </si>
  <si>
    <t>2017-00001473</t>
  </si>
  <si>
    <t>202000000732</t>
  </si>
  <si>
    <t>29/11/2021</t>
  </si>
  <si>
    <t>2017-00001471</t>
  </si>
  <si>
    <t>202000000731</t>
  </si>
  <si>
    <t>Nota de Débito de Venta - Dif. Cambio</t>
  </si>
  <si>
    <t>00002508</t>
  </si>
  <si>
    <t>2017-00000109</t>
  </si>
  <si>
    <t>202000000060</t>
  </si>
  <si>
    <t>00000707</t>
  </si>
  <si>
    <t>2017-00000434</t>
  </si>
  <si>
    <t>2020-00000299</t>
  </si>
  <si>
    <t>00000708</t>
  </si>
  <si>
    <t>2017-00000435</t>
  </si>
  <si>
    <t>2020-00000300</t>
  </si>
  <si>
    <t>00000709</t>
  </si>
  <si>
    <t>2017-00000436</t>
  </si>
  <si>
    <t>2020-00000301</t>
  </si>
  <si>
    <t>00000710</t>
  </si>
  <si>
    <t>2017-00000437</t>
  </si>
  <si>
    <t>2020-00000302</t>
  </si>
  <si>
    <t>00003781</t>
  </si>
  <si>
    <t>2017-00000169</t>
  </si>
  <si>
    <t>2020-00000045</t>
  </si>
  <si>
    <t>00003782</t>
  </si>
  <si>
    <t>2017-00000347</t>
  </si>
  <si>
    <t>2020-00000221</t>
  </si>
  <si>
    <t>00003783</t>
  </si>
  <si>
    <t>2017-00000348</t>
  </si>
  <si>
    <t>2020-00000222</t>
  </si>
  <si>
    <t>00003784</t>
  </si>
  <si>
    <t>2017-00000170</t>
  </si>
  <si>
    <t>2020-00000046</t>
  </si>
  <si>
    <t>00003785</t>
  </si>
  <si>
    <t>2017-00000171</t>
  </si>
  <si>
    <t>2020-00000047</t>
  </si>
  <si>
    <t>15/02/2020</t>
  </si>
  <si>
    <t>00000585</t>
  </si>
  <si>
    <t>2017-00000541</t>
  </si>
  <si>
    <t>2020-00000400</t>
  </si>
  <si>
    <t>00000586</t>
  </si>
  <si>
    <t>2017-00000493</t>
  </si>
  <si>
    <t>2020-00000352</t>
  </si>
  <si>
    <t>00000587</t>
  </si>
  <si>
    <t>2017-00000542</t>
  </si>
  <si>
    <t>2020-00000401</t>
  </si>
  <si>
    <t>00000588</t>
  </si>
  <si>
    <t>2017-00000543</t>
  </si>
  <si>
    <t>2020-00000402</t>
  </si>
  <si>
    <t>00000589</t>
  </si>
  <si>
    <t>2017-00000414</t>
  </si>
  <si>
    <t>2020-00000279</t>
  </si>
  <si>
    <t>15/03/2020</t>
  </si>
  <si>
    <t>00000884</t>
  </si>
  <si>
    <t>2017-00000584</t>
  </si>
  <si>
    <t>2020-00000438</t>
  </si>
  <si>
    <t>00000885</t>
  </si>
  <si>
    <t>2017-00000568</t>
  </si>
  <si>
    <t>2020-00000427</t>
  </si>
  <si>
    <t>15/04/2020</t>
  </si>
  <si>
    <t>00002899</t>
  </si>
  <si>
    <t>CL000360</t>
  </si>
  <si>
    <t>PHOENIX INSURANCE COMPANY Ltd.</t>
  </si>
  <si>
    <t>550028780003</t>
  </si>
  <si>
    <t>00002900</t>
  </si>
  <si>
    <t>00002901</t>
  </si>
  <si>
    <t>CL000365</t>
  </si>
  <si>
    <t>HEALTHCASE L.L.C.</t>
  </si>
  <si>
    <t>550021260015</t>
  </si>
  <si>
    <t>2017-00000706</t>
  </si>
  <si>
    <t>0000100002901</t>
  </si>
  <si>
    <t>2023-00001582</t>
  </si>
  <si>
    <t>0000100000571</t>
  </si>
  <si>
    <t>20/04/2020</t>
  </si>
  <si>
    <t>15/07/2020</t>
  </si>
  <si>
    <t>00000302</t>
  </si>
  <si>
    <t>2017-00000711</t>
  </si>
  <si>
    <t>202000000160</t>
  </si>
  <si>
    <t>23/09/2020</t>
  </si>
  <si>
    <t>00000303</t>
  </si>
  <si>
    <t>2017-00000616</t>
  </si>
  <si>
    <t>202000000161</t>
  </si>
  <si>
    <t>00003011</t>
  </si>
  <si>
    <t>2017-00000670</t>
  </si>
  <si>
    <t>202000000264</t>
  </si>
  <si>
    <t>00000116</t>
  </si>
  <si>
    <t>00003969</t>
  </si>
  <si>
    <t>2017-00000604</t>
  </si>
  <si>
    <t>2020-00000458</t>
  </si>
  <si>
    <t>00003970</t>
  </si>
  <si>
    <t>2017-00000608</t>
  </si>
  <si>
    <t>0000400000116</t>
  </si>
  <si>
    <t>15/07/2021</t>
  </si>
  <si>
    <t>00000085</t>
  </si>
  <si>
    <t>2017-00001055</t>
  </si>
  <si>
    <t>202000000544</t>
  </si>
  <si>
    <t>00003598</t>
  </si>
  <si>
    <t>2022-00000277</t>
  </si>
  <si>
    <t>2022-00000164</t>
  </si>
  <si>
    <t>00003599</t>
  </si>
  <si>
    <t>00003600</t>
  </si>
  <si>
    <t>2022-00000589</t>
  </si>
  <si>
    <t>0000100000739</t>
  </si>
  <si>
    <t>00003601</t>
  </si>
  <si>
    <t>00003602</t>
  </si>
  <si>
    <t>00003603</t>
  </si>
  <si>
    <t>2017-00001262</t>
  </si>
  <si>
    <t>202000000664</t>
  </si>
  <si>
    <t>07/10/2021</t>
  </si>
  <si>
    <t>00003604</t>
  </si>
  <si>
    <t>00003605</t>
  </si>
  <si>
    <t>2017-00001258</t>
  </si>
  <si>
    <t>202000000660</t>
  </si>
  <si>
    <t>13/10/2021</t>
  </si>
  <si>
    <t>00003606</t>
  </si>
  <si>
    <t>2017-00001057</t>
  </si>
  <si>
    <t>202000000546</t>
  </si>
  <si>
    <t>00003607</t>
  </si>
  <si>
    <t>2022-00000314</t>
  </si>
  <si>
    <t>0000100003607</t>
  </si>
  <si>
    <t>2022-00000326</t>
  </si>
  <si>
    <t>00003608</t>
  </si>
  <si>
    <t>2017-00001253</t>
  </si>
  <si>
    <t>202000000655</t>
  </si>
  <si>
    <t>00003609</t>
  </si>
  <si>
    <t>2017-00001098</t>
  </si>
  <si>
    <t>202000000591</t>
  </si>
  <si>
    <t>00003610</t>
  </si>
  <si>
    <t>2017-00001348</t>
  </si>
  <si>
    <t>202000000701</t>
  </si>
  <si>
    <t>00003611</t>
  </si>
  <si>
    <t>00003612</t>
  </si>
  <si>
    <t>00003613</t>
  </si>
  <si>
    <t>00003614</t>
  </si>
  <si>
    <t>2022-00000112</t>
  </si>
  <si>
    <t>2022-00000045</t>
  </si>
  <si>
    <t>00003615</t>
  </si>
  <si>
    <t>00004052</t>
  </si>
  <si>
    <t>2017-00001100</t>
  </si>
  <si>
    <t>2020-00000547</t>
  </si>
  <si>
    <t>00003685</t>
  </si>
  <si>
    <t>00003686</t>
  </si>
  <si>
    <t>2022-00000630</t>
  </si>
  <si>
    <t>0000100000633</t>
  </si>
  <si>
    <t>00003687</t>
  </si>
  <si>
    <t>2017-00001532</t>
  </si>
  <si>
    <t>202000000774</t>
  </si>
  <si>
    <t>15/12/2021</t>
  </si>
  <si>
    <t>00003745</t>
  </si>
  <si>
    <t>2017-00001211</t>
  </si>
  <si>
    <t>202000000639</t>
  </si>
  <si>
    <t>00003746</t>
  </si>
  <si>
    <t>2017-00001212</t>
  </si>
  <si>
    <t>202000000640</t>
  </si>
  <si>
    <t>00003747</t>
  </si>
  <si>
    <t>2017-00001213</t>
  </si>
  <si>
    <t>202000000641</t>
  </si>
  <si>
    <t>15/12/2020</t>
  </si>
  <si>
    <t>00003986</t>
  </si>
  <si>
    <t>2017-00000718</t>
  </si>
  <si>
    <t>2020-00000471</t>
  </si>
  <si>
    <t>00003987</t>
  </si>
  <si>
    <t>2017-00000719</t>
  </si>
  <si>
    <t>2020-00000470</t>
  </si>
  <si>
    <t>2017-00001474</t>
  </si>
  <si>
    <t>202000000733</t>
  </si>
  <si>
    <t>00000711</t>
  </si>
  <si>
    <t>2017-00000433</t>
  </si>
  <si>
    <t>2020-00000298</t>
  </si>
  <si>
    <t>00000712</t>
  </si>
  <si>
    <t>2017-00000189</t>
  </si>
  <si>
    <t>0000500000007</t>
  </si>
  <si>
    <t>2017-00000190</t>
  </si>
  <si>
    <t>2020-00000066</t>
  </si>
  <si>
    <t>00000713</t>
  </si>
  <si>
    <t>2017-00000438</t>
  </si>
  <si>
    <t>2020-00000303</t>
  </si>
  <si>
    <t>2023-00001279</t>
  </si>
  <si>
    <t>2023-00000501</t>
  </si>
  <si>
    <t>00003787</t>
  </si>
  <si>
    <t>2017-00000709</t>
  </si>
  <si>
    <t>2020-00000223</t>
  </si>
  <si>
    <t>2017-00000173</t>
  </si>
  <si>
    <t>2020-00000049</t>
  </si>
  <si>
    <t>2017-00000174</t>
  </si>
  <si>
    <t>2020-00000051</t>
  </si>
  <si>
    <t>2017-00000349</t>
  </si>
  <si>
    <t>2020-00000224</t>
  </si>
  <si>
    <t>9000</t>
  </si>
  <si>
    <t>2023-00001446</t>
  </si>
  <si>
    <t>16/02/2020</t>
  </si>
  <si>
    <t>00000590</t>
  </si>
  <si>
    <t>2017-00000539</t>
  </si>
  <si>
    <t>2020-00000398</t>
  </si>
  <si>
    <t>00000591</t>
  </si>
  <si>
    <t>2017-00000391</t>
  </si>
  <si>
    <t>2020-00000264</t>
  </si>
  <si>
    <t>00000592</t>
  </si>
  <si>
    <t>2017-00000544</t>
  </si>
  <si>
    <t>2020-00000403</t>
  </si>
  <si>
    <t>00000840</t>
  </si>
  <si>
    <t>2017-00000540</t>
  </si>
  <si>
    <t>2020-00000399</t>
  </si>
  <si>
    <t>00002773</t>
  </si>
  <si>
    <t>00002774</t>
  </si>
  <si>
    <t>00002775</t>
  </si>
  <si>
    <t>00002776</t>
  </si>
  <si>
    <t>00002777</t>
  </si>
  <si>
    <t>00002778</t>
  </si>
  <si>
    <t>CL000326</t>
  </si>
  <si>
    <t>AWP P&amp;C SA - IRLANDA</t>
  </si>
  <si>
    <t>550041530001</t>
  </si>
  <si>
    <t>00002779</t>
  </si>
  <si>
    <t>CL000327</t>
  </si>
  <si>
    <t>AWP P&amp;C SA - ITALIA</t>
  </si>
  <si>
    <t>550035480002</t>
  </si>
  <si>
    <t>00002780</t>
  </si>
  <si>
    <t>00003946</t>
  </si>
  <si>
    <t>2017-00000332</t>
  </si>
  <si>
    <t>2020-00000208</t>
  </si>
  <si>
    <t>00003947</t>
  </si>
  <si>
    <t>2017-00000333</t>
  </si>
  <si>
    <t>2020-00000209</t>
  </si>
  <si>
    <t>00003948</t>
  </si>
  <si>
    <t>2017-00000334</t>
  </si>
  <si>
    <t>2020-00000210</t>
  </si>
  <si>
    <t>00002835</t>
  </si>
  <si>
    <t>00004021</t>
  </si>
  <si>
    <t>2017-00000946</t>
  </si>
  <si>
    <t>2020-00000513</t>
  </si>
  <si>
    <t>00002967</t>
  </si>
  <si>
    <t>00003951</t>
  </si>
  <si>
    <t>16/07/2020</t>
  </si>
  <si>
    <t>00003971</t>
  </si>
  <si>
    <t>2017-00000605</t>
  </si>
  <si>
    <t>2020-00000459</t>
  </si>
  <si>
    <t>16/07/2021</t>
  </si>
  <si>
    <t>00003616</t>
  </si>
  <si>
    <t>00004062</t>
  </si>
  <si>
    <t>2017-00001110</t>
  </si>
  <si>
    <t>2020-00000557</t>
  </si>
  <si>
    <t>00003167</t>
  </si>
  <si>
    <t>2017-00000743</t>
  </si>
  <si>
    <t>202000000320</t>
  </si>
  <si>
    <t>2017-00000742</t>
  </si>
  <si>
    <t>0000100000593</t>
  </si>
  <si>
    <t>33333333</t>
  </si>
  <si>
    <t>2023-00001357</t>
  </si>
  <si>
    <t>9000400000118</t>
  </si>
  <si>
    <t>00003807</t>
  </si>
  <si>
    <t>2022-00000241</t>
  </si>
  <si>
    <t>16/12/2020</t>
  </si>
  <si>
    <t>00004309</t>
  </si>
  <si>
    <t>2017-00000717</t>
  </si>
  <si>
    <t>2020-00000469</t>
  </si>
  <si>
    <t>00004310</t>
  </si>
  <si>
    <t>2017-00000716</t>
  </si>
  <si>
    <t>2020-00000468</t>
  </si>
  <si>
    <t>00000110</t>
  </si>
  <si>
    <t>2023-00002685</t>
  </si>
  <si>
    <t>2023-00000760</t>
  </si>
  <si>
    <t>28/01/2022</t>
  </si>
  <si>
    <t>2022-00000423</t>
  </si>
  <si>
    <t>2022-00000240</t>
  </si>
  <si>
    <t>2023-00001209</t>
  </si>
  <si>
    <t>0000100000774</t>
  </si>
  <si>
    <t>2022-00000161</t>
  </si>
  <si>
    <t>2022-00000077</t>
  </si>
  <si>
    <t>04/03/2022</t>
  </si>
  <si>
    <t>2022-00000198</t>
  </si>
  <si>
    <t>2022-00000096</t>
  </si>
  <si>
    <t>2022-00000204</t>
  </si>
  <si>
    <t>2022-00000200</t>
  </si>
  <si>
    <t>2022-00000098</t>
  </si>
  <si>
    <t>18/03/2022</t>
  </si>
  <si>
    <t>2022-00000119</t>
  </si>
  <si>
    <t>2022-00000052</t>
  </si>
  <si>
    <t>14/02/2022</t>
  </si>
  <si>
    <t>00003870</t>
  </si>
  <si>
    <t>2022-00000182</t>
  </si>
  <si>
    <t>2022-00000086</t>
  </si>
  <si>
    <t>09/03/2022</t>
  </si>
  <si>
    <t>00003871</t>
  </si>
  <si>
    <t>2022-00000288</t>
  </si>
  <si>
    <t>2022-00000168</t>
  </si>
  <si>
    <t>00003872</t>
  </si>
  <si>
    <t>2022-00000058</t>
  </si>
  <si>
    <t>2022-00000027</t>
  </si>
  <si>
    <t>24/01/2022</t>
  </si>
  <si>
    <t>00003873</t>
  </si>
  <si>
    <t>2022-00000074</t>
  </si>
  <si>
    <t>02/03/2022</t>
  </si>
  <si>
    <t>00003874</t>
  </si>
  <si>
    <t>2022-00000338</t>
  </si>
  <si>
    <t>2022-00000191</t>
  </si>
  <si>
    <t>00003875</t>
  </si>
  <si>
    <t>2022-00000228</t>
  </si>
  <si>
    <t>2022-00000116</t>
  </si>
  <si>
    <t>01/04/2022</t>
  </si>
  <si>
    <t>17/01/2020</t>
  </si>
  <si>
    <t>00000714</t>
  </si>
  <si>
    <t>2017-00000440</t>
  </si>
  <si>
    <t>2020-00000305</t>
  </si>
  <si>
    <t>00000715</t>
  </si>
  <si>
    <t>2017-00000439</t>
  </si>
  <si>
    <t>2020-00000304</t>
  </si>
  <si>
    <t>00000716</t>
  </si>
  <si>
    <t>2017-00000191</t>
  </si>
  <si>
    <t>2020-00000067</t>
  </si>
  <si>
    <t>2017-00000175</t>
  </si>
  <si>
    <t>2020-00000052</t>
  </si>
  <si>
    <t>2017-00000318</t>
  </si>
  <si>
    <t>2020-00000195</t>
  </si>
  <si>
    <t>2017-00000176</t>
  </si>
  <si>
    <t>2020-00000053</t>
  </si>
  <si>
    <t>2017-00000177</t>
  </si>
  <si>
    <t>2020-00000054</t>
  </si>
  <si>
    <t>00002631</t>
  </si>
  <si>
    <t>00002651</t>
  </si>
  <si>
    <t>2017-00000127</t>
  </si>
  <si>
    <t>202000000078</t>
  </si>
  <si>
    <t>00002657</t>
  </si>
  <si>
    <t>2017-00000681</t>
  </si>
  <si>
    <t>202000000278</t>
  </si>
  <si>
    <t>00002697</t>
  </si>
  <si>
    <t>00002698</t>
  </si>
  <si>
    <t>2017-00000730</t>
  </si>
  <si>
    <t>202000000312</t>
  </si>
  <si>
    <t>00002699</t>
  </si>
  <si>
    <t>2017-00001045</t>
  </si>
  <si>
    <t>202000000534</t>
  </si>
  <si>
    <t>00002700</t>
  </si>
  <si>
    <t>00000841</t>
  </si>
  <si>
    <t>2017-00000546</t>
  </si>
  <si>
    <t>2020-00000405</t>
  </si>
  <si>
    <t>00000842</t>
  </si>
  <si>
    <t>2017-00000559</t>
  </si>
  <si>
    <t>2020-00000418</t>
  </si>
  <si>
    <t>2017-00000253</t>
  </si>
  <si>
    <t>2020-00000130</t>
  </si>
  <si>
    <t>2017-00000254</t>
  </si>
  <si>
    <t>2020-00000131</t>
  </si>
  <si>
    <t>2017-00000255</t>
  </si>
  <si>
    <t>2020-00000132</t>
  </si>
  <si>
    <t>00000069</t>
  </si>
  <si>
    <t>2017-00000849</t>
  </si>
  <si>
    <t>202000000370</t>
  </si>
  <si>
    <t>03/03/2021</t>
  </si>
  <si>
    <t>00003310</t>
  </si>
  <si>
    <t>00003311</t>
  </si>
  <si>
    <t>00003312</t>
  </si>
  <si>
    <t>00003313</t>
  </si>
  <si>
    <t>2023-00002437</t>
  </si>
  <si>
    <t>0000100000662</t>
  </si>
  <si>
    <t>00003314</t>
  </si>
  <si>
    <t>2017-00001542</t>
  </si>
  <si>
    <t>202000000418</t>
  </si>
  <si>
    <t>00003315</t>
  </si>
  <si>
    <t>2017-00000871</t>
  </si>
  <si>
    <t>202000000395</t>
  </si>
  <si>
    <t>00003316</t>
  </si>
  <si>
    <t>00003317</t>
  </si>
  <si>
    <t>2017-00001042</t>
  </si>
  <si>
    <t>202000000531</t>
  </si>
  <si>
    <t>00003318</t>
  </si>
  <si>
    <t>2017-00001036</t>
  </si>
  <si>
    <t>202000000525</t>
  </si>
  <si>
    <t>00003319</t>
  </si>
  <si>
    <t>2022-00000114</t>
  </si>
  <si>
    <t>2022-00000047</t>
  </si>
  <si>
    <t>00002781</t>
  </si>
  <si>
    <t>00002782</t>
  </si>
  <si>
    <t>00002783</t>
  </si>
  <si>
    <t>00002784</t>
  </si>
  <si>
    <t>00002785</t>
  </si>
  <si>
    <t>00002786</t>
  </si>
  <si>
    <t>00000011</t>
  </si>
  <si>
    <t>00000886</t>
  </si>
  <si>
    <t>2023-00002395</t>
  </si>
  <si>
    <t>2023-00001341</t>
  </si>
  <si>
    <t>00003949</t>
  </si>
  <si>
    <t>2017-00000335</t>
  </si>
  <si>
    <t>2020-00000211</t>
  </si>
  <si>
    <t>00003950</t>
  </si>
  <si>
    <t>2017-00000336</t>
  </si>
  <si>
    <t>2020-00000212</t>
  </si>
  <si>
    <t>17/03/2021</t>
  </si>
  <si>
    <t>00000074</t>
  </si>
  <si>
    <t>2017-00000884</t>
  </si>
  <si>
    <t>202000000415</t>
  </si>
  <si>
    <t>00003354</t>
  </si>
  <si>
    <t>2022-00000125</t>
  </si>
  <si>
    <t>4</t>
  </si>
  <si>
    <t>00003355</t>
  </si>
  <si>
    <t>00003356</t>
  </si>
  <si>
    <t>2022-00000581</t>
  </si>
  <si>
    <t>0000100000731</t>
  </si>
  <si>
    <t>00003357</t>
  </si>
  <si>
    <t>00003358</t>
  </si>
  <si>
    <t>00003359</t>
  </si>
  <si>
    <t>2017-00001047</t>
  </si>
  <si>
    <t>202000000536</t>
  </si>
  <si>
    <t>29/07/2021</t>
  </si>
  <si>
    <t>00003360</t>
  </si>
  <si>
    <t>2017-00001019</t>
  </si>
  <si>
    <t>202000000510</t>
  </si>
  <si>
    <t>24/06/2021</t>
  </si>
  <si>
    <t>00003361</t>
  </si>
  <si>
    <t>2017-00000885</t>
  </si>
  <si>
    <t>202000000416</t>
  </si>
  <si>
    <t>00003362</t>
  </si>
  <si>
    <t>2017-00001254</t>
  </si>
  <si>
    <t>202000000656</t>
  </si>
  <si>
    <t>00003363</t>
  </si>
  <si>
    <t>2017-00000903</t>
  </si>
  <si>
    <t>202000000438</t>
  </si>
  <si>
    <t>00003364</t>
  </si>
  <si>
    <t>00003365</t>
  </si>
  <si>
    <t>2017-00001088</t>
  </si>
  <si>
    <t>202000000580</t>
  </si>
  <si>
    <t>00003366</t>
  </si>
  <si>
    <t>2017-00001441</t>
  </si>
  <si>
    <t>202000000708</t>
  </si>
  <si>
    <t>00003367</t>
  </si>
  <si>
    <t>2023-00001068</t>
  </si>
  <si>
    <t>0000100000755</t>
  </si>
  <si>
    <t>00003368</t>
  </si>
  <si>
    <t>2017-00000904</t>
  </si>
  <si>
    <t>202000000439</t>
  </si>
  <si>
    <t>17/05/2021</t>
  </si>
  <si>
    <t>00003369</t>
  </si>
  <si>
    <t>00003370</t>
  </si>
  <si>
    <t>2017-00000923</t>
  </si>
  <si>
    <t>202000000494</t>
  </si>
  <si>
    <t>17/06/2021</t>
  </si>
  <si>
    <t>00003371</t>
  </si>
  <si>
    <t>2017-00001067</t>
  </si>
  <si>
    <t>202000000557</t>
  </si>
  <si>
    <t>22/06/2021</t>
  </si>
  <si>
    <t>00003372</t>
  </si>
  <si>
    <t>2017-00000892</t>
  </si>
  <si>
    <t>202000000425</t>
  </si>
  <si>
    <t>00003373</t>
  </si>
  <si>
    <t>2017-00000913</t>
  </si>
  <si>
    <t>202000000488</t>
  </si>
  <si>
    <t>01/06/2021</t>
  </si>
  <si>
    <t>00003374</t>
  </si>
  <si>
    <t>2017-00001014</t>
  </si>
  <si>
    <t>202000000505</t>
  </si>
  <si>
    <t>00003375</t>
  </si>
  <si>
    <t>2022-00000106</t>
  </si>
  <si>
    <t>00003376</t>
  </si>
  <si>
    <t>00003377</t>
  </si>
  <si>
    <t>2017-00000893</t>
  </si>
  <si>
    <t>202000000428</t>
  </si>
  <si>
    <t>00003378</t>
  </si>
  <si>
    <t>00003379</t>
  </si>
  <si>
    <t>2017-00001284</t>
  </si>
  <si>
    <t>0000100000607</t>
  </si>
  <si>
    <t>17/04/2020</t>
  </si>
  <si>
    <t>00002902</t>
  </si>
  <si>
    <t>2017-00000906</t>
  </si>
  <si>
    <t>202000000441</t>
  </si>
  <si>
    <t>00003444</t>
  </si>
  <si>
    <t>2017-00001015</t>
  </si>
  <si>
    <t>202000000506</t>
  </si>
  <si>
    <t>00004026</t>
  </si>
  <si>
    <t>2017-00000953</t>
  </si>
  <si>
    <t>2020-00000520</t>
  </si>
  <si>
    <t>00000038</t>
  </si>
  <si>
    <t>14/08/2020</t>
  </si>
  <si>
    <t>00002968</t>
  </si>
  <si>
    <t>00003952</t>
  </si>
  <si>
    <t>17/07/2020</t>
  </si>
  <si>
    <t>00000040</t>
  </si>
  <si>
    <t>2017-00000758</t>
  </si>
  <si>
    <t>202000000323</t>
  </si>
  <si>
    <t>00000041</t>
  </si>
  <si>
    <t>2017-00000757</t>
  </si>
  <si>
    <t>202000000322</t>
  </si>
  <si>
    <t>00000042</t>
  </si>
  <si>
    <t>2022-00000039</t>
  </si>
  <si>
    <t>202000000219</t>
  </si>
  <si>
    <t>30/04/2020</t>
  </si>
  <si>
    <t>00000044</t>
  </si>
  <si>
    <t>00003012</t>
  </si>
  <si>
    <t>00003013</t>
  </si>
  <si>
    <t>00003014</t>
  </si>
  <si>
    <t>00003015</t>
  </si>
  <si>
    <t>202000000249</t>
  </si>
  <si>
    <t>00003016</t>
  </si>
  <si>
    <t>00003017</t>
  </si>
  <si>
    <t>17/08/2021</t>
  </si>
  <si>
    <t>00000093</t>
  </si>
  <si>
    <t>2017-00001076</t>
  </si>
  <si>
    <t>202000000566</t>
  </si>
  <si>
    <t>00004054</t>
  </si>
  <si>
    <t>2017-00001103</t>
  </si>
  <si>
    <t>2020-00000550</t>
  </si>
  <si>
    <t>00000047</t>
  </si>
  <si>
    <t>2017-00000836</t>
  </si>
  <si>
    <t>C0000100000010</t>
  </si>
  <si>
    <t>00004063</t>
  </si>
  <si>
    <t>2017-00001111</t>
  </si>
  <si>
    <t>2020-00000558</t>
  </si>
  <si>
    <t>00003808</t>
  </si>
  <si>
    <t>17/12/2020</t>
  </si>
  <si>
    <t>00003988</t>
  </si>
  <si>
    <t>2017-00000715</t>
  </si>
  <si>
    <t>2020-00000467</t>
  </si>
  <si>
    <t>00003989</t>
  </si>
  <si>
    <t>2017-00000714</t>
  </si>
  <si>
    <t>2020-00000466</t>
  </si>
  <si>
    <t>18/01/2020</t>
  </si>
  <si>
    <t>00000717</t>
  </si>
  <si>
    <t>2017-00000787</t>
  </si>
  <si>
    <t>0000500000008</t>
  </si>
  <si>
    <t>00000718</t>
  </si>
  <si>
    <t>2017-00000441</t>
  </si>
  <si>
    <t>2020-00000306</t>
  </si>
  <si>
    <t>00000719</t>
  </si>
  <si>
    <t>2017-00000442</t>
  </si>
  <si>
    <t>2020-00000307</t>
  </si>
  <si>
    <t>00000720</t>
  </si>
  <si>
    <t>2017-00000350</t>
  </si>
  <si>
    <t>2020-00000225</t>
  </si>
  <si>
    <t>00000721</t>
  </si>
  <si>
    <t>2017-00000445</t>
  </si>
  <si>
    <t>2020-00000310</t>
  </si>
  <si>
    <t>00000722</t>
  </si>
  <si>
    <t>2017-00000443</t>
  </si>
  <si>
    <t>2020-00000308</t>
  </si>
  <si>
    <t>18/02/2020</t>
  </si>
  <si>
    <t>00000279</t>
  </si>
  <si>
    <t>2017-00000844</t>
  </si>
  <si>
    <t>202000000210</t>
  </si>
  <si>
    <t>14/04/2020</t>
  </si>
  <si>
    <t>00000280</t>
  </si>
  <si>
    <t>00000281</t>
  </si>
  <si>
    <t>2017-00001536</t>
  </si>
  <si>
    <t>202000000765</t>
  </si>
  <si>
    <t>00000282</t>
  </si>
  <si>
    <t>00000283</t>
  </si>
  <si>
    <t>00000284</t>
  </si>
  <si>
    <t>00000285</t>
  </si>
  <si>
    <t>00002701</t>
  </si>
  <si>
    <t>2017-00000128</t>
  </si>
  <si>
    <t>202000000079</t>
  </si>
  <si>
    <t>00002702</t>
  </si>
  <si>
    <t>00002703</t>
  </si>
  <si>
    <t>00000843</t>
  </si>
  <si>
    <t>2017-00000266</t>
  </si>
  <si>
    <t>2020-00000143</t>
  </si>
  <si>
    <t>00000844</t>
  </si>
  <si>
    <t>2017-00000547</t>
  </si>
  <si>
    <t>2020-00000406</t>
  </si>
  <si>
    <t>00000845</t>
  </si>
  <si>
    <t>2017-00000548</t>
  </si>
  <si>
    <t>2020-00000407</t>
  </si>
  <si>
    <t>2017-00000256</t>
  </si>
  <si>
    <t>2020-00000133</t>
  </si>
  <si>
    <t>2017-00000257</t>
  </si>
  <si>
    <t>2020-00000134</t>
  </si>
  <si>
    <t>2017-00000258</t>
  </si>
  <si>
    <t>2020-00000135</t>
  </si>
  <si>
    <t>00003876</t>
  </si>
  <si>
    <t>2017-00000259</t>
  </si>
  <si>
    <t>2020-00000136</t>
  </si>
  <si>
    <t>00003877</t>
  </si>
  <si>
    <t>2017-00000260</t>
  </si>
  <si>
    <t>2020-00000137</t>
  </si>
  <si>
    <t>00003878</t>
  </si>
  <si>
    <t>2017-00000261</t>
  </si>
  <si>
    <t>2020-00000138</t>
  </si>
  <si>
    <t>00003879</t>
  </si>
  <si>
    <t>2017-00000262</t>
  </si>
  <si>
    <t>2020-00000139</t>
  </si>
  <si>
    <t>18/02/2021</t>
  </si>
  <si>
    <t>00003320</t>
  </si>
  <si>
    <t>2017-00000882</t>
  </si>
  <si>
    <t>202000000412</t>
  </si>
  <si>
    <t>00003321</t>
  </si>
  <si>
    <t>00003322</t>
  </si>
  <si>
    <t>00002787</t>
  </si>
  <si>
    <t>2023-00001338</t>
  </si>
  <si>
    <t>202000000239</t>
  </si>
  <si>
    <t>00002788</t>
  </si>
  <si>
    <t>00002790</t>
  </si>
  <si>
    <t>00000887</t>
  </si>
  <si>
    <t>2017-00000337</t>
  </si>
  <si>
    <t>2020-00000213</t>
  </si>
  <si>
    <t>18/03/2021</t>
  </si>
  <si>
    <t>00003380</t>
  </si>
  <si>
    <t>2017-00000901</t>
  </si>
  <si>
    <t>202000000436</t>
  </si>
  <si>
    <t>00003381</t>
  </si>
  <si>
    <t>00003382</t>
  </si>
  <si>
    <t>18/04/2020</t>
  </si>
  <si>
    <t>00002903</t>
  </si>
  <si>
    <t>18/05/2020</t>
  </si>
  <si>
    <t>00002942</t>
  </si>
  <si>
    <t>00002943</t>
  </si>
  <si>
    <t>18/05/2021</t>
  </si>
  <si>
    <t>00000079</t>
  </si>
  <si>
    <t>2017-00001069</t>
  </si>
  <si>
    <t>202000000559</t>
  </si>
  <si>
    <t>00003445</t>
  </si>
  <si>
    <t>2022-00000224</t>
  </si>
  <si>
    <t>00003446</t>
  </si>
  <si>
    <t>00003447</t>
  </si>
  <si>
    <t>00003448</t>
  </si>
  <si>
    <t>00003449</t>
  </si>
  <si>
    <t>00003450</t>
  </si>
  <si>
    <t>2017-00001089</t>
  </si>
  <si>
    <t>202000000581</t>
  </si>
  <si>
    <t>00003451</t>
  </si>
  <si>
    <t>2022-00000256</t>
  </si>
  <si>
    <t>2022-00000144</t>
  </si>
  <si>
    <t>00003452</t>
  </si>
  <si>
    <t>2023-00001067</t>
  </si>
  <si>
    <t>0000100000756</t>
  </si>
  <si>
    <t>00003453</t>
  </si>
  <si>
    <t>2017-00001071</t>
  </si>
  <si>
    <t>202000000561</t>
  </si>
  <si>
    <t>00003454</t>
  </si>
  <si>
    <t>2017-00001554</t>
  </si>
  <si>
    <t>202000000576</t>
  </si>
  <si>
    <t>00003455</t>
  </si>
  <si>
    <t>2017-00001056</t>
  </si>
  <si>
    <t>202000000545</t>
  </si>
  <si>
    <t>00003456</t>
  </si>
  <si>
    <t>00003457</t>
  </si>
  <si>
    <t>00003458</t>
  </si>
  <si>
    <t>2017-00001073</t>
  </si>
  <si>
    <t>202000000563</t>
  </si>
  <si>
    <t>00003459</t>
  </si>
  <si>
    <t>2017-00001081</t>
  </si>
  <si>
    <t>202000000571</t>
  </si>
  <si>
    <t>00003460</t>
  </si>
  <si>
    <t>2022-00000111</t>
  </si>
  <si>
    <t>2022-00000044</t>
  </si>
  <si>
    <t>00003461</t>
  </si>
  <si>
    <t>2022-00000475</t>
  </si>
  <si>
    <t>2022-00000283</t>
  </si>
  <si>
    <t>16/08/2022</t>
  </si>
  <si>
    <t>00004027</t>
  </si>
  <si>
    <t>2017-00000954</t>
  </si>
  <si>
    <t>2020-00000521</t>
  </si>
  <si>
    <t>00003953</t>
  </si>
  <si>
    <t>2017-00000088</t>
  </si>
  <si>
    <t>2018-00000008</t>
  </si>
  <si>
    <t>00003954</t>
  </si>
  <si>
    <t>2017-00000089</t>
  </si>
  <si>
    <t>2018-00000009</t>
  </si>
  <si>
    <t>00004032</t>
  </si>
  <si>
    <t>2017-00000958</t>
  </si>
  <si>
    <t>2020-00000525</t>
  </si>
  <si>
    <t>18/08/2021</t>
  </si>
  <si>
    <t>00004055</t>
  </si>
  <si>
    <t>2017-00001104</t>
  </si>
  <si>
    <t>2020-00000551</t>
  </si>
  <si>
    <t>18/09/2020</t>
  </si>
  <si>
    <t>00003129</t>
  </si>
  <si>
    <t>2017-00000648</t>
  </si>
  <si>
    <t>202000000227</t>
  </si>
  <si>
    <t>12/11/2020</t>
  </si>
  <si>
    <t>00003130</t>
  </si>
  <si>
    <t>00003131</t>
  </si>
  <si>
    <t>18/10/2020</t>
  </si>
  <si>
    <t>00003150</t>
  </si>
  <si>
    <t>18/10/2021</t>
  </si>
  <si>
    <t>00003748</t>
  </si>
  <si>
    <t>2017-00001530</t>
  </si>
  <si>
    <t>202000000772</t>
  </si>
  <si>
    <t>10/12/2021</t>
  </si>
  <si>
    <t>00003749</t>
  </si>
  <si>
    <t>00003750</t>
  </si>
  <si>
    <t>00003809</t>
  </si>
  <si>
    <t>CL000391</t>
  </si>
  <si>
    <t>SANVAR S.A.</t>
  </si>
  <si>
    <t>30-56249394-4</t>
  </si>
  <si>
    <t>2017-00001535</t>
  </si>
  <si>
    <t>202000000776</t>
  </si>
  <si>
    <t>00003810</t>
  </si>
  <si>
    <t>00003811</t>
  </si>
  <si>
    <t>00003812</t>
  </si>
  <si>
    <t>00004072</t>
  </si>
  <si>
    <t>2017-00001447</t>
  </si>
  <si>
    <t>2020-00000656</t>
  </si>
  <si>
    <t>00003244</t>
  </si>
  <si>
    <t>2017-00000800</t>
  </si>
  <si>
    <t>202000000354</t>
  </si>
  <si>
    <t>00003245</t>
  </si>
  <si>
    <t>00003246</t>
  </si>
  <si>
    <t>00003247</t>
  </si>
  <si>
    <t>CL000372</t>
  </si>
  <si>
    <t>MINERA DON NICOLAS S.A</t>
  </si>
  <si>
    <t>30-70792489-2</t>
  </si>
  <si>
    <t>2017-00000775</t>
  </si>
  <si>
    <t>202000000332</t>
  </si>
  <si>
    <t>00003990</t>
  </si>
  <si>
    <t>2017-00000721</t>
  </si>
  <si>
    <t>2020-00000472</t>
  </si>
  <si>
    <t>19/01/2020</t>
  </si>
  <si>
    <t>00000723</t>
  </si>
  <si>
    <t>2017-00000444</t>
  </si>
  <si>
    <t>2020-00000309</t>
  </si>
  <si>
    <t>00000724</t>
  </si>
  <si>
    <t>2017-00000446</t>
  </si>
  <si>
    <t>2020-00000311</t>
  </si>
  <si>
    <t>00003277</t>
  </si>
  <si>
    <t>2017-00000853</t>
  </si>
  <si>
    <t>202000000377</t>
  </si>
  <si>
    <t>00003278</t>
  </si>
  <si>
    <t>00000286</t>
  </si>
  <si>
    <t>CL000265</t>
  </si>
  <si>
    <t>SWISS MEDICAL ART S.A</t>
  </si>
  <si>
    <t>33-68626286-9</t>
  </si>
  <si>
    <t>00000287</t>
  </si>
  <si>
    <t>2017-00000770</t>
  </si>
  <si>
    <t>202000000212</t>
  </si>
  <si>
    <t>2017-00000769</t>
  </si>
  <si>
    <t>0000600000287</t>
  </si>
  <si>
    <t>00000288</t>
  </si>
  <si>
    <t>2017-00000766</t>
  </si>
  <si>
    <t>202000000207</t>
  </si>
  <si>
    <t>00002704</t>
  </si>
  <si>
    <t>00002705</t>
  </si>
  <si>
    <t>00002706</t>
  </si>
  <si>
    <t>2017-00000618</t>
  </si>
  <si>
    <t>0000100000576</t>
  </si>
  <si>
    <t>00002707</t>
  </si>
  <si>
    <t>00002708</t>
  </si>
  <si>
    <t>00002709</t>
  </si>
  <si>
    <t>00002710</t>
  </si>
  <si>
    <t>2017-00000666</t>
  </si>
  <si>
    <t>202000000252</t>
  </si>
  <si>
    <t>00000846</t>
  </si>
  <si>
    <t>2017-00000549</t>
  </si>
  <si>
    <t>2020-00000408</t>
  </si>
  <si>
    <t>00000847</t>
  </si>
  <si>
    <t>2017-00000415</t>
  </si>
  <si>
    <t>2020-00000280</t>
  </si>
  <si>
    <t>00003880</t>
  </si>
  <si>
    <t>2017-00000267</t>
  </si>
  <si>
    <t>2020-00000144</t>
  </si>
  <si>
    <t>00003881</t>
  </si>
  <si>
    <t>2017-00000268</t>
  </si>
  <si>
    <t>2020-00000145</t>
  </si>
  <si>
    <t>00003882</t>
  </si>
  <si>
    <t>2017-00000269</t>
  </si>
  <si>
    <t>2020-00000146</t>
  </si>
  <si>
    <t>00000077</t>
  </si>
  <si>
    <t>00000078</t>
  </si>
  <si>
    <t>2023-00002404</t>
  </si>
  <si>
    <t>0000100003402</t>
  </si>
  <si>
    <t>00003405</t>
  </si>
  <si>
    <t>2022-00000166</t>
  </si>
  <si>
    <t>2022-00000082</t>
  </si>
  <si>
    <t>00003406</t>
  </si>
  <si>
    <t>00003407</t>
  </si>
  <si>
    <t>2022-00000587</t>
  </si>
  <si>
    <t>0000100000734</t>
  </si>
  <si>
    <t>00003408</t>
  </si>
  <si>
    <t>00003409</t>
  </si>
  <si>
    <t>00003410</t>
  </si>
  <si>
    <t>2017-00001049</t>
  </si>
  <si>
    <t>202000000538</t>
  </si>
  <si>
    <t>00003411</t>
  </si>
  <si>
    <t>00003412</t>
  </si>
  <si>
    <t>00003413</t>
  </si>
  <si>
    <t>00003414</t>
  </si>
  <si>
    <t>2022-00000257</t>
  </si>
  <si>
    <t>2022-00000145</t>
  </si>
  <si>
    <t>00003415</t>
  </si>
  <si>
    <t>2017-00001034</t>
  </si>
  <si>
    <t>202000000522</t>
  </si>
  <si>
    <t>00003416</t>
  </si>
  <si>
    <t>2017-00000924</t>
  </si>
  <si>
    <t>202000000495</t>
  </si>
  <si>
    <t>00003417</t>
  </si>
  <si>
    <t>2023-00002397</t>
  </si>
  <si>
    <t>9000100000600</t>
  </si>
  <si>
    <t>19/04/2019</t>
  </si>
  <si>
    <t>00003418</t>
  </si>
  <si>
    <t>2023-00002398</t>
  </si>
  <si>
    <t>0000100000601</t>
  </si>
  <si>
    <t>00003419</t>
  </si>
  <si>
    <t>2017-00001013</t>
  </si>
  <si>
    <t>202000000504</t>
  </si>
  <si>
    <t>00003420</t>
  </si>
  <si>
    <t>2022-00000049</t>
  </si>
  <si>
    <t>00003421</t>
  </si>
  <si>
    <t>00003422</t>
  </si>
  <si>
    <t>2017-00001555</t>
  </si>
  <si>
    <t>202000000490</t>
  </si>
  <si>
    <t>00003423</t>
  </si>
  <si>
    <t>2023-00002399</t>
  </si>
  <si>
    <t>0000100000602</t>
  </si>
  <si>
    <t>00003424</t>
  </si>
  <si>
    <t>00003425</t>
  </si>
  <si>
    <t>2017-00001480</t>
  </si>
  <si>
    <t>202000000737</t>
  </si>
  <si>
    <t>00003426</t>
  </si>
  <si>
    <t>00003427</t>
  </si>
  <si>
    <t>00003428</t>
  </si>
  <si>
    <t>00003429</t>
  </si>
  <si>
    <t>2017-00001068</t>
  </si>
  <si>
    <t>202000000558</t>
  </si>
  <si>
    <t>14141414</t>
  </si>
  <si>
    <t>00002944</t>
  </si>
  <si>
    <t>00002945</t>
  </si>
  <si>
    <t>2017-00000669</t>
  </si>
  <si>
    <t>202000000263</t>
  </si>
  <si>
    <t>08/07/2020</t>
  </si>
  <si>
    <t>00002946</t>
  </si>
  <si>
    <t>19/06/2020</t>
  </si>
  <si>
    <t>00002969</t>
  </si>
  <si>
    <t>2017-00000764</t>
  </si>
  <si>
    <t>202000000084</t>
  </si>
  <si>
    <t>00002970</t>
  </si>
  <si>
    <t>00002971</t>
  </si>
  <si>
    <t>00002972</t>
  </si>
  <si>
    <t>00003955</t>
  </si>
  <si>
    <t>2017-00000090</t>
  </si>
  <si>
    <t>2018-00000010</t>
  </si>
  <si>
    <t>00003617</t>
  </si>
  <si>
    <t>00003618</t>
  </si>
  <si>
    <t>2017-00001481</t>
  </si>
  <si>
    <t>202000000738</t>
  </si>
  <si>
    <t>00003619</t>
  </si>
  <si>
    <t>00003620</t>
  </si>
  <si>
    <t>10003618</t>
  </si>
  <si>
    <t>2023-00002403</t>
  </si>
  <si>
    <t>000010003618</t>
  </si>
  <si>
    <t>19/10/2020</t>
  </si>
  <si>
    <t>00003168</t>
  </si>
  <si>
    <t>2017-00000725</t>
  </si>
  <si>
    <t>202000000307</t>
  </si>
  <si>
    <t>00003169</t>
  </si>
  <si>
    <t>00003170</t>
  </si>
  <si>
    <t>00003171</t>
  </si>
  <si>
    <t>00003231</t>
  </si>
  <si>
    <t>CL000287</t>
  </si>
  <si>
    <t>FUNDACIONES ESPECIALES S.A.</t>
  </si>
  <si>
    <t>33-55962647-9</t>
  </si>
  <si>
    <t>2017-00000763</t>
  </si>
  <si>
    <t>202000000328</t>
  </si>
  <si>
    <t>27/11/2020</t>
  </si>
  <si>
    <t>00003232</t>
  </si>
  <si>
    <t>2017-00000771</t>
  </si>
  <si>
    <t>202000000329</t>
  </si>
  <si>
    <t>00003233</t>
  </si>
  <si>
    <t>00003234</t>
  </si>
  <si>
    <t>00003235</t>
  </si>
  <si>
    <t>00003236</t>
  </si>
  <si>
    <t>00003237</t>
  </si>
  <si>
    <t>2017-00001079</t>
  </si>
  <si>
    <t>202000000569</t>
  </si>
  <si>
    <t>00000105</t>
  </si>
  <si>
    <t>2017-00001439</t>
  </si>
  <si>
    <t>202000000706</t>
  </si>
  <si>
    <t>00000106</t>
  </si>
  <si>
    <t>2017-00001438</t>
  </si>
  <si>
    <t>202000000705</t>
  </si>
  <si>
    <t>30/09/2021</t>
  </si>
  <si>
    <t>20/01/2020</t>
  </si>
  <si>
    <t>00002509</t>
  </si>
  <si>
    <t>2017-00000117</t>
  </si>
  <si>
    <t>202000000069</t>
  </si>
  <si>
    <t>00000725</t>
  </si>
  <si>
    <t>2017-00000455</t>
  </si>
  <si>
    <t>2020-00000314</t>
  </si>
  <si>
    <t>00000726</t>
  </si>
  <si>
    <t>2017-00000456</t>
  </si>
  <si>
    <t>2020-00000315</t>
  </si>
  <si>
    <t>00000727</t>
  </si>
  <si>
    <t>2017-00000447</t>
  </si>
  <si>
    <t>2020-00000312</t>
  </si>
  <si>
    <t>00000728</t>
  </si>
  <si>
    <t>2017-00000454</t>
  </si>
  <si>
    <t>2020-00000313</t>
  </si>
  <si>
    <t>00000729</t>
  </si>
  <si>
    <t>2017-00000382</t>
  </si>
  <si>
    <t>2020-00000255</t>
  </si>
  <si>
    <t>2017-00000178</t>
  </si>
  <si>
    <t>2020-00000055</t>
  </si>
  <si>
    <t>2017-00000179</t>
  </si>
  <si>
    <t>2020-00000056</t>
  </si>
  <si>
    <t>2017-00000180</t>
  </si>
  <si>
    <t>2020-00000057</t>
  </si>
  <si>
    <t>2017-00000181</t>
  </si>
  <si>
    <t>2020-00000058</t>
  </si>
  <si>
    <t>2017-00000182</t>
  </si>
  <si>
    <t>2020-00000059</t>
  </si>
  <si>
    <t>2017-00000351</t>
  </si>
  <si>
    <t>2020-00000226</t>
  </si>
  <si>
    <t>2017-00000183</t>
  </si>
  <si>
    <t>2020-00000060</t>
  </si>
  <si>
    <t>20/01/2021</t>
  </si>
  <si>
    <t>00003276</t>
  </si>
  <si>
    <t>2017-00000778</t>
  </si>
  <si>
    <t>202000000336</t>
  </si>
  <si>
    <t>00004000</t>
  </si>
  <si>
    <t>2017-00000814</t>
  </si>
  <si>
    <t>2020-00000491</t>
  </si>
  <si>
    <t>00004001</t>
  </si>
  <si>
    <t>00004002</t>
  </si>
  <si>
    <t>00004003</t>
  </si>
  <si>
    <t>2017-00000813</t>
  </si>
  <si>
    <t>2020-00000494</t>
  </si>
  <si>
    <t>00000848</t>
  </si>
  <si>
    <t>2017-00000284</t>
  </si>
  <si>
    <t>2020-00000161</t>
  </si>
  <si>
    <t>00000849</t>
  </si>
  <si>
    <t>2017-00000560</t>
  </si>
  <si>
    <t>2020-00000419</t>
  </si>
  <si>
    <t>00000850</t>
  </si>
  <si>
    <t>2017-00000285</t>
  </si>
  <si>
    <t>2020-00000162</t>
  </si>
  <si>
    <t>00000851</t>
  </si>
  <si>
    <t>2017-00000561</t>
  </si>
  <si>
    <t>2020-00000420</t>
  </si>
  <si>
    <t>00003883</t>
  </si>
  <si>
    <t>2017-00000270</t>
  </si>
  <si>
    <t>2020-00000147</t>
  </si>
  <si>
    <t>00003884</t>
  </si>
  <si>
    <t>2017-00000271</t>
  </si>
  <si>
    <t>2020-00000148</t>
  </si>
  <si>
    <t>00003885</t>
  </si>
  <si>
    <t>2017-00000272</t>
  </si>
  <si>
    <t>2020-00000149</t>
  </si>
  <si>
    <t>00008489</t>
  </si>
  <si>
    <t>00002904</t>
  </si>
  <si>
    <t>CL000361</t>
  </si>
  <si>
    <t>TRAVEL CLAIMS FACILITIES</t>
  </si>
  <si>
    <t>550042690003</t>
  </si>
  <si>
    <t>00002905</t>
  </si>
  <si>
    <t>CL000362</t>
  </si>
  <si>
    <t>KLIZOY INTERNATIONAL SA</t>
  </si>
  <si>
    <t>550000180001</t>
  </si>
  <si>
    <t>00002906</t>
  </si>
  <si>
    <t>00002907</t>
  </si>
  <si>
    <t>00002908</t>
  </si>
  <si>
    <t>CL000364</t>
  </si>
  <si>
    <t>EUROP  ASSISTANCE SERVICIOS INTEGRALES DE GESTION</t>
  </si>
  <si>
    <t>550041020008</t>
  </si>
  <si>
    <t>00002909</t>
  </si>
  <si>
    <t>2023-00001690</t>
  </si>
  <si>
    <t>9900100002909</t>
  </si>
  <si>
    <t>2023-00002284</t>
  </si>
  <si>
    <t>2023-00000636</t>
  </si>
  <si>
    <t>23/06/2020</t>
  </si>
  <si>
    <t>20/04/2021</t>
  </si>
  <si>
    <t>00003430</t>
  </si>
  <si>
    <t>2023-00002417</t>
  </si>
  <si>
    <t>0000100000623</t>
  </si>
  <si>
    <t>00003431</t>
  </si>
  <si>
    <t>2017-00001048</t>
  </si>
  <si>
    <t>202000000537</t>
  </si>
  <si>
    <t>00004022</t>
  </si>
  <si>
    <t>2017-00000948</t>
  </si>
  <si>
    <t>2020-00000515</t>
  </si>
  <si>
    <t>20/05/2020</t>
  </si>
  <si>
    <t>00000298</t>
  </si>
  <si>
    <t>202000000059</t>
  </si>
  <si>
    <t>00000299</t>
  </si>
  <si>
    <t>CL000193</t>
  </si>
  <si>
    <t>EXPERTA ART. S.A.</t>
  </si>
  <si>
    <t>30-68626705-5</t>
  </si>
  <si>
    <t>2017-00000696</t>
  </si>
  <si>
    <t>202000000299</t>
  </si>
  <si>
    <t>26/10/2020</t>
  </si>
  <si>
    <t>00000300</t>
  </si>
  <si>
    <t>00002947</t>
  </si>
  <si>
    <t>CL000367</t>
  </si>
  <si>
    <t>DESTINO SUR S.A.</t>
  </si>
  <si>
    <t>30-71653983-7</t>
  </si>
  <si>
    <t>00002948</t>
  </si>
  <si>
    <t>00000080</t>
  </si>
  <si>
    <t>2017-00001065</t>
  </si>
  <si>
    <t>202000000554</t>
  </si>
  <si>
    <t>00000081</t>
  </si>
  <si>
    <t>00000082</t>
  </si>
  <si>
    <t>2017-00001066</t>
  </si>
  <si>
    <t>202000000555</t>
  </si>
  <si>
    <t>23/06/2021</t>
  </si>
  <si>
    <t>00003462</t>
  </si>
  <si>
    <t>2022-00000095</t>
  </si>
  <si>
    <t>2022-00000032</t>
  </si>
  <si>
    <t>00003463</t>
  </si>
  <si>
    <t>20/07/2020</t>
  </si>
  <si>
    <t>00003018</t>
  </si>
  <si>
    <t>2017-00000678</t>
  </si>
  <si>
    <t>202000000275</t>
  </si>
  <si>
    <t>07/09/2020</t>
  </si>
  <si>
    <t>00003019</t>
  </si>
  <si>
    <t>00003020</t>
  </si>
  <si>
    <t>00003021</t>
  </si>
  <si>
    <t>00003022</t>
  </si>
  <si>
    <t>00003023</t>
  </si>
  <si>
    <t>00003024</t>
  </si>
  <si>
    <t>00003025</t>
  </si>
  <si>
    <t>00003026</t>
  </si>
  <si>
    <t>00003027</t>
  </si>
  <si>
    <t>00000311</t>
  </si>
  <si>
    <t>CL000021</t>
  </si>
  <si>
    <t>GALENO ASEGURADORA DE RIESGOS DEL TRABAJO SOCIEDAD ANONIMA</t>
  </si>
  <si>
    <t>30-68522850-1</t>
  </si>
  <si>
    <t>2017-00000653</t>
  </si>
  <si>
    <t>202000000232</t>
  </si>
  <si>
    <t>00000312</t>
  </si>
  <si>
    <t>00003982</t>
  </si>
  <si>
    <t>2017-00000600</t>
  </si>
  <si>
    <t>2020-00000454</t>
  </si>
  <si>
    <t>00003751</t>
  </si>
  <si>
    <t>2023-00002419</t>
  </si>
  <si>
    <t>0000100000625</t>
  </si>
  <si>
    <t>00003752</t>
  </si>
  <si>
    <t>00003753</t>
  </si>
  <si>
    <t>2017-00001256</t>
  </si>
  <si>
    <t>202000000658</t>
  </si>
  <si>
    <t>00003754</t>
  </si>
  <si>
    <t>2017-00001257</t>
  </si>
  <si>
    <t>202000000659</t>
  </si>
  <si>
    <t>00003755</t>
  </si>
  <si>
    <t>00003756</t>
  </si>
  <si>
    <t>2017-00001502</t>
  </si>
  <si>
    <t>202000000750</t>
  </si>
  <si>
    <t>20/11/2020</t>
  </si>
  <si>
    <t>00000058</t>
  </si>
  <si>
    <t>2017-00000697</t>
  </si>
  <si>
    <t>202000000300</t>
  </si>
  <si>
    <t>00000059</t>
  </si>
  <si>
    <t>2017-00000698</t>
  </si>
  <si>
    <t>202000000301</t>
  </si>
  <si>
    <t>00003238</t>
  </si>
  <si>
    <t>20/12/2021</t>
  </si>
  <si>
    <t>00000111</t>
  </si>
  <si>
    <t>2022-00000025</t>
  </si>
  <si>
    <t>21/01/2022</t>
  </si>
  <si>
    <t>2022-00000105</t>
  </si>
  <si>
    <t>07/02/2022</t>
  </si>
  <si>
    <t>2022-00000229</t>
  </si>
  <si>
    <t>2022-00000251</t>
  </si>
  <si>
    <t>11/04/2022</t>
  </si>
  <si>
    <t>00004077</t>
  </si>
  <si>
    <t>2017-00001519</t>
  </si>
  <si>
    <t>2020-00000663</t>
  </si>
  <si>
    <t>00000009</t>
  </si>
  <si>
    <t>00000730</t>
  </si>
  <si>
    <t>00000731</t>
  </si>
  <si>
    <t>2022-00000391</t>
  </si>
  <si>
    <t>0000500000009</t>
  </si>
  <si>
    <t>00000732</t>
  </si>
  <si>
    <t>2017-00000383</t>
  </si>
  <si>
    <t>2020-00000256</t>
  </si>
  <si>
    <t>00000733</t>
  </si>
  <si>
    <t>2017-00000458</t>
  </si>
  <si>
    <t>2020-00000317</t>
  </si>
  <si>
    <t>00000734</t>
  </si>
  <si>
    <t>2017-00000461</t>
  </si>
  <si>
    <t>2020-00000320</t>
  </si>
  <si>
    <t>00000735</t>
  </si>
  <si>
    <t>2017-00000464</t>
  </si>
  <si>
    <t>2020-00000323</t>
  </si>
  <si>
    <t>2017-00000184</t>
  </si>
  <si>
    <t>2020-00000061</t>
  </si>
  <si>
    <t>2017-00000185</t>
  </si>
  <si>
    <t>2020-00000062</t>
  </si>
  <si>
    <t>2017-00000186</t>
  </si>
  <si>
    <t>2020-00000063</t>
  </si>
  <si>
    <t>2017-00000187</t>
  </si>
  <si>
    <t>2020-00000064</t>
  </si>
  <si>
    <t>2017-00000188</t>
  </si>
  <si>
    <t>2020-00000065</t>
  </si>
  <si>
    <t>00003973</t>
  </si>
  <si>
    <t>2023-00001440</t>
  </si>
  <si>
    <t>0000400003973</t>
  </si>
  <si>
    <t>00004004</t>
  </si>
  <si>
    <t>2017-00000815</t>
  </si>
  <si>
    <t>2020-00000492</t>
  </si>
  <si>
    <t>00000852</t>
  </si>
  <si>
    <t>2017-00000550</t>
  </si>
  <si>
    <t>2020-00000409</t>
  </si>
  <si>
    <t>00000853</t>
  </si>
  <si>
    <t>2017-00000551</t>
  </si>
  <si>
    <t>2020-00000410</t>
  </si>
  <si>
    <t>00000854</t>
  </si>
  <si>
    <t>2017-00000394</t>
  </si>
  <si>
    <t>2020-00000267</t>
  </si>
  <si>
    <t>00000855</t>
  </si>
  <si>
    <t>2017-00000319</t>
  </si>
  <si>
    <t>2020-00000196</t>
  </si>
  <si>
    <t>00000856</t>
  </si>
  <si>
    <t>2017-00000395</t>
  </si>
  <si>
    <t>2020-00000268</t>
  </si>
  <si>
    <t>00003886</t>
  </si>
  <si>
    <t>2017-00000273</t>
  </si>
  <si>
    <t>2020-00000150</t>
  </si>
  <si>
    <t>21/04/2020</t>
  </si>
  <si>
    <t>00002910</t>
  </si>
  <si>
    <t>2017-00000096</t>
  </si>
  <si>
    <t>202000000047</t>
  </si>
  <si>
    <t>08/06/2020</t>
  </si>
  <si>
    <t>00002911</t>
  </si>
  <si>
    <t>00002912</t>
  </si>
  <si>
    <t>00002913</t>
  </si>
  <si>
    <t>00002914</t>
  </si>
  <si>
    <t>00002915</t>
  </si>
  <si>
    <t>00002916</t>
  </si>
  <si>
    <t>00002917</t>
  </si>
  <si>
    <t>00002918</t>
  </si>
  <si>
    <t>00003432</t>
  </si>
  <si>
    <t>21/05/2020</t>
  </si>
  <si>
    <t>00002949</t>
  </si>
  <si>
    <t>2017-00000408</t>
  </si>
  <si>
    <t>0000100000582</t>
  </si>
  <si>
    <t>21/05/2021</t>
  </si>
  <si>
    <t>00003464</t>
  </si>
  <si>
    <t>2017-00001541</t>
  </si>
  <si>
    <t>202000000582</t>
  </si>
  <si>
    <t>00003465</t>
  </si>
  <si>
    <t>00003466</t>
  </si>
  <si>
    <t>21/07/2020</t>
  </si>
  <si>
    <t>00000380</t>
  </si>
  <si>
    <t>00003028</t>
  </si>
  <si>
    <t>2017-00000917</t>
  </si>
  <si>
    <t>202000000493</t>
  </si>
  <si>
    <t>00003972</t>
  </si>
  <si>
    <t>2017-00000597</t>
  </si>
  <si>
    <t>2020-00000451</t>
  </si>
  <si>
    <t>2023-00001444</t>
  </si>
  <si>
    <t>2023-00000613</t>
  </si>
  <si>
    <t>00003974</t>
  </si>
  <si>
    <t>2017-00000607</t>
  </si>
  <si>
    <t>2020-00000461</t>
  </si>
  <si>
    <t>21/08/2020</t>
  </si>
  <si>
    <t>00000313</t>
  </si>
  <si>
    <t>CL000211</t>
  </si>
  <si>
    <t>OMINT ART</t>
  </si>
  <si>
    <t>30-71234180-3</t>
  </si>
  <si>
    <t>2017-00001097</t>
  </si>
  <si>
    <t>202000000590</t>
  </si>
  <si>
    <t>00003099</t>
  </si>
  <si>
    <t>2017-00000736</t>
  </si>
  <si>
    <t>0000100000580</t>
  </si>
  <si>
    <t>2017-00000737</t>
  </si>
  <si>
    <t>202000000316</t>
  </si>
  <si>
    <t>21/09/2021</t>
  </si>
  <si>
    <t>00003688</t>
  </si>
  <si>
    <t>00003689</t>
  </si>
  <si>
    <t>2023-00002416</t>
  </si>
  <si>
    <t>0000100000619</t>
  </si>
  <si>
    <t>00003690</t>
  </si>
  <si>
    <t>00000053</t>
  </si>
  <si>
    <t>2017-00000675</t>
  </si>
  <si>
    <t>202000000272</t>
  </si>
  <si>
    <t>31/08/2020</t>
  </si>
  <si>
    <t>00000054</t>
  </si>
  <si>
    <t>2017-00000692</t>
  </si>
  <si>
    <t>202000000289</t>
  </si>
  <si>
    <t>30/09/2020</t>
  </si>
  <si>
    <t>00003172</t>
  </si>
  <si>
    <t>00003173</t>
  </si>
  <si>
    <t>00003174</t>
  </si>
  <si>
    <t>00003757</t>
  </si>
  <si>
    <t>CL000381</t>
  </si>
  <si>
    <t>CHERCAN SA</t>
  </si>
  <si>
    <t>30-60620163-6_x000D_</t>
  </si>
  <si>
    <t>2017-00001255</t>
  </si>
  <si>
    <t>202000000657</t>
  </si>
  <si>
    <t>00004078</t>
  </si>
  <si>
    <t>2017-00001518</t>
  </si>
  <si>
    <t>2020-00000662</t>
  </si>
  <si>
    <t>22/01/2020</t>
  </si>
  <si>
    <t>00000020</t>
  </si>
  <si>
    <t>00002510</t>
  </si>
  <si>
    <t>2017-00000615</t>
  </si>
  <si>
    <t>202000000159</t>
  </si>
  <si>
    <t>28/10/2020</t>
  </si>
  <si>
    <t>00002511</t>
  </si>
  <si>
    <t>00002512</t>
  </si>
  <si>
    <t>2022-00000305</t>
  </si>
  <si>
    <t>0000100000686</t>
  </si>
  <si>
    <t>2022-00000299</t>
  </si>
  <si>
    <t>0000100000683</t>
  </si>
  <si>
    <t>00002513</t>
  </si>
  <si>
    <t>00002514</t>
  </si>
  <si>
    <t>00002515</t>
  </si>
  <si>
    <t>2017-00000727</t>
  </si>
  <si>
    <t>202000000309</t>
  </si>
  <si>
    <t>00002516</t>
  </si>
  <si>
    <t>00002517</t>
  </si>
  <si>
    <t>00002518</t>
  </si>
  <si>
    <t>2017-00000116</t>
  </si>
  <si>
    <t>202000000068</t>
  </si>
  <si>
    <t>00002519</t>
  </si>
  <si>
    <t>00002520</t>
  </si>
  <si>
    <t>2017-00000118</t>
  </si>
  <si>
    <t>202000000070</t>
  </si>
  <si>
    <t>00002521</t>
  </si>
  <si>
    <t>00002522</t>
  </si>
  <si>
    <t>00002523</t>
  </si>
  <si>
    <t>2017-00000449</t>
  </si>
  <si>
    <t>202000000152</t>
  </si>
  <si>
    <t>2017-00000448</t>
  </si>
  <si>
    <t>0000100000585</t>
  </si>
  <si>
    <t>00002524</t>
  </si>
  <si>
    <t>2017-00000640</t>
  </si>
  <si>
    <t>202000000211</t>
  </si>
  <si>
    <t>00002525</t>
  </si>
  <si>
    <t>00002526</t>
  </si>
  <si>
    <t>2017-00000126</t>
  </si>
  <si>
    <t>202000000077</t>
  </si>
  <si>
    <t>02/04/2020</t>
  </si>
  <si>
    <t>00002527</t>
  </si>
  <si>
    <t>00002528</t>
  </si>
  <si>
    <t>00002529</t>
  </si>
  <si>
    <t>2017-00000661</t>
  </si>
  <si>
    <t>202000000243</t>
  </si>
  <si>
    <t>00002530</t>
  </si>
  <si>
    <t>00002531</t>
  </si>
  <si>
    <t>2017-00000791</t>
  </si>
  <si>
    <t>0000100000566</t>
  </si>
  <si>
    <t>00002532</t>
  </si>
  <si>
    <t>2022-00000026</t>
  </si>
  <si>
    <t>2022-00000054</t>
  </si>
  <si>
    <t>0000100000655</t>
  </si>
  <si>
    <t>25/01/2022</t>
  </si>
  <si>
    <t>00002533</t>
  </si>
  <si>
    <t>0000100000671</t>
  </si>
  <si>
    <t>00002534</t>
  </si>
  <si>
    <t>00002535</t>
  </si>
  <si>
    <t>00002536</t>
  </si>
  <si>
    <t>00000736</t>
  </si>
  <si>
    <t>2017-00000459</t>
  </si>
  <si>
    <t>2020-00000318</t>
  </si>
  <si>
    <t>00000737</t>
  </si>
  <si>
    <t>2017-00000192</t>
  </si>
  <si>
    <t>2020-00000069</t>
  </si>
  <si>
    <t>00000738</t>
  </si>
  <si>
    <t>2017-00000460</t>
  </si>
  <si>
    <t>2020-00000319</t>
  </si>
  <si>
    <t>00000739</t>
  </si>
  <si>
    <t>2017-00000193</t>
  </si>
  <si>
    <t>2020-00000070</t>
  </si>
  <si>
    <t>00000740</t>
  </si>
  <si>
    <t>2017-00000462</t>
  </si>
  <si>
    <t>2020-00000321</t>
  </si>
  <si>
    <t>00000741</t>
  </si>
  <si>
    <t>2017-00000384</t>
  </si>
  <si>
    <t>2020-00000257</t>
  </si>
  <si>
    <t>00000742</t>
  </si>
  <si>
    <t>2017-00000353</t>
  </si>
  <si>
    <t>2020-00000228</t>
  </si>
  <si>
    <t>00000743</t>
  </si>
  <si>
    <t>2017-00000463</t>
  </si>
  <si>
    <t>2020-00000322</t>
  </si>
  <si>
    <t>2017-00000457</t>
  </si>
  <si>
    <t>2020-00000316</t>
  </si>
  <si>
    <t>00004005</t>
  </si>
  <si>
    <t>2017-00000812</t>
  </si>
  <si>
    <t>2020-00000493</t>
  </si>
  <si>
    <t>00000070</t>
  </si>
  <si>
    <t>2017-00000878</t>
  </si>
  <si>
    <t>202000000405</t>
  </si>
  <si>
    <t>26/03/2021</t>
  </si>
  <si>
    <t>00003323</t>
  </si>
  <si>
    <t>2017-00001280</t>
  </si>
  <si>
    <t>202000000680</t>
  </si>
  <si>
    <t>00003324</t>
  </si>
  <si>
    <t>00003325</t>
  </si>
  <si>
    <t>2017-00001070</t>
  </si>
  <si>
    <t>202000000560</t>
  </si>
  <si>
    <t>00003326</t>
  </si>
  <si>
    <t>00003327</t>
  </si>
  <si>
    <t>00003328</t>
  </si>
  <si>
    <t>2017-00001543</t>
  </si>
  <si>
    <t>202000000524</t>
  </si>
  <si>
    <t>00003329</t>
  </si>
  <si>
    <t>2017-00000877</t>
  </si>
  <si>
    <t>202000000404</t>
  </si>
  <si>
    <t>00003330</t>
  </si>
  <si>
    <t>00003331</t>
  </si>
  <si>
    <t>2017-00001250</t>
  </si>
  <si>
    <t>202000000652</t>
  </si>
  <si>
    <t>00003332</t>
  </si>
  <si>
    <t>00003333</t>
  </si>
  <si>
    <t>2017-00000900</t>
  </si>
  <si>
    <t>202000000411</t>
  </si>
  <si>
    <t>00003334</t>
  </si>
  <si>
    <t>2023-00001065</t>
  </si>
  <si>
    <t>0000100000754</t>
  </si>
  <si>
    <t>00003335</t>
  </si>
  <si>
    <t>00003336</t>
  </si>
  <si>
    <t>00003337</t>
  </si>
  <si>
    <t>00003338</t>
  </si>
  <si>
    <t>00003339</t>
  </si>
  <si>
    <t>2017-00001548</t>
  </si>
  <si>
    <t>202000000427</t>
  </si>
  <si>
    <t>00003340</t>
  </si>
  <si>
    <t>2022-00000340</t>
  </si>
  <si>
    <t>2022-00000193</t>
  </si>
  <si>
    <t>00003341</t>
  </si>
  <si>
    <t>00003342</t>
  </si>
  <si>
    <t>00003343</t>
  </si>
  <si>
    <t>22/03/2020</t>
  </si>
  <si>
    <t>00002739</t>
  </si>
  <si>
    <t>00004015</t>
  </si>
  <si>
    <t>2017-00000942</t>
  </si>
  <si>
    <t>2020-00000509</t>
  </si>
  <si>
    <t>22/06/2020</t>
  </si>
  <si>
    <t>00003956</t>
  </si>
  <si>
    <t>2017-00000091</t>
  </si>
  <si>
    <t>2018-00000011</t>
  </si>
  <si>
    <t>00004033</t>
  </si>
  <si>
    <t>2017-00000962</t>
  </si>
  <si>
    <t>2020-00000528</t>
  </si>
  <si>
    <t>22/07/2020</t>
  </si>
  <si>
    <t>00000304</t>
  </si>
  <si>
    <t>2017-00000405</t>
  </si>
  <si>
    <t>0000600000068</t>
  </si>
  <si>
    <t>2017-00000406</t>
  </si>
  <si>
    <t>202000000150</t>
  </si>
  <si>
    <t>00003758</t>
  </si>
  <si>
    <t>2017-00001523</t>
  </si>
  <si>
    <t>202000000763</t>
  </si>
  <si>
    <t>00003248</t>
  </si>
  <si>
    <t>00003991</t>
  </si>
  <si>
    <t>2017-00000722</t>
  </si>
  <si>
    <t>2020-00000473</t>
  </si>
  <si>
    <t>22/12/2021</t>
  </si>
  <si>
    <t>23/01/2020</t>
  </si>
  <si>
    <t>00000112</t>
  </si>
  <si>
    <t>00000744</t>
  </si>
  <si>
    <t>2017-00000211</t>
  </si>
  <si>
    <t>2020-00000088</t>
  </si>
  <si>
    <t>00000745</t>
  </si>
  <si>
    <t>2017-00000465</t>
  </si>
  <si>
    <t>2020-00000324</t>
  </si>
  <si>
    <t>00000746</t>
  </si>
  <si>
    <t>2017-00000466</t>
  </si>
  <si>
    <t>2020-00000325</t>
  </si>
  <si>
    <t>00000747</t>
  </si>
  <si>
    <t>2017-00000385</t>
  </si>
  <si>
    <t>2020-00000258</t>
  </si>
  <si>
    <t>2017-00000139</t>
  </si>
  <si>
    <t>2020-00000016</t>
  </si>
  <si>
    <t>2017-00000136</t>
  </si>
  <si>
    <t>0000400000112</t>
  </si>
  <si>
    <t>2017-00000194</t>
  </si>
  <si>
    <t>2020-00000071</t>
  </si>
  <si>
    <t>2017-00000195</t>
  </si>
  <si>
    <t>2020-00000072</t>
  </si>
  <si>
    <t>2017-00000196</t>
  </si>
  <si>
    <t>2020-00000073</t>
  </si>
  <si>
    <t>00003813</t>
  </si>
  <si>
    <t>2017-00000352</t>
  </si>
  <si>
    <t>2020-00000227</t>
  </si>
  <si>
    <t>00003814</t>
  </si>
  <si>
    <t>2017-00000197</t>
  </si>
  <si>
    <t>2020-00000074</t>
  </si>
  <si>
    <t>00004016</t>
  </si>
  <si>
    <t>2017-00000943</t>
  </si>
  <si>
    <t>2020-00000510</t>
  </si>
  <si>
    <t>00002973</t>
  </si>
  <si>
    <t>00002974</t>
  </si>
  <si>
    <t>00002975</t>
  </si>
  <si>
    <t>2017-00000671</t>
  </si>
  <si>
    <t>202000000265</t>
  </si>
  <si>
    <t>00002976</t>
  </si>
  <si>
    <t>00004034</t>
  </si>
  <si>
    <t>2017-00000959</t>
  </si>
  <si>
    <t>2020-00000526</t>
  </si>
  <si>
    <t>23/07/2020</t>
  </si>
  <si>
    <t>00003029</t>
  </si>
  <si>
    <t>00003621</t>
  </si>
  <si>
    <t>2017-00001159</t>
  </si>
  <si>
    <t>0000100000613</t>
  </si>
  <si>
    <t>00003622</t>
  </si>
  <si>
    <t>2017-00001496</t>
  </si>
  <si>
    <t>0000100000614</t>
  </si>
  <si>
    <t>00003623</t>
  </si>
  <si>
    <t>00003637</t>
  </si>
  <si>
    <t>2017-00001058</t>
  </si>
  <si>
    <t>202000000547</t>
  </si>
  <si>
    <t>00003132</t>
  </si>
  <si>
    <t>00003133</t>
  </si>
  <si>
    <t>2017-00000938</t>
  </si>
  <si>
    <t>202000000500</t>
  </si>
  <si>
    <t>23/09/2021</t>
  </si>
  <si>
    <t>00000098</t>
  </si>
  <si>
    <t>2017-00001156</t>
  </si>
  <si>
    <t>202000000620</t>
  </si>
  <si>
    <t>31/08/2021</t>
  </si>
  <si>
    <t>00000099</t>
  </si>
  <si>
    <t>2017-00001157</t>
  </si>
  <si>
    <t>C0000100000099</t>
  </si>
  <si>
    <t>00000100</t>
  </si>
  <si>
    <t>00003691</t>
  </si>
  <si>
    <t>2017-00001483</t>
  </si>
  <si>
    <t>202000000740</t>
  </si>
  <si>
    <t>00003692</t>
  </si>
  <si>
    <t>2017-00001154</t>
  </si>
  <si>
    <t>202000000618</t>
  </si>
  <si>
    <t>00003693</t>
  </si>
  <si>
    <t>2017-00001155</t>
  </si>
  <si>
    <t>202000000619</t>
  </si>
  <si>
    <t>00004073</t>
  </si>
  <si>
    <t>2017-00001449</t>
  </si>
  <si>
    <t>2020-00000658</t>
  </si>
  <si>
    <t>24/01/2020</t>
  </si>
  <si>
    <t>00000748</t>
  </si>
  <si>
    <t>2017-00000473</t>
  </si>
  <si>
    <t>2020-00000332</t>
  </si>
  <si>
    <t>00000749</t>
  </si>
  <si>
    <t>2017-00000386</t>
  </si>
  <si>
    <t>2020-00000259</t>
  </si>
  <si>
    <t>00000750</t>
  </si>
  <si>
    <t>2017-00000467</t>
  </si>
  <si>
    <t>2020-00000326</t>
  </si>
  <si>
    <t>00003815</t>
  </si>
  <si>
    <t>2017-00000198</t>
  </si>
  <si>
    <t>2020-00000075</t>
  </si>
  <si>
    <t>00003816</t>
  </si>
  <si>
    <t>2017-00000199</t>
  </si>
  <si>
    <t>2020-00000076</t>
  </si>
  <si>
    <t>00003819</t>
  </si>
  <si>
    <t>2017-00000201</t>
  </si>
  <si>
    <t>2020-00000078</t>
  </si>
  <si>
    <t>00003820</t>
  </si>
  <si>
    <t>2017-00000355</t>
  </si>
  <si>
    <t>2020-00000230</t>
  </si>
  <si>
    <t>0003817.</t>
  </si>
  <si>
    <t>2017-00000354</t>
  </si>
  <si>
    <t>2020-00000229</t>
  </si>
  <si>
    <t>0003818.</t>
  </si>
  <si>
    <t>2017-00000200</t>
  </si>
  <si>
    <t>2020-00000077</t>
  </si>
  <si>
    <t>24/04/2020</t>
  </si>
  <si>
    <t>00000031</t>
  </si>
  <si>
    <t>2017-00000990</t>
  </si>
  <si>
    <t>202000000125</t>
  </si>
  <si>
    <t>31/01/2020</t>
  </si>
  <si>
    <t>00000032</t>
  </si>
  <si>
    <t>2017-00000989</t>
  </si>
  <si>
    <t>202000000124</t>
  </si>
  <si>
    <t>00002919</t>
  </si>
  <si>
    <t>2017-00000112</t>
  </si>
  <si>
    <t>202000000063</t>
  </si>
  <si>
    <t>00003957</t>
  </si>
  <si>
    <t>2017-00000093</t>
  </si>
  <si>
    <t>2018-00000013</t>
  </si>
  <si>
    <t>00004035</t>
  </si>
  <si>
    <t>24/07/2020</t>
  </si>
  <si>
    <t>00000305</t>
  </si>
  <si>
    <t>CL000208</t>
  </si>
  <si>
    <t>FEDERACION PATRONAL REASEGUROS SA</t>
  </si>
  <si>
    <t>30-71229593-3</t>
  </si>
  <si>
    <t>2017-00001251</t>
  </si>
  <si>
    <t>202000000653</t>
  </si>
  <si>
    <t>00003030</t>
  </si>
  <si>
    <t>2017-00000131</t>
  </si>
  <si>
    <t>202000000085</t>
  </si>
  <si>
    <t>00003031</t>
  </si>
  <si>
    <t>2017-00000132</t>
  </si>
  <si>
    <t>202000000086</t>
  </si>
  <si>
    <t>00003032</t>
  </si>
  <si>
    <t>00003033</t>
  </si>
  <si>
    <t>00003034</t>
  </si>
  <si>
    <t>2017-00000133</t>
  </si>
  <si>
    <t>202000000087</t>
  </si>
  <si>
    <t>00003035</t>
  </si>
  <si>
    <t>00003036</t>
  </si>
  <si>
    <t>00003037</t>
  </si>
  <si>
    <t>2017-00000134</t>
  </si>
  <si>
    <t>202000000088</t>
  </si>
  <si>
    <t>00003038</t>
  </si>
  <si>
    <t>2017-00000135</t>
  </si>
  <si>
    <t>202000000089</t>
  </si>
  <si>
    <t>00003039</t>
  </si>
  <si>
    <t>00003040</t>
  </si>
  <si>
    <t>00003041</t>
  </si>
  <si>
    <t>00003042</t>
  </si>
  <si>
    <t>00003043</t>
  </si>
  <si>
    <t>00003044</t>
  </si>
  <si>
    <t>2017-00000339</t>
  </si>
  <si>
    <t>202000000134</t>
  </si>
  <si>
    <t>00003045</t>
  </si>
  <si>
    <t>00003046</t>
  </si>
  <si>
    <t>00003047</t>
  </si>
  <si>
    <t>00003048</t>
  </si>
  <si>
    <t>2017-00000624</t>
  </si>
  <si>
    <t>202000000169</t>
  </si>
  <si>
    <t>26/02/2020</t>
  </si>
  <si>
    <t>00003049</t>
  </si>
  <si>
    <t>00003050</t>
  </si>
  <si>
    <t>2017-00000627</t>
  </si>
  <si>
    <t>202000000176</t>
  </si>
  <si>
    <t>00003051</t>
  </si>
  <si>
    <t>2017-00000629</t>
  </si>
  <si>
    <t>0000100003051</t>
  </si>
  <si>
    <t>00003052</t>
  </si>
  <si>
    <t>00003053</t>
  </si>
  <si>
    <t>00003054</t>
  </si>
  <si>
    <t>00003055</t>
  </si>
  <si>
    <t>00003056</t>
  </si>
  <si>
    <t>00003057</t>
  </si>
  <si>
    <t>2017-00000646</t>
  </si>
  <si>
    <t>202000000225</t>
  </si>
  <si>
    <t>00003058</t>
  </si>
  <si>
    <t>2017-00000634</t>
  </si>
  <si>
    <t>202000000191</t>
  </si>
  <si>
    <t>00003059</t>
  </si>
  <si>
    <t>2017-00000647</t>
  </si>
  <si>
    <t>202000000226</t>
  </si>
  <si>
    <t>00003060</t>
  </si>
  <si>
    <t>00003061</t>
  </si>
  <si>
    <t>00003062</t>
  </si>
  <si>
    <t>2017-00000635</t>
  </si>
  <si>
    <t>202000000194</t>
  </si>
  <si>
    <t>00003063</t>
  </si>
  <si>
    <t>00003064</t>
  </si>
  <si>
    <t>00003065</t>
  </si>
  <si>
    <t xml:space="preserve">0003051 </t>
  </si>
  <si>
    <t>24/08/2021</t>
  </si>
  <si>
    <t>00003638</t>
  </si>
  <si>
    <t>00004056</t>
  </si>
  <si>
    <t>2017-00001105</t>
  </si>
  <si>
    <t>2020-00000552</t>
  </si>
  <si>
    <t>00003694</t>
  </si>
  <si>
    <t>00003695</t>
  </si>
  <si>
    <t>2023-00001206</t>
  </si>
  <si>
    <t>0000100000772</t>
  </si>
  <si>
    <t>24/11/2020</t>
  </si>
  <si>
    <t>00003984</t>
  </si>
  <si>
    <t>2017-00000705</t>
  </si>
  <si>
    <t>2020-00000465</t>
  </si>
  <si>
    <t>00000006</t>
  </si>
  <si>
    <t>2017-00001346</t>
  </si>
  <si>
    <t>202000000699</t>
  </si>
  <si>
    <t>25/01/2020</t>
  </si>
  <si>
    <t>00000751</t>
  </si>
  <si>
    <t>2017-00000474</t>
  </si>
  <si>
    <t>2020-00000333</t>
  </si>
  <si>
    <t>00000752</t>
  </si>
  <si>
    <t>2017-00000468</t>
  </si>
  <si>
    <t>2020-00000327</t>
  </si>
  <si>
    <t>00000753</t>
  </si>
  <si>
    <t>2017-00000469</t>
  </si>
  <si>
    <t>2020-00000328</t>
  </si>
  <si>
    <t>00000754</t>
  </si>
  <si>
    <t>2017-00000475</t>
  </si>
  <si>
    <t>2020-00000334</t>
  </si>
  <si>
    <t>00000071</t>
  </si>
  <si>
    <t>2017-00001033</t>
  </si>
  <si>
    <t>C0000100000020</t>
  </si>
  <si>
    <t>2017-00001086</t>
  </si>
  <si>
    <t>202000000578</t>
  </si>
  <si>
    <t>09/04/2021</t>
  </si>
  <si>
    <t>00000072</t>
  </si>
  <si>
    <t>00003344</t>
  </si>
  <si>
    <t>2017-00001524</t>
  </si>
  <si>
    <t>202000000766</t>
  </si>
  <si>
    <t>2023-00002396</t>
  </si>
  <si>
    <t>202000000584</t>
  </si>
  <si>
    <t>00003346</t>
  </si>
  <si>
    <t>CL000376</t>
  </si>
  <si>
    <t>HOSPITAL SECCIONAL COMANDANTE LUIS PIEDRA BUENA</t>
  </si>
  <si>
    <t>30-67368156-1</t>
  </si>
  <si>
    <t>2017-00001090</t>
  </si>
  <si>
    <t>202000000583</t>
  </si>
  <si>
    <t>25/03/2021</t>
  </si>
  <si>
    <t>00003512</t>
  </si>
  <si>
    <t>2023-00002400</t>
  </si>
  <si>
    <t>0000100003512</t>
  </si>
  <si>
    <t>25/06/2020</t>
  </si>
  <si>
    <t>00003958</t>
  </si>
  <si>
    <t>2022-00000307</t>
  </si>
  <si>
    <t>0000400003958</t>
  </si>
  <si>
    <t>2022-00000309</t>
  </si>
  <si>
    <t>25/06/2021</t>
  </si>
  <si>
    <t>00003509</t>
  </si>
  <si>
    <t>2017-00000918</t>
  </si>
  <si>
    <t>202000000444</t>
  </si>
  <si>
    <t>00003510</t>
  </si>
  <si>
    <t>2017-00000919</t>
  </si>
  <si>
    <t>202000000445</t>
  </si>
  <si>
    <t>10/03/2021</t>
  </si>
  <si>
    <t>00003511</t>
  </si>
  <si>
    <t>2023-00002401</t>
  </si>
  <si>
    <t>202000000446</t>
  </si>
  <si>
    <t>00003513</t>
  </si>
  <si>
    <t>00003514</t>
  </si>
  <si>
    <t>00003515</t>
  </si>
  <si>
    <t>2017-00000921</t>
  </si>
  <si>
    <t>202000000448</t>
  </si>
  <si>
    <t>00003516</t>
  </si>
  <si>
    <t>2017-00000922</t>
  </si>
  <si>
    <t>202000000449</t>
  </si>
  <si>
    <t>00003517</t>
  </si>
  <si>
    <t>00003518</t>
  </si>
  <si>
    <t>2017-00000925</t>
  </si>
  <si>
    <t>202000000450</t>
  </si>
  <si>
    <t>00003519</t>
  </si>
  <si>
    <t>00003520</t>
  </si>
  <si>
    <t>2017-00000926</t>
  </si>
  <si>
    <t>202000000451</t>
  </si>
  <si>
    <t>00003521</t>
  </si>
  <si>
    <t>2017-00000929</t>
  </si>
  <si>
    <t>202000000452</t>
  </si>
  <si>
    <t>00003522</t>
  </si>
  <si>
    <t>2017-00000930</t>
  </si>
  <si>
    <t>202000000453</t>
  </si>
  <si>
    <t>00003523</t>
  </si>
  <si>
    <t>2017-00000934</t>
  </si>
  <si>
    <t>202000000454</t>
  </si>
  <si>
    <t>00003524</t>
  </si>
  <si>
    <t>00003525</t>
  </si>
  <si>
    <t>00003526</t>
  </si>
  <si>
    <t>00003527</t>
  </si>
  <si>
    <t>00003528</t>
  </si>
  <si>
    <t>00003529</t>
  </si>
  <si>
    <t>2017-00000932</t>
  </si>
  <si>
    <t>202000000455</t>
  </si>
  <si>
    <t>2023-00001711</t>
  </si>
  <si>
    <t>C0006000000006</t>
  </si>
  <si>
    <t>00004057</t>
  </si>
  <si>
    <t>2017-00001106</t>
  </si>
  <si>
    <t>2020-00000553</t>
  </si>
  <si>
    <t>25/09/2021</t>
  </si>
  <si>
    <t>00000101</t>
  </si>
  <si>
    <t>2017-00001527</t>
  </si>
  <si>
    <t>202000000769</t>
  </si>
  <si>
    <t>2022-00000194</t>
  </si>
  <si>
    <t>23/03/2022</t>
  </si>
  <si>
    <t>2022-00000128</t>
  </si>
  <si>
    <t>5</t>
  </si>
  <si>
    <t>2022-00000004</t>
  </si>
  <si>
    <t>2022-00000010</t>
  </si>
  <si>
    <t>23/12/2021</t>
  </si>
  <si>
    <t>2022-00000538</t>
  </si>
  <si>
    <t>2022-00000343</t>
  </si>
  <si>
    <t>29/09/2022</t>
  </si>
  <si>
    <t>2022-00000014</t>
  </si>
  <si>
    <t>2022-00000021</t>
  </si>
  <si>
    <t>17/01/2022</t>
  </si>
  <si>
    <t>2022-00000121</t>
  </si>
  <si>
    <t>2</t>
  </si>
  <si>
    <t>2022-00000103</t>
  </si>
  <si>
    <t>04/02/2022</t>
  </si>
  <si>
    <t>2022-00000254</t>
  </si>
  <si>
    <t>2022-00000142</t>
  </si>
  <si>
    <t>2022-00000008</t>
  </si>
  <si>
    <t>2022-00000015</t>
  </si>
  <si>
    <t>03/01/2022</t>
  </si>
  <si>
    <t>2022-00000209</t>
  </si>
  <si>
    <t>21/03/2022</t>
  </si>
  <si>
    <t>CL000089</t>
  </si>
  <si>
    <t>ASOCIACION MUTUAL DEL PERSONAL JERARQUICO DE BANCOS OFICIALES</t>
  </si>
  <si>
    <t>30-68695518-0</t>
  </si>
  <si>
    <t>2023-00002516</t>
  </si>
  <si>
    <t>0000100000762</t>
  </si>
  <si>
    <t>28/02/2023</t>
  </si>
  <si>
    <t>2022-00000292</t>
  </si>
  <si>
    <t>2022-00000172</t>
  </si>
  <si>
    <t>06/05/2022</t>
  </si>
  <si>
    <t>2022-00000682</t>
  </si>
  <si>
    <t>2022-00000416</t>
  </si>
  <si>
    <t>12/04/2022</t>
  </si>
  <si>
    <t>2022-00000001</t>
  </si>
  <si>
    <t>30/12/2021</t>
  </si>
  <si>
    <t>2022-00000181</t>
  </si>
  <si>
    <t>2022-00000085</t>
  </si>
  <si>
    <t>2022-00000022</t>
  </si>
  <si>
    <t>25/11/2020</t>
  </si>
  <si>
    <t>00003239</t>
  </si>
  <si>
    <t>CL000371</t>
  </si>
  <si>
    <t>INTERNATIONAL LOGISTICS &amp; SOLUTIONS LLC</t>
  </si>
  <si>
    <t>25/11/2021</t>
  </si>
  <si>
    <t>00000107</t>
  </si>
  <si>
    <t>2022-00000017</t>
  </si>
  <si>
    <t>07/01/2022</t>
  </si>
  <si>
    <t>00000108</t>
  </si>
  <si>
    <t>2023-00002431</t>
  </si>
  <si>
    <t>C0000100000022</t>
  </si>
  <si>
    <t>2022-00000038</t>
  </si>
  <si>
    <t>00003817</t>
  </si>
  <si>
    <t>00003818</t>
  </si>
  <si>
    <t>2023-00001069</t>
  </si>
  <si>
    <t>0000100000759</t>
  </si>
  <si>
    <t>00003821</t>
  </si>
  <si>
    <t>2022-00000227</t>
  </si>
  <si>
    <t>2022-00000115</t>
  </si>
  <si>
    <t>00003822</t>
  </si>
  <si>
    <t>00003823</t>
  </si>
  <si>
    <t>00003824</t>
  </si>
  <si>
    <t>2022-00000205</t>
  </si>
  <si>
    <t>00003825</t>
  </si>
  <si>
    <t>2022-00000337</t>
  </si>
  <si>
    <t>2022-00000190</t>
  </si>
  <si>
    <t>00003826</t>
  </si>
  <si>
    <t>2022-00000013</t>
  </si>
  <si>
    <t>2022-00000020</t>
  </si>
  <si>
    <t>00003827</t>
  </si>
  <si>
    <t>2022-00000033</t>
  </si>
  <si>
    <t>27/01/2022</t>
  </si>
  <si>
    <t>00003828</t>
  </si>
  <si>
    <t>00003829</t>
  </si>
  <si>
    <t>2022-00000029</t>
  </si>
  <si>
    <t>00003830</t>
  </si>
  <si>
    <t>2022-00000535</t>
  </si>
  <si>
    <t>2022-00000341</t>
  </si>
  <si>
    <t>21/09/2022</t>
  </si>
  <si>
    <t>26/01/2020</t>
  </si>
  <si>
    <t>00000755</t>
  </si>
  <si>
    <t>2017-00000470</t>
  </si>
  <si>
    <t>2020-00000329</t>
  </si>
  <si>
    <t>00000756</t>
  </si>
  <si>
    <t>2017-00000471</t>
  </si>
  <si>
    <t>2020-00000330</t>
  </si>
  <si>
    <t>00000757</t>
  </si>
  <si>
    <t>2017-00000472</t>
  </si>
  <si>
    <t>2020-00000331</t>
  </si>
  <si>
    <t>26/01/2021</t>
  </si>
  <si>
    <t>00004006</t>
  </si>
  <si>
    <t>2017-00000811</t>
  </si>
  <si>
    <t>2020-00000490</t>
  </si>
  <si>
    <t>00004007</t>
  </si>
  <si>
    <t>2017-00000810</t>
  </si>
  <si>
    <t>2020-00000489</t>
  </si>
  <si>
    <t>00002711</t>
  </si>
  <si>
    <t>00002712</t>
  </si>
  <si>
    <t>2017-00000119</t>
  </si>
  <si>
    <t>202000000071</t>
  </si>
  <si>
    <t>00002713</t>
  </si>
  <si>
    <t>00000113</t>
  </si>
  <si>
    <t>00003888</t>
  </si>
  <si>
    <t>2017-00000274</t>
  </si>
  <si>
    <t>2020-00000151</t>
  </si>
  <si>
    <t>00003889</t>
  </si>
  <si>
    <t>2017-00000275</t>
  </si>
  <si>
    <t>2020-00000152</t>
  </si>
  <si>
    <t>00003890</t>
  </si>
  <si>
    <t>2017-00000286</t>
  </si>
  <si>
    <t>2020-00000163</t>
  </si>
  <si>
    <t>00003891</t>
  </si>
  <si>
    <t>2017-00000276</t>
  </si>
  <si>
    <t>2020-00000153</t>
  </si>
  <si>
    <t>00003892</t>
  </si>
  <si>
    <t>2017-00000277</t>
  </si>
  <si>
    <t>2020-00000154</t>
  </si>
  <si>
    <t>00003893</t>
  </si>
  <si>
    <t>2017-00000612</t>
  </si>
  <si>
    <t>0000400000113</t>
  </si>
  <si>
    <t>00003894</t>
  </si>
  <si>
    <t>2017-00000278</t>
  </si>
  <si>
    <t>2020-00000155</t>
  </si>
  <si>
    <t>00003347</t>
  </si>
  <si>
    <t>2017-00000856</t>
  </si>
  <si>
    <t>202000000380</t>
  </si>
  <si>
    <t>00003348</t>
  </si>
  <si>
    <t>00003433</t>
  </si>
  <si>
    <t>2017-00000914</t>
  </si>
  <si>
    <t>202000000489</t>
  </si>
  <si>
    <t>00003434</t>
  </si>
  <si>
    <t>00003435</t>
  </si>
  <si>
    <t>2017-00000894</t>
  </si>
  <si>
    <t>202000000429</t>
  </si>
  <si>
    <t>00003436</t>
  </si>
  <si>
    <t>00003437</t>
  </si>
  <si>
    <t>2017-00000928</t>
  </si>
  <si>
    <t>202000000496</t>
  </si>
  <si>
    <t>00003438</t>
  </si>
  <si>
    <t>00003439</t>
  </si>
  <si>
    <t>00003440</t>
  </si>
  <si>
    <t>00003441</t>
  </si>
  <si>
    <t>00000034</t>
  </si>
  <si>
    <t>00002950</t>
  </si>
  <si>
    <t>00003467</t>
  </si>
  <si>
    <t>2017-00001231</t>
  </si>
  <si>
    <t>202000000645</t>
  </si>
  <si>
    <t>00003468</t>
  </si>
  <si>
    <t>00003469</t>
  </si>
  <si>
    <t>00003470</t>
  </si>
  <si>
    <t>2017-00001074</t>
  </si>
  <si>
    <t>202000000564</t>
  </si>
  <si>
    <t>00003471</t>
  </si>
  <si>
    <t>00003472</t>
  </si>
  <si>
    <t>00003639</t>
  </si>
  <si>
    <t>2017-00001484</t>
  </si>
  <si>
    <t>202000000741</t>
  </si>
  <si>
    <t>00003640</t>
  </si>
  <si>
    <t>00003641</t>
  </si>
  <si>
    <t>00003642</t>
  </si>
  <si>
    <t>00003643</t>
  </si>
  <si>
    <t>00003240</t>
  </si>
  <si>
    <t>27/01/2020</t>
  </si>
  <si>
    <t>0006 - ART Factura Electronica</t>
  </si>
  <si>
    <t>00000272</t>
  </si>
  <si>
    <t>00002537</t>
  </si>
  <si>
    <t>00002538</t>
  </si>
  <si>
    <t>00002539</t>
  </si>
  <si>
    <t>00002540</t>
  </si>
  <si>
    <t>00002541</t>
  </si>
  <si>
    <t>00002542</t>
  </si>
  <si>
    <t>00002543</t>
  </si>
  <si>
    <t>00002544</t>
  </si>
  <si>
    <t>00002545</t>
  </si>
  <si>
    <t>00002546</t>
  </si>
  <si>
    <t>00002547</t>
  </si>
  <si>
    <t>00002548</t>
  </si>
  <si>
    <t>00002549</t>
  </si>
  <si>
    <t>00002550</t>
  </si>
  <si>
    <t>00002551</t>
  </si>
  <si>
    <t>00002552</t>
  </si>
  <si>
    <t>00002553</t>
  </si>
  <si>
    <t>00002554</t>
  </si>
  <si>
    <t>00002555</t>
  </si>
  <si>
    <t>00002556</t>
  </si>
  <si>
    <t>00002557</t>
  </si>
  <si>
    <t>00002558</t>
  </si>
  <si>
    <t>00002559</t>
  </si>
  <si>
    <t>00002560</t>
  </si>
  <si>
    <t>00002561</t>
  </si>
  <si>
    <t>00002562</t>
  </si>
  <si>
    <t>00002563</t>
  </si>
  <si>
    <t>00002564</t>
  </si>
  <si>
    <t>00002565</t>
  </si>
  <si>
    <t>00002566</t>
  </si>
  <si>
    <t>00002567</t>
  </si>
  <si>
    <t>00002568</t>
  </si>
  <si>
    <t>00002569</t>
  </si>
  <si>
    <t>00002570</t>
  </si>
  <si>
    <t>00002571</t>
  </si>
  <si>
    <t>00002572</t>
  </si>
  <si>
    <t>00000758</t>
  </si>
  <si>
    <t>2017-00000477</t>
  </si>
  <si>
    <t>2020-00000336</t>
  </si>
  <si>
    <t>00000759</t>
  </si>
  <si>
    <t>2017-00000478</t>
  </si>
  <si>
    <t>2020-00000337</t>
  </si>
  <si>
    <t>00000760</t>
  </si>
  <si>
    <t>2017-00000476</t>
  </si>
  <si>
    <t>2020-00000335</t>
  </si>
  <si>
    <t>2017-00000202</t>
  </si>
  <si>
    <t>2020-00000079</t>
  </si>
  <si>
    <t>00003887</t>
  </si>
  <si>
    <t>2017-00000396</t>
  </si>
  <si>
    <t>2020-00000269</t>
  </si>
  <si>
    <t>00003895</t>
  </si>
  <si>
    <t>2017-00000279</t>
  </si>
  <si>
    <t>2020-00000156</t>
  </si>
  <si>
    <t>00003896</t>
  </si>
  <si>
    <t>2017-00000280</t>
  </si>
  <si>
    <t>2020-00000157</t>
  </si>
  <si>
    <t>00003897</t>
  </si>
  <si>
    <t>2017-00000281</t>
  </si>
  <si>
    <t>2020-00000158</t>
  </si>
  <si>
    <t>00003898</t>
  </si>
  <si>
    <t>2017-00000282</t>
  </si>
  <si>
    <t>2020-00000159</t>
  </si>
  <si>
    <t>00003899</t>
  </si>
  <si>
    <t>2017-00000558</t>
  </si>
  <si>
    <t>2020-00000417</t>
  </si>
  <si>
    <t>27/03/2020</t>
  </si>
  <si>
    <t>00002454</t>
  </si>
  <si>
    <t>2023-00001330</t>
  </si>
  <si>
    <t>0000100002454</t>
  </si>
  <si>
    <t>00002951</t>
  </si>
  <si>
    <t>00002952</t>
  </si>
  <si>
    <t>2017-00000830</t>
  </si>
  <si>
    <t>0000100000573</t>
  </si>
  <si>
    <t>00002953</t>
  </si>
  <si>
    <t>CL000368</t>
  </si>
  <si>
    <t>SEEC HNOS SRL</t>
  </si>
  <si>
    <t>30-71531321-5</t>
  </si>
  <si>
    <t>2017-00000097</t>
  </si>
  <si>
    <t>202000000048</t>
  </si>
  <si>
    <t>27/05/2021</t>
  </si>
  <si>
    <t>00003473</t>
  </si>
  <si>
    <t>27/07/2020</t>
  </si>
  <si>
    <t>00000045</t>
  </si>
  <si>
    <t>2017-00000762</t>
  </si>
  <si>
    <t>202000000327</t>
  </si>
  <si>
    <t>00000306</t>
  </si>
  <si>
    <t>2017-00001259</t>
  </si>
  <si>
    <t>202000000661</t>
  </si>
  <si>
    <t>00003066</t>
  </si>
  <si>
    <t>2017-00000931</t>
  </si>
  <si>
    <t>202000000497</t>
  </si>
  <si>
    <t>00003067</t>
  </si>
  <si>
    <t>2017-00000874</t>
  </si>
  <si>
    <t>202000000398</t>
  </si>
  <si>
    <t>00003068</t>
  </si>
  <si>
    <t>2022-00000352</t>
  </si>
  <si>
    <t>000010000691</t>
  </si>
  <si>
    <t>00003069</t>
  </si>
  <si>
    <t>00003070</t>
  </si>
  <si>
    <t>00003071</t>
  </si>
  <si>
    <t>2017-00001037</t>
  </si>
  <si>
    <t>202000000526</t>
  </si>
  <si>
    <t>00003072</t>
  </si>
  <si>
    <t>00003073</t>
  </si>
  <si>
    <t>2017-00000360</t>
  </si>
  <si>
    <t>202000000147</t>
  </si>
  <si>
    <t>14/10/2020</t>
  </si>
  <si>
    <t>00003074</t>
  </si>
  <si>
    <t>00003075</t>
  </si>
  <si>
    <t>00003076</t>
  </si>
  <si>
    <t>2017-00000896</t>
  </si>
  <si>
    <t>202000000431</t>
  </si>
  <si>
    <t>00003077</t>
  </si>
  <si>
    <t>2017-00000847</t>
  </si>
  <si>
    <t>202000000369</t>
  </si>
  <si>
    <t>12/02/2021</t>
  </si>
  <si>
    <t>00003078</t>
  </si>
  <si>
    <t>2017-00000403</t>
  </si>
  <si>
    <t>202000000148</t>
  </si>
  <si>
    <t>00003079</t>
  </si>
  <si>
    <t>00003080</t>
  </si>
  <si>
    <t>2017-00000651</t>
  </si>
  <si>
    <t>202000000230</t>
  </si>
  <si>
    <t>00003081</t>
  </si>
  <si>
    <t>00003082</t>
  </si>
  <si>
    <t>00003083</t>
  </si>
  <si>
    <t>2022-00000113</t>
  </si>
  <si>
    <t>2022-00000046</t>
  </si>
  <si>
    <t>00003084</t>
  </si>
  <si>
    <t>2022-00000575</t>
  </si>
  <si>
    <t>0000100000701</t>
  </si>
  <si>
    <t>00003085</t>
  </si>
  <si>
    <t>2017-00000695</t>
  </si>
  <si>
    <t>202000000292</t>
  </si>
  <si>
    <t>00003086</t>
  </si>
  <si>
    <t>00003087</t>
  </si>
  <si>
    <t>2017-00001050</t>
  </si>
  <si>
    <t>202000000539</t>
  </si>
  <si>
    <t>00003088</t>
  </si>
  <si>
    <t>00003089</t>
  </si>
  <si>
    <t>00003644</t>
  </si>
  <si>
    <t>28/01/2020</t>
  </si>
  <si>
    <t>00000273</t>
  </si>
  <si>
    <t>00000274</t>
  </si>
  <si>
    <t>2017-00000121</t>
  </si>
  <si>
    <t>202000000073</t>
  </si>
  <si>
    <t>00000275</t>
  </si>
  <si>
    <t>00000276</t>
  </si>
  <si>
    <t>0005 - Guardia Factura Electronica</t>
  </si>
  <si>
    <t>00000761</t>
  </si>
  <si>
    <t>00000762</t>
  </si>
  <si>
    <t>00000763</t>
  </si>
  <si>
    <t>00000764</t>
  </si>
  <si>
    <t>00000765</t>
  </si>
  <si>
    <t>00000766</t>
  </si>
  <si>
    <t>00002573</t>
  </si>
  <si>
    <t>00002574</t>
  </si>
  <si>
    <t>00002575</t>
  </si>
  <si>
    <t>00002576</t>
  </si>
  <si>
    <t>00002577</t>
  </si>
  <si>
    <t>00002578</t>
  </si>
  <si>
    <t>00002579</t>
  </si>
  <si>
    <t>00002580</t>
  </si>
  <si>
    <t>00002581</t>
  </si>
  <si>
    <t>00002582</t>
  </si>
  <si>
    <t>00002583</t>
  </si>
  <si>
    <t>00002584</t>
  </si>
  <si>
    <t>00002585</t>
  </si>
  <si>
    <t>00002586</t>
  </si>
  <si>
    <t>00002587</t>
  </si>
  <si>
    <t>00002588</t>
  </si>
  <si>
    <t>00002589</t>
  </si>
  <si>
    <t>00002590</t>
  </si>
  <si>
    <t>00002591</t>
  </si>
  <si>
    <t>00002592</t>
  </si>
  <si>
    <t>00002593</t>
  </si>
  <si>
    <t>00002594</t>
  </si>
  <si>
    <t>00002595</t>
  </si>
  <si>
    <t>00002596</t>
  </si>
  <si>
    <t>00002597</t>
  </si>
  <si>
    <t>00002598</t>
  </si>
  <si>
    <t>2017-00000479</t>
  </si>
  <si>
    <t>2020-00000338</t>
  </si>
  <si>
    <t>2017-00000480</t>
  </si>
  <si>
    <t>2020-00000339</t>
  </si>
  <si>
    <t>2017-00000481</t>
  </si>
  <si>
    <t>2020-00000340</t>
  </si>
  <si>
    <t>2017-00000485</t>
  </si>
  <si>
    <t>2020-00000344</t>
  </si>
  <si>
    <t>2017-00000484</t>
  </si>
  <si>
    <t>2020-00000343</t>
  </si>
  <si>
    <t>2017-00000203</t>
  </si>
  <si>
    <t>2020-00000080</t>
  </si>
  <si>
    <t>2017-00000204</t>
  </si>
  <si>
    <t>2020-00000081</t>
  </si>
  <si>
    <t>2017-00000205</t>
  </si>
  <si>
    <t>2020-00000082</t>
  </si>
  <si>
    <t>2017-00000206</t>
  </si>
  <si>
    <t>2020-00000083</t>
  </si>
  <si>
    <t>2017-00000356</t>
  </si>
  <si>
    <t>2020-00000231</t>
  </si>
  <si>
    <t>2017-00000207</t>
  </si>
  <si>
    <t>2020-00000084</t>
  </si>
  <si>
    <t>2017-00000208</t>
  </si>
  <si>
    <t>2020-00000085</t>
  </si>
  <si>
    <t>28/01/2021</t>
  </si>
  <si>
    <t>00000008</t>
  </si>
  <si>
    <t>2023-00002253</t>
  </si>
  <si>
    <t>202000000434</t>
  </si>
  <si>
    <t>24/02/2021</t>
  </si>
  <si>
    <t>2023-00002252</t>
  </si>
  <si>
    <t>C0000600000008</t>
  </si>
  <si>
    <t>00003274</t>
  </si>
  <si>
    <t>2017-00000776</t>
  </si>
  <si>
    <t>202000000334</t>
  </si>
  <si>
    <t>00002714</t>
  </si>
  <si>
    <t>2017-00000125</t>
  </si>
  <si>
    <t>202000000076</t>
  </si>
  <si>
    <t>25/03/2020</t>
  </si>
  <si>
    <t>00000857</t>
  </si>
  <si>
    <t>2017-00000552</t>
  </si>
  <si>
    <t>2020-00000411</t>
  </si>
  <si>
    <t>00003900</t>
  </si>
  <si>
    <t>2017-00000283</t>
  </si>
  <si>
    <t>2020-00000160</t>
  </si>
  <si>
    <t>28/04/2020</t>
  </si>
  <si>
    <t>2017-00001516</t>
  </si>
  <si>
    <t>C0000600000003</t>
  </si>
  <si>
    <t>00000292</t>
  </si>
  <si>
    <t>2023-00001336</t>
  </si>
  <si>
    <t>0000600000064</t>
  </si>
  <si>
    <t>00000293</t>
  </si>
  <si>
    <t>202000000247</t>
  </si>
  <si>
    <t>00000294</t>
  </si>
  <si>
    <t>2017-00000105</t>
  </si>
  <si>
    <t>202000000056</t>
  </si>
  <si>
    <t>00000295</t>
  </si>
  <si>
    <t>00002920</t>
  </si>
  <si>
    <t>00002921</t>
  </si>
  <si>
    <t>00002922</t>
  </si>
  <si>
    <t>00002923</t>
  </si>
  <si>
    <t>00002924</t>
  </si>
  <si>
    <t>00002925</t>
  </si>
  <si>
    <t>00002926</t>
  </si>
  <si>
    <t>00002954</t>
  </si>
  <si>
    <t>00003530</t>
  </si>
  <si>
    <t>2017-00000935</t>
  </si>
  <si>
    <t>202000000456</t>
  </si>
  <si>
    <t>00003531</t>
  </si>
  <si>
    <t>2017-00000936</t>
  </si>
  <si>
    <t>202000000457</t>
  </si>
  <si>
    <t>00003532</t>
  </si>
  <si>
    <t>00003533</t>
  </si>
  <si>
    <t>00003534</t>
  </si>
  <si>
    <t>2017-00000927</t>
  </si>
  <si>
    <t>202000000458</t>
  </si>
  <si>
    <t>29/03/2021</t>
  </si>
  <si>
    <t>00003535</t>
  </si>
  <si>
    <t>2017-00000941</t>
  </si>
  <si>
    <t>202000000459</t>
  </si>
  <si>
    <t>00003536</t>
  </si>
  <si>
    <t>00003537</t>
  </si>
  <si>
    <t>00003538</t>
  </si>
  <si>
    <t>00003539</t>
  </si>
  <si>
    <t>2017-00000940</t>
  </si>
  <si>
    <t>202000000460</t>
  </si>
  <si>
    <t>28/07/2020</t>
  </si>
  <si>
    <t>00000307</t>
  </si>
  <si>
    <t>00000390</t>
  </si>
  <si>
    <t>00003090</t>
  </si>
  <si>
    <t>00003091</t>
  </si>
  <si>
    <t>00003092</t>
  </si>
  <si>
    <t>00003093</t>
  </si>
  <si>
    <t>2017-00001278</t>
  </si>
  <si>
    <t>0000100003093</t>
  </si>
  <si>
    <t>00003094</t>
  </si>
  <si>
    <t>CL000242</t>
  </si>
  <si>
    <t>EURO CENTER - LATINOAMERICA</t>
  </si>
  <si>
    <t>550000500001</t>
  </si>
  <si>
    <t>00003975</t>
  </si>
  <si>
    <t>2017-00000595</t>
  </si>
  <si>
    <t>2020-00000449</t>
  </si>
  <si>
    <t>00003976</t>
  </si>
  <si>
    <t>2017-00000599</t>
  </si>
  <si>
    <t>2020-00000453</t>
  </si>
  <si>
    <t>00004064</t>
  </si>
  <si>
    <t>2017-00001192</t>
  </si>
  <si>
    <t>2020-00000560</t>
  </si>
  <si>
    <t>00003983</t>
  </si>
  <si>
    <t>2017-00000601</t>
  </si>
  <si>
    <t>2020-00000455</t>
  </si>
  <si>
    <t>2023-00002517</t>
  </si>
  <si>
    <t>0000100000763</t>
  </si>
  <si>
    <t>00003249</t>
  </si>
  <si>
    <t>2017-00001078</t>
  </si>
  <si>
    <t>202000000568</t>
  </si>
  <si>
    <t>00003992</t>
  </si>
  <si>
    <t>2017-00000723</t>
  </si>
  <si>
    <t>2020-00000474</t>
  </si>
  <si>
    <t>00000767</t>
  </si>
  <si>
    <t>00002599</t>
  </si>
  <si>
    <t>00002600</t>
  </si>
  <si>
    <t>2017-00000790</t>
  </si>
  <si>
    <t>0000100000551</t>
  </si>
  <si>
    <t>30/01/2020</t>
  </si>
  <si>
    <t>00002601</t>
  </si>
  <si>
    <t>00002602</t>
  </si>
  <si>
    <t>00002603</t>
  </si>
  <si>
    <t>00002604</t>
  </si>
  <si>
    <t>00002605</t>
  </si>
  <si>
    <t>00002606</t>
  </si>
  <si>
    <t>00002607</t>
  </si>
  <si>
    <t>00002608</t>
  </si>
  <si>
    <t>00002609</t>
  </si>
  <si>
    <t>00002610</t>
  </si>
  <si>
    <t>00002611</t>
  </si>
  <si>
    <t>00002612</t>
  </si>
  <si>
    <t>00002613</t>
  </si>
  <si>
    <t>00002614</t>
  </si>
  <si>
    <t>2017-00000789</t>
  </si>
  <si>
    <t>0000100000550</t>
  </si>
  <si>
    <t>00002615</t>
  </si>
  <si>
    <t>00002616</t>
  </si>
  <si>
    <t>00002617</t>
  </si>
  <si>
    <t>00002618</t>
  </si>
  <si>
    <t>00003280</t>
  </si>
  <si>
    <t>2023-00001329</t>
  </si>
  <si>
    <t>0000100003280</t>
  </si>
  <si>
    <t>2017-00000212</t>
  </si>
  <si>
    <t>2020-00000089</t>
  </si>
  <si>
    <t>00000768</t>
  </si>
  <si>
    <t>2017-00000486</t>
  </si>
  <si>
    <t>2020-00000345</t>
  </si>
  <si>
    <t>2023-00001297</t>
  </si>
  <si>
    <t>2023-00000518</t>
  </si>
  <si>
    <t>2017-00000357</t>
  </si>
  <si>
    <t>2020-00000232</t>
  </si>
  <si>
    <t>2017-00000210</t>
  </si>
  <si>
    <t>2020-00000087</t>
  </si>
  <si>
    <t>2017-00000482</t>
  </si>
  <si>
    <t>2020-00000341</t>
  </si>
  <si>
    <t>2023-00001299</t>
  </si>
  <si>
    <t>9000400003929</t>
  </si>
  <si>
    <t>00000065</t>
  </si>
  <si>
    <t>2017-00000850</t>
  </si>
  <si>
    <t>202000000372</t>
  </si>
  <si>
    <t>00003279</t>
  </si>
  <si>
    <t>2017-00001266</t>
  </si>
  <si>
    <t>202000000668</t>
  </si>
  <si>
    <t>00003281</t>
  </si>
  <si>
    <t>2022-00000580</t>
  </si>
  <si>
    <t>0000100000730</t>
  </si>
  <si>
    <t>00003282</t>
  </si>
  <si>
    <t>00003283</t>
  </si>
  <si>
    <t>00003284</t>
  </si>
  <si>
    <t>2017-00001043</t>
  </si>
  <si>
    <t>202000000532</t>
  </si>
  <si>
    <t>00003285</t>
  </si>
  <si>
    <t>00003286</t>
  </si>
  <si>
    <t>2017-00000890</t>
  </si>
  <si>
    <t>202000000423</t>
  </si>
  <si>
    <t>00003287</t>
  </si>
  <si>
    <t>00003288</t>
  </si>
  <si>
    <t>00003290</t>
  </si>
  <si>
    <t>2017-00000883</t>
  </si>
  <si>
    <t>202000000413</t>
  </si>
  <si>
    <t>00003291</t>
  </si>
  <si>
    <t>2017-00001556</t>
  </si>
  <si>
    <t>202000000399</t>
  </si>
  <si>
    <t>00003292</t>
  </si>
  <si>
    <t>2017-00000876</t>
  </si>
  <si>
    <t>202000000403</t>
  </si>
  <si>
    <t>00003293</t>
  </si>
  <si>
    <t>2017-00001225</t>
  </si>
  <si>
    <t>202000000643</t>
  </si>
  <si>
    <t>00003294</t>
  </si>
  <si>
    <t>00003295</t>
  </si>
  <si>
    <t>2017-00000880</t>
  </si>
  <si>
    <t>202000000409</t>
  </si>
  <si>
    <t>00003296</t>
  </si>
  <si>
    <t>2022-00000048</t>
  </si>
  <si>
    <t>00003297</t>
  </si>
  <si>
    <t>2017-00000875</t>
  </si>
  <si>
    <t>202000000400</t>
  </si>
  <si>
    <t>00003298</t>
  </si>
  <si>
    <t>2017-00000866</t>
  </si>
  <si>
    <t>0000100000596</t>
  </si>
  <si>
    <t>00003299</t>
  </si>
  <si>
    <t>2017-00000803</t>
  </si>
  <si>
    <t>202000000358</t>
  </si>
  <si>
    <t>19/02/2021</t>
  </si>
  <si>
    <t>00003300</t>
  </si>
  <si>
    <t>29/02/2020</t>
  </si>
  <si>
    <t>00000858</t>
  </si>
  <si>
    <t>2017-00000317</t>
  </si>
  <si>
    <t>2020-00000194</t>
  </si>
  <si>
    <t>00000859</t>
  </si>
  <si>
    <t>2017-00000511</t>
  </si>
  <si>
    <t>2020-00000370</t>
  </si>
  <si>
    <t>00000860</t>
  </si>
  <si>
    <t>2017-00000553</t>
  </si>
  <si>
    <t>2020-00000412</t>
  </si>
  <si>
    <t>00000861</t>
  </si>
  <si>
    <t>2017-00000554</t>
  </si>
  <si>
    <t>2020-00000413</t>
  </si>
  <si>
    <t>00000862</t>
  </si>
  <si>
    <t>2023-00001736</t>
  </si>
  <si>
    <t>2023-00000863</t>
  </si>
  <si>
    <t>2023-00001739</t>
  </si>
  <si>
    <t>9900500000862</t>
  </si>
  <si>
    <t>00003383</t>
  </si>
  <si>
    <t>CL000200</t>
  </si>
  <si>
    <t>SERVICIOS PUBLICOS SOCIEDAD DEL ESTADO</t>
  </si>
  <si>
    <t>30-99925497-3</t>
  </si>
  <si>
    <t>2017-00001016</t>
  </si>
  <si>
    <t>202000000507</t>
  </si>
  <si>
    <t>29/04/2020</t>
  </si>
  <si>
    <t>00002927</t>
  </si>
  <si>
    <t>2017-00000407</t>
  </si>
  <si>
    <t>0000100000583</t>
  </si>
  <si>
    <t>00002928</t>
  </si>
  <si>
    <t>2017-00000409</t>
  </si>
  <si>
    <t>0000100000581</t>
  </si>
  <si>
    <t>00002955</t>
  </si>
  <si>
    <t>00002956</t>
  </si>
  <si>
    <t>2017-00000101</t>
  </si>
  <si>
    <t>202000000052</t>
  </si>
  <si>
    <t>00004036</t>
  </si>
  <si>
    <t>2017-00001000</t>
  </si>
  <si>
    <t>2020-00000530</t>
  </si>
  <si>
    <t>00004037</t>
  </si>
  <si>
    <t>2017-00001001</t>
  </si>
  <si>
    <t>2020-00000531</t>
  </si>
  <si>
    <t>29/07/2020</t>
  </si>
  <si>
    <t>00000308</t>
  </si>
  <si>
    <t>00003095</t>
  </si>
  <si>
    <t>00003096</t>
  </si>
  <si>
    <t>2017-00000895</t>
  </si>
  <si>
    <t>202000000430</t>
  </si>
  <si>
    <t>00003097</t>
  </si>
  <si>
    <t>00004313</t>
  </si>
  <si>
    <t>2023-00002422</t>
  </si>
  <si>
    <t>2023-00001342</t>
  </si>
  <si>
    <t>2023-00002421</t>
  </si>
  <si>
    <t>0002-00004313</t>
  </si>
  <si>
    <t>29/09/2020</t>
  </si>
  <si>
    <t>00003134</t>
  </si>
  <si>
    <t>2017-00000939</t>
  </si>
  <si>
    <t>202000000501</t>
  </si>
  <si>
    <t>00003696</t>
  </si>
  <si>
    <t>2022-00000276</t>
  </si>
  <si>
    <t>2022-00000163</t>
  </si>
  <si>
    <t>29/10/2020</t>
  </si>
  <si>
    <t>00000055</t>
  </si>
  <si>
    <t>2017-00000868</t>
  </si>
  <si>
    <t>C0000100000014</t>
  </si>
  <si>
    <t>00003175</t>
  </si>
  <si>
    <t>00003176</t>
  </si>
  <si>
    <t>00000062</t>
  </si>
  <si>
    <t>00003250</t>
  </si>
  <si>
    <t>2017-00000712</t>
  </si>
  <si>
    <t>202000000306</t>
  </si>
  <si>
    <t>00003993</t>
  </si>
  <si>
    <t>2017-00000734</t>
  </si>
  <si>
    <t>2020-00000476</t>
  </si>
  <si>
    <t>00003994</t>
  </si>
  <si>
    <t>2017-00000848</t>
  </si>
  <si>
    <t>2020-00000475</t>
  </si>
  <si>
    <t>29/12/2021</t>
  </si>
  <si>
    <t>00000889</t>
  </si>
  <si>
    <t>2017-00001562</t>
  </si>
  <si>
    <t>2020-00000664</t>
  </si>
  <si>
    <t>00000013</t>
  </si>
  <si>
    <t>00002619</t>
  </si>
  <si>
    <t>00002620</t>
  </si>
  <si>
    <t>2017-00000768</t>
  </si>
  <si>
    <t>202000000224</t>
  </si>
  <si>
    <t>00002621</t>
  </si>
  <si>
    <t>2017-00000767</t>
  </si>
  <si>
    <t>202000000192</t>
  </si>
  <si>
    <t>00002622</t>
  </si>
  <si>
    <t>00002623</t>
  </si>
  <si>
    <t>00002624</t>
  </si>
  <si>
    <t>2017-00000124</t>
  </si>
  <si>
    <t>202000000075</t>
  </si>
  <si>
    <t>00002625</t>
  </si>
  <si>
    <t>2017-00000995</t>
  </si>
  <si>
    <t>202000000258</t>
  </si>
  <si>
    <t>29/06/2020</t>
  </si>
  <si>
    <t>00000769</t>
  </si>
  <si>
    <t>2017-00000419</t>
  </si>
  <si>
    <t>2020-00000284</t>
  </si>
  <si>
    <t>00000770</t>
  </si>
  <si>
    <t>2017-00000245</t>
  </si>
  <si>
    <t>2020-00000122</t>
  </si>
  <si>
    <t>00000771</t>
  </si>
  <si>
    <t>2017-00000490</t>
  </si>
  <si>
    <t>2020-00000349</t>
  </si>
  <si>
    <t>2017-00000234</t>
  </si>
  <si>
    <t>2020-00000111</t>
  </si>
  <si>
    <t>2017-00000418</t>
  </si>
  <si>
    <t>2020-00000283</t>
  </si>
  <si>
    <t>2017-00000235</t>
  </si>
  <si>
    <t>2020-00000112</t>
  </si>
  <si>
    <t>2017-00000236</t>
  </si>
  <si>
    <t>2020-00000113</t>
  </si>
  <si>
    <t>2017-00000237</t>
  </si>
  <si>
    <t>2020-00000114</t>
  </si>
  <si>
    <t>2017-00000238</t>
  </si>
  <si>
    <t>2020-00000115</t>
  </si>
  <si>
    <t>2017-00000239</t>
  </si>
  <si>
    <t>2020-00000116</t>
  </si>
  <si>
    <t>2017-00000240</t>
  </si>
  <si>
    <t>2020-00000117</t>
  </si>
  <si>
    <t>2017-00000241</t>
  </si>
  <si>
    <t>2020-00000118</t>
  </si>
  <si>
    <t>2017-00000242</t>
  </si>
  <si>
    <t>2020-00000119</t>
  </si>
  <si>
    <t>2023-00001317</t>
  </si>
  <si>
    <t>0000500000862</t>
  </si>
  <si>
    <t>00004017</t>
  </si>
  <si>
    <t>2017-00000944</t>
  </si>
  <si>
    <t>2020-00000511</t>
  </si>
  <si>
    <t>00004018</t>
  </si>
  <si>
    <t>2017-00000945</t>
  </si>
  <si>
    <t>2020-00000512</t>
  </si>
  <si>
    <t>00002929</t>
  </si>
  <si>
    <t>2017-00000707</t>
  </si>
  <si>
    <t>0000100000572</t>
  </si>
  <si>
    <t>00002930</t>
  </si>
  <si>
    <t>2017-00000663</t>
  </si>
  <si>
    <t>202000000245</t>
  </si>
  <si>
    <t>00002931</t>
  </si>
  <si>
    <t>00002932</t>
  </si>
  <si>
    <t>00002933</t>
  </si>
  <si>
    <t>00002977</t>
  </si>
  <si>
    <t>00002978</t>
  </si>
  <si>
    <t>00002979</t>
  </si>
  <si>
    <t>2017-00000759</t>
  </si>
  <si>
    <t>202000000324</t>
  </si>
  <si>
    <t>00003959</t>
  </si>
  <si>
    <t>2017-00000588</t>
  </si>
  <si>
    <t>2020-00000442</t>
  </si>
  <si>
    <t>00003540</t>
  </si>
  <si>
    <t>00003541</t>
  </si>
  <si>
    <t>00003542</t>
  </si>
  <si>
    <t>2017-00000963</t>
  </si>
  <si>
    <t>202000000461</t>
  </si>
  <si>
    <t>00003543</t>
  </si>
  <si>
    <t>00003544</t>
  </si>
  <si>
    <t>2017-00000964</t>
  </si>
  <si>
    <t>202000000462</t>
  </si>
  <si>
    <t>00003545</t>
  </si>
  <si>
    <t>2017-00000965</t>
  </si>
  <si>
    <t>202000000463</t>
  </si>
  <si>
    <t>07/04/2021</t>
  </si>
  <si>
    <t>00003546</t>
  </si>
  <si>
    <t>2017-00000966</t>
  </si>
  <si>
    <t>202000000464</t>
  </si>
  <si>
    <t>00003547</t>
  </si>
  <si>
    <t>00003548</t>
  </si>
  <si>
    <t>2017-00000967</t>
  </si>
  <si>
    <t>202000000465</t>
  </si>
  <si>
    <t>00003549</t>
  </si>
  <si>
    <t>00003550</t>
  </si>
  <si>
    <t>00003551</t>
  </si>
  <si>
    <t>00003552</t>
  </si>
  <si>
    <t>00003553</t>
  </si>
  <si>
    <t>00004038</t>
  </si>
  <si>
    <t>2017-00001002</t>
  </si>
  <si>
    <t>2020-00000532</t>
  </si>
  <si>
    <t>30/07/2020</t>
  </si>
  <si>
    <t>00000309</t>
  </si>
  <si>
    <t>2023-00001337</t>
  </si>
  <si>
    <t>0000100000309</t>
  </si>
  <si>
    <t>2017-00000680</t>
  </si>
  <si>
    <t>202000000276</t>
  </si>
  <si>
    <t>00003963</t>
  </si>
  <si>
    <t>2017-00000592</t>
  </si>
  <si>
    <t>2020-00000446</t>
  </si>
  <si>
    <t>00000086</t>
  </si>
  <si>
    <t>2023-00002409</t>
  </si>
  <si>
    <t>C0000100000019</t>
  </si>
  <si>
    <t>00000087</t>
  </si>
  <si>
    <t>2017-00001063</t>
  </si>
  <si>
    <t>202000000552</t>
  </si>
  <si>
    <t>30/04/2021</t>
  </si>
  <si>
    <t>00000088</t>
  </si>
  <si>
    <t>2017-00001064</t>
  </si>
  <si>
    <t>202000000553</t>
  </si>
  <si>
    <t>00000089</t>
  </si>
  <si>
    <t>2017-00001538</t>
  </si>
  <si>
    <t>202000000556</t>
  </si>
  <si>
    <t>00000090</t>
  </si>
  <si>
    <t>00000091</t>
  </si>
  <si>
    <t>00000092</t>
  </si>
  <si>
    <t>00003135</t>
  </si>
  <si>
    <t>2017-00000580</t>
  </si>
  <si>
    <t>202000000156</t>
  </si>
  <si>
    <t>00003697</t>
  </si>
  <si>
    <t>00003698</t>
  </si>
  <si>
    <t>2017-00001506</t>
  </si>
  <si>
    <t>202000000751</t>
  </si>
  <si>
    <t>00003699</t>
  </si>
  <si>
    <t>2017-00001504</t>
  </si>
  <si>
    <t>2017-00001505</t>
  </si>
  <si>
    <t>0000100000621</t>
  </si>
  <si>
    <t>2017-00001503</t>
  </si>
  <si>
    <t>0000100000620</t>
  </si>
  <si>
    <t>00003177</t>
  </si>
  <si>
    <t>2017-00000785</t>
  </si>
  <si>
    <t>202000000346</t>
  </si>
  <si>
    <t>00004074</t>
  </si>
  <si>
    <t>2017-00001448</t>
  </si>
  <si>
    <t>2020-00000657</t>
  </si>
  <si>
    <t>00002626</t>
  </si>
  <si>
    <t>00002627</t>
  </si>
  <si>
    <t>2017-00000622</t>
  </si>
  <si>
    <t>202000000166</t>
  </si>
  <si>
    <t>00000772</t>
  </si>
  <si>
    <t>2017-00000487</t>
  </si>
  <si>
    <t>2020-00000346</t>
  </si>
  <si>
    <t>00000773</t>
  </si>
  <si>
    <t>2017-00000491</t>
  </si>
  <si>
    <t>2020-00000350</t>
  </si>
  <si>
    <t>00000774</t>
  </si>
  <si>
    <t>2017-00000488</t>
  </si>
  <si>
    <t>2020-00000347</t>
  </si>
  <si>
    <t>00000775</t>
  </si>
  <si>
    <t>2017-00000489</t>
  </si>
  <si>
    <t>2020-00000348</t>
  </si>
  <si>
    <t>2017-00000420</t>
  </si>
  <si>
    <t>2020-00000285</t>
  </si>
  <si>
    <t>2017-00000243</t>
  </si>
  <si>
    <t>2020-00000120</t>
  </si>
  <si>
    <t>2017-00000244</t>
  </si>
  <si>
    <t>2020-00000121</t>
  </si>
  <si>
    <t>00003384</t>
  </si>
  <si>
    <t>2017-00000857</t>
  </si>
  <si>
    <t>202000000386</t>
  </si>
  <si>
    <t>00003385</t>
  </si>
  <si>
    <t>00003386</t>
  </si>
  <si>
    <t>2017-00000865</t>
  </si>
  <si>
    <t>0000100000599</t>
  </si>
  <si>
    <t>00003387</t>
  </si>
  <si>
    <t>00003388</t>
  </si>
  <si>
    <t>2017-00000886</t>
  </si>
  <si>
    <t>202000000417</t>
  </si>
  <si>
    <t>27/04/2021</t>
  </si>
  <si>
    <t>00003389</t>
  </si>
  <si>
    <t>00003390</t>
  </si>
  <si>
    <t>00003391</t>
  </si>
  <si>
    <t>00003392</t>
  </si>
  <si>
    <t>00003393</t>
  </si>
  <si>
    <t>2017-00000858</t>
  </si>
  <si>
    <t>202000000387</t>
  </si>
  <si>
    <t>00003394</t>
  </si>
  <si>
    <t>2017-00000860</t>
  </si>
  <si>
    <t>202000000389</t>
  </si>
  <si>
    <t>00003395</t>
  </si>
  <si>
    <t>00004019</t>
  </si>
  <si>
    <t>2017-00000947</t>
  </si>
  <si>
    <t>2020-00000514</t>
  </si>
  <si>
    <t>00004028</t>
  </si>
  <si>
    <t>2017-00000955</t>
  </si>
  <si>
    <t>2020-00000522</t>
  </si>
  <si>
    <t>00000310</t>
  </si>
  <si>
    <t>00003098</t>
  </si>
  <si>
    <t>2017-00000760</t>
  </si>
  <si>
    <t>202000000325</t>
  </si>
  <si>
    <t>18/08/2020</t>
  </si>
  <si>
    <t>00000117</t>
  </si>
  <si>
    <t>00003977</t>
  </si>
  <si>
    <t>2017-00000609</t>
  </si>
  <si>
    <t>0000400000117</t>
  </si>
  <si>
    <t>00003978</t>
  </si>
  <si>
    <t>2017-00000596</t>
  </si>
  <si>
    <t>2020-00000450</t>
  </si>
  <si>
    <t>00003100</t>
  </si>
  <si>
    <t>2017-00000579</t>
  </si>
  <si>
    <t>202000000155</t>
  </si>
  <si>
    <t>00003101</t>
  </si>
  <si>
    <t>00003645</t>
  </si>
  <si>
    <t>2017-00001095</t>
  </si>
  <si>
    <t>202000000587</t>
  </si>
  <si>
    <t>COBRADA</t>
  </si>
  <si>
    <t>Suma de COBRADA</t>
  </si>
  <si>
    <t>Total general</t>
  </si>
  <si>
    <t>00005-00000666</t>
  </si>
  <si>
    <t>00005-00000776</t>
  </si>
  <si>
    <t>00005-00000777</t>
  </si>
  <si>
    <t>00005-00000778</t>
  </si>
  <si>
    <t>00005-00000779</t>
  </si>
  <si>
    <t>00005-00000780</t>
  </si>
  <si>
    <t>00005-00000781</t>
  </si>
  <si>
    <t>00001-00003301</t>
  </si>
  <si>
    <t>00005-00000863</t>
  </si>
  <si>
    <t>00005-00000864</t>
  </si>
  <si>
    <t>00001-00003349</t>
  </si>
  <si>
    <t>00001-00002791</t>
  </si>
  <si>
    <t>00001-00002957</t>
  </si>
  <si>
    <t>00001-00000039</t>
  </si>
  <si>
    <t>00001-00002789</t>
  </si>
  <si>
    <t>00001-00002980</t>
  </si>
  <si>
    <t>00001-00002981</t>
  </si>
  <si>
    <t>00001-00002982</t>
  </si>
  <si>
    <t>00001-00002983</t>
  </si>
  <si>
    <t>00001-00002984</t>
  </si>
  <si>
    <t>00001-00002985</t>
  </si>
  <si>
    <t>00001-00002986</t>
  </si>
  <si>
    <t>00001-00002987</t>
  </si>
  <si>
    <t>00001-00002988</t>
  </si>
  <si>
    <t>00001-00002989</t>
  </si>
  <si>
    <t>00001-00002990</t>
  </si>
  <si>
    <t>00001-00002991</t>
  </si>
  <si>
    <t>00001-00002992</t>
  </si>
  <si>
    <t>00001-00002993</t>
  </si>
  <si>
    <t>00001-00002994</t>
  </si>
  <si>
    <t>00001-00002995</t>
  </si>
  <si>
    <t>00001-00002996</t>
  </si>
  <si>
    <t>00001-00002997</t>
  </si>
  <si>
    <t>00001-00002998</t>
  </si>
  <si>
    <t>00001-00002999</t>
  </si>
  <si>
    <t>00001-00003000</t>
  </si>
  <si>
    <t>00001-00003001</t>
  </si>
  <si>
    <t>00001-00003002</t>
  </si>
  <si>
    <t>00001-00003003</t>
  </si>
  <si>
    <t>00001-00003004</t>
  </si>
  <si>
    <t>00001-00003005</t>
  </si>
  <si>
    <t>00001-00003006</t>
  </si>
  <si>
    <t>00004-00003960</t>
  </si>
  <si>
    <t>00001-00003554</t>
  </si>
  <si>
    <t>00001-00003555</t>
  </si>
  <si>
    <t>00001-00003556</t>
  </si>
  <si>
    <t>00001-00003557</t>
  </si>
  <si>
    <t>00001-00003558</t>
  </si>
  <si>
    <t>00001-00003559</t>
  </si>
  <si>
    <t>00001-00003560</t>
  </si>
  <si>
    <t>00001-00003561</t>
  </si>
  <si>
    <t>00001-00003562</t>
  </si>
  <si>
    <t>00001-00003563</t>
  </si>
  <si>
    <t>00001-00003564</t>
  </si>
  <si>
    <t>00001-00003565</t>
  </si>
  <si>
    <t>00001-00003566</t>
  </si>
  <si>
    <t>00001-00003567</t>
  </si>
  <si>
    <t>00001-00003568</t>
  </si>
  <si>
    <t>00001-00003569</t>
  </si>
  <si>
    <t>00001-00003570</t>
  </si>
  <si>
    <t>00001-00003571</t>
  </si>
  <si>
    <t>00001-00003572</t>
  </si>
  <si>
    <t>00001-00003573</t>
  </si>
  <si>
    <t>00001-00003574</t>
  </si>
  <si>
    <t>00001-00003575</t>
  </si>
  <si>
    <t>00001-00003576</t>
  </si>
  <si>
    <t>00001-00003577</t>
  </si>
  <si>
    <t>00001-00003578</t>
  </si>
  <si>
    <t>00001-00003579</t>
  </si>
  <si>
    <t>00004-00004039</t>
  </si>
  <si>
    <t>00006-13131301</t>
  </si>
  <si>
    <t>00006-13131313</t>
  </si>
  <si>
    <t>00001-00003102</t>
  </si>
  <si>
    <t>00004-00004058</t>
  </si>
  <si>
    <t>00001-00000048</t>
  </si>
  <si>
    <t>00001-00003136</t>
  </si>
  <si>
    <t>00001-00003700</t>
  </si>
  <si>
    <t>00001-00003701</t>
  </si>
  <si>
    <t>00001-00003788</t>
  </si>
  <si>
    <t>00001-00003789</t>
  </si>
  <si>
    <t>00001-00003790</t>
  </si>
  <si>
    <t>00001-00003831</t>
  </si>
  <si>
    <t>00001-00003832</t>
  </si>
  <si>
    <t>00001-00003833</t>
  </si>
  <si>
    <t>00005-00000888</t>
  </si>
  <si>
    <t>00003-00000582</t>
  </si>
  <si>
    <t>00003-00000583</t>
  </si>
  <si>
    <t>00005-00000782</t>
  </si>
  <si>
    <t>00005-00000783</t>
  </si>
  <si>
    <t>00005-00000784</t>
  </si>
  <si>
    <t>00005-00000785</t>
  </si>
  <si>
    <t>00005-00000786</t>
  </si>
  <si>
    <t>00006-00000289</t>
  </si>
  <si>
    <t>00001-00002715</t>
  </si>
  <si>
    <t>00001-00002716</t>
  </si>
  <si>
    <t>00005-00000865</t>
  </si>
  <si>
    <t>00004-00003901</t>
  </si>
  <si>
    <t>00004-00003902</t>
  </si>
  <si>
    <t>00004-00003903</t>
  </si>
  <si>
    <t>00004-00003904</t>
  </si>
  <si>
    <t>00005-00000002</t>
  </si>
  <si>
    <t>00001-00000073</t>
  </si>
  <si>
    <t>00001-00000001</t>
  </si>
  <si>
    <t>00001-00000005</t>
  </si>
  <si>
    <t>00001-00000035</t>
  </si>
  <si>
    <t>00001-00002958</t>
  </si>
  <si>
    <t>00001-00003474</t>
  </si>
  <si>
    <t>00001-00003475</t>
  </si>
  <si>
    <t>00001-00003476</t>
  </si>
  <si>
    <t>00001-00003477</t>
  </si>
  <si>
    <t>00001-00003478</t>
  </si>
  <si>
    <t>00001-00003007</t>
  </si>
  <si>
    <t>00001-00003008</t>
  </si>
  <si>
    <t>00001-00003624</t>
  </si>
  <si>
    <t>00001-00003625</t>
  </si>
  <si>
    <t>00001-00003626</t>
  </si>
  <si>
    <t>00001-00003627</t>
  </si>
  <si>
    <t>00001-00003628</t>
  </si>
  <si>
    <t>00001-00003629</t>
  </si>
  <si>
    <t>00001-00003630</t>
  </si>
  <si>
    <t>00001-00003631</t>
  </si>
  <si>
    <t>00001-00003632</t>
  </si>
  <si>
    <t>00001-00003646</t>
  </si>
  <si>
    <t>00001-00003647</t>
  </si>
  <si>
    <t>00001-00003648</t>
  </si>
  <si>
    <t>00001-00003649</t>
  </si>
  <si>
    <t>00001-00003650</t>
  </si>
  <si>
    <t>00001-00003651</t>
  </si>
  <si>
    <t>00001-00003652</t>
  </si>
  <si>
    <t>00001-00000056</t>
  </si>
  <si>
    <t>00001-00000102</t>
  </si>
  <si>
    <t>00001-00000103</t>
  </si>
  <si>
    <t>00001-00000104</t>
  </si>
  <si>
    <t>00001-00003791</t>
  </si>
  <si>
    <t>00001-00003792</t>
  </si>
  <si>
    <t>00001-00003793</t>
  </si>
  <si>
    <t>00001-00003241</t>
  </si>
  <si>
    <t>00001-00003242</t>
  </si>
  <si>
    <t>00001-00003243</t>
  </si>
  <si>
    <t>00001-00003834</t>
  </si>
  <si>
    <t>00001-00003835</t>
  </si>
  <si>
    <t>00004-00004075</t>
  </si>
  <si>
    <t>00001-00002484</t>
  </si>
  <si>
    <t>00001-00002485</t>
  </si>
  <si>
    <t>00001-00002486</t>
  </si>
  <si>
    <t>00001-00002487</t>
  </si>
  <si>
    <t>00001-00002488</t>
  </si>
  <si>
    <t>00005-00000667</t>
  </si>
  <si>
    <t>00005-00000668</t>
  </si>
  <si>
    <t>00005-00000669</t>
  </si>
  <si>
    <t>00005-00000670</t>
  </si>
  <si>
    <t>00004-00003759</t>
  </si>
  <si>
    <t>00004-00003760</t>
  </si>
  <si>
    <t>00004-00003761</t>
  </si>
  <si>
    <t>00004-00003762</t>
  </si>
  <si>
    <t>00004-00003763</t>
  </si>
  <si>
    <t>00004-00003764</t>
  </si>
  <si>
    <t>00006-00000277</t>
  </si>
  <si>
    <t>00006-00000278</t>
  </si>
  <si>
    <t>00001-00002628</t>
  </si>
  <si>
    <t>00005-00000787</t>
  </si>
  <si>
    <t>00005-00000788</t>
  </si>
  <si>
    <t>00005-00000789</t>
  </si>
  <si>
    <t>00005-00000790</t>
  </si>
  <si>
    <t>00004-00003846</t>
  </si>
  <si>
    <t>00004-00003847</t>
  </si>
  <si>
    <t>00004-00003848</t>
  </si>
  <si>
    <t>00002-00004304</t>
  </si>
  <si>
    <t>00002-00004305</t>
  </si>
  <si>
    <t>00001-00000066</t>
  </si>
  <si>
    <t>00001-00000067</t>
  </si>
  <si>
    <t>00001-00000068</t>
  </si>
  <si>
    <t>00001-00003302</t>
  </si>
  <si>
    <t>00001-00003303</t>
  </si>
  <si>
    <t>00001-00003304</t>
  </si>
  <si>
    <t>00001-00003305</t>
  </si>
  <si>
    <t>00001-00003306</t>
  </si>
  <si>
    <t>00001-00000027</t>
  </si>
  <si>
    <t>00006-00000290</t>
  </si>
  <si>
    <t>00006-00000291</t>
  </si>
  <si>
    <t>00001-00002718</t>
  </si>
  <si>
    <t>00005-00000866</t>
  </si>
  <si>
    <t>00004-00003905</t>
  </si>
  <si>
    <t>00004-00003906</t>
  </si>
  <si>
    <t>00004-00003907</t>
  </si>
  <si>
    <t>00004-00003908</t>
  </si>
  <si>
    <t>00004-00003909</t>
  </si>
  <si>
    <t>00001-00002792</t>
  </si>
  <si>
    <t>00001-00002793</t>
  </si>
  <si>
    <t>00001-00002794</t>
  </si>
  <si>
    <t>00001-00002795</t>
  </si>
  <si>
    <t>00001-00002796</t>
  </si>
  <si>
    <t>00001-00002797</t>
  </si>
  <si>
    <t>00001-00002798</t>
  </si>
  <si>
    <t>00001-00002799</t>
  </si>
  <si>
    <t>00001-00002800</t>
  </si>
  <si>
    <t>00001-00002801</t>
  </si>
  <si>
    <t>00001-00002802</t>
  </si>
  <si>
    <t>00001-00002803</t>
  </si>
  <si>
    <t>00001-00002804</t>
  </si>
  <si>
    <t>00001-00002805</t>
  </si>
  <si>
    <t>00001-00002806</t>
  </si>
  <si>
    <t>00001-00002807</t>
  </si>
  <si>
    <t>00001-00002808</t>
  </si>
  <si>
    <t>00001-00002809</t>
  </si>
  <si>
    <t>00001-00002810</t>
  </si>
  <si>
    <t>00004-00004023</t>
  </si>
  <si>
    <t>00001-00002959</t>
  </si>
  <si>
    <t>00001-00003479</t>
  </si>
  <si>
    <t>00001-00003480</t>
  </si>
  <si>
    <t>00006-00000301</t>
  </si>
  <si>
    <t>00004-00003961</t>
  </si>
  <si>
    <t>00004-00003962</t>
  </si>
  <si>
    <t>00001-00003633</t>
  </si>
  <si>
    <t>00001-00000095</t>
  </si>
  <si>
    <t>00001-00003653</t>
  </si>
  <si>
    <t>00001-00003654</t>
  </si>
  <si>
    <t>00001-00003655</t>
  </si>
  <si>
    <t>00001-00003656</t>
  </si>
  <si>
    <t>00001-00003657</t>
  </si>
  <si>
    <t>00001-00003658</t>
  </si>
  <si>
    <t>00001-00003659</t>
  </si>
  <si>
    <t>00001-00003660</t>
  </si>
  <si>
    <t>00001-00003661</t>
  </si>
  <si>
    <t>00001-00003662</t>
  </si>
  <si>
    <t>00001-00003663</t>
  </si>
  <si>
    <t>00001-00003664</t>
  </si>
  <si>
    <t>00001-00003665</t>
  </si>
  <si>
    <t>00001-00003666</t>
  </si>
  <si>
    <t>00001-00003667</t>
  </si>
  <si>
    <t>00001-00003669</t>
  </si>
  <si>
    <t>00001-00003670</t>
  </si>
  <si>
    <t>00001-00003671</t>
  </si>
  <si>
    <t>00001-00003672</t>
  </si>
  <si>
    <t>00001-00003673</t>
  </si>
  <si>
    <t>00001-00003674</t>
  </si>
  <si>
    <t>00001-00003675</t>
  </si>
  <si>
    <t>00001-00003676</t>
  </si>
  <si>
    <t>00001-00003677</t>
  </si>
  <si>
    <t>00001-00003678</t>
  </si>
  <si>
    <t>00001-00003679</t>
  </si>
  <si>
    <t>00001-00003680</t>
  </si>
  <si>
    <t>0000999-00000002</t>
  </si>
  <si>
    <t>00001-00003178</t>
  </si>
  <si>
    <t>00001-00003786</t>
  </si>
  <si>
    <t>00001-00003794</t>
  </si>
  <si>
    <t>00001-00000060</t>
  </si>
  <si>
    <t>00001-00003836</t>
  </si>
  <si>
    <t>00005-00000671</t>
  </si>
  <si>
    <t>00005-00000672</t>
  </si>
  <si>
    <t>00005-00000673</t>
  </si>
  <si>
    <t>00005-00000674</t>
  </si>
  <si>
    <t>00005-00000675</t>
  </si>
  <si>
    <t>00005-00000676</t>
  </si>
  <si>
    <t>00005-00000677</t>
  </si>
  <si>
    <t>00001-00003251</t>
  </si>
  <si>
    <t>00005-00000791</t>
  </si>
  <si>
    <t>00002-00004306</t>
  </si>
  <si>
    <t>00004-00004008</t>
  </si>
  <si>
    <t>00001-00002719</t>
  </si>
  <si>
    <t>00001-00002720</t>
  </si>
  <si>
    <t>00001-00002721</t>
  </si>
  <si>
    <t>00001-00002722</t>
  </si>
  <si>
    <t>00001-00002723</t>
  </si>
  <si>
    <t>00005-00000867</t>
  </si>
  <si>
    <t>00005-00000868</t>
  </si>
  <si>
    <t>00005-00000869</t>
  </si>
  <si>
    <t>00005-00000870</t>
  </si>
  <si>
    <t>00005-00000871</t>
  </si>
  <si>
    <t>00004-00003910</t>
  </si>
  <si>
    <t>00004-00003911</t>
  </si>
  <si>
    <t>00004-00003912</t>
  </si>
  <si>
    <t>00004-00003913</t>
  </si>
  <si>
    <t>00004-00003914</t>
  </si>
  <si>
    <t>00004-00003915</t>
  </si>
  <si>
    <t>00002-00004312</t>
  </si>
  <si>
    <t>00001-00000033</t>
  </si>
  <si>
    <t>00001-00003442</t>
  </si>
  <si>
    <t>00001-00002960</t>
  </si>
  <si>
    <t>00004-00004053</t>
  </si>
  <si>
    <t>00001-00003702</t>
  </si>
  <si>
    <t>00001-00003703</t>
  </si>
  <si>
    <t>00001-00003704</t>
  </si>
  <si>
    <t>00001-00003705</t>
  </si>
  <si>
    <t>00001-00003706</t>
  </si>
  <si>
    <t>00001-00003707</t>
  </si>
  <si>
    <t>00001-00003708</t>
  </si>
  <si>
    <t>00001-00003709</t>
  </si>
  <si>
    <t>00001-00003710</t>
  </si>
  <si>
    <t>00001-00003711</t>
  </si>
  <si>
    <t>00001-00003712</t>
  </si>
  <si>
    <t>00001-00003713</t>
  </si>
  <si>
    <t>00001-00003714</t>
  </si>
  <si>
    <t>00001-00003715</t>
  </si>
  <si>
    <t>00001-00003716</t>
  </si>
  <si>
    <t>00001-00003717</t>
  </si>
  <si>
    <t>00001-00003718</t>
  </si>
  <si>
    <t>00001-00003719</t>
  </si>
  <si>
    <t>00001-00003720</t>
  </si>
  <si>
    <t>00001-00003721</t>
  </si>
  <si>
    <t>00001-00003722</t>
  </si>
  <si>
    <t>00001-00003723</t>
  </si>
  <si>
    <t>00001-00003724</t>
  </si>
  <si>
    <t>00004-00004065</t>
  </si>
  <si>
    <t>00004-00004066</t>
  </si>
  <si>
    <t>00004-00004067</t>
  </si>
  <si>
    <t>00001-00003179</t>
  </si>
  <si>
    <t>00005-00000678</t>
  </si>
  <si>
    <t>00005-00000679</t>
  </si>
  <si>
    <t>00005-00000680</t>
  </si>
  <si>
    <t>00005-00000681</t>
  </si>
  <si>
    <t>00005-00000682</t>
  </si>
  <si>
    <t>00001-22222222</t>
  </si>
  <si>
    <t>00001-00000063</t>
  </si>
  <si>
    <t>00001-00000064</t>
  </si>
  <si>
    <t>00001-00003252</t>
  </si>
  <si>
    <t>00001-00003253</t>
  </si>
  <si>
    <t>00001-00003254</t>
  </si>
  <si>
    <t>00001-00003255</t>
  </si>
  <si>
    <t>00001-00003256</t>
  </si>
  <si>
    <t>00001-00003257</t>
  </si>
  <si>
    <t>00001-00003258</t>
  </si>
  <si>
    <t>00001-00003259</t>
  </si>
  <si>
    <t>00001-00003260</t>
  </si>
  <si>
    <t>00001-00003261</t>
  </si>
  <si>
    <t>00001-00003262</t>
  </si>
  <si>
    <t>00001-00003263</t>
  </si>
  <si>
    <t>00001-00003264</t>
  </si>
  <si>
    <t>00001-00003265</t>
  </si>
  <si>
    <t>00001-00003266</t>
  </si>
  <si>
    <t>00001-00003267</t>
  </si>
  <si>
    <t>00001-00003268</t>
  </si>
  <si>
    <t>00001-00003269</t>
  </si>
  <si>
    <t>00001-00003270</t>
  </si>
  <si>
    <t>00001-00003271</t>
  </si>
  <si>
    <t>00001-00003272</t>
  </si>
  <si>
    <t>00001-00003273</t>
  </si>
  <si>
    <t>00004-00003995</t>
  </si>
  <si>
    <t>00001-00002629</t>
  </si>
  <si>
    <t>00001-00002630</t>
  </si>
  <si>
    <t>00005-00000792</t>
  </si>
  <si>
    <t>00005-00000793</t>
  </si>
  <si>
    <t>00005-00000794</t>
  </si>
  <si>
    <t>00005-00000795</t>
  </si>
  <si>
    <t>00005-00000796</t>
  </si>
  <si>
    <t>00005-00000797</t>
  </si>
  <si>
    <t>00004-00003849</t>
  </si>
  <si>
    <t>00001-55555555</t>
  </si>
  <si>
    <t>00001-00003307</t>
  </si>
  <si>
    <t>00002-00004311</t>
  </si>
  <si>
    <t>00001-00000028</t>
  </si>
  <si>
    <t>00005-00000872</t>
  </si>
  <si>
    <t>00005-00000873</t>
  </si>
  <si>
    <t>00005-00000874</t>
  </si>
  <si>
    <t>00005-00000875</t>
  </si>
  <si>
    <t>00004-00003916</t>
  </si>
  <si>
    <t>00004-00003917</t>
  </si>
  <si>
    <t>00004-00003918</t>
  </si>
  <si>
    <t>00004-00003919</t>
  </si>
  <si>
    <t>00004-00003920</t>
  </si>
  <si>
    <t>00004-00003921</t>
  </si>
  <si>
    <t>00001-00003350</t>
  </si>
  <si>
    <t>00001-00000075</t>
  </si>
  <si>
    <t>00001-00003396</t>
  </si>
  <si>
    <t>00001-00003397</t>
  </si>
  <si>
    <t>00001-00003398</t>
  </si>
  <si>
    <t>00006-00000296</t>
  </si>
  <si>
    <t>00006-00000297</t>
  </si>
  <si>
    <t>00001-00002934</t>
  </si>
  <si>
    <t>00001-00002935</t>
  </si>
  <si>
    <t>00001-00003443</t>
  </si>
  <si>
    <t>00001-00003580</t>
  </si>
  <si>
    <t>00001-00003581</t>
  </si>
  <si>
    <t>00001-00003582</t>
  </si>
  <si>
    <t>00001-00003583</t>
  </si>
  <si>
    <t>00001-00003584</t>
  </si>
  <si>
    <t>00001-00003585</t>
  </si>
  <si>
    <t>00001-00003586</t>
  </si>
  <si>
    <t>00001-00003587</t>
  </si>
  <si>
    <t>00001-00003588</t>
  </si>
  <si>
    <t>00001-00003589</t>
  </si>
  <si>
    <t>00001-00003590</t>
  </si>
  <si>
    <t>00001-00003591</t>
  </si>
  <si>
    <t>00001-00003592</t>
  </si>
  <si>
    <t>00001-00003593</t>
  </si>
  <si>
    <t>00001-00003594</t>
  </si>
  <si>
    <t>00001-00003595</t>
  </si>
  <si>
    <t>00004-00004040</t>
  </si>
  <si>
    <t>00004-00004041</t>
  </si>
  <si>
    <t>00004-00003980</t>
  </si>
  <si>
    <t>0000999-00000003</t>
  </si>
  <si>
    <t>00001-00003795</t>
  </si>
  <si>
    <t>00004-00004071</t>
  </si>
  <si>
    <t>00001-00000018</t>
  </si>
  <si>
    <t>00001-00000019</t>
  </si>
  <si>
    <t>00001-00002489</t>
  </si>
  <si>
    <t>00001-00002490</t>
  </si>
  <si>
    <t>00005-00000683</t>
  </si>
  <si>
    <t>00004-00003765</t>
  </si>
  <si>
    <t>00004-00003766</t>
  </si>
  <si>
    <t>00004-00003767</t>
  </si>
  <si>
    <t>00004-00003768</t>
  </si>
  <si>
    <t>00004-00003996</t>
  </si>
  <si>
    <t>00005-00000798</t>
  </si>
  <si>
    <t>00004-00003850</t>
  </si>
  <si>
    <t>00004-00003851</t>
  </si>
  <si>
    <t>00004-00003852</t>
  </si>
  <si>
    <t>00004-00003853</t>
  </si>
  <si>
    <t>00002-00004307</t>
  </si>
  <si>
    <t>00005-00000876</t>
  </si>
  <si>
    <t>00004-00003922</t>
  </si>
  <si>
    <t>00004-00003923</t>
  </si>
  <si>
    <t>00004-00003924</t>
  </si>
  <si>
    <t>00004-00003925</t>
  </si>
  <si>
    <t>00004-00003926</t>
  </si>
  <si>
    <t>00004-00003927</t>
  </si>
  <si>
    <t>00004-00003928</t>
  </si>
  <si>
    <t>00001-00002811</t>
  </si>
  <si>
    <t>00001-00002812</t>
  </si>
  <si>
    <t>00001-00002813</t>
  </si>
  <si>
    <t>00001-00002814</t>
  </si>
  <si>
    <t>00001-00002815</t>
  </si>
  <si>
    <t>00001-00002816</t>
  </si>
  <si>
    <t>00001-00002817</t>
  </si>
  <si>
    <t>00001-00002818</t>
  </si>
  <si>
    <t>00001-00002819</t>
  </si>
  <si>
    <t>00001-00002820</t>
  </si>
  <si>
    <t>00001-00002821</t>
  </si>
  <si>
    <t>00001-00002822</t>
  </si>
  <si>
    <t>00001-00002823</t>
  </si>
  <si>
    <t>00001-00002824</t>
  </si>
  <si>
    <t>00001-00002825</t>
  </si>
  <si>
    <t>00001-00002826</t>
  </si>
  <si>
    <t>00001-00002827</t>
  </si>
  <si>
    <t>00001-00002828</t>
  </si>
  <si>
    <t>00001-00002829</t>
  </si>
  <si>
    <t>00001-00002830</t>
  </si>
  <si>
    <t>00001-00002831</t>
  </si>
  <si>
    <t>00001-00002832</t>
  </si>
  <si>
    <t>00001-00002833</t>
  </si>
  <si>
    <t>00001-00002834</t>
  </si>
  <si>
    <t>00001-00002836</t>
  </si>
  <si>
    <t>00001-00002837</t>
  </si>
  <si>
    <t>00001-00002838</t>
  </si>
  <si>
    <t>00001-00002839</t>
  </si>
  <si>
    <t>00001-00002840</t>
  </si>
  <si>
    <t>00001-00002841</t>
  </si>
  <si>
    <t>00001-00002842</t>
  </si>
  <si>
    <t>00001-00002843</t>
  </si>
  <si>
    <t>00001-00002844</t>
  </si>
  <si>
    <t>00001-00002845</t>
  </si>
  <si>
    <t>00001-00002846</t>
  </si>
  <si>
    <t>00001-00002847</t>
  </si>
  <si>
    <t>00001-00002848</t>
  </si>
  <si>
    <t>00001-00003399</t>
  </si>
  <si>
    <t>00001-00003596</t>
  </si>
  <si>
    <t>00004-00004042</t>
  </si>
  <si>
    <t>00001-00003681</t>
  </si>
  <si>
    <t>00001-00000050</t>
  </si>
  <si>
    <t>00001-00000051</t>
  </si>
  <si>
    <t>00001-00003137</t>
  </si>
  <si>
    <t>00004-00003981</t>
  </si>
  <si>
    <t>00001-00003725</t>
  </si>
  <si>
    <t>00004-00004068</t>
  </si>
  <si>
    <t>00001-00000057</t>
  </si>
  <si>
    <t>00001-00003180</t>
  </si>
  <si>
    <t>00001-00003181</t>
  </si>
  <si>
    <t>00001-00003182</t>
  </si>
  <si>
    <t>00001-00003183</t>
  </si>
  <si>
    <t>00001-00003184</t>
  </si>
  <si>
    <t>00001-00003185</t>
  </si>
  <si>
    <t>00001-00003186</t>
  </si>
  <si>
    <t>00001-00003187</t>
  </si>
  <si>
    <t>00001-00003188</t>
  </si>
  <si>
    <t>00001-00003189</t>
  </si>
  <si>
    <t>00001-00003190</t>
  </si>
  <si>
    <t>00001-00003191</t>
  </si>
  <si>
    <t>00001-00003192</t>
  </si>
  <si>
    <t>00001-00003193</t>
  </si>
  <si>
    <t>00001-00003194</t>
  </si>
  <si>
    <t>00001-00003195</t>
  </si>
  <si>
    <t>00001-00003196</t>
  </si>
  <si>
    <t>00001-00003197</t>
  </si>
  <si>
    <t>00001-00003198</t>
  </si>
  <si>
    <t>00001-00003199</t>
  </si>
  <si>
    <t>00001-00003200</t>
  </si>
  <si>
    <t>00001-00003201</t>
  </si>
  <si>
    <t>00001-00003202</t>
  </si>
  <si>
    <t>00001-00003203</t>
  </si>
  <si>
    <t>00001-00003204</t>
  </si>
  <si>
    <t>00001-00003205</t>
  </si>
  <si>
    <t>00001-00003206</t>
  </si>
  <si>
    <t>00001-00003207</t>
  </si>
  <si>
    <t>00001-00003208</t>
  </si>
  <si>
    <t>00001-00003209</t>
  </si>
  <si>
    <t>00001-00003210</t>
  </si>
  <si>
    <t>00001-00003211</t>
  </si>
  <si>
    <t>00001-00003212</t>
  </si>
  <si>
    <t>00001-00003213</t>
  </si>
  <si>
    <t>00001-00003214</t>
  </si>
  <si>
    <t>00005-00000684</t>
  </si>
  <si>
    <t>00002-00004292</t>
  </si>
  <si>
    <t>00002-00004298</t>
  </si>
  <si>
    <t>00002-00004299</t>
  </si>
  <si>
    <t>00002-00004300</t>
  </si>
  <si>
    <t>00002-00004301</t>
  </si>
  <si>
    <t>00001-00000021</t>
  </si>
  <si>
    <t>00001-00000022</t>
  </si>
  <si>
    <t>00001-00002632</t>
  </si>
  <si>
    <t>00001-00002633</t>
  </si>
  <si>
    <t>00001-00002634</t>
  </si>
  <si>
    <t>00001-00002635</t>
  </si>
  <si>
    <t>00001-00002636</t>
  </si>
  <si>
    <t>00001-00002637</t>
  </si>
  <si>
    <t>00001-00002638</t>
  </si>
  <si>
    <t>00001-00002639</t>
  </si>
  <si>
    <t>00001-00002640</t>
  </si>
  <si>
    <t>00001-00002641</t>
  </si>
  <si>
    <t>00001-00002642</t>
  </si>
  <si>
    <t>00001-00002643</t>
  </si>
  <si>
    <t>00001-00002644</t>
  </si>
  <si>
    <t>00001-00002645</t>
  </si>
  <si>
    <t>00001-00002646</t>
  </si>
  <si>
    <t>00001-00002647</t>
  </si>
  <si>
    <t>00001-00002648</t>
  </si>
  <si>
    <t>00001-00002649</t>
  </si>
  <si>
    <t>00001-00002650</t>
  </si>
  <si>
    <t>00001-00002652</t>
  </si>
  <si>
    <t>00001-00002653</t>
  </si>
  <si>
    <t>00001-00002654</t>
  </si>
  <si>
    <t>00001-00002655</t>
  </si>
  <si>
    <t>00001-00002656</t>
  </si>
  <si>
    <t>00001-00002658</t>
  </si>
  <si>
    <t>00001-00002659</t>
  </si>
  <si>
    <t>00001-00002660</t>
  </si>
  <si>
    <t>00001-00002661</t>
  </si>
  <si>
    <t>00001-00002662</t>
  </si>
  <si>
    <t>00001-00002663</t>
  </si>
  <si>
    <t>00001-00002664</t>
  </si>
  <si>
    <t>00001-00002665</t>
  </si>
  <si>
    <t>00001-00002666</t>
  </si>
  <si>
    <t>00001-00002667</t>
  </si>
  <si>
    <t>00005-00000799</t>
  </si>
  <si>
    <t>00005-00000800</t>
  </si>
  <si>
    <t>00005-00000801</t>
  </si>
  <si>
    <t>00005-00000802</t>
  </si>
  <si>
    <t>00005-00000803</t>
  </si>
  <si>
    <t>00005-00000804</t>
  </si>
  <si>
    <t>00005-00000805</t>
  </si>
  <si>
    <t>00004-00003854</t>
  </si>
  <si>
    <t>00004-00003855</t>
  </si>
  <si>
    <t>00004-00003856</t>
  </si>
  <si>
    <t>00004-00003857</t>
  </si>
  <si>
    <t>00004-00003858</t>
  </si>
  <si>
    <t>00004-00003859</t>
  </si>
  <si>
    <t>00005-00000877</t>
  </si>
  <si>
    <t>00005-00000878</t>
  </si>
  <si>
    <t>00001-00002849</t>
  </si>
  <si>
    <t>00001-00002850</t>
  </si>
  <si>
    <t>00001-00002851</t>
  </si>
  <si>
    <t>00001-00002852</t>
  </si>
  <si>
    <t>00001-00002853</t>
  </si>
  <si>
    <t>00001-00002854</t>
  </si>
  <si>
    <t>00001-00002855</t>
  </si>
  <si>
    <t>00001-00002856</t>
  </si>
  <si>
    <t>00001-00002857</t>
  </si>
  <si>
    <t>00001-00002858</t>
  </si>
  <si>
    <t>00001-00002859</t>
  </si>
  <si>
    <t>00001-00002860</t>
  </si>
  <si>
    <t>00001-00002861</t>
  </si>
  <si>
    <t>00001-00002862</t>
  </si>
  <si>
    <t>00001-00002863</t>
  </si>
  <si>
    <t>00001-00002864</t>
  </si>
  <si>
    <t>00001-00002865</t>
  </si>
  <si>
    <t>00001-00002866</t>
  </si>
  <si>
    <t>00001-00002867</t>
  </si>
  <si>
    <t>00001-00002868</t>
  </si>
  <si>
    <t>00001-00002869</t>
  </si>
  <si>
    <t>00001-00002870</t>
  </si>
  <si>
    <t>00001-00003009</t>
  </si>
  <si>
    <t>00004-00003964</t>
  </si>
  <si>
    <t>00004-00003965</t>
  </si>
  <si>
    <t>00004-00004043</t>
  </si>
  <si>
    <t>00004-00004044</t>
  </si>
  <si>
    <t>00001-00003668</t>
  </si>
  <si>
    <t>00001-00003682</t>
  </si>
  <si>
    <t>00001-00003138</t>
  </si>
  <si>
    <t>00001-00002491</t>
  </si>
  <si>
    <t>00001-00002492</t>
  </si>
  <si>
    <t>00001-00002493</t>
  </si>
  <si>
    <t>00001-00002494</t>
  </si>
  <si>
    <t>00001-00002495</t>
  </si>
  <si>
    <t>00001-00002496</t>
  </si>
  <si>
    <t>00001-00002497</t>
  </si>
  <si>
    <t>00001-00002498</t>
  </si>
  <si>
    <t>00001-00002499</t>
  </si>
  <si>
    <t>00004-00003769</t>
  </si>
  <si>
    <t>00004-00003770</t>
  </si>
  <si>
    <t>00004-00003771</t>
  </si>
  <si>
    <t>00004-00003772</t>
  </si>
  <si>
    <t>00004-00003773</t>
  </si>
  <si>
    <t>00004-00003774</t>
  </si>
  <si>
    <t>00004-00003775</t>
  </si>
  <si>
    <t>00004-00003776</t>
  </si>
  <si>
    <t>00004-00003777</t>
  </si>
  <si>
    <t>00004-000A3770</t>
  </si>
  <si>
    <t>00005-00000806</t>
  </si>
  <si>
    <t>00005-00000807</t>
  </si>
  <si>
    <t>00005-00000808</t>
  </si>
  <si>
    <t>00005-00000809</t>
  </si>
  <si>
    <t>00005-00000810</t>
  </si>
  <si>
    <t>00005-00000811</t>
  </si>
  <si>
    <t>00004-00004009</t>
  </si>
  <si>
    <t>00001-00002724</t>
  </si>
  <si>
    <t>00005-00000879</t>
  </si>
  <si>
    <t>00001-00002871</t>
  </si>
  <si>
    <t>00001-00002872</t>
  </si>
  <si>
    <t>00001-00002873</t>
  </si>
  <si>
    <t>00001-00002874</t>
  </si>
  <si>
    <t>00001-00002875</t>
  </si>
  <si>
    <t>00001-00002876</t>
  </si>
  <si>
    <t>00001-00002877</t>
  </si>
  <si>
    <t>00001-00002878</t>
  </si>
  <si>
    <t>00001-00002879</t>
  </si>
  <si>
    <t>00001-00002880</t>
  </si>
  <si>
    <t>00001-00002881</t>
  </si>
  <si>
    <t>00001-00002882</t>
  </si>
  <si>
    <t>00001-00002883</t>
  </si>
  <si>
    <t>00001-00002884</t>
  </si>
  <si>
    <t>00001-00002885</t>
  </si>
  <si>
    <t>00001-00002886</t>
  </si>
  <si>
    <t>00001-00002887</t>
  </si>
  <si>
    <t>00001-00002888</t>
  </si>
  <si>
    <t>00001-00002889</t>
  </si>
  <si>
    <t>00001-00002890</t>
  </si>
  <si>
    <t>00001-00002891</t>
  </si>
  <si>
    <t>00001-00002892</t>
  </si>
  <si>
    <t>00004-00004020</t>
  </si>
  <si>
    <t>00004-00004029</t>
  </si>
  <si>
    <t>00006-00000007</t>
  </si>
  <si>
    <t>00001-00000046</t>
  </si>
  <si>
    <t>00006-00000314</t>
  </si>
  <si>
    <t>00006-00000315</t>
  </si>
  <si>
    <t>00001-00003103</t>
  </si>
  <si>
    <t>00001-00003104</t>
  </si>
  <si>
    <t>00001-00003105</t>
  </si>
  <si>
    <t>00001-00003106</t>
  </si>
  <si>
    <t>00001-00003107</t>
  </si>
  <si>
    <t>00001-00003108</t>
  </si>
  <si>
    <t>00001-00003109</t>
  </si>
  <si>
    <t>00001-00003110</t>
  </si>
  <si>
    <t>00001-00003111</t>
  </si>
  <si>
    <t>00001-00003112</t>
  </si>
  <si>
    <t>00001-00003113</t>
  </si>
  <si>
    <t>00001-00003114</t>
  </si>
  <si>
    <t>00004-00003979</t>
  </si>
  <si>
    <t>00001-00000052</t>
  </si>
  <si>
    <t>00001-00003139</t>
  </si>
  <si>
    <t>00001-00003140</t>
  </si>
  <si>
    <t>00001-00003141</t>
  </si>
  <si>
    <t>00001-00003142</t>
  </si>
  <si>
    <t>00001-00003143</t>
  </si>
  <si>
    <t>00001-00003144</t>
  </si>
  <si>
    <t>00001-00003145</t>
  </si>
  <si>
    <t>00001-00003146</t>
  </si>
  <si>
    <t>00001-00003147</t>
  </si>
  <si>
    <t>00001-00003148</t>
  </si>
  <si>
    <t>00001-00003149</t>
  </si>
  <si>
    <t>00001-00003151</t>
  </si>
  <si>
    <t>00001-00003152</t>
  </si>
  <si>
    <t>00001-00003153</t>
  </si>
  <si>
    <t>00001-00003154</t>
  </si>
  <si>
    <t>00001-00003155</t>
  </si>
  <si>
    <t>00001-00003156</t>
  </si>
  <si>
    <t>00001-00003157</t>
  </si>
  <si>
    <t>00001-00003158</t>
  </si>
  <si>
    <t>00001-00003159</t>
  </si>
  <si>
    <t>00001-00003160</t>
  </si>
  <si>
    <t>00001-00003161</t>
  </si>
  <si>
    <t>00001-00003162</t>
  </si>
  <si>
    <t>00001-00003163</t>
  </si>
  <si>
    <t>00001-00003796</t>
  </si>
  <si>
    <t>00001-00003797</t>
  </si>
  <si>
    <t>00001-00003798</t>
  </si>
  <si>
    <t>00001-00003799</t>
  </si>
  <si>
    <t>00001-00003800</t>
  </si>
  <si>
    <t>00001-00002500</t>
  </si>
  <si>
    <t>00001-00002501</t>
  </si>
  <si>
    <t>00001-00002502</t>
  </si>
  <si>
    <t>00001-00002503</t>
  </si>
  <si>
    <t>00001-00002504</t>
  </si>
  <si>
    <t>00001-00002505</t>
  </si>
  <si>
    <t>00001-00002506</t>
  </si>
  <si>
    <t>00001-00002507</t>
  </si>
  <si>
    <t>00005-00000685</t>
  </si>
  <si>
    <t>00005-00000686</t>
  </si>
  <si>
    <t>00005-00000687</t>
  </si>
  <si>
    <t>00005-00000688</t>
  </si>
  <si>
    <t>00004-00003778</t>
  </si>
  <si>
    <t>00004-00003779</t>
  </si>
  <si>
    <t>00001-00003289</t>
  </si>
  <si>
    <t>00003-00000584</t>
  </si>
  <si>
    <t>00005-00000812</t>
  </si>
  <si>
    <t>00005-00000813</t>
  </si>
  <si>
    <t>00005-00000814</t>
  </si>
  <si>
    <t>00001-00003308</t>
  </si>
  <si>
    <t>00004-00004010</t>
  </si>
  <si>
    <t>00001-00002725</t>
  </si>
  <si>
    <t>00001-00002726</t>
  </si>
  <si>
    <t>00005-00000880</t>
  </si>
  <si>
    <t>00004-00003929</t>
  </si>
  <si>
    <t>00004-00003930</t>
  </si>
  <si>
    <t>00004-00003931</t>
  </si>
  <si>
    <t>00004-00003932</t>
  </si>
  <si>
    <t>00004-00003933</t>
  </si>
  <si>
    <t>00004-00003934</t>
  </si>
  <si>
    <t>00004-00003935</t>
  </si>
  <si>
    <t>00001-00003351</t>
  </si>
  <si>
    <t>00001-00002893</t>
  </si>
  <si>
    <t>00001-00002894</t>
  </si>
  <si>
    <t>00001-00002895</t>
  </si>
  <si>
    <t>00001-00000036</t>
  </si>
  <si>
    <t>00001-00000037</t>
  </si>
  <si>
    <t>00001-00002961</t>
  </si>
  <si>
    <t>00001-00002962</t>
  </si>
  <si>
    <t>00001-00003481</t>
  </si>
  <si>
    <t>00004-00004030</t>
  </si>
  <si>
    <t>00001-00003634</t>
  </si>
  <si>
    <t>00006-00000316</t>
  </si>
  <si>
    <t>00006-00000317</t>
  </si>
  <si>
    <t>00006-00000318</t>
  </si>
  <si>
    <t>00001-00003115</t>
  </si>
  <si>
    <t>00001-00003116</t>
  </si>
  <si>
    <t>00001-00003117</t>
  </si>
  <si>
    <t>00001-00003118</t>
  </si>
  <si>
    <t>00001-00003119</t>
  </si>
  <si>
    <t>00001-00003120</t>
  </si>
  <si>
    <t>00001-00003121</t>
  </si>
  <si>
    <t>00001-00003122</t>
  </si>
  <si>
    <t>00001-00003123</t>
  </si>
  <si>
    <t>00001-00003124</t>
  </si>
  <si>
    <t>00001-00003125</t>
  </si>
  <si>
    <t>00001-00003126</t>
  </si>
  <si>
    <t>00001-00003127</t>
  </si>
  <si>
    <t>00004-00004059</t>
  </si>
  <si>
    <t>00004-00004060</t>
  </si>
  <si>
    <t>00001-00003164</t>
  </si>
  <si>
    <t>00001-00003165</t>
  </si>
  <si>
    <t>00001-00003166</t>
  </si>
  <si>
    <t>00001-00003801</t>
  </si>
  <si>
    <t>00001-00003802</t>
  </si>
  <si>
    <t>00001-00003803</t>
  </si>
  <si>
    <t>00001-00003804</t>
  </si>
  <si>
    <t>00001-00003805</t>
  </si>
  <si>
    <t>00001-00003806</t>
  </si>
  <si>
    <t>00001-00000061</t>
  </si>
  <si>
    <t>00001-00003837</t>
  </si>
  <si>
    <t>00004-00004076</t>
  </si>
  <si>
    <t>00005-00000689</t>
  </si>
  <si>
    <t>00005-00000690</t>
  </si>
  <si>
    <t>00005-00000691</t>
  </si>
  <si>
    <t>00005-00000692</t>
  </si>
  <si>
    <t>00005-00000693</t>
  </si>
  <si>
    <t>00001-00002668</t>
  </si>
  <si>
    <t>00001-00002669</t>
  </si>
  <si>
    <t>00001-00002670</t>
  </si>
  <si>
    <t>00001-00002671</t>
  </si>
  <si>
    <t>00001-00002672</t>
  </si>
  <si>
    <t>00001-00002673</t>
  </si>
  <si>
    <t>00001-00002674</t>
  </si>
  <si>
    <t>00001-00002675</t>
  </si>
  <si>
    <t>00005-00000815</t>
  </si>
  <si>
    <t>00005-00000816</t>
  </si>
  <si>
    <t>00005-00000817</t>
  </si>
  <si>
    <t>00005-00000818</t>
  </si>
  <si>
    <t>00005-00000819</t>
  </si>
  <si>
    <t>00005-00000820</t>
  </si>
  <si>
    <t>00004-00003860</t>
  </si>
  <si>
    <t>00004-00003861</t>
  </si>
  <si>
    <t>00004-00003862</t>
  </si>
  <si>
    <t>00001-00002727</t>
  </si>
  <si>
    <t>00001-00002728</t>
  </si>
  <si>
    <t>00005-00000881</t>
  </si>
  <si>
    <t>00004-00003936</t>
  </si>
  <si>
    <t>00004-00004024</t>
  </si>
  <si>
    <t>00004-00004025</t>
  </si>
  <si>
    <t>00001-00002963</t>
  </si>
  <si>
    <t>00004-00004031</t>
  </si>
  <si>
    <t>00001-00000094</t>
  </si>
  <si>
    <t>00001-00003635</t>
  </si>
  <si>
    <t>00001-00003128</t>
  </si>
  <si>
    <t>00004-00003985</t>
  </si>
  <si>
    <t>00005-00000694</t>
  </si>
  <si>
    <t>00005-00000695</t>
  </si>
  <si>
    <t>00005-00000696</t>
  </si>
  <si>
    <t>00001-00003275</t>
  </si>
  <si>
    <t>00004-00003997</t>
  </si>
  <si>
    <t>00001-00000023</t>
  </si>
  <si>
    <t>00005-00000821</t>
  </si>
  <si>
    <t>00005-00000822</t>
  </si>
  <si>
    <t>00005-00000823</t>
  </si>
  <si>
    <t>00005-00000824</t>
  </si>
  <si>
    <t>00005-00000825</t>
  </si>
  <si>
    <t>00005-00000826</t>
  </si>
  <si>
    <t>00005-00000827</t>
  </si>
  <si>
    <t>00004-00003863</t>
  </si>
  <si>
    <t>00004-00003864</t>
  </si>
  <si>
    <t>00004-00003865</t>
  </si>
  <si>
    <t>00001-00003309</t>
  </si>
  <si>
    <t>00004-00004011</t>
  </si>
  <si>
    <t>00004-00004012</t>
  </si>
  <si>
    <t>00004-00004013</t>
  </si>
  <si>
    <t>00004-00004014</t>
  </si>
  <si>
    <t>00001-00000029</t>
  </si>
  <si>
    <t>00001-00002729</t>
  </si>
  <si>
    <t>00001-00002730</t>
  </si>
  <si>
    <t>00001-00002731</t>
  </si>
  <si>
    <t>00001-00002732</t>
  </si>
  <si>
    <t>00001-00002733</t>
  </si>
  <si>
    <t>00004-00003937</t>
  </si>
  <si>
    <t>00004-00003938</t>
  </si>
  <si>
    <t>00004-00003939</t>
  </si>
  <si>
    <t>00001-00002936</t>
  </si>
  <si>
    <t>00001-00002937</t>
  </si>
  <si>
    <t>00001-00002938</t>
  </si>
  <si>
    <t>00001-00003482</t>
  </si>
  <si>
    <t>00001-00003483</t>
  </si>
  <si>
    <t>00001-00003636</t>
  </si>
  <si>
    <t>00001-00003215</t>
  </si>
  <si>
    <t>00001-00003216</t>
  </si>
  <si>
    <t>00001-00003217</t>
  </si>
  <si>
    <t>00001-00003218</t>
  </si>
  <si>
    <t>00001-00003219</t>
  </si>
  <si>
    <t>00001-00003220</t>
  </si>
  <si>
    <t>00001-00003221</t>
  </si>
  <si>
    <t>00001-00003222</t>
  </si>
  <si>
    <t>00001-00003223</t>
  </si>
  <si>
    <t>00001-00003224</t>
  </si>
  <si>
    <t>00001-00003225</t>
  </si>
  <si>
    <t>00001-00003226</t>
  </si>
  <si>
    <t>00001-00003227</t>
  </si>
  <si>
    <t>00001-00003228</t>
  </si>
  <si>
    <t>00001-00003229</t>
  </si>
  <si>
    <t>00002-00004308</t>
  </si>
  <si>
    <t>00005-00000697</t>
  </si>
  <si>
    <t>00005-00000698</t>
  </si>
  <si>
    <t>00005-00000699</t>
  </si>
  <si>
    <t>00004-00003998</t>
  </si>
  <si>
    <t>00001-00000024</t>
  </si>
  <si>
    <t>00001-00000025</t>
  </si>
  <si>
    <t>00001-00002676</t>
  </si>
  <si>
    <t>00001-00002677</t>
  </si>
  <si>
    <t>00001-00002678</t>
  </si>
  <si>
    <t>00001-00002679</t>
  </si>
  <si>
    <t>00001-00002680</t>
  </si>
  <si>
    <t>00001-00002681</t>
  </si>
  <si>
    <t>00001-00002682</t>
  </si>
  <si>
    <t>00001-00002683</t>
  </si>
  <si>
    <t>00001-00002684</t>
  </si>
  <si>
    <t>00001-00002685</t>
  </si>
  <si>
    <t>00001-00002686</t>
  </si>
  <si>
    <t>00001-00002687</t>
  </si>
  <si>
    <t>00001-00002688</t>
  </si>
  <si>
    <t>00001-00002689</t>
  </si>
  <si>
    <t>00001-00002690</t>
  </si>
  <si>
    <t>00001-00002692</t>
  </si>
  <si>
    <t>00005-00000828</t>
  </si>
  <si>
    <t>00005-00000829</t>
  </si>
  <si>
    <t>00005-00000830</t>
  </si>
  <si>
    <t>00005-00000831</t>
  </si>
  <si>
    <t>00005-00000832</t>
  </si>
  <si>
    <t>00005-00000833</t>
  </si>
  <si>
    <t>00001-00000030</t>
  </si>
  <si>
    <t>00001-00002734</t>
  </si>
  <si>
    <t>00001-00002735</t>
  </si>
  <si>
    <t>00001-00002736</t>
  </si>
  <si>
    <t>00001-00002737</t>
  </si>
  <si>
    <t>00001-00002738</t>
  </si>
  <si>
    <t>00001-00002740</t>
  </si>
  <si>
    <t>00001-00002741</t>
  </si>
  <si>
    <t>00001-00002742</t>
  </si>
  <si>
    <t>00001-00002743</t>
  </si>
  <si>
    <t>00001-00002744</t>
  </si>
  <si>
    <t>00001-00002745</t>
  </si>
  <si>
    <t>00001-00002746</t>
  </si>
  <si>
    <t>00001-00002747</t>
  </si>
  <si>
    <t>00001-00002748</t>
  </si>
  <si>
    <t>00001-00002749</t>
  </si>
  <si>
    <t>00001-00002750</t>
  </si>
  <si>
    <t>00001-00002751</t>
  </si>
  <si>
    <t>00001-00002752</t>
  </si>
  <si>
    <t>00001-00002753</t>
  </si>
  <si>
    <t>00001-00002754</t>
  </si>
  <si>
    <t>00001-00002755</t>
  </si>
  <si>
    <t>00001-00002756</t>
  </si>
  <si>
    <t>00001-00002757</t>
  </si>
  <si>
    <t>00001-00002758</t>
  </si>
  <si>
    <t>00001-00002759</t>
  </si>
  <si>
    <t>00001-00002760</t>
  </si>
  <si>
    <t>00001-00002761</t>
  </si>
  <si>
    <t>00001-00002762</t>
  </si>
  <si>
    <t>00001-00002763</t>
  </si>
  <si>
    <t>00001-00002764</t>
  </si>
  <si>
    <t>00001-00002765</t>
  </si>
  <si>
    <t>00001-00002766</t>
  </si>
  <si>
    <t>00001-00002767</t>
  </si>
  <si>
    <t>00001-00002768</t>
  </si>
  <si>
    <t>00005-00000882</t>
  </si>
  <si>
    <t>00004-00003940</t>
  </si>
  <si>
    <t>00004-00003941</t>
  </si>
  <si>
    <t>00004-00003942</t>
  </si>
  <si>
    <t>00001-00003352</t>
  </si>
  <si>
    <t>00001-00003353</t>
  </si>
  <si>
    <t>00001-00002964</t>
  </si>
  <si>
    <t>00001-00002965</t>
  </si>
  <si>
    <t>00001-00002966</t>
  </si>
  <si>
    <t>00004-00004045</t>
  </si>
  <si>
    <t>00004-00004046</t>
  </si>
  <si>
    <t>00004-00004047</t>
  </si>
  <si>
    <t>00001-00003726</t>
  </si>
  <si>
    <t>00004-00004069</t>
  </si>
  <si>
    <t>00005-00000700</t>
  </si>
  <si>
    <t>00005-00000701</t>
  </si>
  <si>
    <t>00005-00000702</t>
  </si>
  <si>
    <t>00005-00000703</t>
  </si>
  <si>
    <t>00004-00003780</t>
  </si>
  <si>
    <t>00002-00004302</t>
  </si>
  <si>
    <t>00002-00004303</t>
  </si>
  <si>
    <t>00001-00002691</t>
  </si>
  <si>
    <t>00001-00002693</t>
  </si>
  <si>
    <t>00001-00002694</t>
  </si>
  <si>
    <t>00001-00002695</t>
  </si>
  <si>
    <t>00005-00000834</t>
  </si>
  <si>
    <t>00005-00000835</t>
  </si>
  <si>
    <t>00005-00000836</t>
  </si>
  <si>
    <t>00005-00000837</t>
  </si>
  <si>
    <t>00005-00000838</t>
  </si>
  <si>
    <t>00004-00003866</t>
  </si>
  <si>
    <t>00004-00003867</t>
  </si>
  <si>
    <t>00001-00002769</t>
  </si>
  <si>
    <t>00001-00002770</t>
  </si>
  <si>
    <t>00001-00002771</t>
  </si>
  <si>
    <t>00001-00002772</t>
  </si>
  <si>
    <t>00004-00003943</t>
  </si>
  <si>
    <t>00004-00003944</t>
  </si>
  <si>
    <t>00004-00003945</t>
  </si>
  <si>
    <t>00001-00002896</t>
  </si>
  <si>
    <t>00001-00002897</t>
  </si>
  <si>
    <t>00001-00002898</t>
  </si>
  <si>
    <t>00001-00003400</t>
  </si>
  <si>
    <t>00001-00002939</t>
  </si>
  <si>
    <t>00001-00002940</t>
  </si>
  <si>
    <t>00001-00003010</t>
  </si>
  <si>
    <t>00004-00003966</t>
  </si>
  <si>
    <t>00004-00003967</t>
  </si>
  <si>
    <t>00001-00003597</t>
  </si>
  <si>
    <t>00004-00004048</t>
  </si>
  <si>
    <t>00004-00004061</t>
  </si>
  <si>
    <t>00001-00003230</t>
  </si>
  <si>
    <t>00001-00000109</t>
  </si>
  <si>
    <t>00005-00000704</t>
  </si>
  <si>
    <t>00005-00000705</t>
  </si>
  <si>
    <t>00005-00000706</t>
  </si>
  <si>
    <t>00004-00000706</t>
  </si>
  <si>
    <t>00004-00003999</t>
  </si>
  <si>
    <t>00001-00000026</t>
  </si>
  <si>
    <t>00001-00002696</t>
  </si>
  <si>
    <t>00005-00000839</t>
  </si>
  <si>
    <t>00004-00003868</t>
  </si>
  <si>
    <t>00004-00003869</t>
  </si>
  <si>
    <t>00005-00000083</t>
  </si>
  <si>
    <t>00005-00000883</t>
  </si>
  <si>
    <t>00001-00000076</t>
  </si>
  <si>
    <t>00001-00003345</t>
  </si>
  <si>
    <t>00001-00003401</t>
  </si>
  <si>
    <t>00001-00003402</t>
  </si>
  <si>
    <t>00001-00003403</t>
  </si>
  <si>
    <t>00001-00003404</t>
  </si>
  <si>
    <t>00001-00002941</t>
  </si>
  <si>
    <t>00001-00000084</t>
  </si>
  <si>
    <t>00001-00003484</t>
  </si>
  <si>
    <t>00001-00003485</t>
  </si>
  <si>
    <t>00001-00003486</t>
  </si>
  <si>
    <t>00001-00003487</t>
  </si>
  <si>
    <t>00001-00003488</t>
  </si>
  <si>
    <t>00001-00003489</t>
  </si>
  <si>
    <t>00001-00003490</t>
  </si>
  <si>
    <t>00001-00003491</t>
  </si>
  <si>
    <t>00001-00003492</t>
  </si>
  <si>
    <t>00001-00003493</t>
  </si>
  <si>
    <t>00001-00003494</t>
  </si>
  <si>
    <t>00001-00003495</t>
  </si>
  <si>
    <t>00001-00003496</t>
  </si>
  <si>
    <t>00001-00003497</t>
  </si>
  <si>
    <t>00001-00003498</t>
  </si>
  <si>
    <t>00001-00003499</t>
  </si>
  <si>
    <t>00001-00003500</t>
  </si>
  <si>
    <t>00001-00003501</t>
  </si>
  <si>
    <t>00001-00003502</t>
  </si>
  <si>
    <t>00001-00003503</t>
  </si>
  <si>
    <t>00001-00003504</t>
  </si>
  <si>
    <t>00001-00003505</t>
  </si>
  <si>
    <t>00001-00003506</t>
  </si>
  <si>
    <t>00001-00003507</t>
  </si>
  <si>
    <t>00001-00003508</t>
  </si>
  <si>
    <t>00004-00003968</t>
  </si>
  <si>
    <t>00004-00004049</t>
  </si>
  <si>
    <t>00004-00004050</t>
  </si>
  <si>
    <t>00004-00004051</t>
  </si>
  <si>
    <t>00001-00000096</t>
  </si>
  <si>
    <t>00001-00000097</t>
  </si>
  <si>
    <t>00001-00003683</t>
  </si>
  <si>
    <t>00001-00003684</t>
  </si>
  <si>
    <t>00001-00003727</t>
  </si>
  <si>
    <t>00001-00003728</t>
  </si>
  <si>
    <t>00001-00003729</t>
  </si>
  <si>
    <t>00001-00003730</t>
  </si>
  <si>
    <t>00001-00003731</t>
  </si>
  <si>
    <t>00001-00003732</t>
  </si>
  <si>
    <t>00001-00003733</t>
  </si>
  <si>
    <t>00001-00003734</t>
  </si>
  <si>
    <t>00001-00003735</t>
  </si>
  <si>
    <t>00001-00003736</t>
  </si>
  <si>
    <t>00001-00003737</t>
  </si>
  <si>
    <t>00001-00003738</t>
  </si>
  <si>
    <t>00001-00003739</t>
  </si>
  <si>
    <t>00001-00003740</t>
  </si>
  <si>
    <t>00001-00003741</t>
  </si>
  <si>
    <t>00001-00003742</t>
  </si>
  <si>
    <t>00001-00003743</t>
  </si>
  <si>
    <t>00001-00003744</t>
  </si>
  <si>
    <t>00004-00004070</t>
  </si>
  <si>
    <t>00001-00003838</t>
  </si>
  <si>
    <t>00001-00003839</t>
  </si>
  <si>
    <t>00001-00003840</t>
  </si>
  <si>
    <t>00001-00003841</t>
  </si>
  <si>
    <t>00001-00003842</t>
  </si>
  <si>
    <t>00001-00003843</t>
  </si>
  <si>
    <t>00001-00003844</t>
  </si>
  <si>
    <t>00001-00003845</t>
  </si>
  <si>
    <t>00001-00003846</t>
  </si>
  <si>
    <t>00001-00003847</t>
  </si>
  <si>
    <t>00001-00003848</t>
  </si>
  <si>
    <t>00001-00003849</t>
  </si>
  <si>
    <t>00001-00003850</t>
  </si>
  <si>
    <t>00001-00003851</t>
  </si>
  <si>
    <t>00001-00003852</t>
  </si>
  <si>
    <t>00001-00003853</t>
  </si>
  <si>
    <t>00001-00003854</t>
  </si>
  <si>
    <t>00001-00003855</t>
  </si>
  <si>
    <t>00001-00003856</t>
  </si>
  <si>
    <t>00001-00003857</t>
  </si>
  <si>
    <t>00001-00002508</t>
  </si>
  <si>
    <t>00005-00000707</t>
  </si>
  <si>
    <t>00005-00000708</t>
  </si>
  <si>
    <t>00005-00000709</t>
  </si>
  <si>
    <t>00005-00000710</t>
  </si>
  <si>
    <t>00004-00003781</t>
  </si>
  <si>
    <t>00004-00003782</t>
  </si>
  <si>
    <t>00004-00003783</t>
  </si>
  <si>
    <t>00004-00003784</t>
  </si>
  <si>
    <t>00004-00003785</t>
  </si>
  <si>
    <t>00003-00000585</t>
  </si>
  <si>
    <t>00003-00000586</t>
  </si>
  <si>
    <t>00003-00000587</t>
  </si>
  <si>
    <t>00003-00000588</t>
  </si>
  <si>
    <t>00003-00000589</t>
  </si>
  <si>
    <t>00005-00000884</t>
  </si>
  <si>
    <t>00005-00000885</t>
  </si>
  <si>
    <t>00001-00002899</t>
  </si>
  <si>
    <t>00001-00002900</t>
  </si>
  <si>
    <t>00001-00002901</t>
  </si>
  <si>
    <t>00006-00000302</t>
  </si>
  <si>
    <t>00006-00000303</t>
  </si>
  <si>
    <t>00001-00003011</t>
  </si>
  <si>
    <t>00004-00000116</t>
  </si>
  <si>
    <t>00004-00003969</t>
  </si>
  <si>
    <t>00004-00003970</t>
  </si>
  <si>
    <t>00001-00000085</t>
  </si>
  <si>
    <t>00001-00003598</t>
  </si>
  <si>
    <t>00001-00003599</t>
  </si>
  <si>
    <t>00001-00003600</t>
  </si>
  <si>
    <t>00001-00003601</t>
  </si>
  <si>
    <t>00001-00003602</t>
  </si>
  <si>
    <t>00001-00003603</t>
  </si>
  <si>
    <t>00001-00003604</t>
  </si>
  <si>
    <t>00001-00003605</t>
  </si>
  <si>
    <t>00001-00003606</t>
  </si>
  <si>
    <t>00001-00003607</t>
  </si>
  <si>
    <t>00001-00003608</t>
  </si>
  <si>
    <t>00001-00003609</t>
  </si>
  <si>
    <t>00001-00003610</t>
  </si>
  <si>
    <t>00001-00003611</t>
  </si>
  <si>
    <t>00001-00003612</t>
  </si>
  <si>
    <t>00001-00003613</t>
  </si>
  <si>
    <t>00001-00003614</t>
  </si>
  <si>
    <t>00001-00003615</t>
  </si>
  <si>
    <t>00004-00004052</t>
  </si>
  <si>
    <t>00001-00003685</t>
  </si>
  <si>
    <t>00001-00003686</t>
  </si>
  <si>
    <t>00001-00003687</t>
  </si>
  <si>
    <t>00001-00003745</t>
  </si>
  <si>
    <t>00001-00003746</t>
  </si>
  <si>
    <t>00001-00003747</t>
  </si>
  <si>
    <t>00004-00003986</t>
  </si>
  <si>
    <t>00004-00003987</t>
  </si>
  <si>
    <t>00005-00000711</t>
  </si>
  <si>
    <t>00005-00000712</t>
  </si>
  <si>
    <t>00005-00000713</t>
  </si>
  <si>
    <t>00004-00003786</t>
  </si>
  <si>
    <t>00004-00003787</t>
  </si>
  <si>
    <t>00004-00003788</t>
  </si>
  <si>
    <t>00004-00003789</t>
  </si>
  <si>
    <t>00004-00003790</t>
  </si>
  <si>
    <t>00004-00003791</t>
  </si>
  <si>
    <t>00004-9000</t>
  </si>
  <si>
    <t>00003-00000590</t>
  </si>
  <si>
    <t>00003-00000591</t>
  </si>
  <si>
    <t>00003-00000592</t>
  </si>
  <si>
    <t>00005-00000840</t>
  </si>
  <si>
    <t>00001-00002773</t>
  </si>
  <si>
    <t>00001-00002774</t>
  </si>
  <si>
    <t>00001-00002775</t>
  </si>
  <si>
    <t>00001-00002776</t>
  </si>
  <si>
    <t>00001-00002777</t>
  </si>
  <si>
    <t>00001-00002778</t>
  </si>
  <si>
    <t>00001-00002779</t>
  </si>
  <si>
    <t>00001-00002780</t>
  </si>
  <si>
    <t>00004-00003946</t>
  </si>
  <si>
    <t>00004-00003947</t>
  </si>
  <si>
    <t>00004-00003948</t>
  </si>
  <si>
    <t>00001-00002835</t>
  </si>
  <si>
    <t>00004-00004021</t>
  </si>
  <si>
    <t>00001-00002967</t>
  </si>
  <si>
    <t>00004-00003951</t>
  </si>
  <si>
    <t>00004-00003971</t>
  </si>
  <si>
    <t>00001-00003616</t>
  </si>
  <si>
    <t>00004-00004062</t>
  </si>
  <si>
    <t>00001-00003167</t>
  </si>
  <si>
    <t>00004-33333333</t>
  </si>
  <si>
    <t>00001-00003807</t>
  </si>
  <si>
    <t>00002-00004309</t>
  </si>
  <si>
    <t>00002-00004310</t>
  </si>
  <si>
    <t>00001-00000110</t>
  </si>
  <si>
    <t>00001-00003858</t>
  </si>
  <si>
    <t>00001-00003859</t>
  </si>
  <si>
    <t>00001-00003860</t>
  </si>
  <si>
    <t>00001-00003861</t>
  </si>
  <si>
    <t>00001-00003862</t>
  </si>
  <si>
    <t>00001-00003863</t>
  </si>
  <si>
    <t>00001-00003864</t>
  </si>
  <si>
    <t>00001-00003865</t>
  </si>
  <si>
    <t>00001-00003866</t>
  </si>
  <si>
    <t>00001-00003867</t>
  </si>
  <si>
    <t>00001-00003868</t>
  </si>
  <si>
    <t>00001-00003869</t>
  </si>
  <si>
    <t>00001-00003870</t>
  </si>
  <si>
    <t>00001-00003871</t>
  </si>
  <si>
    <t>00001-00003872</t>
  </si>
  <si>
    <t>00001-00003873</t>
  </si>
  <si>
    <t>00001-00003874</t>
  </si>
  <si>
    <t>00001-00003875</t>
  </si>
  <si>
    <t>00005-00000714</t>
  </si>
  <si>
    <t>00005-00000715</t>
  </si>
  <si>
    <t>00005-00000716</t>
  </si>
  <si>
    <t>00004-00003792</t>
  </si>
  <si>
    <t>00004-00003793</t>
  </si>
  <si>
    <t>00004-00003794</t>
  </si>
  <si>
    <t>00004-00003795</t>
  </si>
  <si>
    <t>00001-00002631</t>
  </si>
  <si>
    <t>00001-00002651</t>
  </si>
  <si>
    <t>00001-00002657</t>
  </si>
  <si>
    <t>00001-00002697</t>
  </si>
  <si>
    <t>00001-00002698</t>
  </si>
  <si>
    <t>00001-00002699</t>
  </si>
  <si>
    <t>00001-00002700</t>
  </si>
  <si>
    <t>00005-00000841</t>
  </si>
  <si>
    <t>00005-00000842</t>
  </si>
  <si>
    <t>00004-00003870</t>
  </si>
  <si>
    <t>00004-00003871</t>
  </si>
  <si>
    <t>00004-00003872</t>
  </si>
  <si>
    <t>00001-00000069</t>
  </si>
  <si>
    <t>00001-00003310</t>
  </si>
  <si>
    <t>00001-00003311</t>
  </si>
  <si>
    <t>00001-00003312</t>
  </si>
  <si>
    <t>00001-00003313</t>
  </si>
  <si>
    <t>00001-00003314</t>
  </si>
  <si>
    <t>00001-00003315</t>
  </si>
  <si>
    <t>00001-00003316</t>
  </si>
  <si>
    <t>00001-00003317</t>
  </si>
  <si>
    <t>00001-00003318</t>
  </si>
  <si>
    <t>00001-00003319</t>
  </si>
  <si>
    <t>00001-00002781</t>
  </si>
  <si>
    <t>00001-00002782</t>
  </si>
  <si>
    <t>00001-00002783</t>
  </si>
  <si>
    <t>00001-00002784</t>
  </si>
  <si>
    <t>00001-00002785</t>
  </si>
  <si>
    <t>00001-00002786</t>
  </si>
  <si>
    <t>00005-00000011</t>
  </si>
  <si>
    <t>00005-00000886</t>
  </si>
  <si>
    <t>00004-00003949</t>
  </si>
  <si>
    <t>00004-00003950</t>
  </si>
  <si>
    <t>00001-00000074</t>
  </si>
  <si>
    <t>00001-00003354</t>
  </si>
  <si>
    <t>00001-00003355</t>
  </si>
  <si>
    <t>00001-00003356</t>
  </si>
  <si>
    <t>00001-00003357</t>
  </si>
  <si>
    <t>00001-00003358</t>
  </si>
  <si>
    <t>00001-00003359</t>
  </si>
  <si>
    <t>00001-00003360</t>
  </si>
  <si>
    <t>00001-00003361</t>
  </si>
  <si>
    <t>00001-00003362</t>
  </si>
  <si>
    <t>00001-00003363</t>
  </si>
  <si>
    <t>00001-00003364</t>
  </si>
  <si>
    <t>00001-00003365</t>
  </si>
  <si>
    <t>00001-00003366</t>
  </si>
  <si>
    <t>00001-00003367</t>
  </si>
  <si>
    <t>00001-00003368</t>
  </si>
  <si>
    <t>00001-00003369</t>
  </si>
  <si>
    <t>00001-00003370</t>
  </si>
  <si>
    <t>00001-00003371</t>
  </si>
  <si>
    <t>00001-00003372</t>
  </si>
  <si>
    <t>00001-00003373</t>
  </si>
  <si>
    <t>00001-00003374</t>
  </si>
  <si>
    <t>00001-00003375</t>
  </si>
  <si>
    <t>00001-00003376</t>
  </si>
  <si>
    <t>00001-00003377</t>
  </si>
  <si>
    <t>00001-00003378</t>
  </si>
  <si>
    <t>00001-00003379</t>
  </si>
  <si>
    <t>00001-00002902</t>
  </si>
  <si>
    <t>00001-00003444</t>
  </si>
  <si>
    <t>00004-00004026</t>
  </si>
  <si>
    <t>00001-00000038</t>
  </si>
  <si>
    <t>00001-00002968</t>
  </si>
  <si>
    <t>00004-00003952</t>
  </si>
  <si>
    <t>00001-00000040</t>
  </si>
  <si>
    <t>00001-00000041</t>
  </si>
  <si>
    <t>00001-00000042</t>
  </si>
  <si>
    <t>00001-00000043</t>
  </si>
  <si>
    <t>00001-00000044</t>
  </si>
  <si>
    <t>00001-00003012</t>
  </si>
  <si>
    <t>00001-00003013</t>
  </si>
  <si>
    <t>00001-00003014</t>
  </si>
  <si>
    <t>00001-00003015</t>
  </si>
  <si>
    <t>00001-00003016</t>
  </si>
  <si>
    <t>00001-00003017</t>
  </si>
  <si>
    <t>00001-00000093</t>
  </si>
  <si>
    <t>00004-00004054</t>
  </si>
  <si>
    <t>00001-00000047</t>
  </si>
  <si>
    <t>00004-00004063</t>
  </si>
  <si>
    <t>00001-00003808</t>
  </si>
  <si>
    <t>00004-00003988</t>
  </si>
  <si>
    <t>00004-00003989</t>
  </si>
  <si>
    <t>00005-00000717</t>
  </si>
  <si>
    <t>00005-00000718</t>
  </si>
  <si>
    <t>00005-00000719</t>
  </si>
  <si>
    <t>00005-00000720</t>
  </si>
  <si>
    <t>00005-00000721</t>
  </si>
  <si>
    <t>00005-00000722</t>
  </si>
  <si>
    <t>00006-00000279</t>
  </si>
  <si>
    <t>00006-00000280</t>
  </si>
  <si>
    <t>00006-00000281</t>
  </si>
  <si>
    <t>00006-00000282</t>
  </si>
  <si>
    <t>00006-00000283</t>
  </si>
  <si>
    <t>00006-00000284</t>
  </si>
  <si>
    <t>00006-00000285</t>
  </si>
  <si>
    <t>00001-00002701</t>
  </si>
  <si>
    <t>00001-00002702</t>
  </si>
  <si>
    <t>00001-00002703</t>
  </si>
  <si>
    <t>00005-00000843</t>
  </si>
  <si>
    <t>00005-00000844</t>
  </si>
  <si>
    <t>00005-00000845</t>
  </si>
  <si>
    <t>00004-00003873</t>
  </si>
  <si>
    <t>00004-00003874</t>
  </si>
  <si>
    <t>00004-00003875</t>
  </si>
  <si>
    <t>00004-00003876</t>
  </si>
  <si>
    <t>00004-00003877</t>
  </si>
  <si>
    <t>00004-00003878</t>
  </si>
  <si>
    <t>00004-00003879</t>
  </si>
  <si>
    <t>00001-00003320</t>
  </si>
  <si>
    <t>00001-00003321</t>
  </si>
  <si>
    <t>00001-00003322</t>
  </si>
  <si>
    <t>00001-00002787</t>
  </si>
  <si>
    <t>00001-00002788</t>
  </si>
  <si>
    <t>00001-00002790</t>
  </si>
  <si>
    <t>00005-00000887</t>
  </si>
  <si>
    <t>00001-00003380</t>
  </si>
  <si>
    <t>00001-00003381</t>
  </si>
  <si>
    <t>00001-00003382</t>
  </si>
  <si>
    <t>00001-00002903</t>
  </si>
  <si>
    <t>00001-00002942</t>
  </si>
  <si>
    <t>00001-00002943</t>
  </si>
  <si>
    <t>00001-00000079</t>
  </si>
  <si>
    <t>00001-00003445</t>
  </si>
  <si>
    <t>00001-00003446</t>
  </si>
  <si>
    <t>00001-00003447</t>
  </si>
  <si>
    <t>00001-00003448</t>
  </si>
  <si>
    <t>00001-00003449</t>
  </si>
  <si>
    <t>00001-00003450</t>
  </si>
  <si>
    <t>00001-00003451</t>
  </si>
  <si>
    <t>00001-00003452</t>
  </si>
  <si>
    <t>00001-00003453</t>
  </si>
  <si>
    <t>00001-00003454</t>
  </si>
  <si>
    <t>00001-00003455</t>
  </si>
  <si>
    <t>00001-00003456</t>
  </si>
  <si>
    <t>00001-00003457</t>
  </si>
  <si>
    <t>00001-00003458</t>
  </si>
  <si>
    <t>00001-00003459</t>
  </si>
  <si>
    <t>00001-00003460</t>
  </si>
  <si>
    <t>00001-00003461</t>
  </si>
  <si>
    <t>00004-00004027</t>
  </si>
  <si>
    <t>00004-00003953</t>
  </si>
  <si>
    <t>00004-00003954</t>
  </si>
  <si>
    <t>00004-00004032</t>
  </si>
  <si>
    <t>00004-00004055</t>
  </si>
  <si>
    <t>00001-00003129</t>
  </si>
  <si>
    <t>00001-00003130</t>
  </si>
  <si>
    <t>00001-00003131</t>
  </si>
  <si>
    <t>00001-00003150</t>
  </si>
  <si>
    <t>00001-00003748</t>
  </si>
  <si>
    <t>00001-00003749</t>
  </si>
  <si>
    <t>00001-00003750</t>
  </si>
  <si>
    <t>00001-00003809</t>
  </si>
  <si>
    <t>00001-00003810</t>
  </si>
  <si>
    <t>00001-00003811</t>
  </si>
  <si>
    <t>00001-00003812</t>
  </si>
  <si>
    <t>00004-00004072</t>
  </si>
  <si>
    <t>00001-00003244</t>
  </si>
  <si>
    <t>00001-00003245</t>
  </si>
  <si>
    <t>00001-00003246</t>
  </si>
  <si>
    <t>00001-00003247</t>
  </si>
  <si>
    <t>00004-00003990</t>
  </si>
  <si>
    <t>00005-00000723</t>
  </si>
  <si>
    <t>00005-00000724</t>
  </si>
  <si>
    <t>00001-00003277</t>
  </si>
  <si>
    <t>00001-00003278</t>
  </si>
  <si>
    <t>00006-00000286</t>
  </si>
  <si>
    <t>00006-00000287</t>
  </si>
  <si>
    <t>00006-00000288</t>
  </si>
  <si>
    <t>00001-00002704</t>
  </si>
  <si>
    <t>00001-00002705</t>
  </si>
  <si>
    <t>00001-00002706</t>
  </si>
  <si>
    <t>00001-00002707</t>
  </si>
  <si>
    <t>00001-00002708</t>
  </si>
  <si>
    <t>00001-00002709</t>
  </si>
  <si>
    <t>00001-00002710</t>
  </si>
  <si>
    <t>00005-00000846</t>
  </si>
  <si>
    <t>00005-00000847</t>
  </si>
  <si>
    <t>00004-00003880</t>
  </si>
  <si>
    <t>00004-00003881</t>
  </si>
  <si>
    <t>00004-00003882</t>
  </si>
  <si>
    <t>00006-00000003</t>
  </si>
  <si>
    <t>00001-00000077</t>
  </si>
  <si>
    <t>00001-00000078</t>
  </si>
  <si>
    <t>00001-00003405</t>
  </si>
  <si>
    <t>00001-00003406</t>
  </si>
  <si>
    <t>00001-00003407</t>
  </si>
  <si>
    <t>00001-00003408</t>
  </si>
  <si>
    <t>00001-00003409</t>
  </si>
  <si>
    <t>00001-00003410</t>
  </si>
  <si>
    <t>00001-00003411</t>
  </si>
  <si>
    <t>00001-00003412</t>
  </si>
  <si>
    <t>00001-00003413</t>
  </si>
  <si>
    <t>00001-00003414</t>
  </si>
  <si>
    <t>00001-00003415</t>
  </si>
  <si>
    <t>00001-00003416</t>
  </si>
  <si>
    <t>00001-00003417</t>
  </si>
  <si>
    <t>00001-00003418</t>
  </si>
  <si>
    <t>00001-00003419</t>
  </si>
  <si>
    <t>00001-00003420</t>
  </si>
  <si>
    <t>00001-00003421</t>
  </si>
  <si>
    <t>00001-00003422</t>
  </si>
  <si>
    <t>00001-00003423</t>
  </si>
  <si>
    <t>00001-00003424</t>
  </si>
  <si>
    <t>00001-00003425</t>
  </si>
  <si>
    <t>00001-00003426</t>
  </si>
  <si>
    <t>00001-00003427</t>
  </si>
  <si>
    <t>00001-00003428</t>
  </si>
  <si>
    <t>00001-00003429</t>
  </si>
  <si>
    <t>00001-14141414</t>
  </si>
  <si>
    <t>00001-00002944</t>
  </si>
  <si>
    <t>00001-00002945</t>
  </si>
  <si>
    <t>00001-00002946</t>
  </si>
  <si>
    <t>00001-00002969</t>
  </si>
  <si>
    <t>00001-00002970</t>
  </si>
  <si>
    <t>00001-00002971</t>
  </si>
  <si>
    <t>00001-00002972</t>
  </si>
  <si>
    <t>00004-00003955</t>
  </si>
  <si>
    <t>00001-00003617</t>
  </si>
  <si>
    <t>00001-00003618</t>
  </si>
  <si>
    <t>00001-00003619</t>
  </si>
  <si>
    <t>00001-00003620</t>
  </si>
  <si>
    <t>00001-10003618</t>
  </si>
  <si>
    <t>00001-00003168</t>
  </si>
  <si>
    <t>00001-00003169</t>
  </si>
  <si>
    <t>00001-00003170</t>
  </si>
  <si>
    <t>00001-00003171</t>
  </si>
  <si>
    <t>00001-00003231</t>
  </si>
  <si>
    <t>00001-00003232</t>
  </si>
  <si>
    <t>00001-00003233</t>
  </si>
  <si>
    <t>00001-00003234</t>
  </si>
  <si>
    <t>00001-00003235</t>
  </si>
  <si>
    <t>00001-00003236</t>
  </si>
  <si>
    <t>00001-00003237</t>
  </si>
  <si>
    <t>00001-00000105</t>
  </si>
  <si>
    <t>00001-00000106</t>
  </si>
  <si>
    <t>00001-00002509</t>
  </si>
  <si>
    <t>00005-00000725</t>
  </si>
  <si>
    <t>00005-00000726</t>
  </si>
  <si>
    <t>00005-00000727</t>
  </si>
  <si>
    <t>00005-00000728</t>
  </si>
  <si>
    <t>00005-00000729</t>
  </si>
  <si>
    <t>00004-00003796</t>
  </si>
  <si>
    <t>00004-00003797</t>
  </si>
  <si>
    <t>00004-00003798</t>
  </si>
  <si>
    <t>00004-00003799</t>
  </si>
  <si>
    <t>00004-00003800</t>
  </si>
  <si>
    <t>00004-00003801</t>
  </si>
  <si>
    <t>00004-00003802</t>
  </si>
  <si>
    <t>00001-00003276</t>
  </si>
  <si>
    <t>00004-00004000</t>
  </si>
  <si>
    <t>00004-00004001</t>
  </si>
  <si>
    <t>00004-00004002</t>
  </si>
  <si>
    <t>00004-00004003</t>
  </si>
  <si>
    <t>00005-00000848</t>
  </si>
  <si>
    <t>00005-00000849</t>
  </si>
  <si>
    <t>00005-00000850</t>
  </si>
  <si>
    <t>00005-00000851</t>
  </si>
  <si>
    <t>00004-00003883</t>
  </si>
  <si>
    <t>00004-00003884</t>
  </si>
  <si>
    <t>00004-00003885</t>
  </si>
  <si>
    <t>00005-00008489</t>
  </si>
  <si>
    <t>00001-00002904</t>
  </si>
  <si>
    <t>00001-00002905</t>
  </si>
  <si>
    <t>00001-00002906</t>
  </si>
  <si>
    <t>00001-00002907</t>
  </si>
  <si>
    <t>00001-00002908</t>
  </si>
  <si>
    <t>00001-00002909</t>
  </si>
  <si>
    <t>00001-00003430</t>
  </si>
  <si>
    <t>00001-00003431</t>
  </si>
  <si>
    <t>00004-00004022</t>
  </si>
  <si>
    <t>00006-00000298</t>
  </si>
  <si>
    <t>00006-00000299</t>
  </si>
  <si>
    <t>00006-00000300</t>
  </si>
  <si>
    <t>00001-00002947</t>
  </si>
  <si>
    <t>00001-00002948</t>
  </si>
  <si>
    <t>00001-00000080</t>
  </si>
  <si>
    <t>00001-00000081</t>
  </si>
  <si>
    <t>00001-00000082</t>
  </si>
  <si>
    <t>00001-00003462</t>
  </si>
  <si>
    <t>00001-00003463</t>
  </si>
  <si>
    <t>00001-00003018</t>
  </si>
  <si>
    <t>00001-00003019</t>
  </si>
  <si>
    <t>00001-00003020</t>
  </si>
  <si>
    <t>00001-00003021</t>
  </si>
  <si>
    <t>00001-00003022</t>
  </si>
  <si>
    <t>00001-00003023</t>
  </si>
  <si>
    <t>00001-00003024</t>
  </si>
  <si>
    <t>00001-00003025</t>
  </si>
  <si>
    <t>00001-00003026</t>
  </si>
  <si>
    <t>00001-00003027</t>
  </si>
  <si>
    <t>00006-00000311</t>
  </si>
  <si>
    <t>00006-00000312</t>
  </si>
  <si>
    <t>00004-00003982</t>
  </si>
  <si>
    <t>00001-00003751</t>
  </si>
  <si>
    <t>00001-00003752</t>
  </si>
  <si>
    <t>00001-00003753</t>
  </si>
  <si>
    <t>00001-00003754</t>
  </si>
  <si>
    <t>00001-00003755</t>
  </si>
  <si>
    <t>00001-00003756</t>
  </si>
  <si>
    <t>00001-00000058</t>
  </si>
  <si>
    <t>00001-00000059</t>
  </si>
  <si>
    <t>00001-00003238</t>
  </si>
  <si>
    <t>00001-00000111</t>
  </si>
  <si>
    <t>00001-00003876</t>
  </si>
  <si>
    <t>00001-00003877</t>
  </si>
  <si>
    <t>00001-00003878</t>
  </si>
  <si>
    <t>00001-00003879</t>
  </si>
  <si>
    <t>00001-00003880</t>
  </si>
  <si>
    <t>00001-00003881</t>
  </si>
  <si>
    <t>00001-00003882</t>
  </si>
  <si>
    <t>00001-00003883</t>
  </si>
  <si>
    <t>00004-00004077</t>
  </si>
  <si>
    <t>00005-00000007</t>
  </si>
  <si>
    <t>00005-00000009</t>
  </si>
  <si>
    <t>00005-00000730</t>
  </si>
  <si>
    <t>00005-00000731</t>
  </si>
  <si>
    <t>00005-00000732</t>
  </si>
  <si>
    <t>00005-00000733</t>
  </si>
  <si>
    <t>00005-00000734</t>
  </si>
  <si>
    <t>00005-00000735</t>
  </si>
  <si>
    <t>00004-00003803</t>
  </si>
  <si>
    <t>00004-00003804</t>
  </si>
  <si>
    <t>00004-00003805</t>
  </si>
  <si>
    <t>00004-00003806</t>
  </si>
  <si>
    <t>00004-00003807</t>
  </si>
  <si>
    <t>00004-00003973</t>
  </si>
  <si>
    <t>00004-00004004</t>
  </si>
  <si>
    <t>00005-00000852</t>
  </si>
  <si>
    <t>00005-00000853</t>
  </si>
  <si>
    <t>00005-00000854</t>
  </si>
  <si>
    <t>00005-00000855</t>
  </si>
  <si>
    <t>00005-00000856</t>
  </si>
  <si>
    <t>00004-00003886</t>
  </si>
  <si>
    <t>00001-00002910</t>
  </si>
  <si>
    <t>00001-00002911</t>
  </si>
  <si>
    <t>00001-00002912</t>
  </si>
  <si>
    <t>00001-00002913</t>
  </si>
  <si>
    <t>00001-00002914</t>
  </si>
  <si>
    <t>00001-00002915</t>
  </si>
  <si>
    <t>00001-00002916</t>
  </si>
  <si>
    <t>00001-00002917</t>
  </si>
  <si>
    <t>00001-00002918</t>
  </si>
  <si>
    <t>00001-00003432</t>
  </si>
  <si>
    <t>00001-00002949</t>
  </si>
  <si>
    <t>00001-00000083</t>
  </si>
  <si>
    <t>00001-00003464</t>
  </si>
  <si>
    <t>00001-00003465</t>
  </si>
  <si>
    <t>00001-00003466</t>
  </si>
  <si>
    <t>00001-00000380</t>
  </si>
  <si>
    <t>00001-00003028</t>
  </si>
  <si>
    <t>00004-00003972</t>
  </si>
  <si>
    <t>00004-00003974</t>
  </si>
  <si>
    <t>00006-00000313</t>
  </si>
  <si>
    <t>00001-00003099</t>
  </si>
  <si>
    <t>00001-00003688</t>
  </si>
  <si>
    <t>00001-00003689</t>
  </si>
  <si>
    <t>00001-00003690</t>
  </si>
  <si>
    <t>00001-00000053</t>
  </si>
  <si>
    <t>00001-00000054</t>
  </si>
  <si>
    <t>00001-00003172</t>
  </si>
  <si>
    <t>00001-00003173</t>
  </si>
  <si>
    <t>00001-00003174</t>
  </si>
  <si>
    <t>00001-00003757</t>
  </si>
  <si>
    <t>00004-00004078</t>
  </si>
  <si>
    <t>00001-00000020</t>
  </si>
  <si>
    <t>00001-00002510</t>
  </si>
  <si>
    <t>00001-00002511</t>
  </si>
  <si>
    <t>00001-00002512</t>
  </si>
  <si>
    <t>00001-00002513</t>
  </si>
  <si>
    <t>00001-00002514</t>
  </si>
  <si>
    <t>00001-00002515</t>
  </si>
  <si>
    <t>00001-00002516</t>
  </si>
  <si>
    <t>00001-00002517</t>
  </si>
  <si>
    <t>00001-00002518</t>
  </si>
  <si>
    <t>00001-00002519</t>
  </si>
  <si>
    <t>00001-00002520</t>
  </si>
  <si>
    <t>00001-00002521</t>
  </si>
  <si>
    <t>00001-00002522</t>
  </si>
  <si>
    <t>00001-00002523</t>
  </si>
  <si>
    <t>00001-00002524</t>
  </si>
  <si>
    <t>00001-00002525</t>
  </si>
  <si>
    <t>00001-00002526</t>
  </si>
  <si>
    <t>00001-00002527</t>
  </si>
  <si>
    <t>00001-00002528</t>
  </si>
  <si>
    <t>00001-00002529</t>
  </si>
  <si>
    <t>00001-00002530</t>
  </si>
  <si>
    <t>00001-00002531</t>
  </si>
  <si>
    <t>00001-00002532</t>
  </si>
  <si>
    <t>00001-00002533</t>
  </si>
  <si>
    <t>00001-00002534</t>
  </si>
  <si>
    <t>00001-00002535</t>
  </si>
  <si>
    <t>00001-00002536</t>
  </si>
  <si>
    <t>00005-00000736</t>
  </si>
  <si>
    <t>00005-00000737</t>
  </si>
  <si>
    <t>00005-00000738</t>
  </si>
  <si>
    <t>00005-00000739</t>
  </si>
  <si>
    <t>00005-00000740</t>
  </si>
  <si>
    <t>00005-00000741</t>
  </si>
  <si>
    <t>00005-00000742</t>
  </si>
  <si>
    <t>00005-00000743</t>
  </si>
  <si>
    <t>00004-00003808</t>
  </si>
  <si>
    <t>00004-00004005</t>
  </si>
  <si>
    <t>00001-00000070</t>
  </si>
  <si>
    <t>00001-00003323</t>
  </si>
  <si>
    <t>00001-00003324</t>
  </si>
  <si>
    <t>00001-00003325</t>
  </si>
  <si>
    <t>00001-00003326</t>
  </si>
  <si>
    <t>00001-00003327</t>
  </si>
  <si>
    <t>00001-00003328</t>
  </si>
  <si>
    <t>00001-00003329</t>
  </si>
  <si>
    <t>00001-00003330</t>
  </si>
  <si>
    <t>00001-00003331</t>
  </si>
  <si>
    <t>00001-00003332</t>
  </si>
  <si>
    <t>00001-00003333</t>
  </si>
  <si>
    <t>00001-00003334</t>
  </si>
  <si>
    <t>00001-00003335</t>
  </si>
  <si>
    <t>00001-00003336</t>
  </si>
  <si>
    <t>00001-00003337</t>
  </si>
  <si>
    <t>00001-00003338</t>
  </si>
  <si>
    <t>00001-00003339</t>
  </si>
  <si>
    <t>00001-00003340</t>
  </si>
  <si>
    <t>00001-00003341</t>
  </si>
  <si>
    <t>00001-00003342</t>
  </si>
  <si>
    <t>00001-00003343</t>
  </si>
  <si>
    <t>00001-00002739</t>
  </si>
  <si>
    <t>00004-00004015</t>
  </si>
  <si>
    <t>00004-00003956</t>
  </si>
  <si>
    <t>00004-00004033</t>
  </si>
  <si>
    <t>00006-00000304</t>
  </si>
  <si>
    <t>00001-00003758</t>
  </si>
  <si>
    <t>00001-00003248</t>
  </si>
  <si>
    <t>00004-00003991</t>
  </si>
  <si>
    <t>00004-00000112</t>
  </si>
  <si>
    <t>00005-00000744</t>
  </si>
  <si>
    <t>00005-00000745</t>
  </si>
  <si>
    <t>00005-00000746</t>
  </si>
  <si>
    <t>00005-00000747</t>
  </si>
  <si>
    <t>00004-00003809</t>
  </si>
  <si>
    <t>00004-00003810</t>
  </si>
  <si>
    <t>00004-00003811</t>
  </si>
  <si>
    <t>00004-00003812</t>
  </si>
  <si>
    <t>00004-00003813</t>
  </si>
  <si>
    <t>00004-00003814</t>
  </si>
  <si>
    <t>00004-00004016</t>
  </si>
  <si>
    <t>00001-00002973</t>
  </si>
  <si>
    <t>00001-00002974</t>
  </si>
  <si>
    <t>00001-00002975</t>
  </si>
  <si>
    <t>00001-00002976</t>
  </si>
  <si>
    <t>00004-00004034</t>
  </si>
  <si>
    <t>00001-00003029</t>
  </si>
  <si>
    <t>00001-00003621</t>
  </si>
  <si>
    <t>00001-00003622</t>
  </si>
  <si>
    <t>00001-00003623</t>
  </si>
  <si>
    <t>00001-00003637</t>
  </si>
  <si>
    <t>00001-00003132</t>
  </si>
  <si>
    <t>00001-00003133</t>
  </si>
  <si>
    <t>00001-00000098</t>
  </si>
  <si>
    <t>00001-00000099</t>
  </si>
  <si>
    <t>00001-00000100</t>
  </si>
  <si>
    <t>00001-00003691</t>
  </si>
  <si>
    <t>00001-00003692</t>
  </si>
  <si>
    <t>00001-00003693</t>
  </si>
  <si>
    <t>00004-00004073</t>
  </si>
  <si>
    <t>00005-00000748</t>
  </si>
  <si>
    <t>00005-00000749</t>
  </si>
  <si>
    <t>00005-00000750</t>
  </si>
  <si>
    <t>00004-00003815</t>
  </si>
  <si>
    <t>00004-00003816</t>
  </si>
  <si>
    <t>00004-00003819</t>
  </si>
  <si>
    <t>00004-00003820</t>
  </si>
  <si>
    <t>00004-0003817.</t>
  </si>
  <si>
    <t>00004-0003818.</t>
  </si>
  <si>
    <t>00001-00000031</t>
  </si>
  <si>
    <t>00001-00000032</t>
  </si>
  <si>
    <t>00001-00002919</t>
  </si>
  <si>
    <t>00004-00003957</t>
  </si>
  <si>
    <t>00004-00004035</t>
  </si>
  <si>
    <t>00006-00000305</t>
  </si>
  <si>
    <t>00001-00003030</t>
  </si>
  <si>
    <t>00001-00003031</t>
  </si>
  <si>
    <t>00001-00003032</t>
  </si>
  <si>
    <t>00001-00003033</t>
  </si>
  <si>
    <t>00001-00003034</t>
  </si>
  <si>
    <t>00001-00003035</t>
  </si>
  <si>
    <t>00001-00003036</t>
  </si>
  <si>
    <t>00001-00003037</t>
  </si>
  <si>
    <t>00001-00003038</t>
  </si>
  <si>
    <t>00001-00003039</t>
  </si>
  <si>
    <t>00001-00003040</t>
  </si>
  <si>
    <t>00001-00003041</t>
  </si>
  <si>
    <t>00001-00003042</t>
  </si>
  <si>
    <t>00001-00003043</t>
  </si>
  <si>
    <t>00001-00003044</t>
  </si>
  <si>
    <t>00001-00003045</t>
  </si>
  <si>
    <t>00001-00003046</t>
  </si>
  <si>
    <t>00001-00003047</t>
  </si>
  <si>
    <t>00001-00003048</t>
  </si>
  <si>
    <t>00001-00003049</t>
  </si>
  <si>
    <t>00001-00003050</t>
  </si>
  <si>
    <t>00001-00003051</t>
  </si>
  <si>
    <t>00001-00003052</t>
  </si>
  <si>
    <t>00001-00003053</t>
  </si>
  <si>
    <t>00001-00003054</t>
  </si>
  <si>
    <t>00001-00003055</t>
  </si>
  <si>
    <t>00001-00003056</t>
  </si>
  <si>
    <t>00001-00003057</t>
  </si>
  <si>
    <t>00001-00003058</t>
  </si>
  <si>
    <t>00001-00003059</t>
  </si>
  <si>
    <t>00001-00003060</t>
  </si>
  <si>
    <t>00001-00003061</t>
  </si>
  <si>
    <t>00001-00003062</t>
  </si>
  <si>
    <t>00001-00003063</t>
  </si>
  <si>
    <t>00001-00003064</t>
  </si>
  <si>
    <t>00001-00003065</t>
  </si>
  <si>
    <t xml:space="preserve">00001-0003051 </t>
  </si>
  <si>
    <t>00001-00003638</t>
  </si>
  <si>
    <t>00004-00004056</t>
  </si>
  <si>
    <t>00001-00003694</t>
  </si>
  <si>
    <t>00001-00003695</t>
  </si>
  <si>
    <t>00004-00003984</t>
  </si>
  <si>
    <t>00005-00000751</t>
  </si>
  <si>
    <t>00005-00000752</t>
  </si>
  <si>
    <t>00005-00000753</t>
  </si>
  <si>
    <t>00005-00000754</t>
  </si>
  <si>
    <t>00001-00000071</t>
  </si>
  <si>
    <t>00001-00000072</t>
  </si>
  <si>
    <t>00001-00003344</t>
  </si>
  <si>
    <t>00001-00003346</t>
  </si>
  <si>
    <t>00001-00003512</t>
  </si>
  <si>
    <t>00004-00003958</t>
  </si>
  <si>
    <t>00001-00003509</t>
  </si>
  <si>
    <t>00001-00003510</t>
  </si>
  <si>
    <t>00001-00003511</t>
  </si>
  <si>
    <t>00001-00003513</t>
  </si>
  <si>
    <t>00001-00003514</t>
  </si>
  <si>
    <t>00001-00003515</t>
  </si>
  <si>
    <t>00001-00003516</t>
  </si>
  <si>
    <t>00001-00003517</t>
  </si>
  <si>
    <t>00001-00003518</t>
  </si>
  <si>
    <t>00001-00003519</t>
  </si>
  <si>
    <t>00001-00003520</t>
  </si>
  <si>
    <t>00001-00003521</t>
  </si>
  <si>
    <t>00001-00003522</t>
  </si>
  <si>
    <t>00001-00003523</t>
  </si>
  <si>
    <t>00001-00003524</t>
  </si>
  <si>
    <t>00001-00003525</t>
  </si>
  <si>
    <t>00001-00003526</t>
  </si>
  <si>
    <t>00001-00003527</t>
  </si>
  <si>
    <t>00001-00003528</t>
  </si>
  <si>
    <t>00001-00003529</t>
  </si>
  <si>
    <t>00001-00000006</t>
  </si>
  <si>
    <t>00006-00000006</t>
  </si>
  <si>
    <t>00004-00004057</t>
  </si>
  <si>
    <t>0000999-00000001</t>
  </si>
  <si>
    <t>00001-00000101</t>
  </si>
  <si>
    <t>00001-00003759</t>
  </si>
  <si>
    <t>00001-00003760</t>
  </si>
  <si>
    <t>00001-00003761</t>
  </si>
  <si>
    <t>00001-00003762</t>
  </si>
  <si>
    <t>00001-00003763</t>
  </si>
  <si>
    <t>00001-00003764</t>
  </si>
  <si>
    <t>00001-00003765</t>
  </si>
  <si>
    <t>00001-00003766</t>
  </si>
  <si>
    <t>00001-00003767</t>
  </si>
  <si>
    <t>00001-00003768</t>
  </si>
  <si>
    <t>00001-00003769</t>
  </si>
  <si>
    <t>00001-00003770</t>
  </si>
  <si>
    <t>00001-00003772</t>
  </si>
  <si>
    <t>00001-00003773</t>
  </si>
  <si>
    <t>00001-00003774</t>
  </si>
  <si>
    <t>00001-00003775</t>
  </si>
  <si>
    <t>00001-00003776</t>
  </si>
  <si>
    <t>00001-00003777</t>
  </si>
  <si>
    <t>00001-00003778</t>
  </si>
  <si>
    <t>00001-00003779</t>
  </si>
  <si>
    <t>00001-00003780</t>
  </si>
  <si>
    <t>00001-00003781</t>
  </si>
  <si>
    <t>00001-00003782</t>
  </si>
  <si>
    <t>00001-00003783</t>
  </si>
  <si>
    <t>00001-00003784</t>
  </si>
  <si>
    <t>00001-00003785</t>
  </si>
  <si>
    <t>00001-00003239</t>
  </si>
  <si>
    <t>00001-00000107</t>
  </si>
  <si>
    <t>00001-00000108</t>
  </si>
  <si>
    <t>00001-00003813</t>
  </si>
  <si>
    <t>00001-00003814</t>
  </si>
  <si>
    <t>00001-00003815</t>
  </si>
  <si>
    <t>00001-00003816</t>
  </si>
  <si>
    <t>00001-00003817</t>
  </si>
  <si>
    <t>00001-00003818</t>
  </si>
  <si>
    <t>00001-00003819</t>
  </si>
  <si>
    <t>00001-00003820</t>
  </si>
  <si>
    <t>00001-00003821</t>
  </si>
  <si>
    <t>00001-00003822</t>
  </si>
  <si>
    <t>00001-00003823</t>
  </si>
  <si>
    <t>00001-00003824</t>
  </si>
  <si>
    <t>00001-00003825</t>
  </si>
  <si>
    <t>00001-00003826</t>
  </si>
  <si>
    <t>00001-00003827</t>
  </si>
  <si>
    <t>00001-00003828</t>
  </si>
  <si>
    <t>00001-00003829</t>
  </si>
  <si>
    <t>00001-00003830</t>
  </si>
  <si>
    <t>00005-00000755</t>
  </si>
  <si>
    <t>00005-00000756</t>
  </si>
  <si>
    <t>00005-00000757</t>
  </si>
  <si>
    <t>00004-00004006</t>
  </si>
  <si>
    <t>00004-00004007</t>
  </si>
  <si>
    <t>00001-00002711</t>
  </si>
  <si>
    <t>00001-00002712</t>
  </si>
  <si>
    <t>00001-00002713</t>
  </si>
  <si>
    <t>00004-00000113</t>
  </si>
  <si>
    <t>00004-00003888</t>
  </si>
  <si>
    <t>00004-00003889</t>
  </si>
  <si>
    <t>00004-00003890</t>
  </si>
  <si>
    <t>00004-00003891</t>
  </si>
  <si>
    <t>00004-00003892</t>
  </si>
  <si>
    <t>00004-00003893</t>
  </si>
  <si>
    <t>00004-00003894</t>
  </si>
  <si>
    <t>00001-00003347</t>
  </si>
  <si>
    <t>00001-00003348</t>
  </si>
  <si>
    <t>00001-00003433</t>
  </si>
  <si>
    <t>00001-00003434</t>
  </si>
  <si>
    <t>00001-00003435</t>
  </si>
  <si>
    <t>00001-00003436</t>
  </si>
  <si>
    <t>00001-00003437</t>
  </si>
  <si>
    <t>00001-00003438</t>
  </si>
  <si>
    <t>00001-00003439</t>
  </si>
  <si>
    <t>00001-00003440</t>
  </si>
  <si>
    <t>00001-00003441</t>
  </si>
  <si>
    <t>00001-00000034</t>
  </si>
  <si>
    <t>00001-00002950</t>
  </si>
  <si>
    <t>00001-00003467</t>
  </si>
  <si>
    <t>00001-00003468</t>
  </si>
  <si>
    <t>00001-00003469</t>
  </si>
  <si>
    <t>00001-00003470</t>
  </si>
  <si>
    <t>00001-00003471</t>
  </si>
  <si>
    <t>00001-00003472</t>
  </si>
  <si>
    <t>00001-00003639</t>
  </si>
  <si>
    <t>00001-00003640</t>
  </si>
  <si>
    <t>00001-00003641</t>
  </si>
  <si>
    <t>00001-00003642</t>
  </si>
  <si>
    <t>00001-00003643</t>
  </si>
  <si>
    <t>00001-00003240</t>
  </si>
  <si>
    <t>00006-00000272</t>
  </si>
  <si>
    <t>00001-00002537</t>
  </si>
  <si>
    <t>00001-00002538</t>
  </si>
  <si>
    <t>00001-00002539</t>
  </si>
  <si>
    <t>00001-00002540</t>
  </si>
  <si>
    <t>00001-00002541</t>
  </si>
  <si>
    <t>00001-00002542</t>
  </si>
  <si>
    <t>00001-00002543</t>
  </si>
  <si>
    <t>00001-00002544</t>
  </si>
  <si>
    <t>00001-00002545</t>
  </si>
  <si>
    <t>00001-00002546</t>
  </si>
  <si>
    <t>00001-00002547</t>
  </si>
  <si>
    <t>00001-00002548</t>
  </si>
  <si>
    <t>00001-00002549</t>
  </si>
  <si>
    <t>00001-00002550</t>
  </si>
  <si>
    <t>00001-00002551</t>
  </si>
  <si>
    <t>00001-00002552</t>
  </si>
  <si>
    <t>00001-00002553</t>
  </si>
  <si>
    <t>00001-00002554</t>
  </si>
  <si>
    <t>00001-00002555</t>
  </si>
  <si>
    <t>00001-00002556</t>
  </si>
  <si>
    <t>00001-00002557</t>
  </si>
  <si>
    <t>00001-00002558</t>
  </si>
  <si>
    <t>00001-00002559</t>
  </si>
  <si>
    <t>00001-00002560</t>
  </si>
  <si>
    <t>00001-00002561</t>
  </si>
  <si>
    <t>00001-00002562</t>
  </si>
  <si>
    <t>00001-00002563</t>
  </si>
  <si>
    <t>00001-00002564</t>
  </si>
  <si>
    <t>00001-00002565</t>
  </si>
  <si>
    <t>00001-00002566</t>
  </si>
  <si>
    <t>00001-00002567</t>
  </si>
  <si>
    <t>00001-00002568</t>
  </si>
  <si>
    <t>00001-00002569</t>
  </si>
  <si>
    <t>00001-00002570</t>
  </si>
  <si>
    <t>00001-00002571</t>
  </si>
  <si>
    <t>00001-00002572</t>
  </si>
  <si>
    <t>00005-00000758</t>
  </si>
  <si>
    <t>00005-00000759</t>
  </si>
  <si>
    <t>00005-00000760</t>
  </si>
  <si>
    <t>00004-00003821</t>
  </si>
  <si>
    <t>00004-00003887</t>
  </si>
  <si>
    <t>00004-00003895</t>
  </si>
  <si>
    <t>00004-00003896</t>
  </si>
  <si>
    <t>00004-00003897</t>
  </si>
  <si>
    <t>00004-00003898</t>
  </si>
  <si>
    <t>00004-00003899</t>
  </si>
  <si>
    <t>00001-00002454</t>
  </si>
  <si>
    <t>00001-00002951</t>
  </si>
  <si>
    <t>00001-00002952</t>
  </si>
  <si>
    <t>00001-00002953</t>
  </si>
  <si>
    <t>00001-00003473</t>
  </si>
  <si>
    <t>00001-00000045</t>
  </si>
  <si>
    <t>00006-00000306</t>
  </si>
  <si>
    <t>00001-00003066</t>
  </si>
  <si>
    <t>00001-00003067</t>
  </si>
  <si>
    <t>00001-00003068</t>
  </si>
  <si>
    <t>00001-00003069</t>
  </si>
  <si>
    <t>00001-00003070</t>
  </si>
  <si>
    <t>00001-00003071</t>
  </si>
  <si>
    <t>00001-00003072</t>
  </si>
  <si>
    <t>00001-00003073</t>
  </si>
  <si>
    <t>00001-00003074</t>
  </si>
  <si>
    <t>00001-00003075</t>
  </si>
  <si>
    <t>00001-00003076</t>
  </si>
  <si>
    <t>00001-00003077</t>
  </si>
  <si>
    <t>00001-00003078</t>
  </si>
  <si>
    <t>00001-00003079</t>
  </si>
  <si>
    <t>00001-00003080</t>
  </si>
  <si>
    <t>00001-00003081</t>
  </si>
  <si>
    <t>00001-00003082</t>
  </si>
  <si>
    <t>00001-00003083</t>
  </si>
  <si>
    <t>00001-00003084</t>
  </si>
  <si>
    <t>00001-00003085</t>
  </si>
  <si>
    <t>00001-00003086</t>
  </si>
  <si>
    <t>00001-00003087</t>
  </si>
  <si>
    <t>00001-00003088</t>
  </si>
  <si>
    <t>00001-00003089</t>
  </si>
  <si>
    <t>00001-00003644</t>
  </si>
  <si>
    <t>00006-00000273</t>
  </si>
  <si>
    <t>00006-00000274</t>
  </si>
  <si>
    <t>00006-00000275</t>
  </si>
  <si>
    <t>00006-00000276</t>
  </si>
  <si>
    <t>00005-00000761</t>
  </si>
  <si>
    <t>00005-00000762</t>
  </si>
  <si>
    <t>00005-00000763</t>
  </si>
  <si>
    <t>00005-00000764</t>
  </si>
  <si>
    <t>00005-00000765</t>
  </si>
  <si>
    <t>00005-00000766</t>
  </si>
  <si>
    <t>00001-00002573</t>
  </si>
  <si>
    <t>00001-00002574</t>
  </si>
  <si>
    <t>00001-00002575</t>
  </si>
  <si>
    <t>00001-00002576</t>
  </si>
  <si>
    <t>00001-00002577</t>
  </si>
  <si>
    <t>00001-00002578</t>
  </si>
  <si>
    <t>00001-00002579</t>
  </si>
  <si>
    <t>00001-00002580</t>
  </si>
  <si>
    <t>00001-00002581</t>
  </si>
  <si>
    <t>00001-00002582</t>
  </si>
  <si>
    <t>00001-00002583</t>
  </si>
  <si>
    <t>00001-00002584</t>
  </si>
  <si>
    <t>00001-00002585</t>
  </si>
  <si>
    <t>00001-00002586</t>
  </si>
  <si>
    <t>00001-00002587</t>
  </si>
  <si>
    <t>00001-00002588</t>
  </si>
  <si>
    <t>00001-00002589</t>
  </si>
  <si>
    <t>00001-00002590</t>
  </si>
  <si>
    <t>00001-00002591</t>
  </si>
  <si>
    <t>00001-00002592</t>
  </si>
  <si>
    <t>00001-00002593</t>
  </si>
  <si>
    <t>00001-00002594</t>
  </si>
  <si>
    <t>00001-00002595</t>
  </si>
  <si>
    <t>00001-00002596</t>
  </si>
  <si>
    <t>00001-00002597</t>
  </si>
  <si>
    <t>00001-00002598</t>
  </si>
  <si>
    <t>00004-00003822</t>
  </si>
  <si>
    <t>00004-00003823</t>
  </si>
  <si>
    <t>00004-00003824</t>
  </si>
  <si>
    <t>00004-00003825</t>
  </si>
  <si>
    <t>00004-00003826</t>
  </si>
  <si>
    <t>00004-00003827</t>
  </si>
  <si>
    <t>00004-00003828</t>
  </si>
  <si>
    <t>00006-00000008</t>
  </si>
  <si>
    <t>00001-00000008</t>
  </si>
  <si>
    <t>00001-00003274</t>
  </si>
  <si>
    <t>00001-00002714</t>
  </si>
  <si>
    <t>00005-00000857</t>
  </si>
  <si>
    <t>00004-00003900</t>
  </si>
  <si>
    <t>00006-00000004</t>
  </si>
  <si>
    <t>00006-00000292</t>
  </si>
  <si>
    <t>00006-00000293</t>
  </si>
  <si>
    <t>00006-00000294</t>
  </si>
  <si>
    <t>00006-00000295</t>
  </si>
  <si>
    <t>00001-00002920</t>
  </si>
  <si>
    <t>00001-00002921</t>
  </si>
  <si>
    <t>00001-00002922</t>
  </si>
  <si>
    <t>00001-00002923</t>
  </si>
  <si>
    <t>00001-00002924</t>
  </si>
  <si>
    <t>00001-00002925</t>
  </si>
  <si>
    <t>00001-00002926</t>
  </si>
  <si>
    <t>00001-00002954</t>
  </si>
  <si>
    <t>00001-00003530</t>
  </si>
  <si>
    <t>00001-00003531</t>
  </si>
  <si>
    <t>00001-00003532</t>
  </si>
  <si>
    <t>00001-00003533</t>
  </si>
  <si>
    <t>00001-00003534</t>
  </si>
  <si>
    <t>00001-00003535</t>
  </si>
  <si>
    <t>00001-00003536</t>
  </si>
  <si>
    <t>00001-00003537</t>
  </si>
  <si>
    <t>00001-00003538</t>
  </si>
  <si>
    <t>00001-00003539</t>
  </si>
  <si>
    <t>00006-00000307</t>
  </si>
  <si>
    <t>00001-00000390</t>
  </si>
  <si>
    <t>00001-00003090</t>
  </si>
  <si>
    <t>00001-00003091</t>
  </si>
  <si>
    <t>00001-00003092</t>
  </si>
  <si>
    <t>00001-00003093</t>
  </si>
  <si>
    <t>00001-00003094</t>
  </si>
  <si>
    <t>00004-00003975</t>
  </si>
  <si>
    <t>00004-00003976</t>
  </si>
  <si>
    <t>00004-00004064</t>
  </si>
  <si>
    <t>00004-00003983</t>
  </si>
  <si>
    <t>00001-00003787</t>
  </si>
  <si>
    <t>00001-00003249</t>
  </si>
  <si>
    <t>00004-00003992</t>
  </si>
  <si>
    <t>00005-00000767</t>
  </si>
  <si>
    <t>00001-00002599</t>
  </si>
  <si>
    <t>00001-00002600</t>
  </si>
  <si>
    <t>00001-00002601</t>
  </si>
  <si>
    <t>00001-00002602</t>
  </si>
  <si>
    <t>00001-00002603</t>
  </si>
  <si>
    <t>00001-00002604</t>
  </si>
  <si>
    <t>00001-00002605</t>
  </si>
  <si>
    <t>00001-00002606</t>
  </si>
  <si>
    <t>00001-00002607</t>
  </si>
  <si>
    <t>00001-00002608</t>
  </si>
  <si>
    <t>00001-00002609</t>
  </si>
  <si>
    <t>00001-00002610</t>
  </si>
  <si>
    <t>00001-00002611</t>
  </si>
  <si>
    <t>00001-00002612</t>
  </si>
  <si>
    <t>00001-00002613</t>
  </si>
  <si>
    <t>00001-00002614</t>
  </si>
  <si>
    <t>00001-00002615</t>
  </si>
  <si>
    <t>00001-00002616</t>
  </si>
  <si>
    <t>00001-00002617</t>
  </si>
  <si>
    <t>00001-00002618</t>
  </si>
  <si>
    <t>00001-00003280</t>
  </si>
  <si>
    <t>00005-00000768</t>
  </si>
  <si>
    <t>00004-00003829</t>
  </si>
  <si>
    <t>00004-00003830</t>
  </si>
  <si>
    <t>00004-00003831</t>
  </si>
  <si>
    <t>00004-00003832</t>
  </si>
  <si>
    <t>00001-00000065</t>
  </si>
  <si>
    <t>00001-00003279</t>
  </si>
  <si>
    <t>00001-00003281</t>
  </si>
  <si>
    <t>00001-00003282</t>
  </si>
  <si>
    <t>00001-00003283</t>
  </si>
  <si>
    <t>00001-00003284</t>
  </si>
  <si>
    <t>00001-00003285</t>
  </si>
  <si>
    <t>00001-00003286</t>
  </si>
  <si>
    <t>00001-00003287</t>
  </si>
  <si>
    <t>00001-00003288</t>
  </si>
  <si>
    <t>00001-00003290</t>
  </si>
  <si>
    <t>00001-00003291</t>
  </si>
  <si>
    <t>00001-00003292</t>
  </si>
  <si>
    <t>00001-00003293</t>
  </si>
  <si>
    <t>00001-00003294</t>
  </si>
  <si>
    <t>00001-00003295</t>
  </si>
  <si>
    <t>00001-00003296</t>
  </si>
  <si>
    <t>00001-00003297</t>
  </si>
  <si>
    <t>00001-00003298</t>
  </si>
  <si>
    <t>00001-00003299</t>
  </si>
  <si>
    <t>00001-00003300</t>
  </si>
  <si>
    <t>00005-00000858</t>
  </si>
  <si>
    <t>00005-00000859</t>
  </si>
  <si>
    <t>00005-00000860</t>
  </si>
  <si>
    <t>00005-00000861</t>
  </si>
  <si>
    <t>00005-00000862</t>
  </si>
  <si>
    <t>00004-00000862</t>
  </si>
  <si>
    <t>00001-00003383</t>
  </si>
  <si>
    <t>00001-00002927</t>
  </si>
  <si>
    <t>00001-00002928</t>
  </si>
  <si>
    <t>00001-00002955</t>
  </si>
  <si>
    <t>00001-00002956</t>
  </si>
  <si>
    <t>00004-00004036</t>
  </si>
  <si>
    <t>00004-00004037</t>
  </si>
  <si>
    <t>00006-00000308</t>
  </si>
  <si>
    <t>00001-00003095</t>
  </si>
  <si>
    <t>00001-00003096</t>
  </si>
  <si>
    <t>00001-00003097</t>
  </si>
  <si>
    <t>00002-00004313</t>
  </si>
  <si>
    <t>00004-00004313</t>
  </si>
  <si>
    <t>00001-00003134</t>
  </si>
  <si>
    <t>00001-00003696</t>
  </si>
  <si>
    <t>00001-00000055</t>
  </si>
  <si>
    <t>00001-00003175</t>
  </si>
  <si>
    <t>00001-00003176</t>
  </si>
  <si>
    <t>00001-00000062</t>
  </si>
  <si>
    <t>00001-00003250</t>
  </si>
  <si>
    <t>00004-00003993</t>
  </si>
  <si>
    <t>00004-00003994</t>
  </si>
  <si>
    <t>00005-00000889</t>
  </si>
  <si>
    <t>00001-00002619</t>
  </si>
  <si>
    <t>00001-00002620</t>
  </si>
  <si>
    <t>00001-00002621</t>
  </si>
  <si>
    <t>00001-00002622</t>
  </si>
  <si>
    <t>00001-00002623</t>
  </si>
  <si>
    <t>00001-00002624</t>
  </si>
  <si>
    <t>00001-00002625</t>
  </si>
  <si>
    <t>00005-00000769</t>
  </si>
  <si>
    <t>00005-00000770</t>
  </si>
  <si>
    <t>00005-00000771</t>
  </si>
  <si>
    <t>00004-00003833</t>
  </si>
  <si>
    <t>00004-00003834</t>
  </si>
  <si>
    <t>00004-00003835</t>
  </si>
  <si>
    <t>00004-00003836</t>
  </si>
  <si>
    <t>00004-00003837</t>
  </si>
  <si>
    <t>00004-00003838</t>
  </si>
  <si>
    <t>00004-00003839</t>
  </si>
  <si>
    <t>00004-00003840</t>
  </si>
  <si>
    <t>00004-00003841</t>
  </si>
  <si>
    <t>00004-00003842</t>
  </si>
  <si>
    <t>00004-00004017</t>
  </si>
  <si>
    <t>00004-00004018</t>
  </si>
  <si>
    <t>00001-00002929</t>
  </si>
  <si>
    <t>00001-00002930</t>
  </si>
  <si>
    <t>00001-00002931</t>
  </si>
  <si>
    <t>00001-00002932</t>
  </si>
  <si>
    <t>00001-00002933</t>
  </si>
  <si>
    <t>00001-00002977</t>
  </si>
  <si>
    <t>00001-00002978</t>
  </si>
  <si>
    <t>00001-00002979</t>
  </si>
  <si>
    <t>00004-00003959</t>
  </si>
  <si>
    <t>00001-00003540</t>
  </si>
  <si>
    <t>00001-00003541</t>
  </si>
  <si>
    <t>00001-00003542</t>
  </si>
  <si>
    <t>00001-00003543</t>
  </si>
  <si>
    <t>00001-00003544</t>
  </si>
  <si>
    <t>00001-00003545</t>
  </si>
  <si>
    <t>00001-00003546</t>
  </si>
  <si>
    <t>00001-00003547</t>
  </si>
  <si>
    <t>00001-00003548</t>
  </si>
  <si>
    <t>00001-00003549</t>
  </si>
  <si>
    <t>00001-00003550</t>
  </si>
  <si>
    <t>00001-00003551</t>
  </si>
  <si>
    <t>00001-00003552</t>
  </si>
  <si>
    <t>00001-00003553</t>
  </si>
  <si>
    <t>00004-00004038</t>
  </si>
  <si>
    <t>00006-00000309</t>
  </si>
  <si>
    <t>00004-00003963</t>
  </si>
  <si>
    <t>00001-00000086</t>
  </si>
  <si>
    <t>00001-00000087</t>
  </si>
  <si>
    <t>00001-00000088</t>
  </si>
  <si>
    <t>00001-00000089</t>
  </si>
  <si>
    <t>00001-00000090</t>
  </si>
  <si>
    <t>00001-00000091</t>
  </si>
  <si>
    <t>00001-00000092</t>
  </si>
  <si>
    <t>00001-00003135</t>
  </si>
  <si>
    <t>00001-00003697</t>
  </si>
  <si>
    <t>00001-00003698</t>
  </si>
  <si>
    <t>00001-00003699</t>
  </si>
  <si>
    <t>00001-00003177</t>
  </si>
  <si>
    <t>00004-00004074</t>
  </si>
  <si>
    <t>00001-00002626</t>
  </si>
  <si>
    <t>00001-00002627</t>
  </si>
  <si>
    <t>00005-00000772</t>
  </si>
  <si>
    <t>00005-00000773</t>
  </si>
  <si>
    <t>00005-00000774</t>
  </si>
  <si>
    <t>00005-00000775</t>
  </si>
  <si>
    <t>00004-00003843</t>
  </si>
  <si>
    <t>00004-00003844</t>
  </si>
  <si>
    <t>00004-00003845</t>
  </si>
  <si>
    <t>00001-00003384</t>
  </si>
  <si>
    <t>00001-00003385</t>
  </si>
  <si>
    <t>00001-00003386</t>
  </si>
  <si>
    <t>00001-00003387</t>
  </si>
  <si>
    <t>00001-00003388</t>
  </si>
  <si>
    <t>00001-00003389</t>
  </si>
  <si>
    <t>00001-00003390</t>
  </si>
  <si>
    <t>00001-00003391</t>
  </si>
  <si>
    <t>00001-00003392</t>
  </si>
  <si>
    <t>00001-00003393</t>
  </si>
  <si>
    <t>00001-00003394</t>
  </si>
  <si>
    <t>00001-00003395</t>
  </si>
  <si>
    <t>00004-00004019</t>
  </si>
  <si>
    <t>00004-00004028</t>
  </si>
  <si>
    <t>00006-00000310</t>
  </si>
  <si>
    <t>00001-00003098</t>
  </si>
  <si>
    <t>00004-00000117</t>
  </si>
  <si>
    <t>00004-00003977</t>
  </si>
  <si>
    <t>00004-00003978</t>
  </si>
  <si>
    <t>00001-00003100</t>
  </si>
  <si>
    <t>00001-00003101</t>
  </si>
  <si>
    <t>00001-00003645</t>
  </si>
  <si>
    <t>#COMPROBANTE</t>
  </si>
  <si>
    <t>#¡VALOR!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</si>
</sst>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218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76.67635833333" createdVersion="8" refreshedVersion="8" minRefreshableVersion="3" recordCount="2314" xr:uid="{7254FE07-7FEF-4299-A2C6-E67621A7B53C}">
  <cacheSource type="worksheet">
    <worksheetSource ref="A1:R2315" sheet="Sheet1"/>
  </cacheSource>
  <cacheFields count="18">
    <cacheField name="fecha_comprob" numFmtId="0">
      <sharedItems/>
    </cacheField>
    <cacheField name="comprobante" numFmtId="0">
      <sharedItems/>
    </cacheField>
    <cacheField name="puntoventa" numFmtId="0">
      <sharedItems containsBlank="1"/>
    </cacheField>
    <cacheField name="numero_comprob" numFmtId="0">
      <sharedItems count="2019">
        <s v="00000666"/>
        <s v="00000776"/>
        <s v="00000777"/>
        <s v="00000778"/>
        <s v="00000779"/>
        <s v="00000780"/>
        <s v="00000781"/>
        <s v="00003301"/>
        <s v="00000863"/>
        <s v="00000864"/>
        <s v="00003349"/>
        <s v="00002791"/>
        <s v="00002957"/>
        <s v="00000039"/>
        <s v="00002789"/>
        <s v="00002980"/>
        <s v="00002981"/>
        <s v="00002982"/>
        <s v="00002983"/>
        <s v="00002984"/>
        <s v="00002985"/>
        <s v="00002986"/>
        <s v="00002987"/>
        <s v="00002988"/>
        <s v="00002989"/>
        <s v="00002990"/>
        <s v="00002991"/>
        <s v="00002992"/>
        <s v="00002993"/>
        <s v="00002994"/>
        <s v="00002995"/>
        <s v="00002996"/>
        <s v="00002997"/>
        <s v="00002998"/>
        <s v="00002999"/>
        <s v="00003000"/>
        <s v="00003001"/>
        <s v="00003002"/>
        <s v="00003003"/>
        <s v="00003004"/>
        <s v="00003005"/>
        <s v="00003006"/>
        <s v="00003960"/>
        <s v="00003554"/>
        <s v="00003555"/>
        <s v="00003556"/>
        <s v="00003557"/>
        <s v="00003558"/>
        <s v="00003559"/>
        <s v="00003560"/>
        <s v="00003561"/>
        <s v="00003562"/>
        <s v="00003563"/>
        <s v="00003564"/>
        <s v="00003565"/>
        <s v="00003566"/>
        <s v="00003567"/>
        <s v="00003568"/>
        <s v="00003569"/>
        <s v="00003570"/>
        <s v="00003571"/>
        <s v="00003572"/>
        <s v="00003573"/>
        <s v="00003574"/>
        <s v="00003575"/>
        <s v="00003576"/>
        <s v="00003577"/>
        <s v="00003578"/>
        <s v="00003579"/>
        <s v="00004039"/>
        <s v="13131301"/>
        <s v="13131313"/>
        <s v="00003102"/>
        <s v="00004058"/>
        <s v="00000048"/>
        <s v="00003136"/>
        <s v="00003700"/>
        <s v="00003701"/>
        <s v="00003788"/>
        <s v="00003789"/>
        <s v="00003790"/>
        <s v="00003831"/>
        <s v="00003832"/>
        <s v="00003833"/>
        <s v="00000888"/>
        <s v="00000582"/>
        <s v="00000583"/>
        <s v="00000782"/>
        <s v="00000783"/>
        <s v="00000784"/>
        <s v="00000785"/>
        <s v="00000786"/>
        <s v="00000289"/>
        <s v="00002715"/>
        <s v="00002716"/>
        <s v="00000865"/>
        <s v="00003901"/>
        <s v="00003902"/>
        <s v="00003903"/>
        <s v="00003904"/>
        <s v="00000002"/>
        <s v="00000073"/>
        <s v="00000001"/>
        <s v="00000005"/>
        <s v="00000035"/>
        <s v="00002958"/>
        <s v="00003474"/>
        <s v="00003475"/>
        <s v="00003476"/>
        <s v="00003477"/>
        <s v="00003478"/>
        <s v="00003007"/>
        <s v="00003008"/>
        <s v="00003624"/>
        <s v="00003625"/>
        <s v="00003626"/>
        <s v="00003627"/>
        <s v="00003628"/>
        <s v="00003629"/>
        <s v="00003630"/>
        <s v="00003631"/>
        <s v="00003632"/>
        <s v="00003646"/>
        <s v="00003647"/>
        <s v="00003648"/>
        <s v="00003649"/>
        <s v="00003650"/>
        <s v="00003651"/>
        <s v="00003652"/>
        <s v="00000056"/>
        <s v="00000102"/>
        <s v="00000103"/>
        <s v="00000104"/>
        <s v="00003791"/>
        <s v="00003792"/>
        <s v="00003793"/>
        <s v="00003241"/>
        <s v="00003242"/>
        <s v="00003243"/>
        <s v="00003834"/>
        <s v="00003835"/>
        <s v="00004075"/>
        <s v="00002484"/>
        <s v="00002485"/>
        <s v="00002486"/>
        <s v="00002487"/>
        <s v="00002488"/>
        <s v="00000667"/>
        <s v="00000668"/>
        <s v="00000669"/>
        <s v="00000670"/>
        <s v="00003759"/>
        <s v="00003760"/>
        <s v="00003761"/>
        <s v="00003762"/>
        <s v="00003763"/>
        <s v="00003764"/>
        <s v="00000277"/>
        <s v="00000278"/>
        <s v="00002628"/>
        <s v="00000787"/>
        <s v="00000788"/>
        <s v="00000789"/>
        <s v="00000790"/>
        <s v="00003846"/>
        <s v="00003847"/>
        <s v="00003848"/>
        <s v="00004304"/>
        <s v="00004305"/>
        <s v="00000066"/>
        <s v="00000067"/>
        <s v="00000068"/>
        <s v="00003302"/>
        <s v="00003303"/>
        <s v="00003304"/>
        <s v="00003305"/>
        <s v="00003306"/>
        <s v="00000027"/>
        <s v="00000290"/>
        <s v="00000291"/>
        <s v="00002717"/>
        <s v="00002718"/>
        <s v="00000866"/>
        <s v="00003905"/>
        <s v="00003906"/>
        <s v="00003907"/>
        <s v="00003908"/>
        <s v="00003909"/>
        <s v="00002792"/>
        <s v="00002793"/>
        <s v="00002794"/>
        <s v="00002795"/>
        <s v="00002796"/>
        <s v="00002797"/>
        <s v="00002798"/>
        <s v="00002799"/>
        <s v="00002800"/>
        <s v="00002801"/>
        <s v="00002802"/>
        <s v="00002803"/>
        <s v="00002804"/>
        <s v="00002805"/>
        <s v="00002806"/>
        <s v="00002807"/>
        <s v="00002808"/>
        <s v="00002809"/>
        <s v="00002810"/>
        <s v="00004023"/>
        <s v="00002959"/>
        <s v="00003479"/>
        <s v="00003480"/>
        <s v="00000301"/>
        <s v="00003961"/>
        <s v="00003962"/>
        <s v="00003633"/>
        <s v="00000095"/>
        <s v="00003653"/>
        <s v="00003654"/>
        <s v="00003655"/>
        <s v="00003656"/>
        <s v="00003657"/>
        <s v="00003658"/>
        <s v="00003659"/>
        <s v="00003660"/>
        <s v="00003661"/>
        <s v="00003662"/>
        <s v="00003663"/>
        <s v="00003664"/>
        <s v="00003665"/>
        <s v="00003666"/>
        <s v="00003667"/>
        <s v="00003669"/>
        <s v="00003670"/>
        <s v="00003671"/>
        <s v="00003672"/>
        <s v="00003673"/>
        <s v="00003674"/>
        <s v="00003675"/>
        <s v="00003676"/>
        <s v="00003677"/>
        <s v="00003678"/>
        <s v="00003679"/>
        <s v="00003680"/>
        <s v="00003178"/>
        <s v="00003786"/>
        <s v="00003794"/>
        <s v="00000060"/>
        <s v="00003836"/>
        <s v="00000671"/>
        <s v="00000672"/>
        <s v="00000673"/>
        <s v="00000674"/>
        <s v="00000675"/>
        <s v="00000676"/>
        <s v="00000677"/>
        <s v="00003251"/>
        <s v="00000791"/>
        <s v="00004306"/>
        <s v="00004008"/>
        <s v="00002719"/>
        <s v="00002720"/>
        <s v="00002721"/>
        <s v="00002722"/>
        <s v="00002723"/>
        <s v="00000867"/>
        <s v="00000868"/>
        <s v="00000869"/>
        <s v="00000870"/>
        <s v="00000871"/>
        <s v="00003910"/>
        <s v="00003911"/>
        <s v="00003912"/>
        <s v="00003913"/>
        <s v="00003914"/>
        <s v="00003915"/>
        <s v="00004312"/>
        <s v="00000033"/>
        <s v="00003442"/>
        <s v="00002960"/>
        <s v="00004053"/>
        <s v="00003702"/>
        <s v="00003703"/>
        <s v="00003704"/>
        <s v="00003705"/>
        <s v="00003706"/>
        <s v="00003707"/>
        <s v="00003708"/>
        <s v="00003709"/>
        <s v="00003710"/>
        <s v="00003711"/>
        <s v="00003712"/>
        <s v="00003713"/>
        <s v="00003714"/>
        <s v="00003715"/>
        <s v="00003716"/>
        <s v="00003717"/>
        <s v="00003718"/>
        <s v="00003719"/>
        <s v="00003720"/>
        <s v="00003721"/>
        <s v="00003722"/>
        <s v="00003723"/>
        <s v="00003724"/>
        <s v="00004065"/>
        <s v="00004066"/>
        <s v="00004067"/>
        <s v="00003179"/>
        <s v="00000678"/>
        <s v="00000679"/>
        <s v="00000680"/>
        <s v="00000681"/>
        <s v="00000682"/>
        <s v="22222222"/>
        <s v="00000063"/>
        <s v="00000064"/>
        <s v="00003252"/>
        <s v="00003253"/>
        <s v="00003254"/>
        <s v="00003255"/>
        <s v="00003256"/>
        <s v="00003257"/>
        <s v="00003258"/>
        <s v="00003259"/>
        <s v="00003260"/>
        <s v="00003261"/>
        <s v="00003262"/>
        <s v="00003263"/>
        <s v="00003264"/>
        <s v="00003265"/>
        <s v="00003266"/>
        <s v="00003267"/>
        <s v="00003268"/>
        <s v="00003269"/>
        <s v="00003270"/>
        <s v="00003271"/>
        <s v="00003272"/>
        <s v="00003273"/>
        <s v="00003995"/>
        <s v="00002629"/>
        <s v="00002630"/>
        <s v="00000792"/>
        <s v="00000793"/>
        <s v="00000794"/>
        <s v="00000795"/>
        <s v="00000796"/>
        <s v="00000797"/>
        <s v="00003849"/>
        <s v="55555555"/>
        <s v="00003307"/>
        <s v="00004311"/>
        <s v="00000028"/>
        <s v="00000872"/>
        <s v="00000873"/>
        <s v="00000874"/>
        <s v="00000875"/>
        <s v="00003916"/>
        <s v="00003917"/>
        <s v="00003918"/>
        <s v="00003919"/>
        <s v="00003920"/>
        <s v="00003921"/>
        <s v="00003350"/>
        <s v="00000075"/>
        <s v="00003396"/>
        <s v="00003397"/>
        <s v="00003398"/>
        <s v="00000296"/>
        <s v="00000297"/>
        <s v="00002934"/>
        <s v="00002935"/>
        <s v="00003443"/>
        <s v="00003580"/>
        <s v="00003581"/>
        <s v="00003582"/>
        <s v="00003583"/>
        <s v="00003584"/>
        <s v="00003585"/>
        <s v="00003586"/>
        <s v="00003587"/>
        <s v="00003588"/>
        <s v="00003589"/>
        <s v="00003590"/>
        <s v="00003591"/>
        <s v="00003592"/>
        <s v="00003593"/>
        <s v="00003594"/>
        <s v="00003595"/>
        <s v="00004040"/>
        <s v="00004041"/>
        <s v="00003980"/>
        <s v="00000003"/>
        <s v="00003795"/>
        <s v="00004071"/>
        <s v="00000018"/>
        <s v="00000019"/>
        <s v="00002489"/>
        <s v="00002490"/>
        <s v="00000683"/>
        <s v="00003765"/>
        <s v="00003766"/>
        <s v="00003767"/>
        <s v="00003768"/>
        <s v="00003996"/>
        <s v="00000798"/>
        <s v="00003850"/>
        <s v="00003851"/>
        <s v="00003852"/>
        <s v="00003853"/>
        <s v="00004307"/>
        <s v="00000876"/>
        <s v="00003922"/>
        <s v="00003923"/>
        <s v="00003924"/>
        <s v="00003925"/>
        <s v="00003926"/>
        <s v="00003927"/>
        <s v="00003928"/>
        <s v="00002811"/>
        <s v="00002812"/>
        <s v="00002813"/>
        <s v="00002814"/>
        <s v="00002815"/>
        <s v="00002816"/>
        <s v="00002817"/>
        <s v="00002818"/>
        <s v="00002819"/>
        <s v="00002820"/>
        <s v="00002821"/>
        <s v="00002822"/>
        <s v="00002823"/>
        <s v="00002824"/>
        <s v="00002825"/>
        <s v="00002826"/>
        <s v="00002827"/>
        <s v="00002828"/>
        <s v="00002829"/>
        <s v="00002830"/>
        <s v="00002831"/>
        <s v="00002832"/>
        <s v="00002833"/>
        <s v="00002834"/>
        <s v="00002836"/>
        <s v="00002837"/>
        <s v="00002838"/>
        <s v="00002839"/>
        <s v="00002840"/>
        <s v="00002841"/>
        <s v="00002842"/>
        <s v="00002843"/>
        <s v="00002844"/>
        <s v="00002845"/>
        <s v="00002846"/>
        <s v="00002847"/>
        <s v="00002848"/>
        <s v="00003399"/>
        <s v="00003596"/>
        <s v="00004042"/>
        <s v="00003681"/>
        <s v="00000050"/>
        <s v="00000051"/>
        <s v="00003137"/>
        <s v="00003981"/>
        <s v="00003725"/>
        <s v="00004068"/>
        <s v="00000012"/>
        <s v="00000057"/>
        <s v="00003180"/>
        <s v="00003181"/>
        <s v="00003182"/>
        <s v="00003183"/>
        <s v="00003184"/>
        <s v="00003185"/>
        <s v="00003186"/>
        <s v="00003187"/>
        <s v="00003188"/>
        <s v="00003189"/>
        <s v="00003190"/>
        <s v="00003191"/>
        <s v="00003192"/>
        <s v="00003193"/>
        <s v="00003194"/>
        <s v="00003195"/>
        <s v="00003196"/>
        <s v="00003197"/>
        <s v="00003198"/>
        <s v="00003199"/>
        <s v="00003200"/>
        <s v="00003201"/>
        <s v="00003202"/>
        <s v="00003203"/>
        <s v="00003204"/>
        <s v="00003205"/>
        <s v="00003206"/>
        <s v="00003207"/>
        <s v="00003208"/>
        <s v="00003209"/>
        <s v="00003210"/>
        <s v="00003211"/>
        <s v="00003212"/>
        <s v="00003213"/>
        <s v="00003214"/>
        <s v="00000684"/>
        <s v="00004292"/>
        <s v="00004298"/>
        <s v="00004299"/>
        <s v="00004300"/>
        <s v="00004301"/>
        <s v="00000021"/>
        <s v="00000022"/>
        <s v="00002632"/>
        <s v="00002633"/>
        <s v="00002634"/>
        <s v="00002635"/>
        <s v="00002636"/>
        <s v="00002637"/>
        <s v="00002638"/>
        <s v="00002639"/>
        <s v="00002640"/>
        <s v="00002641"/>
        <s v="00002642"/>
        <s v="00002643"/>
        <s v="00002644"/>
        <s v="00002645"/>
        <s v="00002646"/>
        <s v="00002647"/>
        <s v="00002648"/>
        <s v="00002649"/>
        <s v="00002650"/>
        <s v="00002652"/>
        <s v="00002653"/>
        <s v="00002654"/>
        <s v="00002655"/>
        <s v="00002656"/>
        <s v="00002658"/>
        <s v="00002659"/>
        <s v="00002660"/>
        <s v="00002661"/>
        <s v="00002662"/>
        <s v="00002663"/>
        <s v="00002664"/>
        <s v="00002665"/>
        <s v="00002666"/>
        <s v="00002667"/>
        <s v="00000799"/>
        <s v="00000800"/>
        <s v="00000801"/>
        <s v="00000802"/>
        <s v="00000803"/>
        <s v="00000804"/>
        <s v="00000805"/>
        <s v="00003854"/>
        <s v="00003855"/>
        <s v="00003856"/>
        <s v="00003857"/>
        <s v="00003858"/>
        <s v="00003859"/>
        <s v="00000877"/>
        <s v="00000878"/>
        <s v="00002849"/>
        <s v="00002850"/>
        <s v="00002851"/>
        <s v="00002852"/>
        <s v="00002853"/>
        <s v="00002854"/>
        <s v="00002855"/>
        <s v="00002856"/>
        <s v="00002857"/>
        <s v="00002858"/>
        <s v="00002859"/>
        <s v="00002860"/>
        <s v="00002861"/>
        <s v="00002862"/>
        <s v="00002863"/>
        <s v="00002864"/>
        <s v="00002865"/>
        <s v="00002866"/>
        <s v="00002867"/>
        <s v="00002868"/>
        <s v="00002869"/>
        <s v="00002870"/>
        <s v="00003009"/>
        <s v="00003964"/>
        <s v="00003965"/>
        <s v="00004043"/>
        <s v="00004044"/>
        <s v="00003668"/>
        <s v="00003682"/>
        <s v="00003138"/>
        <s v="00002491"/>
        <s v="00002492"/>
        <s v="00002493"/>
        <s v="00002494"/>
        <s v="00002495"/>
        <s v="00002496"/>
        <s v="00002497"/>
        <s v="00002498"/>
        <s v="00002499"/>
        <s v="00003769"/>
        <s v="00003770"/>
        <s v="00003771"/>
        <s v="00003772"/>
        <s v="00003773"/>
        <s v="00003774"/>
        <s v="00003775"/>
        <s v="00003776"/>
        <s v="00003777"/>
        <s v="000A3770"/>
        <s v="00000806"/>
        <s v="00000807"/>
        <s v="00000808"/>
        <s v="00000809"/>
        <s v="00000810"/>
        <s v="00000811"/>
        <s v="00004009"/>
        <s v="00002724"/>
        <s v="00000879"/>
        <s v="00002871"/>
        <s v="00002872"/>
        <s v="00002873"/>
        <s v="00002874"/>
        <s v="00002875"/>
        <s v="00002876"/>
        <s v="00002877"/>
        <s v="00002878"/>
        <s v="00002879"/>
        <s v="00002880"/>
        <s v="00002881"/>
        <s v="00002882"/>
        <s v="00002883"/>
        <s v="00002884"/>
        <s v="00002885"/>
        <s v="00002886"/>
        <s v="00002887"/>
        <s v="00002888"/>
        <s v="00002889"/>
        <s v="00002890"/>
        <s v="00002891"/>
        <s v="00002892"/>
        <s v="00004020"/>
        <s v="00004029"/>
        <s v="00000007"/>
        <s v="00000046"/>
        <s v="00000314"/>
        <s v="00000315"/>
        <s v="00003103"/>
        <s v="00003104"/>
        <s v="00003105"/>
        <s v="00003106"/>
        <s v="00003107"/>
        <s v="00003108"/>
        <s v="00003109"/>
        <s v="00003110"/>
        <s v="00003111"/>
        <s v="00003112"/>
        <s v="00003113"/>
        <s v="00003114"/>
        <s v="00003979"/>
        <s v="00000052"/>
        <s v="00003139"/>
        <s v="00003140"/>
        <s v="00003141"/>
        <s v="00003142"/>
        <s v="00003143"/>
        <s v="00003144"/>
        <s v="00003145"/>
        <s v="00003146"/>
        <s v="00003147"/>
        <s v="00003148"/>
        <s v="00003149"/>
        <s v="00003151"/>
        <s v="00003152"/>
        <s v="00003153"/>
        <s v="00003154"/>
        <s v="00003155"/>
        <s v="00003156"/>
        <s v="00003157"/>
        <s v="00003158"/>
        <s v="00003159"/>
        <s v="00003160"/>
        <s v="00003161"/>
        <s v="00003162"/>
        <s v="00003163"/>
        <s v="00003796"/>
        <s v="00003797"/>
        <s v="00003798"/>
        <s v="00003799"/>
        <s v="00003800"/>
        <s v="00002500"/>
        <s v="00002501"/>
        <s v="00002502"/>
        <s v="00002503"/>
        <s v="00002504"/>
        <s v="00002505"/>
        <s v="00002506"/>
        <s v="00002507"/>
        <s v="00000685"/>
        <s v="00000686"/>
        <s v="00000687"/>
        <s v="00000688"/>
        <s v="00003778"/>
        <s v="00003779"/>
        <s v="00003289"/>
        <s v="00000584"/>
        <s v="00000812"/>
        <s v="00000813"/>
        <s v="00000814"/>
        <s v="00003308"/>
        <s v="00004010"/>
        <s v="00002725"/>
        <s v="00002726"/>
        <s v="00000880"/>
        <s v="00003929"/>
        <s v="00003930"/>
        <s v="00003931"/>
        <s v="00003932"/>
        <s v="00003933"/>
        <s v="00003934"/>
        <s v="00003935"/>
        <s v="00003351"/>
        <s v="00002893"/>
        <s v="00002894"/>
        <s v="00002895"/>
        <s v="00000036"/>
        <s v="00000037"/>
        <s v="00002961"/>
        <s v="00002962"/>
        <s v="00003481"/>
        <s v="00004030"/>
        <s v="00003634"/>
        <s v="00000316"/>
        <s v="00000317"/>
        <s v="00000318"/>
        <s v="00003115"/>
        <s v="00003116"/>
        <s v="00003117"/>
        <s v="00003118"/>
        <s v="00003119"/>
        <s v="00003120"/>
        <s v="00003121"/>
        <s v="00003122"/>
        <s v="00003123"/>
        <s v="00003124"/>
        <s v="00003125"/>
        <s v="00003126"/>
        <s v="00003127"/>
        <s v="00004059"/>
        <s v="00004060"/>
        <s v="00000004"/>
        <s v="00003164"/>
        <s v="00003165"/>
        <s v="00003166"/>
        <s v="00003801"/>
        <s v="00003802"/>
        <s v="00003803"/>
        <s v="00003804"/>
        <s v="00003805"/>
        <s v="00003806"/>
        <s v="00000061"/>
        <s v="00003837"/>
        <s v="00004076"/>
        <s v="00000689"/>
        <s v="00000690"/>
        <s v="00000691"/>
        <s v="00000692"/>
        <s v="00000693"/>
        <s v="00002668"/>
        <s v="00002669"/>
        <s v="00002670"/>
        <s v="00002671"/>
        <s v="00002672"/>
        <s v="00002673"/>
        <s v="00002674"/>
        <s v="00002675"/>
        <s v="00000815"/>
        <s v="00000816"/>
        <s v="00000817"/>
        <s v="00000818"/>
        <s v="00000819"/>
        <s v="00000820"/>
        <s v="00003860"/>
        <s v="00003861"/>
        <s v="00003862"/>
        <s v="00002727"/>
        <s v="00002728"/>
        <s v="00000881"/>
        <s v="00003936"/>
        <s v="00004024"/>
        <s v="00004025"/>
        <s v="00002963"/>
        <s v="00004031"/>
        <s v="00000094"/>
        <s v="00003635"/>
        <s v="00003128"/>
        <s v="00003985"/>
        <s v="00000694"/>
        <s v="00000695"/>
        <s v="00000696"/>
        <s v="00003275"/>
        <s v="00003997"/>
        <s v="00000023"/>
        <s v="00000821"/>
        <s v="00000822"/>
        <s v="00000823"/>
        <s v="00000824"/>
        <s v="00000825"/>
        <s v="00000826"/>
        <s v="00000827"/>
        <s v="00003863"/>
        <s v="00003864"/>
        <s v="00003865"/>
        <s v="00003309"/>
        <s v="00004011"/>
        <s v="00004012"/>
        <s v="00004013"/>
        <s v="00004014"/>
        <s v="00000029"/>
        <s v="00002729"/>
        <s v="00002730"/>
        <s v="00002731"/>
        <s v="00002732"/>
        <s v="00002733"/>
        <s v="00003937"/>
        <s v="00003938"/>
        <s v="00003939"/>
        <s v="00002936"/>
        <s v="00002937"/>
        <s v="00002938"/>
        <s v="00003482"/>
        <s v="00003483"/>
        <s v="00003636"/>
        <s v="00003215"/>
        <s v="00003216"/>
        <s v="00003217"/>
        <s v="00003218"/>
        <s v="00003219"/>
        <s v="00003220"/>
        <s v="00003221"/>
        <s v="00003222"/>
        <s v="00003223"/>
        <s v="00003224"/>
        <s v="00003225"/>
        <s v="00003226"/>
        <s v="00003227"/>
        <s v="00003228"/>
        <s v="00003229"/>
        <s v="00004308"/>
        <s v="00000697"/>
        <s v="00000698"/>
        <s v="00000699"/>
        <s v="00003998"/>
        <s v="00000024"/>
        <s v="00000025"/>
        <s v="00002676"/>
        <s v="00002677"/>
        <s v="00002678"/>
        <s v="00002679"/>
        <s v="00002680"/>
        <s v="00002681"/>
        <s v="00002682"/>
        <s v="00002683"/>
        <s v="00002684"/>
        <s v="00002685"/>
        <s v="00002686"/>
        <s v="00002687"/>
        <s v="00002688"/>
        <s v="00002689"/>
        <s v="00002690"/>
        <s v="00002692"/>
        <s v="00000828"/>
        <s v="00000829"/>
        <s v="00000830"/>
        <s v="00000831"/>
        <s v="00000832"/>
        <s v="00000833"/>
        <s v="00000030"/>
        <s v="00002734"/>
        <s v="00002735"/>
        <s v="00002736"/>
        <s v="00002737"/>
        <s v="00002738"/>
        <s v="00002740"/>
        <s v="00002741"/>
        <s v="00002742"/>
        <s v="00002743"/>
        <s v="00002744"/>
        <s v="00002745"/>
        <s v="00002746"/>
        <s v="00002747"/>
        <s v="00002748"/>
        <s v="00002749"/>
        <s v="00002750"/>
        <s v="00002751"/>
        <s v="00002752"/>
        <s v="00002753"/>
        <s v="00002754"/>
        <s v="00002755"/>
        <s v="00002756"/>
        <s v="00002757"/>
        <s v="00002758"/>
        <s v="00002759"/>
        <s v="00002760"/>
        <s v="00002761"/>
        <s v="00002762"/>
        <s v="00002763"/>
        <s v="00002764"/>
        <s v="00002765"/>
        <s v="00002766"/>
        <s v="00002767"/>
        <s v="00002768"/>
        <s v="00000882"/>
        <s v="00003940"/>
        <s v="00003941"/>
        <s v="00003942"/>
        <s v="00003352"/>
        <s v="00003353"/>
        <s v="00002964"/>
        <s v="00002965"/>
        <s v="00002966"/>
        <s v="00004045"/>
        <s v="00004046"/>
        <s v="00004047"/>
        <s v="00003726"/>
        <s v="00004069"/>
        <s v="00000700"/>
        <s v="00000701"/>
        <s v="00000702"/>
        <s v="00000703"/>
        <s v="00003780"/>
        <s v="00004302"/>
        <s v="00004303"/>
        <s v="00002691"/>
        <s v="00002693"/>
        <s v="00002694"/>
        <s v="00002695"/>
        <s v="00000834"/>
        <s v="00000835"/>
        <s v="00000836"/>
        <s v="00000837"/>
        <s v="00000838"/>
        <s v="00003866"/>
        <s v="00003867"/>
        <s v="00002769"/>
        <s v="00002770"/>
        <s v="00002771"/>
        <s v="00002772"/>
        <s v="00003943"/>
        <s v="00003944"/>
        <s v="00003945"/>
        <s v="00002896"/>
        <s v="00002897"/>
        <s v="00002898"/>
        <s v="00003400"/>
        <s v="00002939"/>
        <s v="00002940"/>
        <s v="00003010"/>
        <s v="00003966"/>
        <s v="00003967"/>
        <s v="00003597"/>
        <s v="00004048"/>
        <s v="00004061"/>
        <s v="00003230"/>
        <s v="00000109"/>
        <s v="00000704"/>
        <s v="00000705"/>
        <s v="00000706"/>
        <s v="00003999"/>
        <s v="00000026"/>
        <s v="00002696"/>
        <s v="00000839"/>
        <s v="00003868"/>
        <s v="00003869"/>
        <s v="00000083"/>
        <s v="00000883"/>
        <s v="00000076"/>
        <s v="00003345"/>
        <s v="00003401"/>
        <s v="00003402"/>
        <s v="00003403"/>
        <s v="00003404"/>
        <s v="00002941"/>
        <s v="00000084"/>
        <s v="00003484"/>
        <s v="00003485"/>
        <s v="00003486"/>
        <s v="00003487"/>
        <s v="00003488"/>
        <s v="00003489"/>
        <s v="00003490"/>
        <s v="00003491"/>
        <s v="00003492"/>
        <s v="00003493"/>
        <s v="00003494"/>
        <s v="00003495"/>
        <s v="00003496"/>
        <s v="00003497"/>
        <s v="00003498"/>
        <s v="00003499"/>
        <s v="00003500"/>
        <s v="00003501"/>
        <s v="00003502"/>
        <s v="00003503"/>
        <s v="00003504"/>
        <s v="00003505"/>
        <s v="00003506"/>
        <s v="00003507"/>
        <s v="00003508"/>
        <s v="00003968"/>
        <s v="00004049"/>
        <s v="00004050"/>
        <s v="00004051"/>
        <s v="00000096"/>
        <s v="00000097"/>
        <s v="00003683"/>
        <s v="00003684"/>
        <s v="00003727"/>
        <s v="00003728"/>
        <s v="00003729"/>
        <s v="00003730"/>
        <s v="00003731"/>
        <s v="00003732"/>
        <s v="00003733"/>
        <s v="00003734"/>
        <s v="00003735"/>
        <s v="00003736"/>
        <s v="00003737"/>
        <s v="00003738"/>
        <s v="00003739"/>
        <s v="00003740"/>
        <s v="00003741"/>
        <s v="00003742"/>
        <s v="00003743"/>
        <s v="00003744"/>
        <s v="00004070"/>
        <s v="00003838"/>
        <s v="00003839"/>
        <s v="00003840"/>
        <s v="00003841"/>
        <s v="00003842"/>
        <s v="00003843"/>
        <s v="00003844"/>
        <s v="00003845"/>
        <s v="00002508"/>
        <s v="00000707"/>
        <s v="00000708"/>
        <s v="00000709"/>
        <s v="00000710"/>
        <s v="00003781"/>
        <s v="00003782"/>
        <s v="00003783"/>
        <s v="00003784"/>
        <s v="00003785"/>
        <s v="00000585"/>
        <s v="00000586"/>
        <s v="00000587"/>
        <s v="00000588"/>
        <s v="00000589"/>
        <s v="00000884"/>
        <s v="00000885"/>
        <s v="00002899"/>
        <s v="00002900"/>
        <s v="00002901"/>
        <s v="00000302"/>
        <s v="00000303"/>
        <s v="00003011"/>
        <s v="00000116"/>
        <s v="00003969"/>
        <s v="00003970"/>
        <s v="00000085"/>
        <s v="00003598"/>
        <s v="00003599"/>
        <s v="00003600"/>
        <s v="00003601"/>
        <s v="00003602"/>
        <s v="00003603"/>
        <s v="00003604"/>
        <s v="00003605"/>
        <s v="00003606"/>
        <s v="00003607"/>
        <s v="00003608"/>
        <s v="00003609"/>
        <s v="00003610"/>
        <s v="00003611"/>
        <s v="00003612"/>
        <s v="00003613"/>
        <s v="00003614"/>
        <s v="00003615"/>
        <s v="00004052"/>
        <s v="00003685"/>
        <s v="00003686"/>
        <s v="00003687"/>
        <s v="00003745"/>
        <s v="00003746"/>
        <s v="00003747"/>
        <s v="00003986"/>
        <s v="00003987"/>
        <s v="00000711"/>
        <s v="00000712"/>
        <s v="00000713"/>
        <s v="00003787"/>
        <s v="9000"/>
        <s v="00000590"/>
        <s v="00000591"/>
        <s v="00000592"/>
        <s v="00000840"/>
        <s v="00002773"/>
        <s v="00002774"/>
        <s v="00002775"/>
        <s v="00002776"/>
        <s v="00002777"/>
        <s v="00002778"/>
        <s v="00002779"/>
        <s v="00002780"/>
        <s v="00003946"/>
        <s v="00003947"/>
        <s v="00003948"/>
        <s v="00002835"/>
        <s v="00004021"/>
        <s v="00002967"/>
        <s v="00003951"/>
        <s v="00003971"/>
        <s v="00003616"/>
        <s v="00004062"/>
        <s v="00003167"/>
        <s v="33333333"/>
        <s v="00003807"/>
        <s v="00004309"/>
        <s v="00004310"/>
        <s v="00000110"/>
        <s v="00003870"/>
        <s v="00003871"/>
        <s v="00003872"/>
        <s v="00003873"/>
        <s v="00003874"/>
        <s v="00003875"/>
        <s v="00000714"/>
        <s v="00000715"/>
        <s v="00000716"/>
        <s v="00002631"/>
        <s v="00002651"/>
        <s v="00002657"/>
        <s v="00002697"/>
        <s v="00002698"/>
        <s v="00002699"/>
        <s v="00002700"/>
        <s v="00000841"/>
        <s v="00000842"/>
        <s v="00000069"/>
        <s v="00003310"/>
        <s v="00003311"/>
        <s v="00003312"/>
        <s v="00003313"/>
        <s v="00003314"/>
        <s v="00003315"/>
        <s v="00003316"/>
        <s v="00003317"/>
        <s v="00003318"/>
        <s v="00003319"/>
        <s v="00002781"/>
        <s v="00002782"/>
        <s v="00002783"/>
        <s v="00002784"/>
        <s v="00002785"/>
        <s v="00002786"/>
        <s v="00000011"/>
        <s v="00000886"/>
        <s v="00003949"/>
        <s v="00003950"/>
        <s v="00000074"/>
        <s v="00003354"/>
        <s v="00003355"/>
        <s v="00003356"/>
        <s v="00003357"/>
        <s v="00003358"/>
        <s v="00003359"/>
        <s v="00003360"/>
        <s v="00003361"/>
        <s v="00003362"/>
        <s v="00003363"/>
        <s v="00003364"/>
        <s v="00003365"/>
        <s v="00003366"/>
        <s v="00003367"/>
        <s v="00003368"/>
        <s v="00003369"/>
        <s v="00003370"/>
        <s v="00003371"/>
        <s v="00003372"/>
        <s v="00003373"/>
        <s v="00003374"/>
        <s v="00003375"/>
        <s v="00003376"/>
        <s v="00003377"/>
        <s v="00003378"/>
        <s v="00003379"/>
        <s v="00002902"/>
        <s v="00003444"/>
        <s v="00004026"/>
        <s v="00000038"/>
        <s v="00002968"/>
        <s v="00003952"/>
        <s v="00000040"/>
        <s v="00000041"/>
        <s v="00000042"/>
        <s v="00000043"/>
        <s v="00000044"/>
        <s v="00003012"/>
        <s v="00003013"/>
        <s v="00003014"/>
        <s v="00003015"/>
        <s v="00003016"/>
        <s v="00003017"/>
        <s v="00000093"/>
        <s v="00004054"/>
        <s v="00000047"/>
        <s v="00004063"/>
        <s v="00003808"/>
        <s v="00003988"/>
        <s v="00003989"/>
        <s v="00000717"/>
        <s v="00000718"/>
        <s v="00000719"/>
        <s v="00000720"/>
        <s v="00000721"/>
        <s v="00000722"/>
        <s v="00000279"/>
        <s v="00000280"/>
        <s v="00000281"/>
        <s v="00000282"/>
        <s v="00000283"/>
        <s v="00000284"/>
        <s v="00000285"/>
        <s v="00002701"/>
        <s v="00002702"/>
        <s v="00002703"/>
        <s v="00000843"/>
        <s v="00000844"/>
        <s v="00000845"/>
        <s v="00003876"/>
        <s v="00003877"/>
        <s v="00003878"/>
        <s v="00003879"/>
        <s v="00003320"/>
        <s v="00003321"/>
        <s v="00003322"/>
        <s v="00002787"/>
        <s v="00002788"/>
        <s v="00002790"/>
        <s v="00000887"/>
        <s v="00003380"/>
        <s v="00003381"/>
        <s v="00003382"/>
        <s v="00002903"/>
        <s v="00002942"/>
        <s v="00002943"/>
        <s v="00000079"/>
        <s v="00003445"/>
        <s v="00003446"/>
        <s v="00003447"/>
        <s v="00003448"/>
        <s v="00003449"/>
        <s v="00003450"/>
        <s v="00003451"/>
        <s v="00003452"/>
        <s v="00003453"/>
        <s v="00003454"/>
        <s v="00003455"/>
        <s v="00003456"/>
        <s v="00003457"/>
        <s v="00003458"/>
        <s v="00003459"/>
        <s v="00003460"/>
        <s v="00003461"/>
        <s v="00004027"/>
        <s v="00003953"/>
        <s v="00003954"/>
        <s v="00004032"/>
        <s v="00004055"/>
        <s v="00003129"/>
        <s v="00003130"/>
        <s v="00003131"/>
        <s v="00003150"/>
        <s v="00003748"/>
        <s v="00003749"/>
        <s v="00003750"/>
        <s v="00003809"/>
        <s v="00003810"/>
        <s v="00003811"/>
        <s v="00003812"/>
        <s v="00004072"/>
        <s v="00003244"/>
        <s v="00003245"/>
        <s v="00003246"/>
        <s v="00003247"/>
        <s v="00003990"/>
        <s v="00000723"/>
        <s v="00000724"/>
        <s v="00003277"/>
        <s v="00003278"/>
        <s v="00000286"/>
        <s v="00000287"/>
        <s v="00000288"/>
        <s v="00002704"/>
        <s v="00002705"/>
        <s v="00002706"/>
        <s v="00002707"/>
        <s v="00002708"/>
        <s v="00002709"/>
        <s v="00002710"/>
        <s v="00000846"/>
        <s v="00000847"/>
        <s v="00003880"/>
        <s v="00003881"/>
        <s v="00003882"/>
        <s v="00000077"/>
        <s v="00000078"/>
        <s v="00003405"/>
        <s v="00003406"/>
        <s v="00003407"/>
        <s v="00003408"/>
        <s v="00003409"/>
        <s v="00003410"/>
        <s v="00003411"/>
        <s v="00003412"/>
        <s v="00003413"/>
        <s v="00003414"/>
        <s v="00003415"/>
        <s v="00003416"/>
        <s v="00003417"/>
        <s v="00003418"/>
        <s v="00003419"/>
        <s v="00003420"/>
        <s v="00003421"/>
        <s v="00003422"/>
        <s v="00003423"/>
        <s v="00003424"/>
        <s v="00003425"/>
        <s v="00003426"/>
        <s v="00003427"/>
        <s v="00003428"/>
        <s v="00003429"/>
        <s v="14141414"/>
        <s v="00002944"/>
        <s v="00002945"/>
        <s v="00002946"/>
        <s v="00002969"/>
        <s v="00002970"/>
        <s v="00002971"/>
        <s v="00002972"/>
        <s v="00003955"/>
        <s v="00003617"/>
        <s v="00003618"/>
        <s v="00003619"/>
        <s v="00003620"/>
        <s v="10003618"/>
        <s v="00003168"/>
        <s v="00003169"/>
        <s v="00003170"/>
        <s v="00003171"/>
        <s v="00003231"/>
        <s v="00003232"/>
        <s v="00003233"/>
        <s v="00003234"/>
        <s v="00003235"/>
        <s v="00003236"/>
        <s v="00003237"/>
        <s v="00000105"/>
        <s v="00000106"/>
        <s v="00002509"/>
        <s v="00000725"/>
        <s v="00000726"/>
        <s v="00000727"/>
        <s v="00000728"/>
        <s v="00000729"/>
        <s v="00003276"/>
        <s v="00004000"/>
        <s v="00004001"/>
        <s v="00004002"/>
        <s v="00004003"/>
        <s v="00000848"/>
        <s v="00000849"/>
        <s v="00000850"/>
        <s v="00000851"/>
        <s v="00003883"/>
        <s v="00003884"/>
        <s v="00003885"/>
        <s v="00008489"/>
        <s v="00002904"/>
        <s v="00002905"/>
        <s v="00002906"/>
        <s v="00002907"/>
        <s v="00002908"/>
        <s v="00002909"/>
        <s v="00003430"/>
        <s v="00003431"/>
        <s v="00004022"/>
        <s v="00000298"/>
        <s v="00000299"/>
        <s v="00000300"/>
        <s v="00002947"/>
        <s v="00002948"/>
        <s v="00000080"/>
        <s v="00000081"/>
        <s v="00000082"/>
        <s v="00003462"/>
        <s v="00003463"/>
        <s v="00003018"/>
        <s v="00003019"/>
        <s v="00003020"/>
        <s v="00003021"/>
        <s v="00003022"/>
        <s v="00003023"/>
        <s v="00003024"/>
        <s v="00003025"/>
        <s v="00003026"/>
        <s v="00003027"/>
        <s v="00000311"/>
        <s v="00000312"/>
        <s v="00003982"/>
        <s v="00003751"/>
        <s v="00003752"/>
        <s v="00003753"/>
        <s v="00003754"/>
        <s v="00003755"/>
        <s v="00003756"/>
        <s v="00000058"/>
        <s v="00000059"/>
        <s v="00003238"/>
        <s v="00000111"/>
        <s v="00004077"/>
        <s v="00000009"/>
        <s v="00000730"/>
        <s v="00000731"/>
        <s v="00000732"/>
        <s v="00000733"/>
        <s v="00000734"/>
        <s v="00000735"/>
        <s v="00003973"/>
        <s v="00004004"/>
        <s v="00000852"/>
        <s v="00000853"/>
        <s v="00000854"/>
        <s v="00000855"/>
        <s v="00000856"/>
        <s v="00003886"/>
        <s v="00002910"/>
        <s v="00002911"/>
        <s v="00002912"/>
        <s v="00002913"/>
        <s v="00002914"/>
        <s v="00002915"/>
        <s v="00002916"/>
        <s v="00002917"/>
        <s v="00002918"/>
        <s v="00003432"/>
        <s v="00002949"/>
        <s v="00003464"/>
        <s v="00003465"/>
        <s v="00003466"/>
        <s v="00000380"/>
        <s v="00003028"/>
        <s v="00003972"/>
        <s v="00003974"/>
        <s v="00000313"/>
        <s v="00003099"/>
        <s v="00003688"/>
        <s v="00003689"/>
        <s v="00003690"/>
        <s v="00000053"/>
        <s v="00000054"/>
        <s v="00003172"/>
        <s v="00003173"/>
        <s v="00003174"/>
        <s v="00003757"/>
        <s v="00004078"/>
        <s v="00000020"/>
        <s v="00002510"/>
        <s v="00002511"/>
        <s v="00002512"/>
        <s v="00002513"/>
        <s v="00002514"/>
        <s v="00002515"/>
        <s v="00002516"/>
        <s v="00002517"/>
        <s v="00002518"/>
        <s v="00002519"/>
        <s v="00002520"/>
        <s v="00002521"/>
        <s v="00002522"/>
        <s v="00002523"/>
        <s v="00002524"/>
        <s v="00002525"/>
        <s v="00002526"/>
        <s v="00002527"/>
        <s v="00002528"/>
        <s v="00002529"/>
        <s v="00002530"/>
        <s v="00002531"/>
        <s v="00002532"/>
        <s v="00002533"/>
        <s v="00002534"/>
        <s v="00002535"/>
        <s v="00002536"/>
        <s v="00000736"/>
        <s v="00000737"/>
        <s v="00000738"/>
        <s v="00000739"/>
        <s v="00000740"/>
        <s v="00000741"/>
        <s v="00000742"/>
        <s v="00000743"/>
        <s v="00004005"/>
        <s v="00000070"/>
        <s v="00003323"/>
        <s v="00003324"/>
        <s v="00003325"/>
        <s v="00003326"/>
        <s v="00003327"/>
        <s v="00003328"/>
        <s v="00003329"/>
        <s v="00003330"/>
        <s v="00003331"/>
        <s v="00003332"/>
        <s v="00003333"/>
        <s v="00003334"/>
        <s v="00003335"/>
        <s v="00003336"/>
        <s v="00003337"/>
        <s v="00003338"/>
        <s v="00003339"/>
        <s v="00003340"/>
        <s v="00003341"/>
        <s v="00003342"/>
        <s v="00003343"/>
        <s v="00002739"/>
        <s v="00004015"/>
        <s v="00003956"/>
        <s v="00004033"/>
        <s v="00000304"/>
        <s v="00003758"/>
        <s v="00003248"/>
        <s v="00003991"/>
        <s v="00000112"/>
        <s v="00000744"/>
        <s v="00000745"/>
        <s v="00000746"/>
        <s v="00000747"/>
        <s v="00003813"/>
        <s v="00003814"/>
        <s v="00004016"/>
        <s v="00002973"/>
        <s v="00002974"/>
        <s v="00002975"/>
        <s v="00002976"/>
        <s v="00004034"/>
        <s v="00003029"/>
        <s v="00003621"/>
        <s v="00003622"/>
        <s v="00003623"/>
        <s v="00003637"/>
        <s v="00003132"/>
        <s v="00003133"/>
        <s v="00000098"/>
        <s v="00000099"/>
        <s v="00000100"/>
        <s v="00003691"/>
        <s v="00003692"/>
        <s v="00003693"/>
        <s v="00004073"/>
        <s v="00000748"/>
        <s v="00000749"/>
        <s v="00000750"/>
        <s v="00003815"/>
        <s v="00003816"/>
        <s v="00003819"/>
        <s v="00003820"/>
        <s v="0003817."/>
        <s v="0003818."/>
        <s v="00000031"/>
        <s v="00000032"/>
        <s v="00002919"/>
        <s v="00003957"/>
        <s v="00004035"/>
        <s v="00000305"/>
        <s v="00003030"/>
        <s v="00003031"/>
        <s v="00003032"/>
        <s v="00003033"/>
        <s v="00003034"/>
        <s v="00003035"/>
        <s v="00003036"/>
        <s v="00003037"/>
        <s v="00003038"/>
        <s v="00003039"/>
        <s v="00003040"/>
        <s v="00003041"/>
        <s v="00003042"/>
        <s v="00003043"/>
        <s v="00003044"/>
        <s v="00003045"/>
        <s v="00003046"/>
        <s v="00003047"/>
        <s v="00003048"/>
        <s v="00003049"/>
        <s v="00003050"/>
        <s v="00003051"/>
        <s v="00003052"/>
        <s v="00003053"/>
        <s v="00003054"/>
        <s v="00003055"/>
        <s v="00003056"/>
        <s v="00003057"/>
        <s v="00003058"/>
        <s v="00003059"/>
        <s v="00003060"/>
        <s v="00003061"/>
        <s v="00003062"/>
        <s v="00003063"/>
        <s v="00003064"/>
        <s v="00003065"/>
        <s v="0003051 "/>
        <s v="00003638"/>
        <s v="00004056"/>
        <s v="00003694"/>
        <s v="00003695"/>
        <s v="00003984"/>
        <s v="00000006"/>
        <s v="00000751"/>
        <s v="00000752"/>
        <s v="00000753"/>
        <s v="00000754"/>
        <s v="00000071"/>
        <s v="00000072"/>
        <s v="00003344"/>
        <s v="00003346"/>
        <s v="00003512"/>
        <s v="00003958"/>
        <s v="00003509"/>
        <s v="00003510"/>
        <s v="00003511"/>
        <s v="00003513"/>
        <s v="00003514"/>
        <s v="00003515"/>
        <s v="00003516"/>
        <s v="00003517"/>
        <s v="00003518"/>
        <s v="00003519"/>
        <s v="00003520"/>
        <s v="00003521"/>
        <s v="00003522"/>
        <s v="00003523"/>
        <s v="00003524"/>
        <s v="00003525"/>
        <s v="00003526"/>
        <s v="00003527"/>
        <s v="00003528"/>
        <s v="00003529"/>
        <s v="00004057"/>
        <s v="00000101"/>
        <s v="00003239"/>
        <s v="00000107"/>
        <s v="00000108"/>
        <s v="00003817"/>
        <s v="00003818"/>
        <s v="00003821"/>
        <s v="00003822"/>
        <s v="00003823"/>
        <s v="00003824"/>
        <s v="00003825"/>
        <s v="00003826"/>
        <s v="00003827"/>
        <s v="00003828"/>
        <s v="00003829"/>
        <s v="00003830"/>
        <s v="00000755"/>
        <s v="00000756"/>
        <s v="00000757"/>
        <s v="00004006"/>
        <s v="00004007"/>
        <s v="00002711"/>
        <s v="00002712"/>
        <s v="00002713"/>
        <s v="00000113"/>
        <s v="00003888"/>
        <s v="00003889"/>
        <s v="00003890"/>
        <s v="00003891"/>
        <s v="00003892"/>
        <s v="00003893"/>
        <s v="00003894"/>
        <s v="00003347"/>
        <s v="00003348"/>
        <s v="00003433"/>
        <s v="00003434"/>
        <s v="00003435"/>
        <s v="00003436"/>
        <s v="00003437"/>
        <s v="00003438"/>
        <s v="00003439"/>
        <s v="00003440"/>
        <s v="00003441"/>
        <s v="00000034"/>
        <s v="00002950"/>
        <s v="00003467"/>
        <s v="00003468"/>
        <s v="00003469"/>
        <s v="00003470"/>
        <s v="00003471"/>
        <s v="00003472"/>
        <s v="00003639"/>
        <s v="00003640"/>
        <s v="00003641"/>
        <s v="00003642"/>
        <s v="00003643"/>
        <s v="00003240"/>
        <s v="00000272"/>
        <s v="00002537"/>
        <s v="00002538"/>
        <s v="00002539"/>
        <s v="00002540"/>
        <s v="00002541"/>
        <s v="00002542"/>
        <s v="00002543"/>
        <s v="00002544"/>
        <s v="00002545"/>
        <s v="00002546"/>
        <s v="00002547"/>
        <s v="00002548"/>
        <s v="00002549"/>
        <s v="00002550"/>
        <s v="00002551"/>
        <s v="00002552"/>
        <s v="00002553"/>
        <s v="00002554"/>
        <s v="00002555"/>
        <s v="00002556"/>
        <s v="00002557"/>
        <s v="00002558"/>
        <s v="00002559"/>
        <s v="00002560"/>
        <s v="00002561"/>
        <s v="00002562"/>
        <s v="00002563"/>
        <s v="00002564"/>
        <s v="00002565"/>
        <s v="00002566"/>
        <s v="00002567"/>
        <s v="00002568"/>
        <s v="00002569"/>
        <s v="00002570"/>
        <s v="00002571"/>
        <s v="00002572"/>
        <s v="00000758"/>
        <s v="00000759"/>
        <s v="00000760"/>
        <s v="00003887"/>
        <s v="00003895"/>
        <s v="00003896"/>
        <s v="00003897"/>
        <s v="00003898"/>
        <s v="00003899"/>
        <s v="00002454"/>
        <s v="00002951"/>
        <s v="00002952"/>
        <s v="00002953"/>
        <s v="00003473"/>
        <s v="00000045"/>
        <s v="00000306"/>
        <s v="00003066"/>
        <s v="00003067"/>
        <s v="00003068"/>
        <s v="00003069"/>
        <s v="00003070"/>
        <s v="00003071"/>
        <s v="00003072"/>
        <s v="00003073"/>
        <s v="00003074"/>
        <s v="00003075"/>
        <s v="00003076"/>
        <s v="00003077"/>
        <s v="00003078"/>
        <s v="00003079"/>
        <s v="00003080"/>
        <s v="00003081"/>
        <s v="00003082"/>
        <s v="00003083"/>
        <s v="00003084"/>
        <s v="00003085"/>
        <s v="00003086"/>
        <s v="00003087"/>
        <s v="00003088"/>
        <s v="00003089"/>
        <s v="00003644"/>
        <s v="00000273"/>
        <s v="00000274"/>
        <s v="00000275"/>
        <s v="00000276"/>
        <s v="00000761"/>
        <s v="00000762"/>
        <s v="00000763"/>
        <s v="00000764"/>
        <s v="00000765"/>
        <s v="00000766"/>
        <s v="00002573"/>
        <s v="00002574"/>
        <s v="00002575"/>
        <s v="00002576"/>
        <s v="00002577"/>
        <s v="00002578"/>
        <s v="00002579"/>
        <s v="00002580"/>
        <s v="00002581"/>
        <s v="00002582"/>
        <s v="00002583"/>
        <s v="00002584"/>
        <s v="00002585"/>
        <s v="00002586"/>
        <s v="00002587"/>
        <s v="00002588"/>
        <s v="00002589"/>
        <s v="00002590"/>
        <s v="00002591"/>
        <s v="00002592"/>
        <s v="00002593"/>
        <s v="00002594"/>
        <s v="00002595"/>
        <s v="00002596"/>
        <s v="00002597"/>
        <s v="00002598"/>
        <s v="00000008"/>
        <s v="00003274"/>
        <s v="00002714"/>
        <s v="00000857"/>
        <s v="00003900"/>
        <s v="00000292"/>
        <s v="00000293"/>
        <s v="00000294"/>
        <s v="00000295"/>
        <s v="00002920"/>
        <s v="00002921"/>
        <s v="00002922"/>
        <s v="00002923"/>
        <s v="00002924"/>
        <s v="00002925"/>
        <s v="00002926"/>
        <s v="00002954"/>
        <s v="00003530"/>
        <s v="00003531"/>
        <s v="00003532"/>
        <s v="00003533"/>
        <s v="00003534"/>
        <s v="00003535"/>
        <s v="00003536"/>
        <s v="00003537"/>
        <s v="00003538"/>
        <s v="00003539"/>
        <s v="00000307"/>
        <s v="00000390"/>
        <s v="00003090"/>
        <s v="00003091"/>
        <s v="00003092"/>
        <s v="00003093"/>
        <s v="00003094"/>
        <s v="00003975"/>
        <s v="00003976"/>
        <s v="00004064"/>
        <s v="00003983"/>
        <s v="00003249"/>
        <s v="00003992"/>
        <s v="00000767"/>
        <s v="00002599"/>
        <s v="00002600"/>
        <s v="00002601"/>
        <s v="00002602"/>
        <s v="00002603"/>
        <s v="00002604"/>
        <s v="00002605"/>
        <s v="00002606"/>
        <s v="00002607"/>
        <s v="00002608"/>
        <s v="00002609"/>
        <s v="00002610"/>
        <s v="00002611"/>
        <s v="00002612"/>
        <s v="00002613"/>
        <s v="00002614"/>
        <s v="00002615"/>
        <s v="00002616"/>
        <s v="00002617"/>
        <s v="00002618"/>
        <s v="00003280"/>
        <s v="00000768"/>
        <s v="00000065"/>
        <s v="00003279"/>
        <s v="00003281"/>
        <s v="00003282"/>
        <s v="00003283"/>
        <s v="00003284"/>
        <s v="00003285"/>
        <s v="00003286"/>
        <s v="00003287"/>
        <s v="00003288"/>
        <s v="00003290"/>
        <s v="00003291"/>
        <s v="00003292"/>
        <s v="00003293"/>
        <s v="00003294"/>
        <s v="00003295"/>
        <s v="00003296"/>
        <s v="00003297"/>
        <s v="00003298"/>
        <s v="00003299"/>
        <s v="00003300"/>
        <s v="00000858"/>
        <s v="00000859"/>
        <s v="00000860"/>
        <s v="00000861"/>
        <s v="00000862"/>
        <s v="00003383"/>
        <s v="00002927"/>
        <s v="00002928"/>
        <s v="00002955"/>
        <s v="00002956"/>
        <s v="00004036"/>
        <s v="00004037"/>
        <s v="00000308"/>
        <s v="00003095"/>
        <s v="00003096"/>
        <s v="00003097"/>
        <s v="00004313"/>
        <s v="00003134"/>
        <s v="00003696"/>
        <s v="00000055"/>
        <s v="00003175"/>
        <s v="00003176"/>
        <s v="00000062"/>
        <s v="00003250"/>
        <s v="00003993"/>
        <s v="00003994"/>
        <s v="00000889"/>
        <s v="00000013"/>
        <s v="00002619"/>
        <s v="00002620"/>
        <s v="00002621"/>
        <s v="00002622"/>
        <s v="00002623"/>
        <s v="00002624"/>
        <s v="00002625"/>
        <s v="00000769"/>
        <s v="00000770"/>
        <s v="00000771"/>
        <s v="00004017"/>
        <s v="00004018"/>
        <s v="00002929"/>
        <s v="00002930"/>
        <s v="00002931"/>
        <s v="00002932"/>
        <s v="00002933"/>
        <s v="00002977"/>
        <s v="00002978"/>
        <s v="00002979"/>
        <s v="00003959"/>
        <s v="00003540"/>
        <s v="00003541"/>
        <s v="00003542"/>
        <s v="00003543"/>
        <s v="00003544"/>
        <s v="00003545"/>
        <s v="00003546"/>
        <s v="00003547"/>
        <s v="00003548"/>
        <s v="00003549"/>
        <s v="00003550"/>
        <s v="00003551"/>
        <s v="00003552"/>
        <s v="00003553"/>
        <s v="00004038"/>
        <s v="00000309"/>
        <s v="00003963"/>
        <s v="00000086"/>
        <s v="00000087"/>
        <s v="00000088"/>
        <s v="00000089"/>
        <s v="00000090"/>
        <s v="00000091"/>
        <s v="00000092"/>
        <s v="00003135"/>
        <s v="00003697"/>
        <s v="00003698"/>
        <s v="00003699"/>
        <s v="00003177"/>
        <s v="00004074"/>
        <s v="00002626"/>
        <s v="00002627"/>
        <s v="00000772"/>
        <s v="00000773"/>
        <s v="00000774"/>
        <s v="00000775"/>
        <s v="00003384"/>
        <s v="00003385"/>
        <s v="00003386"/>
        <s v="00003387"/>
        <s v="00003388"/>
        <s v="00003389"/>
        <s v="00003390"/>
        <s v="00003391"/>
        <s v="00003392"/>
        <s v="00003393"/>
        <s v="00003394"/>
        <s v="00003395"/>
        <s v="00004019"/>
        <s v="00004028"/>
        <s v="00000310"/>
        <s v="00003098"/>
        <s v="00000117"/>
        <s v="00003977"/>
        <s v="00003978"/>
        <s v="00003100"/>
        <s v="00003101"/>
        <s v="00003645"/>
      </sharedItems>
    </cacheField>
    <cacheField name="#COMPROBANTE" numFmtId="0">
      <sharedItems count="2150">
        <s v="00005-00000666"/>
        <s v="00005-00000776"/>
        <s v="00005-00000777"/>
        <s v="00005-00000778"/>
        <s v="00005-00000779"/>
        <s v="00005-00000780"/>
        <s v="00005-00000781"/>
        <s v="00001-00003301"/>
        <s v="00005-00000863"/>
        <s v="00005-00000864"/>
        <s v="00001-00003349"/>
        <s v="00001-00002791"/>
        <s v="00001-00002957"/>
        <s v="00001-00000039"/>
        <s v="00001-00002789"/>
        <s v="00001-00002980"/>
        <s v="00001-00002981"/>
        <s v="00001-00002982"/>
        <s v="00001-00002983"/>
        <s v="00001-00002984"/>
        <s v="00001-00002985"/>
        <s v="00001-00002986"/>
        <s v="00001-00002987"/>
        <s v="00001-00002988"/>
        <s v="00001-00002989"/>
        <s v="00001-00002990"/>
        <s v="00001-00002991"/>
        <s v="00001-00002992"/>
        <s v="00001-00002993"/>
        <s v="00001-00002994"/>
        <s v="00001-00002995"/>
        <s v="00001-00002996"/>
        <s v="00001-00002997"/>
        <s v="00001-00002998"/>
        <s v="00001-00002999"/>
        <s v="00001-00003000"/>
        <s v="00001-00003001"/>
        <s v="00001-00003002"/>
        <s v="00001-00003003"/>
        <s v="00001-00003004"/>
        <s v="00001-00003005"/>
        <s v="00001-00003006"/>
        <s v="00004-00003960"/>
        <s v="00001-00003554"/>
        <s v="00001-00003555"/>
        <s v="00001-00003556"/>
        <s v="00001-00003557"/>
        <s v="00001-00003558"/>
        <s v="00001-00003559"/>
        <s v="00001-00003560"/>
        <s v="00001-00003561"/>
        <s v="00001-00003562"/>
        <s v="00001-00003563"/>
        <s v="00001-00003564"/>
        <s v="00001-00003565"/>
        <s v="00001-00003566"/>
        <s v="00001-00003567"/>
        <s v="00001-00003568"/>
        <s v="00001-00003569"/>
        <s v="00001-00003570"/>
        <s v="00001-00003571"/>
        <s v="00001-00003572"/>
        <s v="00001-00003573"/>
        <s v="00001-00003574"/>
        <s v="00001-00003575"/>
        <s v="00001-00003576"/>
        <s v="00001-00003577"/>
        <s v="00001-00003578"/>
        <s v="00001-00003579"/>
        <s v="00004-00004039"/>
        <s v="00006-13131301"/>
        <s v="00006-13131313"/>
        <s v="00001-00003102"/>
        <s v="00004-00004058"/>
        <s v="00001-00000048"/>
        <s v="00001-00003136"/>
        <s v="00001-00003700"/>
        <s v="00001-00003701"/>
        <s v="00001-00003788"/>
        <s v="00001-00003789"/>
        <s v="00001-00003790"/>
        <s v="00001-00003831"/>
        <s v="00001-00003832"/>
        <s v="00001-00003833"/>
        <s v="00005-00000888"/>
        <s v="00003-00000582"/>
        <s v="00003-00000583"/>
        <s v="00005-00000782"/>
        <s v="00005-00000783"/>
        <s v="00005-00000784"/>
        <s v="00005-00000785"/>
        <s v="00005-00000786"/>
        <s v="00006-00000289"/>
        <s v="00001-00002715"/>
        <s v="00001-00002716"/>
        <s v="00005-00000865"/>
        <s v="00004-00003901"/>
        <s v="00004-00003902"/>
        <s v="00004-00003903"/>
        <s v="00004-00003904"/>
        <s v="00005-00000002"/>
        <s v="00001-00000073"/>
        <s v="00001-00000001"/>
        <s v="00001-00000005"/>
        <s v="00001-00000035"/>
        <s v="00001-00002958"/>
        <s v="00001-00003474"/>
        <s v="00001-00003475"/>
        <s v="00001-00003476"/>
        <s v="00001-00003477"/>
        <s v="00001-00003478"/>
        <s v="00001-00003007"/>
        <s v="00001-00003008"/>
        <s v="00001-00003624"/>
        <s v="00001-00003625"/>
        <s v="00001-00003626"/>
        <s v="00001-00003627"/>
        <s v="00001-00003628"/>
        <s v="00001-00003629"/>
        <s v="00001-00003630"/>
        <s v="00001-00003631"/>
        <s v="00001-00003632"/>
        <s v="00001-00003646"/>
        <s v="00001-00003647"/>
        <s v="00001-00003648"/>
        <s v="00001-00003649"/>
        <s v="00001-00003650"/>
        <s v="00001-00003651"/>
        <s v="00001-00003652"/>
        <s v="00001-00000056"/>
        <s v="00001-00000102"/>
        <s v="00001-00000103"/>
        <s v="00001-00000104"/>
        <s v="00001-00003791"/>
        <s v="00001-00003792"/>
        <s v="00001-00003793"/>
        <s v="00001-00003241"/>
        <s v="00001-00003242"/>
        <s v="00001-00003243"/>
        <s v="00001-00003834"/>
        <s v="00001-00003835"/>
        <s v="00004-00004075"/>
        <s v="00001-00002484"/>
        <s v="00001-00002485"/>
        <s v="00001-00002486"/>
        <s v="00001-00002487"/>
        <s v="00001-00002488"/>
        <s v="00005-00000667"/>
        <s v="00005-00000668"/>
        <s v="00005-00000669"/>
        <s v="00005-00000670"/>
        <s v="00004-00003759"/>
        <s v="00004-00003760"/>
        <s v="00004-00003761"/>
        <s v="00004-00003762"/>
        <s v="00004-00003763"/>
        <s v="00004-00003764"/>
        <s v="00006-00000277"/>
        <s v="00006-00000278"/>
        <s v="00001-00002628"/>
        <s v="00005-00000787"/>
        <s v="00005-00000788"/>
        <s v="00005-00000789"/>
        <s v="00005-00000790"/>
        <s v="00004-00003846"/>
        <s v="00004-00003847"/>
        <s v="00004-00003848"/>
        <s v="00002-00004304"/>
        <s v="00002-00004305"/>
        <s v="00001-00000066"/>
        <s v="00001-00000067"/>
        <s v="00001-00000068"/>
        <s v="00001-00003302"/>
        <s v="00001-00003303"/>
        <s v="00001-00003304"/>
        <s v="00001-00003305"/>
        <s v="00001-00003306"/>
        <s v="00001-00000027"/>
        <s v="00006-00000290"/>
        <s v="00006-00000291"/>
        <s v="00001-00002717"/>
        <s v="00001-00002718"/>
        <s v="00005-00000866"/>
        <s v="00004-00003905"/>
        <s v="00004-00003906"/>
        <s v="00004-00003907"/>
        <s v="00004-00003908"/>
        <s v="00004-00003909"/>
        <s v="00001-00002792"/>
        <s v="00001-00002793"/>
        <s v="00001-00002794"/>
        <s v="00001-00002795"/>
        <s v="00001-00002796"/>
        <s v="00001-00002797"/>
        <s v="00001-00002798"/>
        <s v="00001-00002799"/>
        <s v="00001-00002800"/>
        <s v="00001-00002801"/>
        <s v="00001-00002802"/>
        <s v="00001-00002803"/>
        <s v="00001-00002804"/>
        <s v="00001-00002805"/>
        <s v="00001-00002806"/>
        <s v="00001-00002807"/>
        <s v="00001-00002808"/>
        <s v="00001-00002809"/>
        <s v="00001-00002810"/>
        <s v="00004-00004023"/>
        <s v="00001-00002959"/>
        <s v="00001-00003479"/>
        <s v="00001-00003480"/>
        <s v="00006-00000301"/>
        <s v="00004-00003961"/>
        <s v="00004-00003962"/>
        <s v="00001-00003633"/>
        <s v="00001-00000095"/>
        <s v="00001-00003653"/>
        <s v="00001-00003654"/>
        <s v="00001-00003655"/>
        <s v="00001-00003656"/>
        <s v="00001-00003657"/>
        <s v="00001-00003658"/>
        <s v="00001-00003659"/>
        <s v="00001-00003660"/>
        <s v="00001-00003661"/>
        <s v="00001-00003662"/>
        <s v="00001-00003663"/>
        <s v="00001-00003664"/>
        <s v="00001-00003665"/>
        <s v="00001-00003666"/>
        <s v="00001-00003667"/>
        <s v="00001-00003669"/>
        <s v="00001-00003670"/>
        <s v="00001-00003671"/>
        <s v="00001-00003672"/>
        <s v="00001-00003673"/>
        <s v="00001-00003674"/>
        <s v="00001-00003675"/>
        <s v="00001-00003676"/>
        <s v="00001-00003677"/>
        <s v="00001-00003678"/>
        <s v="00001-00003679"/>
        <s v="00001-00003680"/>
        <s v="0000999-00000002"/>
        <s v="00001-00003178"/>
        <s v="00001-00003786"/>
        <s v="00001-00003794"/>
        <s v="00001-00000060"/>
        <s v="00001-00003836"/>
        <s v="00005-00000671"/>
        <s v="00005-00000672"/>
        <s v="00005-00000673"/>
        <s v="00005-00000674"/>
        <s v="00005-00000675"/>
        <s v="00005-00000676"/>
        <s v="00005-00000677"/>
        <s v="00001-00003251"/>
        <s v="00005-00000791"/>
        <s v="00002-00004306"/>
        <s v="00004-00004008"/>
        <s v="00001-00002719"/>
        <s v="00001-00002720"/>
        <s v="00001-00002721"/>
        <s v="00001-00002722"/>
        <s v="00001-00002723"/>
        <s v="00005-00000867"/>
        <s v="00005-00000868"/>
        <s v="00005-00000869"/>
        <s v="00005-00000870"/>
        <s v="00005-00000871"/>
        <s v="00004-00003910"/>
        <s v="00004-00003911"/>
        <s v="00004-00003912"/>
        <s v="00004-00003913"/>
        <s v="00004-00003914"/>
        <s v="00004-00003915"/>
        <s v="00002-00004312"/>
        <s v="00001-00000033"/>
        <s v="00001-00003442"/>
        <s v="00001-00002960"/>
        <s v="00004-00004053"/>
        <s v="00001-00003702"/>
        <s v="00001-00003703"/>
        <s v="00001-00003704"/>
        <s v="00001-00003705"/>
        <s v="00001-00003706"/>
        <s v="00001-00003707"/>
        <s v="00001-00003708"/>
        <s v="00001-00003709"/>
        <s v="00001-00003710"/>
        <s v="00001-00003711"/>
        <s v="00001-00003712"/>
        <s v="00001-00003713"/>
        <s v="00001-00003714"/>
        <s v="00001-00003715"/>
        <s v="00001-00003716"/>
        <s v="00001-00003717"/>
        <s v="00001-00003718"/>
        <s v="00001-00003719"/>
        <s v="00001-00003720"/>
        <s v="00001-00003721"/>
        <s v="00001-00003722"/>
        <s v="00001-00003723"/>
        <s v="00001-00003724"/>
        <s v="00004-00004065"/>
        <s v="00004-00004066"/>
        <s v="00004-00004067"/>
        <s v="00001-00003179"/>
        <s v="00005-00000678"/>
        <s v="00005-00000679"/>
        <s v="00005-00000680"/>
        <s v="00005-00000681"/>
        <s v="00005-00000682"/>
        <s v="00001-22222222"/>
        <s v="00001-00000063"/>
        <s v="00001-00000064"/>
        <s v="00001-00003252"/>
        <s v="00001-00003253"/>
        <s v="00001-00003254"/>
        <s v="00001-00003255"/>
        <s v="00001-00003256"/>
        <s v="00001-00003257"/>
        <s v="00001-00003258"/>
        <s v="00001-00003259"/>
        <s v="00001-00003260"/>
        <s v="00001-00003261"/>
        <s v="00001-00003262"/>
        <s v="00001-00003263"/>
        <s v="00001-00003264"/>
        <s v="00001-00003265"/>
        <s v="00001-00003266"/>
        <s v="00001-00003267"/>
        <s v="00001-00003268"/>
        <s v="00001-00003269"/>
        <s v="00001-00003270"/>
        <s v="00001-00003271"/>
        <s v="00001-00003272"/>
        <s v="00001-00003273"/>
        <s v="00004-00003995"/>
        <s v="00001-00002629"/>
        <s v="00001-00002630"/>
        <s v="00005-00000792"/>
        <s v="00005-00000793"/>
        <s v="00005-00000794"/>
        <s v="00005-00000795"/>
        <s v="00005-00000796"/>
        <s v="00005-00000797"/>
        <s v="00004-00003849"/>
        <s v="00001-55555555"/>
        <s v="00001-00003307"/>
        <s v="00002-00004311"/>
        <s v="00001-00000028"/>
        <s v="00005-00000872"/>
        <s v="00005-00000873"/>
        <s v="00005-00000874"/>
        <s v="00005-00000875"/>
        <s v="00004-00003916"/>
        <s v="00004-00003917"/>
        <s v="00004-00003918"/>
        <s v="00004-00003919"/>
        <s v="00004-00003920"/>
        <s v="00004-00003921"/>
        <s v="00001-00003350"/>
        <s v="00001-00000075"/>
        <s v="00001-00003396"/>
        <s v="00001-00003397"/>
        <s v="00001-00003398"/>
        <s v="00006-00000296"/>
        <s v="00006-00000297"/>
        <s v="00001-00002934"/>
        <s v="00001-00002935"/>
        <s v="00001-00003443"/>
        <s v="00001-00003580"/>
        <s v="00001-00003581"/>
        <s v="00001-00003582"/>
        <s v="00001-00003583"/>
        <s v="00001-00003584"/>
        <s v="00001-00003585"/>
        <s v="00001-00003586"/>
        <s v="00001-00003587"/>
        <s v="00001-00003588"/>
        <s v="00001-00003589"/>
        <s v="00001-00003590"/>
        <s v="00001-00003591"/>
        <s v="00001-00003592"/>
        <s v="00001-00003593"/>
        <s v="00001-00003594"/>
        <s v="00001-00003595"/>
        <s v="00004-00004040"/>
        <s v="00004-00004041"/>
        <s v="00004-00003980"/>
        <s v="0000999-00000003"/>
        <s v="00001-00003795"/>
        <s v="00004-00004071"/>
        <s v="00001-00000018"/>
        <s v="00001-00000019"/>
        <s v="00001-00002489"/>
        <s v="00001-00002490"/>
        <s v="00005-00000683"/>
        <s v="00004-00003765"/>
        <s v="00004-00003766"/>
        <s v="00004-00003767"/>
        <s v="00004-00003768"/>
        <s v="00004-00003996"/>
        <s v="00005-00000798"/>
        <s v="00004-00003850"/>
        <s v="00004-00003851"/>
        <s v="00004-00003852"/>
        <s v="00004-00003853"/>
        <s v="00002-00004307"/>
        <s v="00005-00000876"/>
        <s v="00004-00003922"/>
        <s v="00004-00003923"/>
        <s v="00004-00003924"/>
        <s v="00004-00003925"/>
        <s v="00004-00003926"/>
        <s v="00004-00003927"/>
        <s v="00004-00003928"/>
        <s v="00001-00002811"/>
        <s v="00001-00002812"/>
        <s v="00001-00002813"/>
        <s v="00001-00002814"/>
        <s v="00001-00002815"/>
        <s v="00001-00002816"/>
        <s v="00001-00002817"/>
        <s v="00001-00002818"/>
        <s v="00001-00002819"/>
        <s v="00001-00002820"/>
        <s v="00001-00002821"/>
        <s v="00001-00002822"/>
        <s v="00001-00002823"/>
        <s v="00001-00002824"/>
        <s v="00001-00002825"/>
        <s v="00001-00002826"/>
        <s v="00001-00002827"/>
        <s v="00001-00002828"/>
        <s v="00001-00002829"/>
        <s v="00001-00002830"/>
        <s v="00001-00002831"/>
        <s v="00001-00002832"/>
        <s v="00001-00002833"/>
        <s v="00001-00002834"/>
        <s v="00001-00002836"/>
        <s v="00001-00002837"/>
        <s v="00001-00002838"/>
        <s v="00001-00002839"/>
        <s v="00001-00002840"/>
        <s v="00001-00002841"/>
        <s v="00001-00002842"/>
        <s v="00001-00002843"/>
        <s v="00001-00002844"/>
        <s v="00001-00002845"/>
        <s v="00001-00002846"/>
        <s v="00001-00002847"/>
        <s v="00001-00002848"/>
        <s v="00001-00003399"/>
        <s v="00001-00003596"/>
        <s v="00004-00004042"/>
        <s v="00001-00003681"/>
        <s v="00001-00000050"/>
        <s v="00001-00000051"/>
        <s v="00001-00003137"/>
        <s v="00004-00003981"/>
        <s v="00001-00003725"/>
        <s v="00004-00004068"/>
        <e v="#VALUE!"/>
        <s v="00001-00000057"/>
        <s v="00001-00003180"/>
        <s v="00001-00003181"/>
        <s v="00001-00003182"/>
        <s v="00001-00003183"/>
        <s v="00001-00003184"/>
        <s v="00001-00003185"/>
        <s v="00001-00003186"/>
        <s v="00001-00003187"/>
        <s v="00001-00003188"/>
        <s v="00001-00003189"/>
        <s v="00001-00003190"/>
        <s v="00001-00003191"/>
        <s v="00001-00003192"/>
        <s v="00001-00003193"/>
        <s v="00001-00003194"/>
        <s v="00001-00003195"/>
        <s v="00001-00003196"/>
        <s v="00001-00003197"/>
        <s v="00001-00003198"/>
        <s v="00001-00003199"/>
        <s v="00001-00003200"/>
        <s v="00001-00003201"/>
        <s v="00001-00003202"/>
        <s v="00001-00003203"/>
        <s v="00001-00003204"/>
        <s v="00001-00003205"/>
        <s v="00001-00003206"/>
        <s v="00001-00003207"/>
        <s v="00001-00003208"/>
        <s v="00001-00003209"/>
        <s v="00001-00003210"/>
        <s v="00001-00003211"/>
        <s v="00001-00003212"/>
        <s v="00001-00003213"/>
        <s v="00001-00003214"/>
        <s v="00005-00000684"/>
        <s v="00002-00004292"/>
        <s v="00002-00004298"/>
        <s v="00002-00004299"/>
        <s v="00002-00004300"/>
        <s v="00002-00004301"/>
        <s v="00001-00000021"/>
        <s v="00001-00000022"/>
        <s v="00001-00002632"/>
        <s v="00001-00002633"/>
        <s v="00001-00002634"/>
        <s v="00001-00002635"/>
        <s v="00001-00002636"/>
        <s v="00001-00002637"/>
        <s v="00001-00002638"/>
        <s v="00001-00002639"/>
        <s v="00001-00002640"/>
        <s v="00001-00002641"/>
        <s v="00001-00002642"/>
        <s v="00001-00002643"/>
        <s v="00001-00002644"/>
        <s v="00001-00002645"/>
        <s v="00001-00002646"/>
        <s v="00001-00002647"/>
        <s v="00001-00002648"/>
        <s v="00001-00002649"/>
        <s v="00001-00002650"/>
        <s v="00001-00002652"/>
        <s v="00001-00002653"/>
        <s v="00001-00002654"/>
        <s v="00001-00002655"/>
        <s v="00001-00002656"/>
        <s v="00001-00002658"/>
        <s v="00001-00002659"/>
        <s v="00001-00002660"/>
        <s v="00001-00002661"/>
        <s v="00001-00002662"/>
        <s v="00001-00002663"/>
        <s v="00001-00002664"/>
        <s v="00001-00002665"/>
        <s v="00001-00002666"/>
        <s v="00001-00002667"/>
        <s v="00005-00000799"/>
        <s v="00005-00000800"/>
        <s v="00005-00000801"/>
        <s v="00005-00000802"/>
        <s v="00005-00000803"/>
        <s v="00005-00000804"/>
        <s v="00005-00000805"/>
        <s v="00004-00003854"/>
        <s v="00004-00003855"/>
        <s v="00004-00003856"/>
        <s v="00004-00003857"/>
        <s v="00004-00003858"/>
        <s v="00004-00003859"/>
        <s v="00005-00000877"/>
        <s v="00005-00000878"/>
        <s v="00001-00002849"/>
        <s v="00001-00002850"/>
        <s v="00001-00002851"/>
        <s v="00001-00002852"/>
        <s v="00001-00002853"/>
        <s v="00001-00002854"/>
        <s v="00001-00002855"/>
        <s v="00001-00002856"/>
        <s v="00001-00002857"/>
        <s v="00001-00002858"/>
        <s v="00001-00002859"/>
        <s v="00001-00002860"/>
        <s v="00001-00002861"/>
        <s v="00001-00002862"/>
        <s v="00001-00002863"/>
        <s v="00001-00002864"/>
        <s v="00001-00002865"/>
        <s v="00001-00002866"/>
        <s v="00001-00002867"/>
        <s v="00001-00002868"/>
        <s v="00001-00002869"/>
        <s v="00001-00002870"/>
        <s v="00001-00003009"/>
        <s v="00004-00003964"/>
        <s v="00004-00003965"/>
        <s v="00004-00004043"/>
        <s v="00004-00004044"/>
        <s v="00001-00003668"/>
        <s v="00001-00003682"/>
        <s v="00001-00003138"/>
        <s v="00001-00002491"/>
        <s v="00001-00002492"/>
        <s v="00001-00002493"/>
        <s v="00001-00002494"/>
        <s v="00001-00002495"/>
        <s v="00001-00002496"/>
        <s v="00001-00002497"/>
        <s v="00001-00002498"/>
        <s v="00001-00002499"/>
        <s v="00004-00003769"/>
        <s v="00004-00003770"/>
        <s v="00004-00003771"/>
        <s v="00004-00003772"/>
        <s v="00004-00003773"/>
        <s v="00004-00003774"/>
        <s v="00004-00003775"/>
        <s v="00004-00003776"/>
        <s v="00004-00003777"/>
        <s v="00004-000A3770"/>
        <s v="00005-00000806"/>
        <s v="00005-00000807"/>
        <s v="00005-00000808"/>
        <s v="00005-00000809"/>
        <s v="00005-00000810"/>
        <s v="00005-00000811"/>
        <s v="00004-00004009"/>
        <s v="00001-00002724"/>
        <s v="00005-00000879"/>
        <s v="00001-00002871"/>
        <s v="00001-00002872"/>
        <s v="00001-00002873"/>
        <s v="00001-00002874"/>
        <s v="00001-00002875"/>
        <s v="00001-00002876"/>
        <s v="00001-00002877"/>
        <s v="00001-00002878"/>
        <s v="00001-00002879"/>
        <s v="00001-00002880"/>
        <s v="00001-00002881"/>
        <s v="00001-00002882"/>
        <s v="00001-00002883"/>
        <s v="00001-00002884"/>
        <s v="00001-00002885"/>
        <s v="00001-00002886"/>
        <s v="00001-00002887"/>
        <s v="00001-00002888"/>
        <s v="00001-00002889"/>
        <s v="00001-00002890"/>
        <s v="00001-00002891"/>
        <s v="00001-00002892"/>
        <s v="00004-00004020"/>
        <s v="00004-00004029"/>
        <s v="00006-00000007"/>
        <s v="00001-00000046"/>
        <s v="00006-00000314"/>
        <s v="00006-00000315"/>
        <s v="00001-00003103"/>
        <s v="00001-00003104"/>
        <s v="00001-00003105"/>
        <s v="00001-00003106"/>
        <s v="00001-00003107"/>
        <s v="00001-00003108"/>
        <s v="00001-00003109"/>
        <s v="00001-00003110"/>
        <s v="00001-00003111"/>
        <s v="00001-00003112"/>
        <s v="00001-00003113"/>
        <s v="00001-00003114"/>
        <s v="00004-00003979"/>
        <s v="00001-00000052"/>
        <s v="00001-00003139"/>
        <s v="00001-00003140"/>
        <s v="00001-00003141"/>
        <s v="00001-00003142"/>
        <s v="00001-00003143"/>
        <s v="00001-00003144"/>
        <s v="00001-00003145"/>
        <s v="00001-00003146"/>
        <s v="00001-00003147"/>
        <s v="00001-00003148"/>
        <s v="00001-00003149"/>
        <s v="00001-00003151"/>
        <s v="00001-00003152"/>
        <s v="00001-00003153"/>
        <s v="00001-00003154"/>
        <s v="00001-00003155"/>
        <s v="00001-00003156"/>
        <s v="00001-00003157"/>
        <s v="00001-00003158"/>
        <s v="00001-00003159"/>
        <s v="00001-00003160"/>
        <s v="00001-00003161"/>
        <s v="00001-00003162"/>
        <s v="00001-00003163"/>
        <s v="00001-00003796"/>
        <s v="00001-00003797"/>
        <s v="00001-00003798"/>
        <s v="00001-00003799"/>
        <s v="00001-00003800"/>
        <s v="00001-00002500"/>
        <s v="00001-00002501"/>
        <s v="00001-00002502"/>
        <s v="00001-00002503"/>
        <s v="00001-00002504"/>
        <s v="00001-00002505"/>
        <s v="00001-00002506"/>
        <s v="00001-00002507"/>
        <s v="00005-00000685"/>
        <s v="00005-00000686"/>
        <s v="00005-00000687"/>
        <s v="00005-00000688"/>
        <s v="00004-00003778"/>
        <s v="00004-00003779"/>
        <s v="00001-00003289"/>
        <s v="00003-00000584"/>
        <s v="00005-00000812"/>
        <s v="00005-00000813"/>
        <s v="00005-00000814"/>
        <s v="00001-00003308"/>
        <s v="00004-00004010"/>
        <s v="00001-00002725"/>
        <s v="00001-00002726"/>
        <s v="00005-00000880"/>
        <s v="00004-00003929"/>
        <s v="00004-00003930"/>
        <s v="00004-00003931"/>
        <s v="00004-00003932"/>
        <s v="00004-00003933"/>
        <s v="00004-00003934"/>
        <s v="00004-00003935"/>
        <s v="00001-00003351"/>
        <s v="00001-00002893"/>
        <s v="00001-00002894"/>
        <s v="00001-00002895"/>
        <s v="00001-00000036"/>
        <s v="00001-00000037"/>
        <s v="00001-00002961"/>
        <s v="00001-00002962"/>
        <s v="00001-00003481"/>
        <s v="00004-00004030"/>
        <s v="00001-00003634"/>
        <s v="00006-00000316"/>
        <s v="00006-00000317"/>
        <s v="00006-00000318"/>
        <s v="00001-00003115"/>
        <s v="00001-00003116"/>
        <s v="00001-00003117"/>
        <s v="00001-00003118"/>
        <s v="00001-00003119"/>
        <s v="00001-00003120"/>
        <s v="00001-00003121"/>
        <s v="00001-00003122"/>
        <s v="00001-00003123"/>
        <s v="00001-00003124"/>
        <s v="00001-00003125"/>
        <s v="00001-00003126"/>
        <s v="00001-00003127"/>
        <s v="00004-00004059"/>
        <s v="00004-00004060"/>
        <s v="00001-00003164"/>
        <s v="00001-00003165"/>
        <s v="00001-00003166"/>
        <s v="00001-00003801"/>
        <s v="00001-00003802"/>
        <s v="00001-00003803"/>
        <s v="00001-00003804"/>
        <s v="00001-00003805"/>
        <s v="00001-00003806"/>
        <s v="00001-00000061"/>
        <s v="00001-00003837"/>
        <s v="00004-00004076"/>
        <s v="00005-00000689"/>
        <s v="00005-00000690"/>
        <s v="00005-00000691"/>
        <s v="00005-00000692"/>
        <s v="00005-00000693"/>
        <s v="00001-00002668"/>
        <s v="00001-00002669"/>
        <s v="00001-00002670"/>
        <s v="00001-00002671"/>
        <s v="00001-00002672"/>
        <s v="00001-00002673"/>
        <s v="00001-00002674"/>
        <s v="00001-00002675"/>
        <s v="00005-00000815"/>
        <s v="00005-00000816"/>
        <s v="00005-00000817"/>
        <s v="00005-00000818"/>
        <s v="00005-00000819"/>
        <s v="00005-00000820"/>
        <s v="00004-00003860"/>
        <s v="00004-00003861"/>
        <s v="00004-00003862"/>
        <s v="00001-00002727"/>
        <s v="00001-00002728"/>
        <s v="00005-00000881"/>
        <s v="00004-00003936"/>
        <s v="00004-00004024"/>
        <s v="00004-00004025"/>
        <s v="00001-00002963"/>
        <s v="00004-00004031"/>
        <s v="00001-00000094"/>
        <s v="00001-00003635"/>
        <s v="00001-00003128"/>
        <s v="00004-00003985"/>
        <s v="00005-00000694"/>
        <s v="00005-00000695"/>
        <s v="00005-00000696"/>
        <s v="00001-00003275"/>
        <s v="00004-00003997"/>
        <s v="00001-00000023"/>
        <s v="00005-00000821"/>
        <s v="00005-00000822"/>
        <s v="00005-00000823"/>
        <s v="00005-00000824"/>
        <s v="00005-00000825"/>
        <s v="00005-00000826"/>
        <s v="00005-00000827"/>
        <s v="00004-00003863"/>
        <s v="00004-00003864"/>
        <s v="00004-00003865"/>
        <s v="00001-00003309"/>
        <s v="00004-00004011"/>
        <s v="00004-00004012"/>
        <s v="00004-00004013"/>
        <s v="00004-00004014"/>
        <s v="00001-00000029"/>
        <s v="00001-00002729"/>
        <s v="00001-00002730"/>
        <s v="00001-00002731"/>
        <s v="00001-00002732"/>
        <s v="00001-00002733"/>
        <s v="00004-00003937"/>
        <s v="00004-00003938"/>
        <s v="00004-00003939"/>
        <s v="00001-00002936"/>
        <s v="00001-00002937"/>
        <s v="00001-00002938"/>
        <s v="00001-00003482"/>
        <s v="00001-00003483"/>
        <s v="00001-00003636"/>
        <s v="00001-00003215"/>
        <s v="00001-00003216"/>
        <s v="00001-00003217"/>
        <s v="00001-00003218"/>
        <s v="00001-00003219"/>
        <s v="00001-00003220"/>
        <s v="00001-00003221"/>
        <s v="00001-00003222"/>
        <s v="00001-00003223"/>
        <s v="00001-00003224"/>
        <s v="00001-00003225"/>
        <s v="00001-00003226"/>
        <s v="00001-00003227"/>
        <s v="00001-00003228"/>
        <s v="00001-00003229"/>
        <s v="00002-00004308"/>
        <s v="00005-00000697"/>
        <s v="00005-00000698"/>
        <s v="00005-00000699"/>
        <s v="00004-00003998"/>
        <s v="00001-00000024"/>
        <s v="00001-00000025"/>
        <s v="00001-00002676"/>
        <s v="00001-00002677"/>
        <s v="00001-00002678"/>
        <s v="00001-00002679"/>
        <s v="00001-00002680"/>
        <s v="00001-00002681"/>
        <s v="00001-00002682"/>
        <s v="00001-00002683"/>
        <s v="00001-00002684"/>
        <s v="00001-00002685"/>
        <s v="00001-00002686"/>
        <s v="00001-00002687"/>
        <s v="00001-00002688"/>
        <s v="00001-00002689"/>
        <s v="00001-00002690"/>
        <s v="00001-00002692"/>
        <s v="00005-00000828"/>
        <s v="00005-00000829"/>
        <s v="00005-00000830"/>
        <s v="00005-00000831"/>
        <s v="00005-00000832"/>
        <s v="00005-00000833"/>
        <s v="00001-00000030"/>
        <s v="00001-00002734"/>
        <s v="00001-00002735"/>
        <s v="00001-00002736"/>
        <s v="00001-00002737"/>
        <s v="00001-00002738"/>
        <s v="00001-00002740"/>
        <s v="00001-00002741"/>
        <s v="00001-00002742"/>
        <s v="00001-00002743"/>
        <s v="00001-00002744"/>
        <s v="00001-00002745"/>
        <s v="00001-00002746"/>
        <s v="00001-00002747"/>
        <s v="00001-00002748"/>
        <s v="00001-00002749"/>
        <s v="00001-00002750"/>
        <s v="00001-00002751"/>
        <s v="00001-00002752"/>
        <s v="00001-00002753"/>
        <s v="00001-00002754"/>
        <s v="00001-00002755"/>
        <s v="00001-00002756"/>
        <s v="00001-00002757"/>
        <s v="00001-00002758"/>
        <s v="00001-00002759"/>
        <s v="00001-00002760"/>
        <s v="00001-00002761"/>
        <s v="00001-00002762"/>
        <s v="00001-00002763"/>
        <s v="00001-00002764"/>
        <s v="00001-00002765"/>
        <s v="00001-00002766"/>
        <s v="00001-00002767"/>
        <s v="00001-00002768"/>
        <s v="00005-00000882"/>
        <s v="00004-00003940"/>
        <s v="00004-00003941"/>
        <s v="00004-00003942"/>
        <s v="00001-00003352"/>
        <s v="00001-00003353"/>
        <s v="00001-00002964"/>
        <s v="00001-00002965"/>
        <s v="00001-00002966"/>
        <s v="00004-00004045"/>
        <s v="00004-00004046"/>
        <s v="00004-00004047"/>
        <s v="00001-00003726"/>
        <s v="00004-00004069"/>
        <s v="00005-00000700"/>
        <s v="00005-00000701"/>
        <s v="00005-00000702"/>
        <s v="00005-00000703"/>
        <s v="00004-00003780"/>
        <s v="00002-00004302"/>
        <s v="00002-00004303"/>
        <s v="00001-00002691"/>
        <s v="00001-00002693"/>
        <s v="00001-00002694"/>
        <s v="00001-00002695"/>
        <s v="00005-00000834"/>
        <s v="00005-00000835"/>
        <s v="00005-00000836"/>
        <s v="00005-00000837"/>
        <s v="00005-00000838"/>
        <s v="00004-00003866"/>
        <s v="00004-00003867"/>
        <s v="00001-00002769"/>
        <s v="00001-00002770"/>
        <s v="00001-00002771"/>
        <s v="00001-00002772"/>
        <s v="00004-00003943"/>
        <s v="00004-00003944"/>
        <s v="00004-00003945"/>
        <s v="00001-00002896"/>
        <s v="00001-00002897"/>
        <s v="00001-00002898"/>
        <s v="00001-00003400"/>
        <s v="00001-00002939"/>
        <s v="00001-00002940"/>
        <s v="00001-00003010"/>
        <s v="00004-00003966"/>
        <s v="00004-00003967"/>
        <s v="00001-00003597"/>
        <s v="00004-00004048"/>
        <s v="00004-00004061"/>
        <s v="00001-00003230"/>
        <s v="00001-00000109"/>
        <s v="00005-00000704"/>
        <s v="00005-00000705"/>
        <s v="00005-00000706"/>
        <s v="00004-00000706"/>
        <s v="00004-00003999"/>
        <s v="00001-00000026"/>
        <s v="00001-00002696"/>
        <s v="00005-00000839"/>
        <s v="00004-00003868"/>
        <s v="00004-00003869"/>
        <s v="00005-00000083"/>
        <s v="00005-00000883"/>
        <s v="00001-00000076"/>
        <s v="00001-00003345"/>
        <s v="00001-00003401"/>
        <s v="00001-00003402"/>
        <s v="00001-00003403"/>
        <s v="00001-00003404"/>
        <s v="00001-00002941"/>
        <s v="00001-00000084"/>
        <s v="00001-00003484"/>
        <s v="00001-00003485"/>
        <s v="00001-00003486"/>
        <s v="00001-00003487"/>
        <s v="00001-00003488"/>
        <s v="00001-00003489"/>
        <s v="00001-00003490"/>
        <s v="00001-00003491"/>
        <s v="00001-00003492"/>
        <s v="00001-00003493"/>
        <s v="00001-00003494"/>
        <s v="00001-00003495"/>
        <s v="00001-00003496"/>
        <s v="00001-00003497"/>
        <s v="00001-00003498"/>
        <s v="00001-00003499"/>
        <s v="00001-00003500"/>
        <s v="00001-00003501"/>
        <s v="00001-00003502"/>
        <s v="00001-00003503"/>
        <s v="00001-00003504"/>
        <s v="00001-00003505"/>
        <s v="00001-00003506"/>
        <s v="00001-00003507"/>
        <s v="00001-00003508"/>
        <s v="00004-00003968"/>
        <s v="00004-00004049"/>
        <s v="00004-00004050"/>
        <s v="00004-00004051"/>
        <s v="00001-00000096"/>
        <s v="00001-00000097"/>
        <s v="00001-00003683"/>
        <s v="00001-00003684"/>
        <s v="00001-00003727"/>
        <s v="00001-00003728"/>
        <s v="00001-00003729"/>
        <s v="00001-00003730"/>
        <s v="00001-00003731"/>
        <s v="00001-00003732"/>
        <s v="00001-00003733"/>
        <s v="00001-00003734"/>
        <s v="00001-00003735"/>
        <s v="00001-00003736"/>
        <s v="00001-00003737"/>
        <s v="00001-00003738"/>
        <s v="00001-00003739"/>
        <s v="00001-00003740"/>
        <s v="00001-00003741"/>
        <s v="00001-00003742"/>
        <s v="00001-00003743"/>
        <s v="00001-00003744"/>
        <s v="00004-00004070"/>
        <s v="00001-00003838"/>
        <s v="00001-00003839"/>
        <s v="00001-00003840"/>
        <s v="00001-00003841"/>
        <s v="00001-00003842"/>
        <s v="00001-00003843"/>
        <s v="00001-00003844"/>
        <s v="00001-00003845"/>
        <s v="00001-00003846"/>
        <s v="00001-00003847"/>
        <s v="00001-00003848"/>
        <s v="00001-00003849"/>
        <s v="00001-00003850"/>
        <s v="00001-00003851"/>
        <s v="00001-00003852"/>
        <s v="00001-00003853"/>
        <s v="00001-00003854"/>
        <s v="00001-00003855"/>
        <s v="00001-00003856"/>
        <s v="00001-00003857"/>
        <s v="00001-00002508"/>
        <s v="00005-00000707"/>
        <s v="00005-00000708"/>
        <s v="00005-00000709"/>
        <s v="00005-00000710"/>
        <s v="00004-00003781"/>
        <s v="00004-00003782"/>
        <s v="00004-00003783"/>
        <s v="00004-00003784"/>
        <s v="00004-00003785"/>
        <s v="00003-00000585"/>
        <s v="00003-00000586"/>
        <s v="00003-00000587"/>
        <s v="00003-00000588"/>
        <s v="00003-00000589"/>
        <s v="00005-00000884"/>
        <s v="00005-00000885"/>
        <s v="00001-00002899"/>
        <s v="00001-00002900"/>
        <s v="00001-00002901"/>
        <s v="00006-00000302"/>
        <s v="00006-00000303"/>
        <s v="00001-00003011"/>
        <s v="00004-00000116"/>
        <s v="00004-00003969"/>
        <s v="00004-00003970"/>
        <s v="00001-00000085"/>
        <s v="00001-00003598"/>
        <s v="00001-00003599"/>
        <s v="00001-00003600"/>
        <s v="00001-00003601"/>
        <s v="00001-00003602"/>
        <s v="00001-00003603"/>
        <s v="00001-00003604"/>
        <s v="00001-00003605"/>
        <s v="00001-00003606"/>
        <s v="00001-00003607"/>
        <s v="00001-00003608"/>
        <s v="00001-00003609"/>
        <s v="00001-00003610"/>
        <s v="00001-00003611"/>
        <s v="00001-00003612"/>
        <s v="00001-00003613"/>
        <s v="00001-00003614"/>
        <s v="00001-00003615"/>
        <s v="00004-00004052"/>
        <s v="00001-00003685"/>
        <s v="00001-00003686"/>
        <s v="00001-00003687"/>
        <s v="00001-00003745"/>
        <s v="00001-00003746"/>
        <s v="00001-00003747"/>
        <s v="00004-00003986"/>
        <s v="00004-00003987"/>
        <s v="00005-00000711"/>
        <s v="00005-00000712"/>
        <s v="00005-00000713"/>
        <s v="00004-00003786"/>
        <s v="00004-00003787"/>
        <s v="00004-00003788"/>
        <s v="00004-00003789"/>
        <s v="00004-00003790"/>
        <s v="00004-00003791"/>
        <s v="00004-9000"/>
        <s v="00003-00000590"/>
        <s v="00003-00000591"/>
        <s v="00003-00000592"/>
        <s v="00005-00000840"/>
        <s v="00001-00002773"/>
        <s v="00001-00002774"/>
        <s v="00001-00002775"/>
        <s v="00001-00002776"/>
        <s v="00001-00002777"/>
        <s v="00001-00002778"/>
        <s v="00001-00002779"/>
        <s v="00001-00002780"/>
        <s v="00004-00003946"/>
        <s v="00004-00003947"/>
        <s v="00004-00003948"/>
        <s v="00001-00002835"/>
        <s v="00004-00004021"/>
        <s v="00001-00002967"/>
        <s v="00004-00003951"/>
        <s v="00004-00003971"/>
        <s v="00001-00003616"/>
        <s v="00004-00004062"/>
        <s v="00001-00003167"/>
        <s v="00004-33333333"/>
        <s v="00001-00003807"/>
        <s v="00002-00004309"/>
        <s v="00002-00004310"/>
        <s v="00001-00000110"/>
        <s v="00001-00003858"/>
        <s v="00001-00003859"/>
        <s v="00001-00003860"/>
        <s v="00001-00003861"/>
        <s v="00001-00003862"/>
        <s v="00001-00003863"/>
        <s v="00001-00003864"/>
        <s v="00001-00003865"/>
        <s v="00001-00003866"/>
        <s v="00001-00003867"/>
        <s v="00001-00003868"/>
        <s v="00001-00003869"/>
        <s v="00001-00003870"/>
        <s v="00001-00003871"/>
        <s v="00001-00003872"/>
        <s v="00001-00003873"/>
        <s v="00001-00003874"/>
        <s v="00001-00003875"/>
        <s v="00005-00000714"/>
        <s v="00005-00000715"/>
        <s v="00005-00000716"/>
        <s v="00004-00003792"/>
        <s v="00004-00003793"/>
        <s v="00004-00003794"/>
        <s v="00004-00003795"/>
        <s v="00001-00002631"/>
        <s v="00001-00002651"/>
        <s v="00001-00002657"/>
        <s v="00001-00002697"/>
        <s v="00001-00002698"/>
        <s v="00001-00002699"/>
        <s v="00001-00002700"/>
        <s v="00005-00000841"/>
        <s v="00005-00000842"/>
        <s v="00004-00003870"/>
        <s v="00004-00003871"/>
        <s v="00004-00003872"/>
        <s v="00001-00000069"/>
        <s v="00001-00003310"/>
        <s v="00001-00003311"/>
        <s v="00001-00003312"/>
        <s v="00001-00003313"/>
        <s v="00001-00003314"/>
        <s v="00001-00003315"/>
        <s v="00001-00003316"/>
        <s v="00001-00003317"/>
        <s v="00001-00003318"/>
        <s v="00001-00003319"/>
        <s v="00001-00002781"/>
        <s v="00001-00002782"/>
        <s v="00001-00002783"/>
        <s v="00001-00002784"/>
        <s v="00001-00002785"/>
        <s v="00001-00002786"/>
        <s v="00005-00000011"/>
        <s v="00005-00000886"/>
        <s v="00004-00003949"/>
        <s v="00004-00003950"/>
        <s v="00001-00000074"/>
        <s v="00001-00003354"/>
        <s v="00001-00003355"/>
        <s v="00001-00003356"/>
        <s v="00001-00003357"/>
        <s v="00001-00003358"/>
        <s v="00001-00003359"/>
        <s v="00001-00003360"/>
        <s v="00001-00003361"/>
        <s v="00001-00003362"/>
        <s v="00001-00003363"/>
        <s v="00001-00003364"/>
        <s v="00001-00003365"/>
        <s v="00001-00003366"/>
        <s v="00001-00003367"/>
        <s v="00001-00003368"/>
        <s v="00001-00003369"/>
        <s v="00001-00003370"/>
        <s v="00001-00003371"/>
        <s v="00001-00003372"/>
        <s v="00001-00003373"/>
        <s v="00001-00003374"/>
        <s v="00001-00003375"/>
        <s v="00001-00003376"/>
        <s v="00001-00003377"/>
        <s v="00001-00003378"/>
        <s v="00001-00003379"/>
        <s v="00001-00002902"/>
        <s v="00001-00003444"/>
        <s v="00004-00004026"/>
        <s v="00001-00000038"/>
        <s v="00001-00002968"/>
        <s v="00004-00003952"/>
        <s v="00001-00000040"/>
        <s v="00001-00000041"/>
        <s v="00001-00000042"/>
        <s v="00001-00000043"/>
        <s v="00001-00000044"/>
        <s v="00001-00003012"/>
        <s v="00001-00003013"/>
        <s v="00001-00003014"/>
        <s v="00001-00003015"/>
        <s v="00001-00003016"/>
        <s v="00001-00003017"/>
        <s v="00001-00000093"/>
        <s v="00004-00004054"/>
        <s v="00001-00000047"/>
        <s v="00004-00004063"/>
        <s v="00001-00003808"/>
        <s v="00004-00003988"/>
        <s v="00004-00003989"/>
        <s v="00005-00000717"/>
        <s v="00005-00000718"/>
        <s v="00005-00000719"/>
        <s v="00005-00000720"/>
        <s v="00005-00000721"/>
        <s v="00005-00000722"/>
        <s v="00006-00000279"/>
        <s v="00006-00000280"/>
        <s v="00006-00000281"/>
        <s v="00006-00000282"/>
        <s v="00006-00000283"/>
        <s v="00006-00000284"/>
        <s v="00006-00000285"/>
        <s v="00001-00002701"/>
        <s v="00001-00002702"/>
        <s v="00001-00002703"/>
        <s v="00005-00000843"/>
        <s v="00005-00000844"/>
        <s v="00005-00000845"/>
        <s v="00004-00003873"/>
        <s v="00004-00003874"/>
        <s v="00004-00003875"/>
        <s v="00004-00003876"/>
        <s v="00004-00003877"/>
        <s v="00004-00003878"/>
        <s v="00004-00003879"/>
        <s v="00001-00003320"/>
        <s v="00001-00003321"/>
        <s v="00001-00003322"/>
        <s v="00001-00002787"/>
        <s v="00001-00002788"/>
        <s v="00001-00002790"/>
        <s v="00005-00000887"/>
        <s v="00001-00003380"/>
        <s v="00001-00003381"/>
        <s v="00001-00003382"/>
        <s v="00001-00002903"/>
        <s v="00001-00002942"/>
        <s v="00001-00002943"/>
        <s v="00001-00000079"/>
        <s v="00001-00003445"/>
        <s v="00001-00003446"/>
        <s v="00001-00003447"/>
        <s v="00001-00003448"/>
        <s v="00001-00003449"/>
        <s v="00001-00003450"/>
        <s v="00001-00003451"/>
        <s v="00001-00003452"/>
        <s v="00001-00003453"/>
        <s v="00001-00003454"/>
        <s v="00001-00003455"/>
        <s v="00001-00003456"/>
        <s v="00001-00003457"/>
        <s v="00001-00003458"/>
        <s v="00001-00003459"/>
        <s v="00001-00003460"/>
        <s v="00001-00003461"/>
        <s v="00004-00004027"/>
        <s v="00004-00003953"/>
        <s v="00004-00003954"/>
        <s v="00004-00004032"/>
        <s v="00004-00004055"/>
        <s v="00001-00003129"/>
        <s v="00001-00003130"/>
        <s v="00001-00003131"/>
        <s v="00001-00003150"/>
        <s v="00001-00003748"/>
        <s v="00001-00003749"/>
        <s v="00001-00003750"/>
        <s v="00001-00003809"/>
        <s v="00001-00003810"/>
        <s v="00001-00003811"/>
        <s v="00001-00003812"/>
        <s v="00004-00004072"/>
        <s v="00001-00003244"/>
        <s v="00001-00003245"/>
        <s v="00001-00003246"/>
        <s v="00001-00003247"/>
        <s v="00004-00003990"/>
        <s v="00005-00000723"/>
        <s v="00005-00000724"/>
        <s v="00001-00003277"/>
        <s v="00001-00003278"/>
        <s v="00006-00000286"/>
        <s v="00006-00000287"/>
        <s v="00006-00000288"/>
        <s v="00001-00002704"/>
        <s v="00001-00002705"/>
        <s v="00001-00002706"/>
        <s v="00001-00002707"/>
        <s v="00001-00002708"/>
        <s v="00001-00002709"/>
        <s v="00001-00002710"/>
        <s v="00005-00000846"/>
        <s v="00005-00000847"/>
        <s v="00004-00003880"/>
        <s v="00004-00003881"/>
        <s v="00004-00003882"/>
        <s v="00006-00000003"/>
        <s v="00001-00000077"/>
        <s v="00001-00000078"/>
        <s v="00001-00003405"/>
        <s v="00001-00003406"/>
        <s v="00001-00003407"/>
        <s v="00001-00003408"/>
        <s v="00001-00003409"/>
        <s v="00001-00003410"/>
        <s v="00001-00003411"/>
        <s v="00001-00003412"/>
        <s v="00001-00003413"/>
        <s v="00001-00003414"/>
        <s v="00001-00003415"/>
        <s v="00001-00003416"/>
        <s v="00001-00003417"/>
        <s v="00001-00003418"/>
        <s v="00001-00003419"/>
        <s v="00001-00003420"/>
        <s v="00001-00003421"/>
        <s v="00001-00003422"/>
        <s v="00001-00003423"/>
        <s v="00001-00003424"/>
        <s v="00001-00003425"/>
        <s v="00001-00003426"/>
        <s v="00001-00003427"/>
        <s v="00001-00003428"/>
        <s v="00001-00003429"/>
        <s v="00001-14141414"/>
        <s v="00001-00002944"/>
        <s v="00001-00002945"/>
        <s v="00001-00002946"/>
        <s v="00001-00002969"/>
        <s v="00001-00002970"/>
        <s v="00001-00002971"/>
        <s v="00001-00002972"/>
        <s v="00004-00003955"/>
        <s v="00001-00003617"/>
        <s v="00001-00003618"/>
        <s v="00001-00003619"/>
        <s v="00001-00003620"/>
        <s v="00001-10003618"/>
        <s v="00001-00003168"/>
        <s v="00001-00003169"/>
        <s v="00001-00003170"/>
        <s v="00001-00003171"/>
        <s v="00001-00003231"/>
        <s v="00001-00003232"/>
        <s v="00001-00003233"/>
        <s v="00001-00003234"/>
        <s v="00001-00003235"/>
        <s v="00001-00003236"/>
        <s v="00001-00003237"/>
        <s v="00001-00000105"/>
        <s v="00001-00000106"/>
        <s v="00001-00002509"/>
        <s v="00005-00000725"/>
        <s v="00005-00000726"/>
        <s v="00005-00000727"/>
        <s v="00005-00000728"/>
        <s v="00005-00000729"/>
        <s v="00004-00003796"/>
        <s v="00004-00003797"/>
        <s v="00004-00003798"/>
        <s v="00004-00003799"/>
        <s v="00004-00003800"/>
        <s v="00004-00003801"/>
        <s v="00004-00003802"/>
        <s v="00001-00003276"/>
        <s v="00004-00004000"/>
        <s v="00004-00004001"/>
        <s v="00004-00004002"/>
        <s v="00004-00004003"/>
        <s v="00005-00000848"/>
        <s v="00005-00000849"/>
        <s v="00005-00000850"/>
        <s v="00005-00000851"/>
        <s v="00004-00003883"/>
        <s v="00004-00003884"/>
        <s v="00004-00003885"/>
        <s v="00005-00008489"/>
        <s v="00001-00002904"/>
        <s v="00001-00002905"/>
        <s v="00001-00002906"/>
        <s v="00001-00002907"/>
        <s v="00001-00002908"/>
        <s v="00001-00002909"/>
        <s v="00001-00003430"/>
        <s v="00001-00003431"/>
        <s v="00004-00004022"/>
        <s v="00006-00000298"/>
        <s v="00006-00000299"/>
        <s v="00006-00000300"/>
        <s v="00001-00002947"/>
        <s v="00001-00002948"/>
        <s v="00001-00000080"/>
        <s v="00001-00000081"/>
        <s v="00001-00000082"/>
        <s v="00001-00003462"/>
        <s v="00001-00003463"/>
        <s v="00001-00003018"/>
        <s v="00001-00003019"/>
        <s v="00001-00003020"/>
        <s v="00001-00003021"/>
        <s v="00001-00003022"/>
        <s v="00001-00003023"/>
        <s v="00001-00003024"/>
        <s v="00001-00003025"/>
        <s v="00001-00003026"/>
        <s v="00001-00003027"/>
        <s v="00006-00000311"/>
        <s v="00006-00000312"/>
        <s v="00004-00003982"/>
        <s v="00001-00003751"/>
        <s v="00001-00003752"/>
        <s v="00001-00003753"/>
        <s v="00001-00003754"/>
        <s v="00001-00003755"/>
        <s v="00001-00003756"/>
        <s v="00001-00000058"/>
        <s v="00001-00000059"/>
        <s v="00001-00003238"/>
        <s v="00001-00000111"/>
        <s v="00001-00003876"/>
        <s v="00001-00003877"/>
        <s v="00001-00003878"/>
        <s v="00001-00003879"/>
        <s v="00001-00003880"/>
        <s v="00001-00003881"/>
        <s v="00001-00003882"/>
        <s v="00001-00003883"/>
        <s v="00004-00004077"/>
        <s v="00005-00000007"/>
        <s v="00005-00000009"/>
        <s v="00005-00000730"/>
        <s v="00005-00000731"/>
        <s v="00005-00000732"/>
        <s v="00005-00000733"/>
        <s v="00005-00000734"/>
        <s v="00005-00000735"/>
        <s v="00004-00003803"/>
        <s v="00004-00003804"/>
        <s v="00004-00003805"/>
        <s v="00004-00003806"/>
        <s v="00004-00003807"/>
        <s v="00004-00003973"/>
        <s v="00004-00004004"/>
        <s v="00005-00000852"/>
        <s v="00005-00000853"/>
        <s v="00005-00000854"/>
        <s v="00005-00000855"/>
        <s v="00005-00000856"/>
        <s v="00004-00003886"/>
        <s v="00001-00002910"/>
        <s v="00001-00002911"/>
        <s v="00001-00002912"/>
        <s v="00001-00002913"/>
        <s v="00001-00002914"/>
        <s v="00001-00002915"/>
        <s v="00001-00002916"/>
        <s v="00001-00002917"/>
        <s v="00001-00002918"/>
        <s v="00001-00003432"/>
        <s v="00001-00002949"/>
        <s v="00001-00000083"/>
        <s v="00001-00003464"/>
        <s v="00001-00003465"/>
        <s v="00001-00003466"/>
        <s v="00001-00000380"/>
        <s v="00001-00003028"/>
        <s v="00004-00003972"/>
        <s v="00004-00003974"/>
        <s v="00006-00000313"/>
        <s v="00001-00003099"/>
        <s v="00001-00003688"/>
        <s v="00001-00003689"/>
        <s v="00001-00003690"/>
        <s v="00001-00000053"/>
        <s v="00001-00000054"/>
        <s v="00001-00003172"/>
        <s v="00001-00003173"/>
        <s v="00001-00003174"/>
        <s v="00001-00003757"/>
        <s v="00004-00004078"/>
        <s v="00001-00000020"/>
        <s v="00001-00002510"/>
        <s v="00001-00002511"/>
        <s v="00001-00002512"/>
        <s v="00001-00002513"/>
        <s v="00001-00002514"/>
        <s v="00001-00002515"/>
        <s v="00001-00002516"/>
        <s v="00001-00002517"/>
        <s v="00001-00002518"/>
        <s v="00001-00002519"/>
        <s v="00001-00002520"/>
        <s v="00001-00002521"/>
        <s v="00001-00002522"/>
        <s v="00001-00002523"/>
        <s v="00001-00002524"/>
        <s v="00001-00002525"/>
        <s v="00001-00002526"/>
        <s v="00001-00002527"/>
        <s v="00001-00002528"/>
        <s v="00001-00002529"/>
        <s v="00001-00002530"/>
        <s v="00001-00002531"/>
        <s v="00001-00002532"/>
        <s v="00001-00002533"/>
        <s v="00001-00002534"/>
        <s v="00001-00002535"/>
        <s v="00001-00002536"/>
        <s v="00005-00000736"/>
        <s v="00005-00000737"/>
        <s v="00005-00000738"/>
        <s v="00005-00000739"/>
        <s v="00005-00000740"/>
        <s v="00005-00000741"/>
        <s v="00005-00000742"/>
        <s v="00005-00000743"/>
        <s v="00004-00003808"/>
        <s v="00004-00004005"/>
        <s v="00001-00000070"/>
        <s v="00001-00003323"/>
        <s v="00001-00003324"/>
        <s v="00001-00003325"/>
        <s v="00001-00003326"/>
        <s v="00001-00003327"/>
        <s v="00001-00003328"/>
        <s v="00001-00003329"/>
        <s v="00001-00003330"/>
        <s v="00001-00003331"/>
        <s v="00001-00003332"/>
        <s v="00001-00003333"/>
        <s v="00001-00003334"/>
        <s v="00001-00003335"/>
        <s v="00001-00003336"/>
        <s v="00001-00003337"/>
        <s v="00001-00003338"/>
        <s v="00001-00003339"/>
        <s v="00001-00003340"/>
        <s v="00001-00003341"/>
        <s v="00001-00003342"/>
        <s v="00001-00003343"/>
        <s v="00001-00002739"/>
        <s v="00004-00004015"/>
        <s v="00004-00003956"/>
        <s v="00004-00004033"/>
        <s v="00006-00000304"/>
        <s v="00001-00003758"/>
        <s v="00001-00003248"/>
        <s v="00004-00003991"/>
        <s v="00004-00000112"/>
        <s v="00005-00000744"/>
        <s v="00005-00000745"/>
        <s v="00005-00000746"/>
        <s v="00005-00000747"/>
        <s v="00004-00003809"/>
        <s v="00004-00003810"/>
        <s v="00004-00003811"/>
        <s v="00004-00003812"/>
        <s v="00004-00003813"/>
        <s v="00004-00003814"/>
        <s v="00004-00004016"/>
        <s v="00001-00002973"/>
        <s v="00001-00002974"/>
        <s v="00001-00002975"/>
        <s v="00001-00002976"/>
        <s v="00004-00004034"/>
        <s v="00001-00003029"/>
        <s v="00001-00003621"/>
        <s v="00001-00003622"/>
        <s v="00001-00003623"/>
        <s v="00001-00003637"/>
        <s v="00001-00003132"/>
        <s v="00001-00003133"/>
        <s v="00001-00000098"/>
        <s v="00001-00000099"/>
        <s v="00001-00000100"/>
        <s v="00001-00003691"/>
        <s v="00001-00003692"/>
        <s v="00001-00003693"/>
        <s v="00004-00004073"/>
        <s v="00005-00000748"/>
        <s v="00005-00000749"/>
        <s v="00005-00000750"/>
        <s v="00004-00003815"/>
        <s v="00004-00003816"/>
        <s v="00004-00003819"/>
        <s v="00004-00003820"/>
        <s v="00004-0003817."/>
        <s v="00004-0003818."/>
        <s v="00001-00000031"/>
        <s v="00001-00000032"/>
        <s v="00001-00002919"/>
        <s v="00004-00003957"/>
        <s v="00004-00004035"/>
        <s v="00006-00000305"/>
        <s v="00001-00003030"/>
        <s v="00001-00003031"/>
        <s v="00001-00003032"/>
        <s v="00001-00003033"/>
        <s v="00001-00003034"/>
        <s v="00001-00003035"/>
        <s v="00001-00003036"/>
        <s v="00001-00003037"/>
        <s v="00001-00003038"/>
        <s v="00001-00003039"/>
        <s v="00001-00003040"/>
        <s v="00001-00003041"/>
        <s v="00001-00003042"/>
        <s v="00001-00003043"/>
        <s v="00001-00003044"/>
        <s v="00001-00003045"/>
        <s v="00001-00003046"/>
        <s v="00001-00003047"/>
        <s v="00001-00003048"/>
        <s v="00001-00003049"/>
        <s v="00001-00003050"/>
        <s v="00001-00003051"/>
        <s v="00001-00003052"/>
        <s v="00001-00003053"/>
        <s v="00001-00003054"/>
        <s v="00001-00003055"/>
        <s v="00001-00003056"/>
        <s v="00001-00003057"/>
        <s v="00001-00003058"/>
        <s v="00001-00003059"/>
        <s v="00001-00003060"/>
        <s v="00001-00003061"/>
        <s v="00001-00003062"/>
        <s v="00001-00003063"/>
        <s v="00001-00003064"/>
        <s v="00001-00003065"/>
        <s v="00001-0003051 "/>
        <s v="00001-00003638"/>
        <s v="00004-00004056"/>
        <s v="00001-00003694"/>
        <s v="00001-00003695"/>
        <s v="00004-00003984"/>
        <s v="00005-00000751"/>
        <s v="00005-00000752"/>
        <s v="00005-00000753"/>
        <s v="00005-00000754"/>
        <s v="00001-00000071"/>
        <s v="00001-00000072"/>
        <s v="00001-00003344"/>
        <s v="00001-00003346"/>
        <s v="00001-00003512"/>
        <s v="00004-00003958"/>
        <s v="00001-00003509"/>
        <s v="00001-00003510"/>
        <s v="00001-00003511"/>
        <s v="00001-00003513"/>
        <s v="00001-00003514"/>
        <s v="00001-00003515"/>
        <s v="00001-00003516"/>
        <s v="00001-00003517"/>
        <s v="00001-00003518"/>
        <s v="00001-00003519"/>
        <s v="00001-00003520"/>
        <s v="00001-00003521"/>
        <s v="00001-00003522"/>
        <s v="00001-00003523"/>
        <s v="00001-00003524"/>
        <s v="00001-00003525"/>
        <s v="00001-00003526"/>
        <s v="00001-00003527"/>
        <s v="00001-00003528"/>
        <s v="00001-00003529"/>
        <s v="00001-00000006"/>
        <s v="00006-00000006"/>
        <s v="00004-00004057"/>
        <s v="0000999-00000001"/>
        <s v="00001-00000101"/>
        <s v="00001-00003759"/>
        <s v="00001-00003760"/>
        <s v="00001-00003761"/>
        <s v="00001-00003762"/>
        <s v="00001-00003763"/>
        <s v="00001-00003764"/>
        <s v="00001-00003765"/>
        <s v="00001-00003766"/>
        <s v="00001-00003767"/>
        <s v="00001-00003768"/>
        <s v="00001-00003769"/>
        <s v="00001-00003770"/>
        <s v="00001-00003772"/>
        <s v="00001-00003773"/>
        <s v="00001-00003774"/>
        <s v="00001-00003775"/>
        <s v="00001-00003776"/>
        <s v="00001-00003777"/>
        <s v="00001-00003778"/>
        <s v="00001-00003779"/>
        <s v="00001-00003780"/>
        <s v="00001-00003781"/>
        <s v="00001-00003782"/>
        <s v="00001-00003783"/>
        <s v="00001-00003784"/>
        <s v="00001-00003785"/>
        <s v="00001-00003239"/>
        <s v="00001-00000107"/>
        <s v="00001-00000108"/>
        <s v="00001-00003813"/>
        <s v="00001-00003814"/>
        <s v="00001-00003815"/>
        <s v="00001-00003816"/>
        <s v="00001-00003817"/>
        <s v="00001-00003818"/>
        <s v="00001-00003819"/>
        <s v="00001-00003820"/>
        <s v="00001-00003821"/>
        <s v="00001-00003822"/>
        <s v="00001-00003823"/>
        <s v="00001-00003824"/>
        <s v="00001-00003825"/>
        <s v="00001-00003826"/>
        <s v="00001-00003827"/>
        <s v="00001-00003828"/>
        <s v="00001-00003829"/>
        <s v="00001-00003830"/>
        <s v="00005-00000755"/>
        <s v="00005-00000756"/>
        <s v="00005-00000757"/>
        <s v="00004-00004006"/>
        <s v="00004-00004007"/>
        <s v="00001-00002711"/>
        <s v="00001-00002712"/>
        <s v="00001-00002713"/>
        <s v="00004-00000113"/>
        <s v="00004-00003888"/>
        <s v="00004-00003889"/>
        <s v="00004-00003890"/>
        <s v="00004-00003891"/>
        <s v="00004-00003892"/>
        <s v="00004-00003893"/>
        <s v="00004-00003894"/>
        <s v="00001-00003347"/>
        <s v="00001-00003348"/>
        <s v="00001-00003433"/>
        <s v="00001-00003434"/>
        <s v="00001-00003435"/>
        <s v="00001-00003436"/>
        <s v="00001-00003437"/>
        <s v="00001-00003438"/>
        <s v="00001-00003439"/>
        <s v="00001-00003440"/>
        <s v="00001-00003441"/>
        <s v="00001-00000034"/>
        <s v="00001-00002950"/>
        <s v="00001-00003467"/>
        <s v="00001-00003468"/>
        <s v="00001-00003469"/>
        <s v="00001-00003470"/>
        <s v="00001-00003471"/>
        <s v="00001-00003472"/>
        <s v="00001-00003639"/>
        <s v="00001-00003640"/>
        <s v="00001-00003641"/>
        <s v="00001-00003642"/>
        <s v="00001-00003643"/>
        <s v="00001-00003240"/>
        <s v="00006-00000272"/>
        <s v="00001-00002537"/>
        <s v="00001-00002538"/>
        <s v="00001-00002539"/>
        <s v="00001-00002540"/>
        <s v="00001-00002541"/>
        <s v="00001-00002542"/>
        <s v="00001-00002543"/>
        <s v="00001-00002544"/>
        <s v="00001-00002545"/>
        <s v="00001-00002546"/>
        <s v="00001-00002547"/>
        <s v="00001-00002548"/>
        <s v="00001-00002549"/>
        <s v="00001-00002550"/>
        <s v="00001-00002551"/>
        <s v="00001-00002552"/>
        <s v="00001-00002553"/>
        <s v="00001-00002554"/>
        <s v="00001-00002555"/>
        <s v="00001-00002556"/>
        <s v="00001-00002557"/>
        <s v="00001-00002558"/>
        <s v="00001-00002559"/>
        <s v="00001-00002560"/>
        <s v="00001-00002561"/>
        <s v="00001-00002562"/>
        <s v="00001-00002563"/>
        <s v="00001-00002564"/>
        <s v="00001-00002565"/>
        <s v="00001-00002566"/>
        <s v="00001-00002567"/>
        <s v="00001-00002568"/>
        <s v="00001-00002569"/>
        <s v="00001-00002570"/>
        <s v="00001-00002571"/>
        <s v="00001-00002572"/>
        <s v="00005-00000758"/>
        <s v="00005-00000759"/>
        <s v="00005-00000760"/>
        <s v="00004-00003821"/>
        <s v="00004-00003887"/>
        <s v="00004-00003895"/>
        <s v="00004-00003896"/>
        <s v="00004-00003897"/>
        <s v="00004-00003898"/>
        <s v="00004-00003899"/>
        <s v="00001-00002454"/>
        <s v="00001-00002951"/>
        <s v="00001-00002952"/>
        <s v="00001-00002953"/>
        <s v="00001-00003473"/>
        <s v="00001-00000045"/>
        <s v="00006-00000306"/>
        <s v="00001-00003066"/>
        <s v="00001-00003067"/>
        <s v="00001-00003068"/>
        <s v="00001-00003069"/>
        <s v="00001-00003070"/>
        <s v="00001-00003071"/>
        <s v="00001-00003072"/>
        <s v="00001-00003073"/>
        <s v="00001-00003074"/>
        <s v="00001-00003075"/>
        <s v="00001-00003076"/>
        <s v="00001-00003077"/>
        <s v="00001-00003078"/>
        <s v="00001-00003079"/>
        <s v="00001-00003080"/>
        <s v="00001-00003081"/>
        <s v="00001-00003082"/>
        <s v="00001-00003083"/>
        <s v="00001-00003084"/>
        <s v="00001-00003085"/>
        <s v="00001-00003086"/>
        <s v="00001-00003087"/>
        <s v="00001-00003088"/>
        <s v="00001-00003089"/>
        <s v="00001-00003644"/>
        <s v="00006-00000273"/>
        <s v="00006-00000274"/>
        <s v="00006-00000275"/>
        <s v="00006-00000276"/>
        <s v="00005-00000761"/>
        <s v="00005-00000762"/>
        <s v="00005-00000763"/>
        <s v="00005-00000764"/>
        <s v="00005-00000765"/>
        <s v="00005-00000766"/>
        <s v="00001-00002573"/>
        <s v="00001-00002574"/>
        <s v="00001-00002575"/>
        <s v="00001-00002576"/>
        <s v="00001-00002577"/>
        <s v="00001-00002578"/>
        <s v="00001-00002579"/>
        <s v="00001-00002580"/>
        <s v="00001-00002581"/>
        <s v="00001-00002582"/>
        <s v="00001-00002583"/>
        <s v="00001-00002584"/>
        <s v="00001-00002585"/>
        <s v="00001-00002586"/>
        <s v="00001-00002587"/>
        <s v="00001-00002588"/>
        <s v="00001-00002589"/>
        <s v="00001-00002590"/>
        <s v="00001-00002591"/>
        <s v="00001-00002592"/>
        <s v="00001-00002593"/>
        <s v="00001-00002594"/>
        <s v="00001-00002595"/>
        <s v="00001-00002596"/>
        <s v="00001-00002597"/>
        <s v="00001-00002598"/>
        <s v="00004-00003822"/>
        <s v="00004-00003823"/>
        <s v="00004-00003824"/>
        <s v="00004-00003825"/>
        <s v="00004-00003826"/>
        <s v="00004-00003827"/>
        <s v="00004-00003828"/>
        <s v="00006-00000008"/>
        <s v="00001-00000008"/>
        <s v="00001-00003274"/>
        <s v="00001-00002714"/>
        <s v="00005-00000857"/>
        <s v="00004-00003900"/>
        <s v="00006-00000004"/>
        <s v="00006-00000292"/>
        <s v="00006-00000293"/>
        <s v="00006-00000294"/>
        <s v="00006-00000295"/>
        <s v="00001-00002920"/>
        <s v="00001-00002921"/>
        <s v="00001-00002922"/>
        <s v="00001-00002923"/>
        <s v="00001-00002924"/>
        <s v="00001-00002925"/>
        <s v="00001-00002926"/>
        <s v="00001-00002954"/>
        <s v="00001-00003530"/>
        <s v="00001-00003531"/>
        <s v="00001-00003532"/>
        <s v="00001-00003533"/>
        <s v="00001-00003534"/>
        <s v="00001-00003535"/>
        <s v="00001-00003536"/>
        <s v="00001-00003537"/>
        <s v="00001-00003538"/>
        <s v="00001-00003539"/>
        <s v="00006-00000307"/>
        <s v="00001-00000390"/>
        <s v="00001-00003090"/>
        <s v="00001-00003091"/>
        <s v="00001-00003092"/>
        <s v="00001-00003093"/>
        <s v="00001-00003094"/>
        <s v="00004-00003975"/>
        <s v="00004-00003976"/>
        <s v="00004-00004064"/>
        <s v="00004-00003983"/>
        <s v="00001-00003787"/>
        <s v="00001-00003249"/>
        <s v="00004-00003992"/>
        <s v="00005-00000767"/>
        <s v="00001-00002599"/>
        <s v="00001-00002600"/>
        <s v="00001-00002601"/>
        <s v="00001-00002602"/>
        <s v="00001-00002603"/>
        <s v="00001-00002604"/>
        <s v="00001-00002605"/>
        <s v="00001-00002606"/>
        <s v="00001-00002607"/>
        <s v="00001-00002608"/>
        <s v="00001-00002609"/>
        <s v="00001-00002610"/>
        <s v="00001-00002611"/>
        <s v="00001-00002612"/>
        <s v="00001-00002613"/>
        <s v="00001-00002614"/>
        <s v="00001-00002615"/>
        <s v="00001-00002616"/>
        <s v="00001-00002617"/>
        <s v="00001-00002618"/>
        <s v="00001-00003280"/>
        <s v="00005-00000768"/>
        <s v="00004-00003829"/>
        <s v="00004-00003830"/>
        <s v="00004-00003831"/>
        <s v="00004-00003832"/>
        <s v="00001-00000065"/>
        <s v="00001-00003279"/>
        <s v="00001-00003281"/>
        <s v="00001-00003282"/>
        <s v="00001-00003283"/>
        <s v="00001-00003284"/>
        <s v="00001-00003285"/>
        <s v="00001-00003286"/>
        <s v="00001-00003287"/>
        <s v="00001-00003288"/>
        <s v="00001-00003290"/>
        <s v="00001-00003291"/>
        <s v="00001-00003292"/>
        <s v="00001-00003293"/>
        <s v="00001-00003294"/>
        <s v="00001-00003295"/>
        <s v="00001-00003296"/>
        <s v="00001-00003297"/>
        <s v="00001-00003298"/>
        <s v="00001-00003299"/>
        <s v="00001-00003300"/>
        <s v="00005-00000858"/>
        <s v="00005-00000859"/>
        <s v="00005-00000860"/>
        <s v="00005-00000861"/>
        <s v="00005-00000862"/>
        <s v="00004-00000862"/>
        <s v="00001-00003383"/>
        <s v="00001-00002927"/>
        <s v="00001-00002928"/>
        <s v="00001-00002955"/>
        <s v="00001-00002956"/>
        <s v="00004-00004036"/>
        <s v="00004-00004037"/>
        <s v="00006-00000308"/>
        <s v="00001-00003095"/>
        <s v="00001-00003096"/>
        <s v="00001-00003097"/>
        <s v="00002-00004313"/>
        <s v="00004-00004313"/>
        <s v="00001-00003134"/>
        <s v="00001-00003696"/>
        <s v="00001-00000055"/>
        <s v="00001-00003175"/>
        <s v="00001-00003176"/>
        <s v="00001-00000062"/>
        <s v="00001-00003250"/>
        <s v="00004-00003993"/>
        <s v="00004-00003994"/>
        <s v="00005-00000889"/>
        <s v="00001-00002619"/>
        <s v="00001-00002620"/>
        <s v="00001-00002621"/>
        <s v="00001-00002622"/>
        <s v="00001-00002623"/>
        <s v="00001-00002624"/>
        <s v="00001-00002625"/>
        <s v="00005-00000769"/>
        <s v="00005-00000770"/>
        <s v="00005-00000771"/>
        <s v="00004-00003833"/>
        <s v="00004-00003834"/>
        <s v="00004-00003835"/>
        <s v="00004-00003836"/>
        <s v="00004-00003837"/>
        <s v="00004-00003838"/>
        <s v="00004-00003839"/>
        <s v="00004-00003840"/>
        <s v="00004-00003841"/>
        <s v="00004-00003842"/>
        <s v="00004-00004017"/>
        <s v="00004-00004018"/>
        <s v="00001-00002929"/>
        <s v="00001-00002930"/>
        <s v="00001-00002931"/>
        <s v="00001-00002932"/>
        <s v="00001-00002933"/>
        <s v="00001-00002977"/>
        <s v="00001-00002978"/>
        <s v="00001-00002979"/>
        <s v="00004-00003959"/>
        <s v="00001-00003540"/>
        <s v="00001-00003541"/>
        <s v="00001-00003542"/>
        <s v="00001-00003543"/>
        <s v="00001-00003544"/>
        <s v="00001-00003545"/>
        <s v="00001-00003546"/>
        <s v="00001-00003547"/>
        <s v="00001-00003548"/>
        <s v="00001-00003549"/>
        <s v="00001-00003550"/>
        <s v="00001-00003551"/>
        <s v="00001-00003552"/>
        <s v="00001-00003553"/>
        <s v="00004-00004038"/>
        <s v="00006-00000309"/>
        <s v="00004-00003963"/>
        <s v="00001-00000086"/>
        <s v="00001-00000087"/>
        <s v="00001-00000088"/>
        <s v="00001-00000089"/>
        <s v="00001-00000090"/>
        <s v="00001-00000091"/>
        <s v="00001-00000092"/>
        <s v="00001-00003135"/>
        <s v="00001-00003697"/>
        <s v="00001-00003698"/>
        <s v="00001-00003699"/>
        <s v="00001-00003177"/>
        <s v="00004-00004074"/>
        <s v="00001-00002626"/>
        <s v="00001-00002627"/>
        <s v="00005-00000772"/>
        <s v="00005-00000773"/>
        <s v="00005-00000774"/>
        <s v="00005-00000775"/>
        <s v="00004-00003843"/>
        <s v="00004-00003844"/>
        <s v="00004-00003845"/>
        <s v="00001-00003384"/>
        <s v="00001-00003385"/>
        <s v="00001-00003386"/>
        <s v="00001-00003387"/>
        <s v="00001-00003388"/>
        <s v="00001-00003389"/>
        <s v="00001-00003390"/>
        <s v="00001-00003391"/>
        <s v="00001-00003392"/>
        <s v="00001-00003393"/>
        <s v="00001-00003394"/>
        <s v="00001-00003395"/>
        <s v="00004-00004019"/>
        <s v="00004-00004028"/>
        <s v="00006-00000310"/>
        <s v="00001-00003098"/>
        <s v="00004-00000117"/>
        <s v="00004-00003977"/>
        <s v="00004-00003978"/>
        <s v="00001-00003100"/>
        <s v="00001-00003101"/>
        <s v="00001-00003645"/>
      </sharedItems>
    </cacheField>
    <cacheField name="cliente" numFmtId="0">
      <sharedItems/>
    </cacheField>
    <cacheField name="clientenombre" numFmtId="0">
      <sharedItems count="143">
        <s v="CONSUMIDOR FINAL GUARDIA"/>
        <s v="PUNTA NORTE S.R.L"/>
        <s v="CONSUMIDOR FINAL CNRT"/>
        <s v="INSTITUTO NACIONAL DE SERVICIOS SOCIALES PARA JUBILADOS Y PENSIONADOS"/>
        <s v="CHINA GEZHOUBA GROUP COMPANY LIMITED ELECTROINGENIERIA S.A."/>
        <s v="OBRA SOCIAL UNION PERSONAL DE LA UNION DEL PESONAL CIVIL DE LA NACION"/>
        <s v="CAJA DE SERVICIOS SOCIALES DE LA PROVINCIA DE SANTA CRUZ "/>
        <s v="OBRA SOCIAL DE LOS EMPLEADOS DE COMERCIO Y ACTIVIDADES CIVILES"/>
        <s v="CLINICA DEL VALLE SALUD SRL"/>
        <s v="OBRA SOCIAL DEL PERSONAL DE LA CONSTRUCCION"/>
        <s v="INSTITUTO DE OBRA SOCIAL DE LAS FUERZAS ARMADAS (IOSFA)"/>
        <s v="OBRA SOCIAL DEL PERSONAL DE FARMACIA"/>
        <s v="OBRA SOCIAL DEL PERSONAL DE TELEVISION"/>
        <s v="OBRA SOCIAL DE PETROLEROS"/>
        <s v="OBRA SOCIAL PARA LA ACTIVIDAD DOCENTE"/>
        <s v="OBRA SOCIAL DEL PERSONAL AUXILIAR DE CASAS PARTICULARES"/>
        <s v="PLAN MEDICO DEL HOSPITAL ALEMAN"/>
        <s v="SYGMA SERVICIOS INTEGRALES S.A."/>
        <s v="OBRA SOCIAL DE EMPRESARIOS PROFESIONALES Y MONOTRIBUTISTAS"/>
        <s v="MEDIFE ASOCIACION CIVIL"/>
        <s v="ASOCIACION MUTUAL SANCOR SALUD"/>
        <s v="OBRA SOCIAL DE YACIMIENTOS CARBONIFEROS"/>
        <s v="OBRA SOCIAL DEL PERSONAL RURAL Y ESTIBADORES DE LA REPUBLICA ARGENTINA"/>
        <s v="OBRA SOCIAL DE CONDUCTORES CAMIONEROS Y PERSONAL DEL TRANSPORTE AUTOMOTOR DE CARGAS"/>
        <s v="SWISS MEDICAL"/>
        <s v="SUPERINTENDENCIA DE BIENESTAR POLICIA FEDERAL ARGENTINA"/>
        <s v="POLICIA FEDERAL ARGENTINA"/>
        <s v="GALENO ARGENTINA SA"/>
        <s v="OBRA SOCIAL DEL PERSONAL DE LA ACTIVIDAD DEL TURF"/>
        <s v="AUTOMOVIL CLUB ARGENTINO"/>
        <s v="OBRA SOCIAL DEL PERSONAL DEL AUTOMOVIL CLUB ARGENTINO"/>
        <s v="PREVENCION SALUD SA"/>
        <s v="CONSUMIDOR FINAL OTROS"/>
        <s v="RIO VARADERO S.A."/>
        <s v="GLAMPING SOUL SRL"/>
        <s v="REDSOM SRL"/>
        <s v="MUNICIPALIDAD DE EL CALAFATE"/>
        <s v="CONSUMIDOR FINAL CONTA"/>
        <s v="OSDE ORGANIZACIÓN DE SERVICIOS DIRECTOS EMPRESARIOS"/>
        <s v="PROVINCIA ART SA"/>
        <s v="SOCIEDAD ITALIANA DE BENEFICIENCIA EN BUENOS AIRES"/>
        <s v="SERVICIO ELECTRONICO DE PAGO SA"/>
        <s v="ASSISTANCE SERVICES OF THE AMERICAS INC."/>
        <s v="OBRUO SRL/CONFORT HEALTH ASSISTANCE"/>
        <s v="LA SEGUNDA ASEGURADORA DE RIESGO DE TRABAJO SA"/>
        <s v="ASSIST CARD ARGENTINA SOCIEDAD ANONIMA DE SERVICIOS"/>
        <s v="UNIVERSAL ASSISTANCE SOCIEDAD ANONIMA"/>
        <s v="LONDON SUPPLY SACIFI"/>
        <s v="PREVENCION ASEGURADORA DE RIESGO DE TRABAJO SA"/>
        <s v="CENTRO DE ESTUDIOS EN MEDICINA PREVENTIVA CEMP S.A."/>
        <s v="EURO-CENTER LTDA"/>
        <s v="PASSPORT CARD"/>
        <s v="AXA ASSISTANCE ARGENTINA SA"/>
        <s v="TRAVEL SERVICES EUROPE LIMITED"/>
        <s v="OBRA SOCIAL DE CONDUCTORES DE TRANSPORTE COLECTIVO DE PASAJEROS"/>
        <s v="MEDICUS SA DE ASISTENCIA MEDICA Y CIENTIFICA"/>
        <s v="OBRA SOCIAL DEL PERSONAL AERONAUTICO"/>
        <s v="OBRA SOCIAL DEL PERSONAL DE AERONAVEGACION DE ENTES PRIVADOS"/>
        <s v="OBRA SOCIAL DEL PERSONAL DEL TURISMO HOTELERO Y GASTRONOMICO DE LA UNION DE TRABAJADORES DEL TURISM"/>
        <s v="SOLO PATAGONIA S.A."/>
        <s v="EUROP ASSISTANCE ARGENTINA SA"/>
        <s v="INCUCAI"/>
        <s v="AXA TRAVEL INSURANCE"/>
        <s v="ALLIANZ GLOBAL ASSISTANCE"/>
        <s v="AXA KRANKENVERSICHERUNG AG"/>
        <s v="INTER PARTNER ASSISTANCE S.A. SUCURSAL ESPAÑA"/>
        <s v="INTER PARTNER ASSISTANCE S.A."/>
        <s v="INVERSIONES MELIQUINA SA"/>
        <s v="OBRA SOCIAL DE DOCENTES PARTICULARES"/>
        <s v="UNO SALUD S.A."/>
        <s v="OBRA SOCIAL DE LA ACTIVIDAD DE SEGUROS  REASEGUROS  CAPITALIZACION Y AHORRO Y PRESTAMO PARA LA VIVIE"/>
        <s v="AWP SERVICIOS MEXICO S.A. DE C.V."/>
        <s v="INTERASSISTANCE"/>
        <s v="AIG SEGUROS BRASIL"/>
        <s v="AIG TRAVEL INC"/>
        <s v="IBERO ASISTENCIA SA"/>
        <s v="FIATC MUTUA DE SEGUROS Y REASEGUROS"/>
        <s v="APRIL INTERNATIONAL"/>
        <s v="TRIP MATE INC"/>
        <s v="KIO ASSISTANCE SL"/>
        <s v="AAS BTA BALTIC INSURANCE COMPANY"/>
        <s v="AIR DOCTOR LTD"/>
        <s v="NET SERVICES TRAVEL ASSISTANCE SLNE"/>
        <s v="APOLLO MUNICH HEALTH INSURANCE CO.LTD."/>
        <s v="AWP FRANCE SAS SERVICE GESTION"/>
        <s v="FAST COVER PTY LTD"/>
        <s v="MAPFRE ASSISTANCE L'EUROPEENNE D'ASSURANCES VOYAGES "/>
        <s v="WORLD TRAVEL ASSIST AMERICA LLC"/>
        <s v="FWD SINGAPORE PTE. LTD"/>
        <s v="CHUBB INSURANCESINGAPORE LIMITED"/>
        <s v="EUROP ASSISTANCE ITALY SPA"/>
        <s v="EUROP ASSISTANCE HUNGARY KFT"/>
        <s v="CIGNA - SPECIAL ARRANGEMENTS CHC"/>
        <s v="GRUPO PRE-MEDIC SA"/>
        <s v="EUROP ASSISTANCE GLOBAL PPO"/>
        <s v="EUROP  ASSISTANCE BRASIL SERV. ASSIST. S.A."/>
        <s v="SOS SEGUROS Y REASEGUROS SA"/>
        <s v="OMEGA ASSIST LLC"/>
        <s v="1 st INTEGRAL SUPPORT TRAVELLER L.L.C"/>
        <s v="INTERASSIT SA"/>
        <s v="P J HAYMAN &amp; COMPANY LIMITED"/>
        <s v="ASOCIART SA ASEGURADORA DE RIESGOS DEL TRABAJO"/>
        <s v="OBRA SOCIAL DEL SINDICATO DE MECANICOS Y AFINES DEL TRANSPORTE AUTOMOTOR"/>
        <s v="TUGO"/>
        <s v="MDABROAD US&amp;UK MEDICAL ABROAD LLC"/>
        <s v="CONSUR SRL"/>
        <s v="MDABROAD"/>
        <s v="TWEEDIE JULIA RUTH"/>
        <s v="APRIL POLSKA SP"/>
        <s v="OBRA SOCIAL DEL PERSONAL DE LA SANIDAD ARGENTINA"/>
        <s v="ADMINISTRACION DE PARQUES NACIONALES"/>
        <s v="COLLINSON INSURANCE SERVICES LTD"/>
        <s v="OBRA SOCIAL SERVICIOS SOCIALES BANCARIOS"/>
        <s v="RISSO MARIANO"/>
        <s v="DIRECCION DE AYUDA SOCIAL PARA EL PERSONAL DEL CONGRESO DE LA NACION"/>
        <s v="CEGA GROUP SERVICE LTD"/>
        <s v="PARTNER ASSISTANCE DUBLIN"/>
        <s v="HOSPITAL SECCIONAL DR EDUARDO CANOSA"/>
        <s v="CORTE SUPREMA DE JUSTICIA OBRA SOCIAL DEL PODER JUDICIAL"/>
        <s v="DISTRIBUIDORA FERRARI SA"/>
        <s v="PHOENIX INSURANCE COMPANY Ltd."/>
        <s v="HEALTHCASE L.L.C."/>
        <s v="AWP P&amp;C SA - IRLANDA"/>
        <s v="AWP P&amp;C SA - ITALIA"/>
        <s v="SANVAR S.A."/>
        <s v="MINERA DON NICOLAS S.A"/>
        <s v="SWISS MEDICAL ART S.A"/>
        <s v="FUNDACIONES ESPECIALES S.A."/>
        <s v="TRAVEL CLAIMS FACILITIES"/>
        <s v="KLIZOY INTERNATIONAL SA"/>
        <s v="EUROP  ASSISTANCE SERVICIOS INTEGRALES DE GESTION"/>
        <s v="EXPERTA ART. S.A."/>
        <s v="DESTINO SUR S.A."/>
        <s v="GALENO ASEGURADORA DE RIESGOS DEL TRABAJO SOCIEDAD ANONIMA"/>
        <s v="OMINT ART"/>
        <s v="CHERCAN SA"/>
        <s v="FEDERACION PATRONAL REASEGUROS SA"/>
        <s v="HOSPITAL SECCIONAL COMANDANTE LUIS PIEDRA BUENA"/>
        <s v="ASOCIACION MUTUAL DEL PERSONAL JERARQUICO DE BANCOS OFICIALES"/>
        <s v="INTERNATIONAL LOGISTICS &amp; SOLUTIONS LLC"/>
        <s v="SEEC HNOS SRL"/>
        <s v="EURO CENTER - LATINOAMERICA"/>
        <s v="SERVICIOS PUBLICOS SOCIEDAD DEL ESTADO"/>
      </sharedItems>
    </cacheField>
    <cacheField name="cuit" numFmtId="0">
      <sharedItems/>
    </cacheField>
    <cacheField name="ctadeudorescodigo" numFmtId="0">
      <sharedItems/>
    </cacheField>
    <cacheField name="ctadeudores" numFmtId="0">
      <sharedItems/>
    </cacheField>
    <cacheField name="ctaventascodigo" numFmtId="0">
      <sharedItems/>
    </cacheField>
    <cacheField name="ctaventas" numFmtId="0">
      <sharedItems/>
    </cacheField>
    <cacheField name="total_comprob" numFmtId="0">
      <sharedItems containsSemiMixedTypes="0" containsString="0" containsNumber="1" minValue="0.01" maxValue="93790089" count="1287">
        <n v="4250"/>
        <n v="1300"/>
        <n v="4000"/>
        <n v="3060"/>
        <n v="60000"/>
        <n v="3875"/>
        <n v="3691.59"/>
        <n v="841647.42"/>
        <n v="65000"/>
        <n v="259065.92"/>
        <n v="361955.01"/>
        <n v="1854020.7"/>
        <n v="409155.31"/>
        <n v="253524.27"/>
        <n v="28491.02"/>
        <n v="58030.1"/>
        <n v="71154.98"/>
        <n v="5250.5"/>
        <n v="8346.08"/>
        <n v="4790"/>
        <n v="17496.62"/>
        <n v="1961.04"/>
        <n v="8719.8700000000008"/>
        <n v="37090.44"/>
        <n v="14627.74"/>
        <n v="13341.36"/>
        <n v="47528.58"/>
        <n v="56647.59"/>
        <n v="14493.89"/>
        <n v="15017.69"/>
        <n v="72950.820000000007"/>
        <n v="19153.54"/>
        <n v="980.52"/>
        <n v="2816.06"/>
        <n v="4378.28"/>
        <n v="1756.08"/>
        <n v="2716.65"/>
        <n v="2748.68"/>
        <n v="5500.49"/>
        <n v="5500.48"/>
        <n v="5541.62"/>
        <n v="1743.78"/>
        <n v="15210"/>
        <n v="935074.02"/>
        <n v="3000"/>
        <n v="736712.63"/>
        <n v="14770.41"/>
        <n v="80000"/>
        <n v="4511.8500000000004"/>
        <n v="690488.79"/>
        <n v="118216.55"/>
        <n v="3663.9"/>
        <n v="2060819.24"/>
        <n v="125200.18"/>
        <n v="1200"/>
        <n v="3900"/>
        <n v="4360"/>
        <n v="2900"/>
        <n v="3927"/>
        <n v="480000"/>
        <n v="1250"/>
        <n v="100"/>
        <n v="230"/>
        <n v="2100"/>
        <n v="510070.88"/>
        <n v="14638.94"/>
        <n v="494858.59"/>
        <n v="122639.96"/>
        <n v="463249.79"/>
        <n v="1776672.31"/>
        <n v="106069.46"/>
        <n v="5366.84"/>
        <n v="15471"/>
        <n v="16501.46"/>
        <n v="11000.98"/>
        <n v="38503.42"/>
        <n v="70181.679999999993"/>
        <n v="459972.69"/>
        <n v="64859.08"/>
        <n v="73706.75"/>
        <n v="80095.81"/>
        <n v="66157.820000000007"/>
        <n v="6605.58"/>
        <n v="371387.38"/>
        <n v="1098668.83"/>
        <n v="505465.01"/>
        <n v="335046.15000000002"/>
        <n v="48689.78"/>
        <n v="911175.34"/>
        <n v="43368.17"/>
        <n v="4361934.13"/>
        <n v="601971"/>
        <n v="279686.78999999998"/>
        <n v="275"/>
        <n v="1136880.6399999999"/>
        <n v="363852.07"/>
        <n v="222873.42"/>
        <n v="5000"/>
        <n v="64738.3"/>
        <n v="33432.379999999997"/>
        <n v="25395.77"/>
        <n v="2700"/>
        <n v="2245"/>
        <n v="4899.67"/>
        <n v="250"/>
        <n v="489922.54"/>
        <n v="1046428.9"/>
        <n v="348416.82"/>
        <n v="3953.52"/>
        <n v="1774.55"/>
        <n v="1511.44"/>
        <n v="1237.25"/>
        <n v="720000"/>
        <n v="256895.55"/>
        <n v="7720"/>
        <n v="119433.41"/>
        <n v="199758.23"/>
        <n v="19.11"/>
        <n v="27.08"/>
        <n v="460.8"/>
        <n v="419.54"/>
        <n v="24.35"/>
        <n v="332.13"/>
        <n v="38.229999999999997"/>
        <n v="1495.25"/>
        <n v="1237.24"/>
        <n v="2877.55"/>
        <n v="5913.05"/>
        <n v="4642.25"/>
        <n v="2181.8000000000002"/>
        <n v="2392.4"/>
        <n v="53.07"/>
        <n v="1874"/>
        <n v="26000"/>
        <n v="1"/>
        <n v="462356.77"/>
        <n v="2811591.97"/>
        <n v="457317.36"/>
        <n v="83784.44"/>
        <n v="118374.16"/>
        <n v="61458.879999999997"/>
        <n v="61768.73"/>
        <n v="3659.01"/>
        <n v="11119.71"/>
        <n v="5918.58"/>
        <n v="4314.3100000000004"/>
        <n v="3338.82"/>
        <n v="8755.09"/>
        <n v="9801.1200000000008"/>
        <n v="25072.15"/>
        <n v="96441.45"/>
        <n v="8242.5"/>
        <n v="23537.02"/>
        <n v="17387.990000000002"/>
        <n v="21137.71"/>
        <n v="3775.31"/>
        <n v="68268.23"/>
        <n v="28148.22"/>
        <n v="23709.72"/>
        <n v="4576.2700000000004"/>
        <n v="3798.82"/>
        <n v="5699.66"/>
        <n v="2"/>
        <n v="280897.53000000003"/>
        <n v="3137.68"/>
        <n v="93042.66"/>
        <n v="939882.41"/>
        <n v="23903.200000000001"/>
        <n v="3693.5"/>
        <n v="15047"/>
        <n v="2545"/>
        <n v="6350"/>
        <n v="723261.54"/>
        <n v="300"/>
        <n v="3260.49"/>
        <n v="290618.11"/>
        <n v="78321.23"/>
        <n v="52062.6"/>
        <n v="360"/>
        <n v="500"/>
        <n v="463566.13"/>
        <n v="5893.3"/>
        <n v="22001.94"/>
        <n v="16624.849999999999"/>
        <n v="11000.97"/>
        <n v="44003.91"/>
        <n v="14851.8"/>
        <n v="7481.43"/>
        <n v="22277.7"/>
        <n v="44555.41"/>
        <n v="7425.9"/>
        <n v="1672955.2"/>
        <n v="5091.16"/>
        <n v="5035"/>
        <n v="6910"/>
        <n v="807145.82"/>
        <n v="389500.92"/>
        <n v="2268367.13"/>
        <n v="373929.6"/>
        <n v="135510.26999999999"/>
        <n v="127653.2"/>
        <n v="51566.879999999997"/>
        <n v="89393.43"/>
        <n v="3774.64"/>
        <n v="10851.31"/>
        <n v="12249.78"/>
        <n v="18007.45"/>
        <n v="13386.81"/>
        <n v="8306.09"/>
        <n v="32401.33"/>
        <n v="35106.44"/>
        <n v="72327.5"/>
        <n v="13603.72"/>
        <n v="11954.45"/>
        <n v="39119.26"/>
        <n v="5593.79"/>
        <n v="18051.36"/>
        <n v="9730.6299999999992"/>
        <n v="54583.23"/>
        <n v="965.25"/>
        <n v="3947"/>
        <n v="2180"/>
        <n v="46517"/>
        <n v="326.86"/>
        <n v="46500"/>
        <n v="115"/>
        <n v="593606.89"/>
        <n v="4552.6400000000003"/>
        <n v="45843.75"/>
        <n v="304656.46999999997"/>
        <n v="225459.23"/>
        <n v="578.22"/>
        <n v="70864.100000000006"/>
        <n v="715.5"/>
        <n v="1161.5999999999999"/>
        <n v="68600.600000000006"/>
        <n v="915163.22"/>
        <n v="20.68"/>
        <n v="375"/>
        <n v="2145"/>
        <n v="36.54"/>
        <n v="3.97"/>
        <n v="44.33"/>
        <n v="9044.5499999999993"/>
        <n v="3122.85"/>
        <n v="2685.1"/>
        <n v="1302.4000000000001"/>
        <n v="2877.45"/>
        <n v="32144.1"/>
        <n v="4765.05"/>
        <n v="1454.15"/>
        <n v="4557.6499999999996"/>
        <n v="1432.1"/>
        <n v="2719.9"/>
        <n v="1585.05"/>
        <n v="1769.55"/>
        <n v="4517.8500000000004"/>
        <n v="1147.08"/>
        <n v="5859.2"/>
        <n v="429280.17"/>
        <n v="827782.94"/>
        <n v="44176.46"/>
        <n v="11718.4"/>
        <n v="2820"/>
        <n v="427224.45"/>
        <n v="2613689.64"/>
        <n v="522518.6"/>
        <n v="317071.56"/>
        <n v="51088.76"/>
        <n v="26349.759999999998"/>
        <n v="54320.37"/>
        <n v="10306.41"/>
        <n v="6121.59"/>
        <n v="3693.22"/>
        <n v="152845.92000000001"/>
        <n v="8019.78"/>
        <n v="35913.760000000002"/>
        <n v="8148.26"/>
        <n v="53775.13"/>
        <n v="3751.07"/>
        <n v="5316.27"/>
        <n v="37874.11"/>
        <n v="5146.18"/>
        <n v="14200.08"/>
        <n v="5816.23"/>
        <n v="3964.98"/>
        <n v="5588.52"/>
        <n v="5326"/>
        <n v="147085.75"/>
        <n v="9688.6200000000008"/>
        <n v="103306.58"/>
        <n v="97405.51"/>
        <n v="111425.17"/>
        <n v="169926.39"/>
        <n v="70031.97"/>
        <n v="123015.26"/>
        <n v="136212.72"/>
        <n v="120469.12"/>
        <n v="18573.28"/>
        <n v="3280"/>
        <n v="176281.78"/>
        <n v="237502.33"/>
        <n v="552204.93999999994"/>
        <n v="123703.98"/>
        <n v="26300.26"/>
        <n v="32724.54"/>
        <n v="54515"/>
        <n v="2100.59"/>
        <n v="601.94000000000005"/>
        <n v="2846.1"/>
        <n v="3805.09"/>
        <n v="1538.53"/>
        <n v="611"/>
        <n v="15217.66"/>
        <n v="5436.85"/>
        <n v="11418.03"/>
        <n v="1833.06"/>
        <n v="3376.05"/>
        <n v="9154.18"/>
        <n v="10956.93"/>
        <n v="13800.72"/>
        <n v="22216.11"/>
        <n v="20764.47"/>
        <n v="4807.9399999999996"/>
        <n v="55.35"/>
        <n v="16188.11"/>
        <n v="928.78"/>
        <n v="37287.43"/>
        <n v="12289.45"/>
        <n v="4867.2"/>
        <n v="2408.29"/>
        <n v="7309.41"/>
        <n v="7642.47"/>
        <n v="5693.08"/>
        <n v="27"/>
        <n v="4025"/>
        <n v="1552"/>
        <n v="72.75"/>
        <n v="19.03"/>
        <n v="74.77"/>
        <n v="22.27"/>
        <n v="81.430000000000007"/>
        <n v="3674.7"/>
        <n v="6492.35"/>
        <n v="7606"/>
        <n v="2377.3000000000002"/>
        <n v="41.31"/>
        <n v="91.52"/>
        <n v="59.27"/>
        <n v="38.07"/>
        <n v="12011.45"/>
        <n v="184.82"/>
        <n v="70.72"/>
        <n v="2979.73"/>
        <n v="1319.75"/>
        <n v="35750"/>
        <n v="88480.31"/>
        <n v="921887.14"/>
        <n v="1237.27"/>
        <n v="2474.54"/>
        <n v="4133.01"/>
        <n v="141.03"/>
        <n v="8435.7099999999991"/>
        <n v="290.94"/>
        <n v="4350"/>
        <n v="1000"/>
        <n v="2000"/>
        <n v="10505"/>
        <n v="1374.38"/>
        <n v="33.53"/>
        <n v="66.47"/>
        <n v="88.21"/>
        <n v="56.82"/>
        <n v="44.22"/>
        <n v="2437.9"/>
        <n v="244.34"/>
        <n v="231.04"/>
        <n v="47.99"/>
        <n v="107.77"/>
        <n v="1482.65"/>
        <n v="41.26"/>
        <n v="19.010000000000002"/>
        <n v="678.06"/>
        <n v="7891"/>
        <n v="7125.28"/>
        <n v="288666.78999999998"/>
        <n v="5495.85"/>
        <n v="71234.06"/>
        <n v="2284109.91"/>
        <n v="448762.51"/>
        <n v="8315.58"/>
        <n v="58685.75"/>
        <n v="44089.599999999999"/>
        <n v="6025.56"/>
        <n v="347672.62"/>
        <n v="65310.66"/>
        <n v="8943"/>
        <n v="9147.5499999999993"/>
        <n v="187317.28"/>
        <n v="1322926.97"/>
        <n v="391894.15"/>
        <n v="134200.42000000001"/>
        <n v="42888.9"/>
        <n v="33124.57"/>
        <n v="21389.37"/>
        <n v="1438.1"/>
        <n v="4460.04"/>
        <n v="12233.42"/>
        <n v="4061.31"/>
        <n v="5024"/>
        <n v="37563.699999999997"/>
        <n v="32202.6"/>
        <n v="26047"/>
        <n v="16799.02"/>
        <n v="28046.37"/>
        <n v="22227.88"/>
        <n v="14557.76"/>
        <n v="34625.25"/>
        <n v="7844.98"/>
        <n v="3492.76"/>
        <n v="3486.34"/>
        <n v="2680.5"/>
        <n v="4641.1499999999996"/>
        <n v="41"/>
        <n v="29"/>
        <n v="1998"/>
        <n v="52.22"/>
        <n v="26.53"/>
        <n v="209.29"/>
        <n v="441.31"/>
        <n v="26396.959999999999"/>
        <n v="5800"/>
        <n v="3045"/>
        <n v="70834.3"/>
        <n v="1215256.1399999999"/>
        <n v="19168"/>
        <n v="8634"/>
        <n v="3287074.93"/>
        <n v="2727.14"/>
        <n v="17757.8"/>
        <n v="10045.6"/>
        <n v="1078859.26"/>
        <n v="553500.88"/>
        <n v="1233620.83"/>
        <n v="74750"/>
        <n v="2340127.2799999998"/>
        <n v="65687.66"/>
        <n v="19302.48"/>
        <n v="1649.7"/>
        <n v="80602.59"/>
        <n v="27716.54"/>
        <n v="107912.44"/>
        <n v="6032.13"/>
        <n v="3593.81"/>
        <n v="26069.46"/>
        <n v="51722.25"/>
        <n v="56984.98"/>
        <n v="45977.49"/>
        <n v="7327.44"/>
        <n v="22991.39"/>
        <n v="3823.82"/>
        <n v="3553.67"/>
        <n v="0.08"/>
        <n v="9213.9599999999991"/>
        <n v="205721.88"/>
        <n v="324407.58"/>
        <n v="51981.3"/>
        <n v="39915"/>
        <n v="278463.87"/>
        <n v="28743.4"/>
        <n v="3700"/>
        <n v="8445"/>
        <n v="61.05"/>
        <n v="164.65"/>
        <n v="171.06"/>
        <n v="8702.0400000000009"/>
        <n v="64.78"/>
        <n v="124.07"/>
        <n v="337729.87"/>
        <n v="4600"/>
        <n v="38522"/>
        <n v="887.16"/>
        <n v="0.2"/>
        <n v="49.38"/>
        <n v="572.53"/>
        <n v="68250"/>
        <n v="797346.39"/>
        <n v="4682173.68"/>
        <n v="7863.83"/>
        <n v="8263.18"/>
        <n v="6315"/>
        <n v="2086"/>
        <n v="3989.35"/>
        <n v="5912"/>
        <n v="1600"/>
        <n v="2891620.41"/>
        <n v="202987.8"/>
        <n v="1585113.92"/>
        <n v="43744.66"/>
        <n v="16728.77"/>
        <n v="42515.199999999997"/>
        <n v="6756.32"/>
        <n v="113"/>
        <n v="1521783.44"/>
        <n v="81250"/>
        <n v="389875.63"/>
        <n v="807951.62"/>
        <n v="355980.79999999999"/>
        <n v="1544399.82"/>
        <n v="392.11"/>
        <n v="31615.1"/>
        <n v="85602.59"/>
        <n v="57832.639999999999"/>
        <n v="3284.87"/>
        <n v="3260.48"/>
        <n v="174893.77"/>
        <n v="176440.59"/>
        <n v="303617"/>
        <n v="62290.42"/>
        <n v="80448.070000000007"/>
        <n v="59081.58"/>
        <n v="20.25"/>
        <n v="25"/>
        <n v="21"/>
        <n v="27653.08"/>
        <n v="3100"/>
        <n v="6792"/>
        <n v="211280.51"/>
        <n v="1543384.85"/>
        <n v="304662.59000000003"/>
        <n v="136734.07999999999"/>
        <n v="36016.1"/>
        <n v="85834.97"/>
        <n v="56041.45"/>
        <n v="71538.95"/>
        <n v="5385"/>
        <n v="4974.25"/>
        <n v="2444"/>
        <n v="5430.91"/>
        <n v="5209.9799999999996"/>
        <n v="1647.78"/>
        <n v="17389.099999999999"/>
        <n v="9461.34"/>
        <n v="199.65"/>
        <n v="29290.959999999999"/>
        <n v="26556.98"/>
        <n v="36375.919999999998"/>
        <n v="4446.7"/>
        <n v="7324.7"/>
        <n v="14596.51"/>
        <n v="6391.45"/>
        <n v="37063.11"/>
        <n v="17375.41"/>
        <n v="1255.97"/>
        <n v="2926.97"/>
        <n v="21549.26"/>
        <n v="2287.88"/>
        <n v="6681.94"/>
        <n v="288888.71999999997"/>
        <n v="641648.69999999995"/>
        <n v="12000"/>
        <n v="3353.38"/>
        <n v="2302"/>
        <n v="270"/>
        <n v="35273.82"/>
        <n v="122940"/>
        <n v="16446.46"/>
        <n v="1249.4000000000001"/>
        <n v="13347.11"/>
        <n v="481"/>
        <n v="49.15"/>
        <n v="31.4"/>
        <n v="3936.09"/>
        <n v="2579.16"/>
        <n v="4157018.65"/>
        <n v="78000"/>
        <n v="30337"/>
        <n v="803106.57"/>
        <n v="5646552.5999999996"/>
        <n v="4745.47"/>
        <n v="688163.92"/>
        <n v="7978.7"/>
        <n v="275402.03000000003"/>
        <n v="2480237.64"/>
        <n v="28722"/>
        <n v="1960"/>
        <n v="589425.29"/>
        <n v="294000"/>
        <n v="281343.61"/>
        <n v="167470.12"/>
        <n v="270204.79999999999"/>
        <n v="146670.38"/>
        <n v="12512.59"/>
        <n v="305486.14"/>
        <n v="2157770.38"/>
        <n v="343590.86"/>
        <n v="83658.5"/>
        <n v="59676.7"/>
        <n v="68141.69"/>
        <n v="85733.36"/>
        <n v="11705.2"/>
        <n v="12386.64"/>
        <n v="11651.97"/>
        <n v="12552.4"/>
        <n v="7002.82"/>
        <n v="14474.62"/>
        <n v="10393.94"/>
        <n v="22273.23"/>
        <n v="22039.119999999999"/>
        <n v="4846.07"/>
        <n v="42077.99"/>
        <n v="14304.57"/>
        <n v="5913.81"/>
        <n v="25615.47"/>
        <n v="48324.68"/>
        <n v="32601.62"/>
        <n v="3144.35"/>
        <n v="9504.4"/>
        <n v="10896.15"/>
        <n v="2598"/>
        <n v="3220"/>
        <n v="4909"/>
        <n v="213129.21"/>
        <n v="469579.27"/>
        <n v="32518.63"/>
        <n v="752043.72"/>
        <n v="1086891.76"/>
        <n v="1126241.17"/>
        <n v="14962.86"/>
        <n v="14962.85"/>
        <n v="22277.71"/>
        <n v="108671.9"/>
        <n v="22444.28"/>
        <n v="29703.61"/>
        <n v="14981.8"/>
        <n v="37129.51"/>
        <n v="72466.75"/>
        <n v="11826.63"/>
        <n v="7578"/>
        <n v="6135"/>
        <n v="9465"/>
        <n v="83452"/>
        <n v="3745"/>
        <n v="1365.46"/>
        <n v="208.25"/>
        <n v="4524.28"/>
        <n v="4524.4799999999996"/>
        <n v="1837628.63"/>
        <n v="63726.34"/>
        <n v="277104.21999999997"/>
        <n v="1697073.54"/>
        <n v="299394.14"/>
        <n v="92075.31"/>
        <n v="42939.12"/>
        <n v="28934.400000000001"/>
        <n v="141211.67000000001"/>
        <n v="9411.9"/>
        <n v="10796.46"/>
        <n v="4887.57"/>
        <n v="59039.96"/>
        <n v="51517.72"/>
        <n v="32723.02"/>
        <n v="4744.75"/>
        <n v="9957.44"/>
        <n v="6770.52"/>
        <n v="17581.23"/>
        <n v="26666.400000000001"/>
        <n v="71588.44"/>
        <n v="158743.51"/>
        <n v="204104.23"/>
        <n v="109771.85"/>
        <n v="4548.25"/>
        <n v="1632.15"/>
        <n v="3800"/>
        <n v="18395"/>
        <n v="12930"/>
        <n v="26.07"/>
        <n v="42.68"/>
        <n v="86.7"/>
        <n v="68.760000000000005"/>
        <n v="137.68"/>
        <n v="41.67"/>
        <n v="23.77"/>
        <n v="26.92"/>
        <n v="1769.98"/>
        <n v="772"/>
        <n v="10676.85"/>
        <n v="850580.85"/>
        <n v="360849.12"/>
        <n v="4082135"/>
        <n v="3454025.62"/>
        <n v="509365.19"/>
        <n v="203300.06"/>
        <n v="108670.7"/>
        <n v="34476.449999999997"/>
        <n v="100859.05"/>
        <n v="7124.35"/>
        <n v="5583.16"/>
        <n v="45026.57"/>
        <n v="55894.77"/>
        <n v="59531.360000000001"/>
        <n v="95142.61"/>
        <n v="20918.71"/>
        <n v="19183.36"/>
        <n v="52287.28"/>
        <n v="30801.41"/>
        <n v="17893.91"/>
        <n v="6100"/>
        <n v="8195"/>
        <n v="1111258.02"/>
        <n v="1933.92"/>
        <n v="2032.01"/>
        <n v="11300"/>
        <n v="226284.26"/>
        <n v="176133.19"/>
        <n v="256192.41"/>
        <n v="2575"/>
        <n v="293707.40999999997"/>
        <n v="470716.7"/>
        <n v="253647.17"/>
        <n v="1017240.31"/>
        <n v="288402.55"/>
        <n v="130328.52"/>
        <n v="92250.01"/>
        <n v="86699.1"/>
        <n v="238917.99"/>
        <n v="164520.88"/>
        <n v="264190.24"/>
        <n v="6450"/>
        <n v="19.62"/>
        <n v="60"/>
        <n v="1035"/>
        <n v="343871.32"/>
        <n v="2357848.5099999998"/>
        <n v="309392.40999999997"/>
        <n v="141474.04"/>
        <n v="50785.24"/>
        <n v="34597.74"/>
        <n v="97800.92"/>
        <n v="17255.36"/>
        <n v="13983.43"/>
        <n v="6885.92"/>
        <n v="6909.93"/>
        <n v="3896.61"/>
        <n v="14060.75"/>
        <n v="28452.33"/>
        <n v="39303.96"/>
        <n v="31428.11"/>
        <n v="13499.13"/>
        <n v="8645.07"/>
        <n v="18867.310000000001"/>
        <n v="6021.9"/>
        <n v="68976.66"/>
        <n v="10044.58"/>
        <n v="27398.85"/>
        <n v="17148.099999999999"/>
        <n v="17718.05"/>
        <n v="6337.99"/>
        <n v="2842.79"/>
        <n v="654452.93000000005"/>
        <n v="23671.32"/>
        <n v="146250"/>
        <n v="439564.31"/>
        <n v="316793.09000000003"/>
        <n v="274201.61"/>
        <n v="584633.35"/>
        <n v="193953.76"/>
        <n v="258162.11"/>
        <n v="3250"/>
        <n v="9750"/>
        <n v="64810.36"/>
        <n v="19941.099999999999"/>
        <n v="28905.17"/>
        <n v="800876.32"/>
        <n v="379436.74"/>
        <n v="217852.44"/>
        <n v="9050"/>
        <n v="2300"/>
        <n v="24457.4"/>
        <n v="31690.560000000001"/>
        <n v="4757.72"/>
        <n v="28189.65"/>
        <n v="38073.33"/>
        <n v="14446.2"/>
        <n v="98446.6"/>
        <n v="1524204.76"/>
        <n v="1406409.56"/>
        <n v="1051233.45"/>
        <n v="3126.25"/>
        <n v="174060.4"/>
        <n v="2073913.61"/>
        <n v="2210396.88"/>
        <n v="61730.04"/>
        <n v="35498.089999999997"/>
        <n v="1589435.71"/>
        <n v="603954.53"/>
        <n v="1371213.18"/>
        <n v="570931.14"/>
        <n v="3894.24"/>
        <n v="71500"/>
        <n v="470658.98"/>
        <n v="3392808.57"/>
        <n v="646812.38"/>
        <n v="194271.35999999999"/>
        <n v="129335.16"/>
        <n v="79869.48"/>
        <n v="79982.39"/>
        <n v="67987.88"/>
        <n v="74867.37"/>
        <n v="100518.98"/>
        <n v="13977.15"/>
        <n v="19963.3"/>
        <n v="51412.79"/>
        <n v="1288.4000000000001"/>
        <n v="6376.4"/>
        <n v="31625.49"/>
        <n v="40210.199999999997"/>
        <n v="14637.96"/>
        <n v="1104"/>
        <n v="4400"/>
        <n v="47251.82"/>
        <n v="2278638.15"/>
        <n v="812804.85"/>
        <n v="42507.42"/>
        <n v="1116328.5"/>
        <n v="1522316.96"/>
        <n v="1118079.19"/>
        <n v="5048.3"/>
        <n v="1354351.86"/>
        <n v="1499358.69"/>
        <n v="137222.85999999999"/>
        <n v="212594.53"/>
        <n v="1851469.7"/>
        <n v="1954754.08"/>
        <n v="11251.37"/>
        <n v="883281.46"/>
        <n v="625294.46"/>
        <n v="67533.37"/>
        <n v="10465.200000000001"/>
        <n v="39305.449999999997"/>
        <n v="9085.81"/>
        <n v="55834.09"/>
        <n v="7881.97"/>
        <n v="0.5"/>
        <n v="341632.62"/>
        <n v="1549905.29"/>
        <n v="2893158.34"/>
        <n v="558709.54"/>
        <n v="175633.88"/>
        <n v="49430.21"/>
        <n v="17794.96"/>
        <n v="64699.61"/>
        <n v="2524.61"/>
        <n v="14386.04"/>
        <n v="4124.25"/>
        <n v="20958.7"/>
        <n v="23146.76"/>
        <n v="29306.83"/>
        <n v="2353.2600000000002"/>
        <n v="3887.08"/>
        <n v="32741.27"/>
        <n v="9260.41"/>
        <n v="7522"/>
        <n v="9671.98"/>
        <n v="4098.28"/>
        <n v="2020.02"/>
        <n v="991429.86"/>
        <n v="1421923.55"/>
        <n v="2466746.14"/>
        <n v="1142412.03"/>
        <n v="84500"/>
        <n v="163845.67000000001"/>
        <n v="533249.68999999994"/>
        <n v="10469.870000000001"/>
        <n v="351320.34"/>
        <n v="1232968.58"/>
        <n v="39000"/>
        <n v="3760223.86"/>
        <n v="243206.85"/>
        <n v="2913366.79"/>
        <n v="603650.22"/>
        <n v="455966.29"/>
        <n v="799140.98"/>
        <n v="2650955.4700000002"/>
        <n v="11043.21"/>
        <n v="79940.53"/>
        <n v="76657.279999999999"/>
        <n v="91030.52"/>
        <n v="1283115.49"/>
        <n v="1816148.78"/>
        <n v="166500"/>
        <n v="3008754.43"/>
        <n v="718041.86"/>
        <n v="46512.7"/>
        <n v="33137"/>
        <n v="6600"/>
        <n v="2290"/>
        <n v="4200"/>
        <n v="7356"/>
        <n v="2364.9499999999998"/>
        <n v="1447.59"/>
        <n v="735.2"/>
        <n v="711.43"/>
        <n v="40.76"/>
        <n v="329282.21999999997"/>
        <n v="4999.7299999999996"/>
        <n v="1628.81"/>
        <n v="1579161"/>
        <n v="511534.54"/>
        <n v="132347.21"/>
        <n v="181800.06"/>
        <n v="65472.66"/>
        <n v="6500"/>
        <n v="445152.46"/>
        <n v="450984.75"/>
        <n v="312601.51"/>
        <n v="9127807.1099999994"/>
        <n v="1408335.72"/>
        <n v="65665.58"/>
        <n v="57065.33"/>
        <n v="68426.92"/>
        <n v="70548.87"/>
        <n v="71866.2"/>
        <n v="74261.740000000005"/>
        <n v="759077.1"/>
        <n v="1501956.38"/>
        <n v="3210.88"/>
        <n v="46734.36"/>
        <n v="3227.22"/>
        <n v="1127263.97"/>
        <n v="237791.75"/>
        <n v="181635.20000000001"/>
        <n v="56919"/>
        <n v="1306299.97"/>
        <n v="237791.15"/>
        <n v="898691.84"/>
        <n v="259001.01"/>
        <n v="41694.18"/>
        <n v="840681.6"/>
        <n v="100158.58"/>
        <n v="82981.36"/>
        <n v="1240122.6100000001"/>
        <n v="1946114.32"/>
        <n v="628804.93999999994"/>
        <n v="109222.77"/>
        <n v="892460.43"/>
        <n v="63014.38"/>
        <n v="5475"/>
        <n v="28850"/>
        <n v="303"/>
        <n v="1178982.6599999999"/>
        <n v="587309.18000000005"/>
        <n v="5044.0200000000004"/>
        <n v="257.95999999999998"/>
        <n v="6.6"/>
        <n v="51.2"/>
        <n v="4.5599999999999996"/>
        <n v="7.42"/>
        <n v="3.5"/>
        <n v="3706.07"/>
        <n v="61857.5"/>
        <n v="533221.73"/>
        <n v="547117.61"/>
        <n v="154700.29"/>
        <n v="1941980.3"/>
        <n v="2184642.42"/>
        <n v="7075.46"/>
        <n v="86554.33"/>
        <n v="937900.89"/>
        <n v="93790089"/>
        <n v="993932.19"/>
        <n v="451030.53"/>
        <n v="332209.03000000003"/>
        <n v="72442.740000000005"/>
        <n v="19316.28"/>
        <n v="86059.53"/>
        <n v="10816"/>
        <n v="168845.46"/>
        <n v="1415290.32"/>
        <n v="237851.42"/>
        <n v="94200.51"/>
        <n v="22408.35"/>
        <n v="18673.41"/>
        <n v="78251.97"/>
        <n v="3231.23"/>
        <n v="12028.85"/>
        <n v="843.83"/>
        <n v="19722.21"/>
        <n v="36188.370000000003"/>
        <n v="45298.15"/>
        <n v="28687.07"/>
        <n v="54067.360000000001"/>
        <n v="3268.4"/>
        <n v="7105.38"/>
        <n v="49387.34"/>
        <n v="653.67999999999995"/>
        <n v="3235.74"/>
        <n v="47625.72"/>
        <n v="1159.48"/>
        <n v="2437.88"/>
        <n v="33158"/>
        <n v="1478"/>
        <n v="62245"/>
        <n v="2147"/>
        <n v="56"/>
        <n v="5226"/>
        <n v="289551.03999999998"/>
        <n v="1846476"/>
        <n v="396406.99"/>
        <n v="109814.04"/>
        <n v="43470.080000000002"/>
        <n v="35875.33"/>
        <n v="117014.48"/>
        <n v="15495.56"/>
        <n v="18397.57"/>
        <n v="16687.68"/>
        <n v="15287.3"/>
        <n v="28548.61"/>
        <n v="55874.17"/>
        <n v="35984.76"/>
        <n v="7325.6"/>
        <n v="4375.3100000000004"/>
        <n v="4369.26"/>
        <n v="61801.98"/>
        <n v="8221.7999999999993"/>
        <n v="15298.08"/>
        <n v="5352.8"/>
        <n v="11503.18"/>
        <n v="58202.7"/>
        <n v="1100"/>
        <n v="926.5"/>
        <n v="368410.4"/>
        <n v="8225.76"/>
        <n v="86362.3"/>
        <n v="0.15"/>
        <n v="520"/>
        <n v="69304"/>
        <n v="150780.73000000001"/>
        <n v="28892.42"/>
        <n v="52000"/>
        <n v="24726.07"/>
        <n v="423488.75"/>
        <n v="74106.23"/>
        <n v="690160.96"/>
        <n v="735069.98"/>
        <n v="2165797.46"/>
        <n v="561556.94999999995"/>
        <n v="1244638.8"/>
        <n v="717887.05"/>
        <n v="8255.35"/>
        <n v="16224"/>
        <n v="33583.599999999999"/>
        <n v="1042478.53"/>
        <n v="344948.52"/>
        <n v="56352.13"/>
        <n v="113649.05"/>
        <n v="2266.37"/>
        <n v="46165.91"/>
        <n v="1155695.23"/>
        <n v="942345.61"/>
        <n v="1715.4"/>
        <n v="0.01"/>
        <n v="18456"/>
        <n v="5892"/>
        <n v="928558.27"/>
        <n v="832475.64"/>
        <n v="6979898.4000000004"/>
        <n v="4518.8500000000004"/>
        <n v="18017.02"/>
        <n v="18014.02"/>
        <n v="4518.8599999999997"/>
        <n v="153551.54"/>
        <n v="732964.92"/>
        <n v="4240481.1399999997"/>
        <n v="938278"/>
        <n v="211218.84"/>
        <n v="86212.99"/>
        <n v="96824.13"/>
        <n v="180751.94"/>
        <n v="23261.56"/>
        <n v="17010.16"/>
        <n v="17252.349999999999"/>
        <n v="7408.26"/>
        <n v="8520.4599999999991"/>
        <n v="126575.24"/>
        <n v="76635.960000000006"/>
        <n v="19914.919999999998"/>
        <n v="48722.54"/>
        <n v="28182.67"/>
        <n v="167274.19"/>
        <n v="21042.77"/>
        <n v="5543.66"/>
        <n v="4728.21"/>
        <n v="38706.1"/>
        <n v="7018.99"/>
        <n v="2664.21"/>
        <n v="2682.9"/>
        <n v="1575.51"/>
        <n v="1568.84"/>
        <n v="482.99"/>
        <n v="833733.02"/>
        <n v="207611.97"/>
        <n v="4678629.8099999996"/>
        <n v="707214.91"/>
        <n v="327582.98"/>
        <n v="1022032.25"/>
        <n v="38827.03"/>
        <n v="69402.009999999995"/>
        <n v="72162.22"/>
        <n v="122172.65"/>
        <n v="103815.1"/>
        <n v="59742.1"/>
        <n v="77262.55"/>
        <n v="215094.09"/>
        <n v="149322.16"/>
        <n v="163057.95000000001"/>
        <n v="64425.15"/>
        <n v="160036.5"/>
        <n v="45799.21"/>
        <n v="62092.639999999999"/>
        <n v="1005.38"/>
        <n v="1359.6"/>
        <n v="337110.31"/>
        <n v="67814.070000000007"/>
        <n v="1448"/>
        <n v="4115"/>
        <n v="4150"/>
        <n v="1392.5"/>
        <n v="12110"/>
        <n v="4953.5"/>
        <n v="2877.75"/>
        <n v="3088.25"/>
        <n v="2057.35"/>
        <n v="8353.25"/>
        <n v="2877.5"/>
        <n v="190750.03"/>
        <n v="466826.32"/>
        <n v="807587.03"/>
        <n v="110220.45"/>
        <n v="955243.87"/>
        <n v="9985.32"/>
        <n v="55931.68"/>
        <n v="3284.86"/>
        <n v="3092"/>
        <n v="358.33"/>
        <n v="158"/>
        <n v="699.86"/>
        <n v="3183847.04"/>
        <n v="151997.91"/>
        <n v="22952.06"/>
        <n v="1587809"/>
        <n v="299235.40000000002"/>
        <n v="84718.51"/>
        <n v="35712.879999999997"/>
        <n v="30866.99"/>
        <n v="17129.509999999998"/>
        <n v="10930.38"/>
        <n v="7227.34"/>
        <n v="2983.36"/>
        <n v="17602.150000000001"/>
        <n v="8570.3700000000008"/>
        <n v="9633.84"/>
        <n v="10692.24"/>
        <n v="38562.49"/>
        <n v="10088.629999999999"/>
        <n v="29879.88"/>
        <n v="12885.77"/>
        <n v="4575.76"/>
        <n v="9678.77"/>
        <n v="16354.39"/>
        <n v="22750"/>
        <n v="112686.81"/>
        <n v="209307.12"/>
        <n v="150383.44"/>
        <n v="77710"/>
        <n v="4818.91"/>
        <n v="8846.5400000000009"/>
        <n v="7838.1"/>
        <n v="4697.16"/>
        <n v="2600"/>
        <n v="39465"/>
        <n v="3940"/>
        <n v="423339.26"/>
        <n v="939424.33"/>
        <n v="133918.5"/>
        <n v="114879.69"/>
        <n v="147301.70000000001"/>
        <n v="126719.3"/>
        <n v="2.2400000000000002"/>
        <n v="44.99"/>
        <n v="8.0299999999999994"/>
        <n v="183.74"/>
        <n v="2883.6"/>
        <n v="109186.48"/>
        <n v="36.380000000000003"/>
        <n v="23752.05"/>
        <n v="3688.52"/>
        <n v="5341.68"/>
        <n v="2572.84"/>
        <n v="4716.2"/>
        <n v="15"/>
        <n v="510"/>
        <n v="25493.65"/>
        <n v="1090946.31"/>
        <n v="189068.13"/>
        <n v="1067"/>
        <n v="210128.52"/>
        <n v="1648797.23"/>
        <n v="71353.03"/>
        <n v="34006.49"/>
        <n v="28467.599999999999"/>
        <n v="61409.11"/>
        <n v="5743.03"/>
        <n v="11626.06"/>
        <n v="3739.61"/>
        <n v="17757.36"/>
        <n v="48821.06"/>
        <n v="3318.15"/>
        <n v="38884.07"/>
        <n v="26788"/>
        <n v="5942.84"/>
        <n v="54492.31"/>
        <n v="34918.78"/>
        <n v="6020.93"/>
        <n v="6967.92"/>
        <n v="68629.179999999993"/>
        <n v="693868.81"/>
        <n v="4390"/>
        <n v="5494"/>
        <n v="560059.14"/>
        <n v="70868.42"/>
        <n v="42250"/>
        <n v="725541.64"/>
        <n v="211"/>
        <n v="0.04"/>
        <n v="7917.75"/>
        <n v="65012.05"/>
        <n v="90276.800000000003"/>
        <n v="9763.56"/>
        <n v="2282802.79"/>
        <n v="4441171.33"/>
        <n v="325383.87"/>
        <n v="345465.21"/>
        <n v="347737.19"/>
        <n v="617496.44999999995"/>
        <n v="4541.18"/>
        <n v="2239.5100000000002"/>
        <n v="180"/>
        <n v="70328.36"/>
        <n v="8174.55"/>
        <n v="132896.88"/>
        <n v="87629.16"/>
        <n v="14755.82"/>
        <n v="8546.85"/>
        <n v="78051.53"/>
        <n v="7200"/>
        <n v="5170"/>
        <n v="450.98"/>
        <n v="1270455.69"/>
        <n v="18.53"/>
        <n v="130087.18"/>
        <n v="40105.14"/>
        <n v="202427.84"/>
        <n v="1115404.5"/>
        <n v="964266.64"/>
        <n v="35107.56"/>
        <n v="897602.98"/>
        <n v="454587.39"/>
        <n v="479925.51"/>
        <n v="1046070.14"/>
        <n v="799164.09"/>
        <n v="528890.19999999995"/>
        <n v="804354.09"/>
        <n v="550138.51"/>
        <n v="108600.68"/>
        <n v="355015.46"/>
        <n v="446.45"/>
        <n v="19696.75"/>
        <n v="845575.99"/>
        <n v="4675"/>
        <n v="1399823.95"/>
        <n v="67544.38"/>
        <n v="2323"/>
        <n v="44893.49"/>
        <n v="527162.56000000006"/>
        <n v="341369.58"/>
        <n v="1115669.27"/>
      </sharedItems>
    </cacheField>
    <cacheField name="imputacion_numero" numFmtId="0">
      <sharedItems containsBlank="1"/>
    </cacheField>
    <cacheField name="comprob2" numFmtId="0">
      <sharedItems containsBlank="1"/>
    </cacheField>
    <cacheField name="comprob2_nro" numFmtId="0">
      <sharedItems containsBlank="1"/>
    </cacheField>
    <cacheField name="fecha_comprob2" numFmtId="0">
      <sharedItems/>
    </cacheField>
    <cacheField name="COBRAD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s v="01/01/2020"/>
    <s v="Factura de Venta Mostrador"/>
    <s v="00005 - Guardia Factura Electronica"/>
    <x v="0"/>
    <x v="0"/>
    <s v="CL000268"/>
    <x v="0"/>
    <s v="xx"/>
    <s v="01.01.04.01.04"/>
    <s v="Consumidor Final a Cobrar"/>
    <s v="04.01.01.01.01"/>
    <s v="Prestaciones Ambulatorias"/>
    <x v="0"/>
    <s v="2017-00000362"/>
    <s v="Recibo de Cobranza Mostrador"/>
    <s v="2020-00000235"/>
    <s v="01/01/2020"/>
    <n v="1"/>
  </r>
  <r>
    <s v="01/02/2020"/>
    <s v="Factura de Venta Mostrador"/>
    <s v="00005 - Guardia Factura Electronica"/>
    <x v="1"/>
    <x v="1"/>
    <s v="CL000268"/>
    <x v="0"/>
    <s v="xx"/>
    <s v="01.01.04.01.04"/>
    <s v="Consumidor Final a Cobrar"/>
    <s v="04.01.01.01.01"/>
    <s v="Prestaciones Ambulatorias"/>
    <x v="1"/>
    <s v="2017-00000501"/>
    <s v="Recibo de Cobranza Mostrador"/>
    <s v="2020-00000360"/>
    <s v="01/02/2020"/>
    <n v="1"/>
  </r>
  <r>
    <s v="01/02/2020"/>
    <s v="Factura de Venta Mostrador"/>
    <s v="00005 - Guardia Factura Electronica"/>
    <x v="2"/>
    <x v="2"/>
    <s v="CL000268"/>
    <x v="0"/>
    <s v="xx"/>
    <s v="01.01.04.01.04"/>
    <s v="Consumidor Final a Cobrar"/>
    <s v="04.01.01.01.01"/>
    <s v="Prestaciones Ambulatorias"/>
    <x v="1"/>
    <s v="2017-00000494"/>
    <s v="Recibo de Cobranza Mostrador"/>
    <s v="2020-00000353"/>
    <s v="01/02/2020"/>
    <n v="1"/>
  </r>
  <r>
    <s v="01/02/2020"/>
    <s v="Factura de Venta Mostrador"/>
    <s v="00005 - Guardia Factura Electronica"/>
    <x v="3"/>
    <x v="3"/>
    <s v="CL000268"/>
    <x v="0"/>
    <s v="xx"/>
    <s v="01.01.04.01.04"/>
    <s v="Consumidor Final a Cobrar"/>
    <s v="04.01.01.01.01"/>
    <s v="Prestaciones Ambulatorias"/>
    <x v="2"/>
    <s v="2017-00000502"/>
    <s v="Recibo de Cobranza Mostrador"/>
    <s v="2020-00000361"/>
    <s v="01/02/2020"/>
    <n v="1"/>
  </r>
  <r>
    <s v="01/02/2020"/>
    <s v="Factura de Venta Mostrador"/>
    <s v="00005 - Guardia Factura Electronica"/>
    <x v="4"/>
    <x v="4"/>
    <s v="CL000268"/>
    <x v="0"/>
    <s v="xx"/>
    <s v="01.01.04.01.04"/>
    <s v="Consumidor Final a Cobrar"/>
    <s v="04.01.01.01.01"/>
    <s v="Prestaciones Ambulatorias"/>
    <x v="1"/>
    <s v="2017-00000495"/>
    <s v="Recibo de Cobranza Mostrador"/>
    <s v="2020-00000354"/>
    <s v="01/02/2020"/>
    <n v="1"/>
  </r>
  <r>
    <s v="01/02/2020"/>
    <s v="Factura de Venta Mostrador"/>
    <s v="00005 - Guardia Factura Electronica"/>
    <x v="5"/>
    <x v="5"/>
    <s v="CL000268"/>
    <x v="0"/>
    <s v="xx"/>
    <s v="01.01.04.01.04"/>
    <s v="Consumidor Final a Cobrar"/>
    <s v="04.01.01.01.01"/>
    <s v="Prestaciones Ambulatorias"/>
    <x v="1"/>
    <s v="2017-00000496"/>
    <s v="Recibo de Cobranza Mostrador"/>
    <s v="2020-00000355"/>
    <s v="01/02/2020"/>
    <n v="1"/>
  </r>
  <r>
    <s v="01/02/2020"/>
    <s v="Factura de Venta Mostrador"/>
    <s v="00005 - Guardia Factura Electronica"/>
    <x v="6"/>
    <x v="6"/>
    <s v="CL000268"/>
    <x v="0"/>
    <s v="xx"/>
    <s v="01.01.04.01.04"/>
    <s v="Consumidor Final a Cobrar"/>
    <s v="04.01.01.01.01"/>
    <s v="Prestaciones Ambulatorias"/>
    <x v="3"/>
    <s v="2017-00000503"/>
    <s v="Recibo de Cobranza Mostrador"/>
    <s v="2020-00000362"/>
    <s v="01/02/2020"/>
    <n v="1"/>
  </r>
  <r>
    <s v="01/02/2021"/>
    <s v="Factura de Venta"/>
    <s v="00001 - Factura Electronica"/>
    <x v="7"/>
    <x v="7"/>
    <s v="CL000315"/>
    <x v="1"/>
    <s v="33-71204938-9"/>
    <s v="01.01.04.01.99"/>
    <s v="Otros a cobrar"/>
    <s v="04.01.01.01.04"/>
    <s v="Otras Prestaciones"/>
    <x v="4"/>
    <s v="2017-00000863"/>
    <s v="Recibo de Cobranza"/>
    <s v="202000000392"/>
    <s v="17/02/2021"/>
    <n v="1"/>
  </r>
  <r>
    <s v="01/03/2020"/>
    <s v="Factura de Venta Mostrador"/>
    <s v="00005 - Guardia Factura Electronica"/>
    <x v="8"/>
    <x v="8"/>
    <s v="CL000268"/>
    <x v="0"/>
    <s v="xx"/>
    <s v="01.01.04.01.04"/>
    <s v="Consumidor Final a Cobrar"/>
    <s v="04.01.01.01.01"/>
    <s v="Prestaciones Ambulatorias"/>
    <x v="1"/>
    <s v="2017-00000556"/>
    <s v="Recibo de Cobranza Mostrador"/>
    <s v="2020-00000415"/>
    <s v="01/03/2020"/>
    <n v="1"/>
  </r>
  <r>
    <s v="01/03/2020"/>
    <s v="Factura de Venta Mostrador"/>
    <s v="00005 - Guardia Factura Electronica"/>
    <x v="9"/>
    <x v="9"/>
    <s v="CL000268"/>
    <x v="0"/>
    <s v="xx"/>
    <s v="01.01.04.01.04"/>
    <s v="Consumidor Final a Cobrar"/>
    <s v="04.01.01.01.01"/>
    <s v="Prestaciones Ambulatorias"/>
    <x v="5"/>
    <s v="2017-00000555"/>
    <s v="Recibo de Cobranza Mostrador"/>
    <s v="2020-00000414"/>
    <s v="01/03/2020"/>
    <n v="1"/>
  </r>
  <r>
    <s v="01/03/2021"/>
    <s v="Factura de Venta"/>
    <s v="00001 - Factura Electronica"/>
    <x v="10"/>
    <x v="10"/>
    <s v="CL000269"/>
    <x v="2"/>
    <s v="xx"/>
    <s v="01.01.04.01.04"/>
    <s v="Consumidor Final a Cobrar"/>
    <s v="04.01.01.01.01"/>
    <s v="Prestaciones Ambulatorias"/>
    <x v="6"/>
    <s v="2017-00000804"/>
    <s v="Recibo de Cobranza"/>
    <s v="202000000359"/>
    <s v="18/01/2021"/>
    <n v="1"/>
  </r>
  <r>
    <s v="01/04/2020"/>
    <s v="Factura de Venta"/>
    <s v="00001 - Factura Electronica"/>
    <x v="11"/>
    <x v="11"/>
    <s v="CL000023"/>
    <x v="3"/>
    <s v="30-52276392-2"/>
    <s v="01.01.04.01.01"/>
    <s v="Obra Sociales a cobrar"/>
    <s v="04.01.01.01.02"/>
    <s v="Prestaciones Obras Sociales"/>
    <x v="7"/>
    <s v="2017-00000641"/>
    <s v="Recibo de Cobranza"/>
    <s v="202000000214"/>
    <s v="22/04/2020"/>
    <n v="1"/>
  </r>
  <r>
    <s v="01/06/2020"/>
    <s v="Factura de Venta"/>
    <s v="0001 - Factura Electronica"/>
    <x v="12"/>
    <x v="12"/>
    <s v="CL000284"/>
    <x v="4"/>
    <s v="30-71432572-4"/>
    <s v="01.01.04.01.99"/>
    <s v="Otros a cobrar"/>
    <s v="04.01.01.01.04"/>
    <s v="Otras Prestaciones"/>
    <x v="8"/>
    <s v="2022-00000139"/>
    <s v="Recibo de Cobranza"/>
    <s v="2022-00000057"/>
    <s v="03/07/2020"/>
    <n v="1"/>
  </r>
  <r>
    <s v="01/07/2020"/>
    <s v="Factura de Venta"/>
    <s v="00001 - Factura Electronica"/>
    <x v="13"/>
    <x v="13"/>
    <s v="CL000041"/>
    <x v="5"/>
    <s v="30-68303222-7"/>
    <s v="01.01.04.01.01"/>
    <s v="Obra Sociales a cobrar"/>
    <s v="04.01.01.01.02"/>
    <s v="Prestaciones Obras Sociales"/>
    <x v="9"/>
    <m/>
    <m/>
    <m/>
    <s v="//"/>
    <n v="0"/>
  </r>
  <r>
    <s v="01/07/2020"/>
    <s v="Factura de Venta"/>
    <s v="00001 - Factura Electronica"/>
    <x v="14"/>
    <x v="14"/>
    <s v="CL000023"/>
    <x v="3"/>
    <s v="30-52276392-2"/>
    <s v="01.01.04.01.01"/>
    <s v="Obra Sociales a cobrar"/>
    <s v="04.01.01.01.02"/>
    <s v="Prestaciones Obras Sociales"/>
    <x v="10"/>
    <s v="2023-00001335"/>
    <s v="Factura de Ventas Anulada"/>
    <s v="0000100002789"/>
    <s v="01/07/2020"/>
    <n v="1"/>
  </r>
  <r>
    <s v="01/07/2020"/>
    <s v="Factura de Venta"/>
    <s v="00001 - Factura Electronica"/>
    <x v="15"/>
    <x v="15"/>
    <s v="CL000198"/>
    <x v="6"/>
    <s v="30-63824739-5"/>
    <s v="01.01.04.01.01"/>
    <s v="Obra Sociales a cobrar"/>
    <s v="04.01.01.01.02"/>
    <s v="Prestaciones Obras Sociales"/>
    <x v="11"/>
    <s v="2017-00000801"/>
    <s v="Recibo de Cobranza"/>
    <s v="202000000355"/>
    <s v="29/01/2021"/>
    <n v="1"/>
  </r>
  <r>
    <s v="01/07/2020"/>
    <s v="Factura de Venta"/>
    <s v="00001 - Factura Electronica"/>
    <x v="16"/>
    <x v="16"/>
    <s v="CL000055"/>
    <x v="7"/>
    <s v="30-55027355-8"/>
    <s v="01.01.04.01.01"/>
    <s v="Obra Sociales a cobrar"/>
    <s v="04.01.01.01.02"/>
    <s v="Prestaciones Obras Sociales"/>
    <x v="12"/>
    <s v="2017-00000726"/>
    <s v="Recibo de Cobranza"/>
    <s v="202000000308"/>
    <s v="18/12/2020"/>
    <n v="1"/>
  </r>
  <r>
    <s v="01/07/2020"/>
    <s v="Factura de Venta"/>
    <s v="00001 - Factura Electronica"/>
    <x v="17"/>
    <x v="17"/>
    <s v="CL000186"/>
    <x v="8"/>
    <s v="33-71021054-9"/>
    <s v="01.01.04.01.01"/>
    <s v="Obra Sociales a cobrar"/>
    <s v="04.01.01.01.02"/>
    <s v="Prestaciones Obras Sociales"/>
    <x v="13"/>
    <s v="2022-00000576"/>
    <s v="Nota de Crédito de Venta"/>
    <s v="0000100000700"/>
    <s v="29/06/2022"/>
    <n v="1"/>
  </r>
  <r>
    <s v="01/07/2020"/>
    <s v="Factura de Venta"/>
    <s v="00001 - Factura Electronica"/>
    <x v="17"/>
    <x v="17"/>
    <s v="CL000186"/>
    <x v="8"/>
    <s v="33-71021054-9"/>
    <s v="01.01.04.01.01"/>
    <s v="Obra Sociales a cobrar"/>
    <s v="04.01.01.01.02"/>
    <s v="Prestaciones Obras Sociales"/>
    <x v="13"/>
    <s v="2022-00000592"/>
    <s v="Recibo de Cobranza"/>
    <s v="2022-00000362"/>
    <s v="22/06/2022"/>
    <n v="1"/>
  </r>
  <r>
    <s v="01/07/2020"/>
    <s v="Factura de Venta"/>
    <s v="00001 - Factura Electronica"/>
    <x v="18"/>
    <x v="18"/>
    <s v="CL000113"/>
    <x v="9"/>
    <s v="30-61445509-4"/>
    <s v="01.01.04.01.01"/>
    <s v="Obra Sociales a cobrar"/>
    <s v="04.01.01.01.02"/>
    <s v="Prestaciones Obras Sociales"/>
    <x v="14"/>
    <m/>
    <m/>
    <m/>
    <s v="//"/>
    <n v="0"/>
  </r>
  <r>
    <s v="01/07/2020"/>
    <s v="Factura de Venta"/>
    <s v="00001 - Factura Electronica"/>
    <x v="19"/>
    <x v="19"/>
    <s v="CL000041"/>
    <x v="5"/>
    <s v="30-68303222-7"/>
    <s v="01.01.04.01.01"/>
    <s v="Obra Sociales a cobrar"/>
    <s v="04.01.01.01.02"/>
    <s v="Prestaciones Obras Sociales"/>
    <x v="15"/>
    <m/>
    <m/>
    <m/>
    <s v="//"/>
    <n v="0"/>
  </r>
  <r>
    <s v="01/07/2020"/>
    <s v="Factura de Venta"/>
    <s v="00001 - Factura Electronica"/>
    <x v="20"/>
    <x v="20"/>
    <s v="CL000295"/>
    <x v="10"/>
    <s v="30-71429214-1"/>
    <s v="01.01.04.01.01"/>
    <s v="Obra Sociales a cobrar"/>
    <s v="04.01.01.01.02"/>
    <s v="Prestaciones Obras Sociales"/>
    <x v="16"/>
    <s v="2017-00001051"/>
    <s v="Recibo de Cobranza"/>
    <s v="202000000540"/>
    <s v="12/07/2021"/>
    <n v="1"/>
  </r>
  <r>
    <s v="01/07/2020"/>
    <s v="Factura de Venta"/>
    <s v="00001 - Factura Electronica"/>
    <x v="21"/>
    <x v="21"/>
    <s v="CL000108"/>
    <x v="11"/>
    <s v="xx"/>
    <s v="01.01.04.01.01"/>
    <s v="Obra Sociales a cobrar"/>
    <s v="04.01.01.01.02"/>
    <s v="Prestaciones Obras Sociales"/>
    <x v="17"/>
    <s v="2023-00002751"/>
    <s v="Recibo de Cobranza"/>
    <s v="2023-00000785"/>
    <s v="25/07/2023"/>
    <n v="1"/>
  </r>
  <r>
    <s v="01/07/2020"/>
    <s v="Factura de Venta"/>
    <s v="00001 - Factura Electronica"/>
    <x v="22"/>
    <x v="22"/>
    <s v="CL000137"/>
    <x v="12"/>
    <s v="30-51674838-5"/>
    <s v="01.01.04.01.01"/>
    <s v="Obra Sociales a cobrar"/>
    <s v="04.01.01.01.02"/>
    <s v="Prestaciones Obras Sociales"/>
    <x v="18"/>
    <m/>
    <m/>
    <m/>
    <s v="//"/>
    <n v="0"/>
  </r>
  <r>
    <s v="01/07/2020"/>
    <s v="Factura de Venta"/>
    <s v="00001 - Factura Electronica"/>
    <x v="23"/>
    <x v="23"/>
    <s v="CL000081"/>
    <x v="13"/>
    <s v="30-66187671-5_x000d__x000a_"/>
    <s v="01.01.04.01.01"/>
    <s v="Obra Sociales a cobrar"/>
    <s v="04.01.01.01.02"/>
    <s v="Prestaciones Obras Sociales"/>
    <x v="19"/>
    <s v="2017-00001219"/>
    <s v="Recibo de Cobranza"/>
    <s v="202000000642"/>
    <s v="05/01/2021"/>
    <n v="1"/>
  </r>
  <r>
    <s v="01/07/2020"/>
    <s v="Factura de Venta"/>
    <s v="00001 - Factura Electronica"/>
    <x v="24"/>
    <x v="24"/>
    <s v="CL000157"/>
    <x v="14"/>
    <s v="xx"/>
    <s v="01.01.04.01.01"/>
    <s v="Obra Sociales a cobrar"/>
    <s v="04.01.01.01.02"/>
    <s v="Prestaciones Obras Sociales"/>
    <x v="20"/>
    <m/>
    <m/>
    <m/>
    <s v="//"/>
    <n v="0"/>
  </r>
  <r>
    <s v="01/07/2020"/>
    <s v="Factura de Venta"/>
    <s v="00001 - Factura Electronica"/>
    <x v="25"/>
    <x v="25"/>
    <s v="CL000097"/>
    <x v="15"/>
    <s v="xx"/>
    <s v="01.01.04.01.01"/>
    <s v="Obra Sociales a cobrar"/>
    <s v="04.01.01.01.02"/>
    <s v="Prestaciones Obras Sociales"/>
    <x v="21"/>
    <m/>
    <m/>
    <m/>
    <s v="//"/>
    <n v="0"/>
  </r>
  <r>
    <s v="01/07/2020"/>
    <s v="Factura de Venta"/>
    <s v="00001 - Factura Electronica"/>
    <x v="26"/>
    <x v="26"/>
    <s v="CL000163"/>
    <x v="16"/>
    <s v="30-54584303-6"/>
    <s v="01.01.04.01.01"/>
    <s v="Obra Sociales a cobrar"/>
    <s v="04.01.01.01.02"/>
    <s v="Prestaciones Obras Sociales"/>
    <x v="22"/>
    <s v="2017-00001120"/>
    <s v="Recibo de Cobranza"/>
    <s v="202000000406"/>
    <s v="31/03/2021"/>
    <n v="1"/>
  </r>
  <r>
    <s v="01/07/2020"/>
    <s v="Factura de Venta"/>
    <s v="00001 - Factura Electronica"/>
    <x v="27"/>
    <x v="27"/>
    <s v="CL000298"/>
    <x v="17"/>
    <s v="30-70728583-0"/>
    <s v="01.01.04.01.01"/>
    <s v="Obra Sociales a cobrar"/>
    <s v="04.01.01.01.02"/>
    <s v="Prestaciones Obras Sociales"/>
    <x v="23"/>
    <s v="2017-00000827"/>
    <s v="Recibo de Cobranza"/>
    <s v="202000000365"/>
    <s v="26/02/2021"/>
    <n v="1"/>
  </r>
  <r>
    <s v="01/07/2020"/>
    <s v="Factura de Venta"/>
    <s v="00001 - Factura Electronica"/>
    <x v="28"/>
    <x v="28"/>
    <s v="CL000059"/>
    <x v="18"/>
    <s v="30-58666171-6"/>
    <s v="01.01.04.01.01"/>
    <s v="Obra Sociales a cobrar"/>
    <s v="04.01.01.01.02"/>
    <s v="Prestaciones Obras Sociales"/>
    <x v="24"/>
    <s v="2017-00001550"/>
    <s v="Recibo de Cobranza"/>
    <s v="202000000433"/>
    <s v="11/02/2021"/>
    <n v="1"/>
  </r>
  <r>
    <s v="01/07/2020"/>
    <s v="Factura de Venta"/>
    <s v="00001 - Factura Electronica"/>
    <x v="29"/>
    <x v="29"/>
    <s v="CL000031"/>
    <x v="19"/>
    <s v="30-68273765-0"/>
    <s v="01.01.04.01.01"/>
    <s v="Obra Sociales a cobrar"/>
    <s v="04.01.01.01.02"/>
    <s v="Prestaciones Obras Sociales"/>
    <x v="25"/>
    <s v="2023-00001066"/>
    <s v="Nota de Crédito de Venta"/>
    <s v="0000100000753"/>
    <s v="08/02/2023"/>
    <n v="1"/>
  </r>
  <r>
    <s v="01/07/2020"/>
    <s v="Factura de Venta"/>
    <s v="00001 - Factura Electronica"/>
    <x v="29"/>
    <x v="29"/>
    <s v="CL000031"/>
    <x v="19"/>
    <s v="30-68273765-0"/>
    <s v="01.01.04.01.01"/>
    <s v="Obra Sociales a cobrar"/>
    <s v="04.01.01.01.02"/>
    <s v="Prestaciones Obras Sociales"/>
    <x v="25"/>
    <s v="2023-00001152"/>
    <s v="Recibo de Cobranza"/>
    <s v="2023-00000542"/>
    <s v="13/02/2023"/>
    <n v="1"/>
  </r>
  <r>
    <s v="01/07/2020"/>
    <s v="Factura de Venta"/>
    <s v="00001 - Factura Electronica"/>
    <x v="30"/>
    <x v="30"/>
    <s v="CL000267"/>
    <x v="20"/>
    <s v="30-59035479-8"/>
    <s v="01.01.04.01.01"/>
    <s v="Obra Sociales a cobrar"/>
    <s v="04.01.01.01.02"/>
    <s v="Prestaciones Obras Sociales"/>
    <x v="26"/>
    <s v="2017-00000797"/>
    <s v="Recibo de Cobranza"/>
    <s v="202000000351"/>
    <s v="29/01/2021"/>
    <n v="1"/>
  </r>
  <r>
    <s v="01/07/2020"/>
    <s v="Factura de Venta"/>
    <s v="00001 - Factura Electronica"/>
    <x v="31"/>
    <x v="31"/>
    <s v="CL000093"/>
    <x v="21"/>
    <s v="30-67858150-6"/>
    <s v="01.01.04.01.01"/>
    <s v="Obra Sociales a cobrar"/>
    <s v="04.01.01.01.02"/>
    <s v="Prestaciones Obras Sociales"/>
    <x v="27"/>
    <s v="2017-00000682"/>
    <s v="Recibo de Cobranza"/>
    <s v="202000000279"/>
    <s v="11/09/2020"/>
    <n v="1"/>
  </r>
  <r>
    <s v="01/07/2020"/>
    <s v="Factura de Venta"/>
    <s v="00001 - Factura Electronica"/>
    <x v="32"/>
    <x v="32"/>
    <s v="CL000150"/>
    <x v="22"/>
    <s v="30-54733941-6"/>
    <s v="01.01.04.01.01"/>
    <s v="Obra Sociales a cobrar"/>
    <s v="04.01.01.01.02"/>
    <s v="Prestaciones Obras Sociales"/>
    <x v="28"/>
    <s v="2017-00000581"/>
    <s v="Nota de Crédito de Venta"/>
    <s v="0000100000594"/>
    <s v="10/11/2020"/>
    <n v="1"/>
  </r>
  <r>
    <s v="01/07/2020"/>
    <s v="Factura de Venta"/>
    <s v="00001 - Factura Electronica"/>
    <x v="32"/>
    <x v="32"/>
    <s v="CL000150"/>
    <x v="22"/>
    <s v="30-54733941-6"/>
    <s v="01.01.04.01.01"/>
    <s v="Obra Sociales a cobrar"/>
    <s v="04.01.01.01.02"/>
    <s v="Prestaciones Obras Sociales"/>
    <x v="28"/>
    <s v="2017-00000582"/>
    <s v="Recibo de Cobranza"/>
    <s v="202000000157"/>
    <s v="22/09/2020"/>
    <n v="1"/>
  </r>
  <r>
    <s v="01/07/2020"/>
    <s v="Factura de Venta"/>
    <s v="00001 - Factura Electronica"/>
    <x v="33"/>
    <x v="33"/>
    <s v="CL000050"/>
    <x v="23"/>
    <s v="30-66150769-8"/>
    <s v="01.01.04.01.01"/>
    <s v="Obra Sociales a cobrar"/>
    <s v="04.01.01.01.02"/>
    <s v="Prestaciones Obras Sociales"/>
    <x v="29"/>
    <s v="2017-00000673"/>
    <s v="Recibo de Cobranza"/>
    <s v="202000000270"/>
    <s v="19/08/2020"/>
    <n v="1"/>
  </r>
  <r>
    <s v="01/07/2020"/>
    <s v="Factura de Venta"/>
    <s v="00001 - Factura Electronica"/>
    <x v="34"/>
    <x v="34"/>
    <s v="CL000178"/>
    <x v="24"/>
    <s v="30-65485516-8"/>
    <s v="01.01.04.01.01"/>
    <s v="Obra Sociales a cobrar"/>
    <s v="04.01.01.01.02"/>
    <s v="Prestaciones Obras Sociales"/>
    <x v="30"/>
    <s v="2017-00000676"/>
    <s v="Recibo de Cobranza"/>
    <s v="202000000273"/>
    <s v="01/09/2020"/>
    <n v="1"/>
  </r>
  <r>
    <s v="01/07/2020"/>
    <s v="Factura de Venta"/>
    <s v="00001 - Factura Electronica"/>
    <x v="35"/>
    <x v="35"/>
    <s v="CL000380"/>
    <x v="25"/>
    <s v="30-54666267-1"/>
    <s v="01.01.04.01.01"/>
    <s v="Obra Sociales a cobrar"/>
    <s v="04.01.01.01.02"/>
    <s v="Prestaciones Obras Sociales"/>
    <x v="31"/>
    <s v="2017-00001558"/>
    <s v="Recibo de Cobranza"/>
    <s v="202000000782"/>
    <s v="22/02/2021"/>
    <n v="1"/>
  </r>
  <r>
    <s v="01/07/2020"/>
    <s v="Factura de Venta"/>
    <s v="00001 - Factura Electronica"/>
    <x v="35"/>
    <x v="35"/>
    <s v="CL000201"/>
    <x v="26"/>
    <s v="30-62405191-9"/>
    <s v="01.01.04.01.01"/>
    <s v="Obra Sociales a cobrar"/>
    <s v="04.01.01.01.02"/>
    <s v="Prestaciones Obras Sociales"/>
    <x v="31"/>
    <s v="2017-00001557"/>
    <s v="Factura de Ventas Anulada"/>
    <s v="0000100003000"/>
    <s v="01/07/2020"/>
    <n v="1"/>
  </r>
  <r>
    <s v="01/07/2020"/>
    <s v="Factura de Venta"/>
    <s v="00001 - Factura Electronica"/>
    <x v="36"/>
    <x v="36"/>
    <s v="CL000186"/>
    <x v="8"/>
    <s v="33-71021054-9"/>
    <s v="01.01.04.01.01"/>
    <s v="Obra Sociales a cobrar"/>
    <s v="04.01.01.01.02"/>
    <s v="Prestaciones Obras Sociales"/>
    <x v="32"/>
    <m/>
    <m/>
    <m/>
    <s v="//"/>
    <n v="0"/>
  </r>
  <r>
    <s v="01/07/2020"/>
    <s v="Factura de Venta"/>
    <s v="00001 - Factura Electronica"/>
    <x v="37"/>
    <x v="37"/>
    <s v="CL000186"/>
    <x v="8"/>
    <s v="33-71021054-9"/>
    <s v="01.01.04.01.01"/>
    <s v="Obra Sociales a cobrar"/>
    <s v="04.01.01.01.02"/>
    <s v="Prestaciones Obras Sociales"/>
    <x v="33"/>
    <s v="2022-00000592"/>
    <s v="Recibo de Cobranza"/>
    <s v="2022-00000362"/>
    <s v="22/06/2022"/>
    <n v="1"/>
  </r>
  <r>
    <s v="01/07/2020"/>
    <s v="Factura de Venta"/>
    <s v="00001 - Factura Electronica"/>
    <x v="38"/>
    <x v="38"/>
    <s v="CL000212"/>
    <x v="27"/>
    <s v="30-52242816-3"/>
    <s v="01.01.04.01.01"/>
    <s v="Obra Sociales a cobrar"/>
    <s v="04.01.01.01.02"/>
    <s v="Prestaciones Obras Sociales"/>
    <x v="34"/>
    <s v="2017-00000701"/>
    <s v="Recibo de Cobranza"/>
    <s v="202000000304"/>
    <s v="02/11/2020"/>
    <n v="1"/>
  </r>
  <r>
    <s v="01/07/2020"/>
    <s v="Factura de Venta"/>
    <s v="00001 - Factura Electronica"/>
    <x v="39"/>
    <x v="39"/>
    <s v="CL000111"/>
    <x v="28"/>
    <s v="xx"/>
    <s v="01.01.04.01.01"/>
    <s v="Obra Sociales a cobrar"/>
    <s v="04.01.01.01.02"/>
    <s v="Prestaciones Obras Sociales"/>
    <x v="35"/>
    <s v="2017-00000855"/>
    <s v="Recibo de Cobranza"/>
    <s v="202000000379"/>
    <s v="15/03/2021"/>
    <n v="1"/>
  </r>
  <r>
    <s v="01/07/2020"/>
    <s v="Factura de Venta"/>
    <s v="00001 - Factura Electronica"/>
    <x v="40"/>
    <x v="40"/>
    <s v="CL000255"/>
    <x v="29"/>
    <s v="_x0009__x000d__x000a_30-50014329-7"/>
    <s v="01.01.04.01.99"/>
    <s v="Otros a cobrar"/>
    <s v="04.01.01.01.04"/>
    <s v="Otras Prestaciones"/>
    <x v="36"/>
    <s v="2017-00001277"/>
    <s v="Factura de Ventas Anulada"/>
    <s v="0000100003005"/>
    <s v="01/07/2020"/>
    <n v="1"/>
  </r>
  <r>
    <s v="01/07/2020"/>
    <s v="Factura de Venta"/>
    <s v="00001 - Factura Electronica"/>
    <x v="40"/>
    <x v="40"/>
    <s v="CL000138"/>
    <x v="30"/>
    <s v="xx"/>
    <s v="01.01.04.01.01"/>
    <s v="Obra Sociales a cobrar"/>
    <s v="04.01.01.01.02"/>
    <s v="Prestaciones Obras Sociales"/>
    <x v="36"/>
    <s v="2017-00001283"/>
    <s v="Nota de Crédito de Venta"/>
    <s v="0000100000612"/>
    <s v="20/07/2021"/>
    <n v="1"/>
  </r>
  <r>
    <s v="01/07/2020"/>
    <s v="Factura de Venta"/>
    <s v="00001 - Factura Electronica"/>
    <x v="40"/>
    <x v="40"/>
    <s v="CL000138"/>
    <x v="30"/>
    <s v="xx"/>
    <s v="01.01.04.01.01"/>
    <s v="Obra Sociales a cobrar"/>
    <s v="04.01.01.01.02"/>
    <s v="Prestaciones Obras Sociales"/>
    <x v="36"/>
    <s v="2017-00001285"/>
    <s v="Recibo de Cobranza"/>
    <s v="202000000681"/>
    <s v="02/08/2021"/>
    <n v="1"/>
  </r>
  <r>
    <s v="01/07/2020"/>
    <s v="Factura de Venta"/>
    <s v="00001 - Factura Electronica"/>
    <x v="41"/>
    <x v="41"/>
    <s v="CL000168"/>
    <x v="31"/>
    <s v="30-71304500-0"/>
    <s v="01.01.04.01.99"/>
    <s v="Otros a cobrar"/>
    <s v="04.01.01.01.04"/>
    <s v="Otras Prestaciones"/>
    <x v="37"/>
    <s v="2017-00000652"/>
    <s v="Recibo de Cobranza"/>
    <s v="202000000231"/>
    <s v="21/10/2020"/>
    <n v="1"/>
  </r>
  <r>
    <s v="01/07/2020"/>
    <s v="Factura de Venta Mostrador"/>
    <s v="00004 - Tesoreria"/>
    <x v="42"/>
    <x v="42"/>
    <s v="CL000219"/>
    <x v="32"/>
    <s v="xx"/>
    <s v="01.01.04.01.04"/>
    <s v="Consumidor Final a Cobrar"/>
    <s v="04.01.01.01.01"/>
    <s v="Prestaciones Ambulatorias"/>
    <x v="1"/>
    <s v="2017-00000577"/>
    <s v="Recibo de Cobranza Mostrador"/>
    <s v="2020-00000435"/>
    <s v="01/07/2020"/>
    <n v="1"/>
  </r>
  <r>
    <s v="01/07/2020"/>
    <s v="Factura de Venta Mostrador"/>
    <s v="00004 - Tesoreria"/>
    <x v="42"/>
    <x v="42"/>
    <s v="CL000268"/>
    <x v="0"/>
    <s v="xx"/>
    <s v="01.01.04.01.04"/>
    <s v="Consumidor Final a Cobrar"/>
    <s v="04.01.01.01.01"/>
    <s v="Prestaciones Ambulatorias"/>
    <x v="1"/>
    <m/>
    <m/>
    <m/>
    <s v="//"/>
    <n v="0"/>
  </r>
  <r>
    <s v="01/07/2021"/>
    <s v="Factura de Venta"/>
    <s v="00001 - Factura Electronica"/>
    <x v="43"/>
    <x v="43"/>
    <s v="CL000269"/>
    <x v="2"/>
    <s v="xx"/>
    <s v="01.01.04.01.04"/>
    <s v="Consumidor Final a Cobrar"/>
    <s v="04.01.01.01.01"/>
    <s v="Prestaciones Ambulatorias"/>
    <x v="38"/>
    <s v="2017-00000968"/>
    <s v="Recibo de Cobranza"/>
    <s v="202000000466"/>
    <s v="14/04/2021"/>
    <n v="1"/>
  </r>
  <r>
    <s v="01/07/2021"/>
    <s v="Factura de Venta"/>
    <s v="00001 - Factura Electronica"/>
    <x v="44"/>
    <x v="44"/>
    <s v="CL000269"/>
    <x v="2"/>
    <s v="xx"/>
    <s v="01.01.04.01.04"/>
    <s v="Consumidor Final a Cobrar"/>
    <s v="04.01.01.01.01"/>
    <s v="Prestaciones Ambulatorias"/>
    <x v="38"/>
    <s v="2017-00000968"/>
    <s v="Recibo de Cobranza"/>
    <s v="202000000466"/>
    <s v="14/04/2021"/>
    <n v="1"/>
  </r>
  <r>
    <s v="01/07/2021"/>
    <s v="Factura de Venta"/>
    <s v="00001 - Factura Electronica"/>
    <x v="45"/>
    <x v="45"/>
    <s v="CL000269"/>
    <x v="2"/>
    <s v="xx"/>
    <s v="01.01.04.01.04"/>
    <s v="Consumidor Final a Cobrar"/>
    <s v="04.01.01.01.01"/>
    <s v="Prestaciones Ambulatorias"/>
    <x v="38"/>
    <s v="2017-00000968"/>
    <s v="Recibo de Cobranza"/>
    <s v="202000000466"/>
    <s v="14/04/2021"/>
    <n v="1"/>
  </r>
  <r>
    <s v="01/07/2021"/>
    <s v="Factura de Venta"/>
    <s v="00001 - Factura Electronica"/>
    <x v="46"/>
    <x v="46"/>
    <s v="CL000269"/>
    <x v="2"/>
    <s v="xx"/>
    <s v="01.01.04.01.04"/>
    <s v="Consumidor Final a Cobrar"/>
    <s v="04.01.01.01.01"/>
    <s v="Prestaciones Ambulatorias"/>
    <x v="39"/>
    <s v="2017-00000969"/>
    <s v="Recibo de Cobranza"/>
    <s v="202000000467"/>
    <s v="16/04/2021"/>
    <n v="1"/>
  </r>
  <r>
    <s v="01/07/2021"/>
    <s v="Factura de Venta"/>
    <s v="00001 - Factura Electronica"/>
    <x v="47"/>
    <x v="47"/>
    <s v="CL000269"/>
    <x v="2"/>
    <s v="xx"/>
    <s v="01.01.04.01.04"/>
    <s v="Consumidor Final a Cobrar"/>
    <s v="04.01.01.01.01"/>
    <s v="Prestaciones Ambulatorias"/>
    <x v="38"/>
    <s v="2017-00000969"/>
    <s v="Recibo de Cobranza"/>
    <s v="202000000467"/>
    <s v="16/04/2021"/>
    <n v="1"/>
  </r>
  <r>
    <s v="01/07/2021"/>
    <s v="Factura de Venta"/>
    <s v="00001 - Factura Electronica"/>
    <x v="48"/>
    <x v="48"/>
    <s v="CL000269"/>
    <x v="2"/>
    <s v="xx"/>
    <s v="01.01.04.01.04"/>
    <s v="Consumidor Final a Cobrar"/>
    <s v="04.01.01.01.01"/>
    <s v="Prestaciones Ambulatorias"/>
    <x v="38"/>
    <s v="2017-00000969"/>
    <s v="Recibo de Cobranza"/>
    <s v="202000000467"/>
    <s v="16/04/2021"/>
    <n v="1"/>
  </r>
  <r>
    <s v="01/07/2021"/>
    <s v="Factura de Venta"/>
    <s v="00001 - Factura Electronica"/>
    <x v="49"/>
    <x v="49"/>
    <s v="CL000269"/>
    <x v="2"/>
    <s v="xx"/>
    <s v="01.01.04.01.04"/>
    <s v="Consumidor Final a Cobrar"/>
    <s v="04.01.01.01.01"/>
    <s v="Prestaciones Ambulatorias"/>
    <x v="38"/>
    <s v="2017-00000969"/>
    <s v="Recibo de Cobranza"/>
    <s v="202000000467"/>
    <s v="16/04/2021"/>
    <n v="1"/>
  </r>
  <r>
    <s v="01/07/2021"/>
    <s v="Factura de Venta"/>
    <s v="00001 - Factura Electronica"/>
    <x v="50"/>
    <x v="50"/>
    <s v="CL000269"/>
    <x v="2"/>
    <s v="xx"/>
    <s v="01.01.04.01.04"/>
    <s v="Consumidor Final a Cobrar"/>
    <s v="04.01.01.01.01"/>
    <s v="Prestaciones Ambulatorias"/>
    <x v="39"/>
    <s v="2023-00002675"/>
    <s v="Recibo de Cobranza"/>
    <s v="2023-00000748"/>
    <s v="19/04/2021"/>
    <n v="1"/>
  </r>
  <r>
    <s v="01/07/2021"/>
    <s v="Factura de Venta"/>
    <s v="00001 - Factura Electronica"/>
    <x v="51"/>
    <x v="51"/>
    <s v="CL000269"/>
    <x v="2"/>
    <s v="xx"/>
    <s v="01.01.04.01.04"/>
    <s v="Consumidor Final a Cobrar"/>
    <s v="04.01.01.01.01"/>
    <s v="Prestaciones Ambulatorias"/>
    <x v="38"/>
    <s v="2023-00002675"/>
    <s v="Recibo de Cobranza"/>
    <s v="2023-00000748"/>
    <s v="19/04/2021"/>
    <n v="1"/>
  </r>
  <r>
    <s v="01/07/2021"/>
    <s v="Factura de Venta"/>
    <s v="00001 - Factura Electronica"/>
    <x v="52"/>
    <x v="52"/>
    <s v="CL000269"/>
    <x v="2"/>
    <s v="xx"/>
    <s v="01.01.04.01.04"/>
    <s v="Consumidor Final a Cobrar"/>
    <s v="04.01.01.01.01"/>
    <s v="Prestaciones Ambulatorias"/>
    <x v="40"/>
    <s v="2017-00000971"/>
    <s v="Recibo de Cobranza"/>
    <s v="202000000469"/>
    <s v="19/04/2021"/>
    <n v="1"/>
  </r>
  <r>
    <s v="01/07/2021"/>
    <s v="Factura de Venta"/>
    <s v="00001 - Factura Electronica"/>
    <x v="53"/>
    <x v="53"/>
    <s v="CL000269"/>
    <x v="2"/>
    <s v="xx"/>
    <s v="01.01.04.01.04"/>
    <s v="Consumidor Final a Cobrar"/>
    <s v="04.01.01.01.01"/>
    <s v="Prestaciones Ambulatorias"/>
    <x v="38"/>
    <s v="2023-00002411"/>
    <s v="Recibo de Cobranza"/>
    <s v="202000000470"/>
    <s v="21/04/2021"/>
    <n v="1"/>
  </r>
  <r>
    <s v="01/07/2021"/>
    <s v="Factura de Venta"/>
    <s v="00001 - Factura Electronica"/>
    <x v="54"/>
    <x v="54"/>
    <s v="CL000269"/>
    <x v="2"/>
    <s v="xx"/>
    <s v="01.01.04.01.04"/>
    <s v="Consumidor Final a Cobrar"/>
    <s v="04.01.01.01.01"/>
    <s v="Prestaciones Ambulatorias"/>
    <x v="38"/>
    <s v="2023-00002411"/>
    <s v="Recibo de Cobranza"/>
    <s v="202000000470"/>
    <s v="21/04/2021"/>
    <n v="1"/>
  </r>
  <r>
    <s v="01/07/2021"/>
    <s v="Factura de Venta"/>
    <s v="00001 - Factura Electronica"/>
    <x v="55"/>
    <x v="55"/>
    <s v="CL000269"/>
    <x v="2"/>
    <s v="xx"/>
    <s v="01.01.04.01.04"/>
    <s v="Consumidor Final a Cobrar"/>
    <s v="04.01.01.01.01"/>
    <s v="Prestaciones Ambulatorias"/>
    <x v="38"/>
    <s v="2023-00002411"/>
    <s v="Recibo de Cobranza"/>
    <s v="202000000470"/>
    <s v="21/04/2021"/>
    <n v="1"/>
  </r>
  <r>
    <s v="01/07/2021"/>
    <s v="Factura de Venta"/>
    <s v="00001 - Factura Electronica"/>
    <x v="56"/>
    <x v="56"/>
    <s v="CL000269"/>
    <x v="2"/>
    <s v="xx"/>
    <s v="01.01.04.01.04"/>
    <s v="Consumidor Final a Cobrar"/>
    <s v="04.01.01.01.01"/>
    <s v="Prestaciones Ambulatorias"/>
    <x v="38"/>
    <s v="2023-00002411"/>
    <s v="Recibo de Cobranza"/>
    <s v="202000000470"/>
    <s v="21/04/2021"/>
    <n v="1"/>
  </r>
  <r>
    <s v="01/07/2021"/>
    <s v="Factura de Venta"/>
    <s v="00001 - Factura Electronica"/>
    <x v="57"/>
    <x v="57"/>
    <s v="CL000269"/>
    <x v="2"/>
    <s v="xx"/>
    <s v="01.01.04.01.04"/>
    <s v="Consumidor Final a Cobrar"/>
    <s v="04.01.01.01.01"/>
    <s v="Prestaciones Ambulatorias"/>
    <x v="38"/>
    <s v="2023-00002411"/>
    <s v="Recibo de Cobranza"/>
    <s v="202000000470"/>
    <s v="21/04/2021"/>
    <n v="1"/>
  </r>
  <r>
    <s v="01/07/2021"/>
    <s v="Factura de Venta"/>
    <s v="00001 - Factura Electronica"/>
    <x v="58"/>
    <x v="58"/>
    <s v="CL000269"/>
    <x v="2"/>
    <s v="xx"/>
    <s v="01.01.04.01.04"/>
    <s v="Consumidor Final a Cobrar"/>
    <s v="04.01.01.01.01"/>
    <s v="Prestaciones Ambulatorias"/>
    <x v="38"/>
    <s v="2023-00002411"/>
    <s v="Recibo de Cobranza"/>
    <s v="202000000470"/>
    <s v="21/04/2021"/>
    <n v="1"/>
  </r>
  <r>
    <s v="01/07/2021"/>
    <s v="Factura de Venta"/>
    <s v="00001 - Factura Electronica"/>
    <x v="59"/>
    <x v="59"/>
    <s v="CL000269"/>
    <x v="2"/>
    <s v="xx"/>
    <s v="01.01.04.01.04"/>
    <s v="Consumidor Final a Cobrar"/>
    <s v="04.01.01.01.01"/>
    <s v="Prestaciones Ambulatorias"/>
    <x v="38"/>
    <s v="2017-00000973"/>
    <s v="Recibo de Cobranza"/>
    <s v="202000000471"/>
    <s v="23/04/2021"/>
    <n v="1"/>
  </r>
  <r>
    <s v="01/07/2021"/>
    <s v="Factura de Venta"/>
    <s v="00001 - Factura Electronica"/>
    <x v="60"/>
    <x v="60"/>
    <s v="CL000269"/>
    <x v="2"/>
    <s v="xx"/>
    <s v="01.01.04.01.04"/>
    <s v="Consumidor Final a Cobrar"/>
    <s v="04.01.01.01.01"/>
    <s v="Prestaciones Ambulatorias"/>
    <x v="38"/>
    <s v="2017-00000973"/>
    <s v="Recibo de Cobranza"/>
    <s v="202000000471"/>
    <s v="23/04/2021"/>
    <n v="1"/>
  </r>
  <r>
    <s v="01/07/2021"/>
    <s v="Factura de Venta"/>
    <s v="00001 - Factura Electronica"/>
    <x v="61"/>
    <x v="61"/>
    <s v="CL000269"/>
    <x v="2"/>
    <s v="xx"/>
    <s v="01.01.04.01.04"/>
    <s v="Consumidor Final a Cobrar"/>
    <s v="04.01.01.01.01"/>
    <s v="Prestaciones Ambulatorias"/>
    <x v="38"/>
    <s v="2017-00000975"/>
    <s v="Recibo de Cobranza"/>
    <s v="202000000473"/>
    <s v="28/04/2021"/>
    <n v="1"/>
  </r>
  <r>
    <s v="01/07/2021"/>
    <s v="Factura de Venta"/>
    <s v="00001 - Factura Electronica"/>
    <x v="62"/>
    <x v="62"/>
    <s v="CL000269"/>
    <x v="2"/>
    <s v="xx"/>
    <s v="01.01.04.01.04"/>
    <s v="Consumidor Final a Cobrar"/>
    <s v="04.01.01.01.01"/>
    <s v="Prestaciones Ambulatorias"/>
    <x v="39"/>
    <s v="2017-00000975"/>
    <s v="Recibo de Cobranza"/>
    <s v="202000000473"/>
    <s v="28/04/2021"/>
    <n v="1"/>
  </r>
  <r>
    <s v="01/07/2021"/>
    <s v="Factura de Venta"/>
    <s v="00001 - Factura Electronica"/>
    <x v="63"/>
    <x v="63"/>
    <s v="CL000269"/>
    <x v="2"/>
    <s v="xx"/>
    <s v="01.01.04.01.04"/>
    <s v="Consumidor Final a Cobrar"/>
    <s v="04.01.01.01.01"/>
    <s v="Prestaciones Ambulatorias"/>
    <x v="39"/>
    <s v="2017-00000975"/>
    <s v="Recibo de Cobranza"/>
    <s v="202000000473"/>
    <s v="28/04/2021"/>
    <n v="1"/>
  </r>
  <r>
    <s v="01/07/2021"/>
    <s v="Factura de Venta"/>
    <s v="00001 - Factura Electronica"/>
    <x v="64"/>
    <x v="64"/>
    <s v="CL000269"/>
    <x v="2"/>
    <s v="xx"/>
    <s v="01.01.04.01.04"/>
    <s v="Consumidor Final a Cobrar"/>
    <s v="04.01.01.01.01"/>
    <s v="Prestaciones Ambulatorias"/>
    <x v="38"/>
    <s v="2017-00000974"/>
    <s v="Recibo de Cobranza"/>
    <s v="202000000472"/>
    <s v="26/04/2021"/>
    <n v="1"/>
  </r>
  <r>
    <s v="01/07/2021"/>
    <s v="Factura de Venta"/>
    <s v="00001 - Factura Electronica"/>
    <x v="65"/>
    <x v="65"/>
    <s v="CL000269"/>
    <x v="2"/>
    <s v="xx"/>
    <s v="01.01.04.01.04"/>
    <s v="Consumidor Final a Cobrar"/>
    <s v="04.01.01.01.01"/>
    <s v="Prestaciones Ambulatorias"/>
    <x v="38"/>
    <s v="2017-00000975"/>
    <s v="Recibo de Cobranza"/>
    <s v="202000000473"/>
    <s v="28/04/2021"/>
    <n v="1"/>
  </r>
  <r>
    <s v="01/07/2021"/>
    <s v="Factura de Venta"/>
    <s v="00001 - Factura Electronica"/>
    <x v="66"/>
    <x v="66"/>
    <s v="CL000269"/>
    <x v="2"/>
    <s v="xx"/>
    <s v="01.01.04.01.04"/>
    <s v="Consumidor Final a Cobrar"/>
    <s v="04.01.01.01.01"/>
    <s v="Prestaciones Ambulatorias"/>
    <x v="38"/>
    <s v="2017-00000975"/>
    <s v="Recibo de Cobranza"/>
    <s v="202000000473"/>
    <s v="28/04/2021"/>
    <n v="1"/>
  </r>
  <r>
    <s v="01/07/2021"/>
    <s v="Factura de Venta"/>
    <s v="00001 - Factura Electronica"/>
    <x v="67"/>
    <x v="67"/>
    <s v="CL000269"/>
    <x v="2"/>
    <s v="xx"/>
    <s v="01.01.04.01.04"/>
    <s v="Consumidor Final a Cobrar"/>
    <s v="04.01.01.01.01"/>
    <s v="Prestaciones Ambulatorias"/>
    <x v="40"/>
    <s v="2017-00000976"/>
    <s v="Recibo de Cobranza"/>
    <s v="202000000474"/>
    <s v="28/04/2021"/>
    <n v="1"/>
  </r>
  <r>
    <s v="01/07/2021"/>
    <s v="Factura de Venta"/>
    <s v="00001 - Factura Electronica"/>
    <x v="68"/>
    <x v="68"/>
    <s v="CL000269"/>
    <x v="2"/>
    <s v="xx"/>
    <s v="01.01.04.01.04"/>
    <s v="Consumidor Final a Cobrar"/>
    <s v="04.01.01.01.01"/>
    <s v="Prestaciones Ambulatorias"/>
    <x v="40"/>
    <s v="2017-00000976"/>
    <s v="Recibo de Cobranza"/>
    <s v="202000000474"/>
    <s v="28/04/2021"/>
    <n v="1"/>
  </r>
  <r>
    <s v="01/07/2021"/>
    <s v="Factura de Venta Mostrador"/>
    <s v="00004 - Tesoreria"/>
    <x v="69"/>
    <x v="69"/>
    <s v="CL000219"/>
    <x v="32"/>
    <s v="xx"/>
    <s v="01.01.04.01.04"/>
    <s v="Consumidor Final a Cobrar"/>
    <s v="04.01.01.01.01"/>
    <s v="Prestaciones Ambulatorias"/>
    <x v="41"/>
    <s v="2017-00001003"/>
    <s v="Recibo de Cobranza Mostrador"/>
    <s v="2020-00000533"/>
    <s v="01/07/2021"/>
    <n v="1"/>
  </r>
  <r>
    <s v="01/07/2021"/>
    <s v="Nota de Débito de Venta"/>
    <s v="00006 - ART Factura Electronica"/>
    <x v="70"/>
    <x v="70"/>
    <s v="CL000194"/>
    <x v="33"/>
    <s v="30-70965249-0"/>
    <s v="01.01.04.01.99"/>
    <s v="Otros a cobrar"/>
    <s v="04.01.01.01.04"/>
    <s v="Otras Prestaciones"/>
    <x v="42"/>
    <m/>
    <m/>
    <m/>
    <s v="//"/>
    <n v="0"/>
  </r>
  <r>
    <s v="01/07/2021"/>
    <s v="Nota de Débito de Venta"/>
    <s v="00006 - ART Factura Electronica"/>
    <x v="71"/>
    <x v="71"/>
    <s v="CL000194"/>
    <x v="33"/>
    <s v="30-70965249-0"/>
    <s v="01.01.04.01.99"/>
    <s v="Otros a cobrar"/>
    <s v="04.01.01.01.04"/>
    <s v="Otras Prestaciones"/>
    <x v="42"/>
    <m/>
    <m/>
    <m/>
    <s v="//"/>
    <n v="0"/>
  </r>
  <r>
    <s v="01/09/2020"/>
    <s v="Factura de Venta"/>
    <s v="00001 - Factura Electronica"/>
    <x v="72"/>
    <x v="72"/>
    <s v="CL000023"/>
    <x v="3"/>
    <s v="30-52276392-2"/>
    <s v="01.01.04.01.01"/>
    <s v="Obra Sociales a cobrar"/>
    <s v="04.01.01.01.02"/>
    <s v="Prestaciones Obras Sociales"/>
    <x v="43"/>
    <s v="2017-00000686"/>
    <s v="Recibo de Cobranza"/>
    <s v="202000000282"/>
    <s v="17/09/2020"/>
    <n v="1"/>
  </r>
  <r>
    <s v="01/09/2021"/>
    <s v="Factura de Venta Mostrador"/>
    <s v="00004 - Tesoreria"/>
    <x v="73"/>
    <x v="73"/>
    <s v="CL000219"/>
    <x v="32"/>
    <s v="xx"/>
    <s v="01.01.04.01.04"/>
    <s v="Consumidor Final a Cobrar"/>
    <s v="04.01.01.01.01"/>
    <s v="Prestaciones Ambulatorias"/>
    <x v="44"/>
    <s v="2017-00001094"/>
    <s v="Recibo de Cobranza Mostrador"/>
    <s v="2020-00000546"/>
    <s v="01/09/2021"/>
    <n v="1"/>
  </r>
  <r>
    <s v="01/10/2020"/>
    <s v="Factura de Venta"/>
    <s v="00001 - Factura Electronica"/>
    <x v="74"/>
    <x v="74"/>
    <s v="CL000041"/>
    <x v="5"/>
    <s v="30-68303222-7"/>
    <s v="01.01.04.01.01"/>
    <s v="Obra Sociales a cobrar"/>
    <s v="04.01.01.01.02"/>
    <s v="Prestaciones Obras Sociales"/>
    <x v="45"/>
    <s v="2017-00000617"/>
    <s v="Recibo de Cobranza"/>
    <s v="202000000162"/>
    <s v="05/11/2020"/>
    <n v="1"/>
  </r>
  <r>
    <s v="01/10/2020"/>
    <s v="Factura de Venta"/>
    <s v="00001 - Factura Electronica"/>
    <x v="75"/>
    <x v="75"/>
    <s v="CL000041"/>
    <x v="5"/>
    <s v="30-68303222-7"/>
    <s v="01.01.04.01.01"/>
    <s v="Obra Sociales a cobrar"/>
    <s v="04.01.01.01.02"/>
    <s v="Prestaciones Obras Sociales"/>
    <x v="46"/>
    <s v="2017-00000617"/>
    <s v="Recibo de Cobranza"/>
    <s v="202000000162"/>
    <s v="05/11/2020"/>
    <n v="1"/>
  </r>
  <r>
    <s v="01/10/2021"/>
    <s v="Factura de Venta"/>
    <s v="00001 - Factura Electronica"/>
    <x v="76"/>
    <x v="76"/>
    <s v="CL000315"/>
    <x v="1"/>
    <s v="33-71204938-9"/>
    <s v="01.01.04.01.99"/>
    <s v="Otros a cobrar"/>
    <s v="04.01.01.01.04"/>
    <s v="Otras Prestaciones"/>
    <x v="47"/>
    <s v="2017-00001260"/>
    <s v="Recibo de Cobranza"/>
    <s v="202000000662"/>
    <s v="12/10/2021"/>
    <n v="1"/>
  </r>
  <r>
    <s v="01/10/2021"/>
    <s v="Factura de Venta"/>
    <s v="00001 - Factura Electronica"/>
    <x v="77"/>
    <x v="77"/>
    <s v="CL000383"/>
    <x v="34"/>
    <s v="30-71665239-0"/>
    <s v="01.01.04.01.99"/>
    <s v="Otros a cobrar"/>
    <s v="04.01.01.01.04"/>
    <s v="Otras Prestaciones"/>
    <x v="48"/>
    <s v="2023-00002679"/>
    <s v="Recibo de Cobranza"/>
    <s v="2023-00000753"/>
    <s v="06/10/2021"/>
    <n v="1"/>
  </r>
  <r>
    <s v="01/11/2021"/>
    <s v="Factura de Venta"/>
    <s v="00001 - Factura Electronica"/>
    <x v="78"/>
    <x v="78"/>
    <s v="CL000023"/>
    <x v="3"/>
    <s v="30-52276392-2"/>
    <s v="01.01.04.01.01"/>
    <s v="Obra Sociales a cobrar"/>
    <s v="04.01.01.01.02"/>
    <s v="Prestaciones Obras Sociales"/>
    <x v="49"/>
    <s v="2023-00002426"/>
    <s v="Nota de Crédito de Venta"/>
    <s v="0000100000627"/>
    <s v="01/11/2021"/>
    <n v="1"/>
  </r>
  <r>
    <s v="01/11/2021"/>
    <s v="Factura de Venta"/>
    <s v="00001 - Factura Electronica"/>
    <x v="79"/>
    <x v="79"/>
    <s v="CL000023"/>
    <x v="3"/>
    <s v="30-52276392-2"/>
    <s v="01.01.04.01.01"/>
    <s v="Obra Sociales a cobrar"/>
    <s v="04.01.01.01.02"/>
    <s v="Prestaciones Obras Sociales"/>
    <x v="50"/>
    <s v="2017-00001507"/>
    <s v="Nota de Crédito de Venta"/>
    <s v="0000100000628"/>
    <s v="01/11/2021"/>
    <n v="1"/>
  </r>
  <r>
    <s v="01/11/2021"/>
    <s v="Factura de Venta"/>
    <s v="00001 - Factura Electronica"/>
    <x v="79"/>
    <x v="79"/>
    <s v="CL000023"/>
    <x v="3"/>
    <s v="30-52276392-2"/>
    <s v="01.01.04.01.01"/>
    <s v="Obra Sociales a cobrar"/>
    <s v="04.01.01.01.02"/>
    <s v="Prestaciones Obras Sociales"/>
    <x v="50"/>
    <s v="2017-00001508"/>
    <s v="Recibo de Cobranza"/>
    <s v="202000000752"/>
    <s v="18/11/2021"/>
    <n v="1"/>
  </r>
  <r>
    <s v="01/11/2021"/>
    <s v="Factura de Venta"/>
    <s v="00001 - Factura Electronica"/>
    <x v="80"/>
    <x v="80"/>
    <s v="CL000023"/>
    <x v="3"/>
    <s v="30-52276392-2"/>
    <s v="01.01.04.01.01"/>
    <s v="Obra Sociales a cobrar"/>
    <s v="04.01.01.01.02"/>
    <s v="Prestaciones Obras Sociales"/>
    <x v="49"/>
    <s v="2023-00002429"/>
    <s v="Factura de Ventas Anulada"/>
    <s v="000100003790"/>
    <s v="01/11/2021"/>
    <n v="1"/>
  </r>
  <r>
    <s v="01/11/2021"/>
    <s v="Factura de Venta"/>
    <s v="00001 - Factura Electronica"/>
    <x v="80"/>
    <x v="80"/>
    <s v="CL000023"/>
    <x v="3"/>
    <s v="30-52276392-2"/>
    <s v="01.01.04.01.01"/>
    <s v="Obra Sociales a cobrar"/>
    <s v="04.01.01.01.02"/>
    <s v="Prestaciones Obras Sociales"/>
    <x v="49"/>
    <s v="2017-00001508"/>
    <s v="Recibo de Cobranza"/>
    <s v="202000000752"/>
    <s v="18/11/2021"/>
    <n v="1"/>
  </r>
  <r>
    <s v="01/12/2021"/>
    <s v="Factura de Venta"/>
    <s v="00001 - Factura Electronica"/>
    <x v="81"/>
    <x v="81"/>
    <s v="CL000023"/>
    <x v="3"/>
    <s v="30-52276392-2"/>
    <s v="01.01.04.01.01"/>
    <s v="Obra Sociales a cobrar"/>
    <s v="04.01.01.01.02"/>
    <s v="Prestaciones Obras Sociales"/>
    <x v="51"/>
    <s v="2022-00000102"/>
    <s v="Crédito Reimputacion Clientes S/Ident"/>
    <s v="1"/>
    <s v="22/02/2022"/>
    <n v="1"/>
  </r>
  <r>
    <s v="01/12/2021"/>
    <s v="Factura de Venta"/>
    <s v="00001 - Factura Electronica"/>
    <x v="82"/>
    <x v="82"/>
    <s v="CL000023"/>
    <x v="3"/>
    <s v="30-52276392-2"/>
    <s v="01.01.04.01.01"/>
    <s v="Obra Sociales a cobrar"/>
    <s v="04.01.01.01.02"/>
    <s v="Prestaciones Obras Sociales"/>
    <x v="52"/>
    <s v="2022-00000102"/>
    <s v="Crédito Reimputacion Clientes S/Ident"/>
    <s v="1"/>
    <s v="22/02/2022"/>
    <n v="1"/>
  </r>
  <r>
    <s v="01/12/2021"/>
    <s v="Factura de Venta"/>
    <s v="00001 - Factura Electronica"/>
    <x v="82"/>
    <x v="82"/>
    <s v="CL000023"/>
    <x v="3"/>
    <s v="30-52276392-2"/>
    <s v="01.01.04.01.01"/>
    <s v="Obra Sociales a cobrar"/>
    <s v="04.01.01.01.02"/>
    <s v="Prestaciones Obras Sociales"/>
    <x v="52"/>
    <s v="2022-00000094"/>
    <s v="Nota de Crédito de Venta"/>
    <s v="0000100000630"/>
    <s v="01/12/2021"/>
    <n v="1"/>
  </r>
  <r>
    <s v="01/12/2021"/>
    <s v="Factura de Venta"/>
    <s v="00001 - Factura Electronica"/>
    <x v="83"/>
    <x v="83"/>
    <s v="CL000023"/>
    <x v="3"/>
    <s v="30-52276392-2"/>
    <s v="01.01.04.01.01"/>
    <s v="Obra Sociales a cobrar"/>
    <s v="04.01.01.01.02"/>
    <s v="Prestaciones Obras Sociales"/>
    <x v="53"/>
    <s v="2022-00000102"/>
    <s v="Crédito Reimputacion Clientes S/Ident"/>
    <s v="1"/>
    <s v="22/02/2022"/>
    <n v="1"/>
  </r>
  <r>
    <s v="01/12/2021"/>
    <s v="Factura de Venta Mostrador"/>
    <s v="00005 - Guardia Factura Electronica"/>
    <x v="84"/>
    <x v="84"/>
    <s v="CL000268"/>
    <x v="0"/>
    <s v="xx"/>
    <s v="01.01.04.01.04"/>
    <s v="Consumidor Final a Cobrar"/>
    <s v="04.01.01.01.01"/>
    <s v="Prestaciones Ambulatorias"/>
    <x v="54"/>
    <s v="2017-00001451"/>
    <s v="Recibo de Cobranza Mostrador"/>
    <s v="2020-00000660"/>
    <s v="01/12/2021"/>
    <n v="1"/>
  </r>
  <r>
    <s v="02/01/2020"/>
    <s v="Factura de Venta Mostrador"/>
    <s v="00003 - Guardia Manual"/>
    <x v="85"/>
    <x v="85"/>
    <s v="CL000268"/>
    <x v="0"/>
    <s v="xx"/>
    <s v="01.01.04.01.04"/>
    <s v="Consumidor Final a Cobrar"/>
    <s v="04.01.01.01.01"/>
    <s v="Prestaciones Ambulatorias"/>
    <x v="55"/>
    <s v="2017-00000841"/>
    <s v="Recibo de Cobranza Mostrador"/>
    <s v="2020-00000505"/>
    <s v="02/01/2020"/>
    <n v="1"/>
  </r>
  <r>
    <s v="02/01/2020"/>
    <s v="Factura de Venta Mostrador"/>
    <s v="00003 - Guardia Manual"/>
    <x v="86"/>
    <x v="86"/>
    <s v="CL000268"/>
    <x v="0"/>
    <s v="xx"/>
    <s v="01.01.04.01.04"/>
    <s v="Consumidor Final a Cobrar"/>
    <s v="04.01.01.01.01"/>
    <s v="Prestaciones Ambulatorias"/>
    <x v="1"/>
    <s v="2017-00000358"/>
    <s v="Recibo de Cobranza Mostrador"/>
    <s v="2020-00000233"/>
    <s v="02/01/2020"/>
    <n v="1"/>
  </r>
  <r>
    <s v="02/02/2020"/>
    <s v="Factura de Venta Mostrador"/>
    <s v="00005 - Guardia Factura Electronica"/>
    <x v="87"/>
    <x v="87"/>
    <s v="CL000268"/>
    <x v="0"/>
    <s v="xx"/>
    <s v="01.01.04.01.04"/>
    <s v="Consumidor Final a Cobrar"/>
    <s v="04.01.01.01.01"/>
    <s v="Prestaciones Ambulatorias"/>
    <x v="2"/>
    <s v="2017-00000504"/>
    <s v="Recibo de Cobranza Mostrador"/>
    <s v="2020-00000363"/>
    <s v="02/02/2020"/>
    <n v="1"/>
  </r>
  <r>
    <s v="02/02/2020"/>
    <s v="Factura de Venta Mostrador"/>
    <s v="00005 - Guardia Factura Electronica"/>
    <x v="88"/>
    <x v="88"/>
    <s v="CL000268"/>
    <x v="0"/>
    <s v="xx"/>
    <s v="01.01.04.01.04"/>
    <s v="Consumidor Final a Cobrar"/>
    <s v="04.01.01.01.01"/>
    <s v="Prestaciones Ambulatorias"/>
    <x v="5"/>
    <s v="2017-00000497"/>
    <s v="Recibo de Cobranza Mostrador"/>
    <s v="2020-00000356"/>
    <s v="02/02/2020"/>
    <n v="1"/>
  </r>
  <r>
    <s v="02/02/2020"/>
    <s v="Factura de Venta Mostrador"/>
    <s v="00005 - Guardia Factura Electronica"/>
    <x v="89"/>
    <x v="89"/>
    <s v="CL000268"/>
    <x v="0"/>
    <s v="xx"/>
    <s v="01.01.04.01.04"/>
    <s v="Consumidor Final a Cobrar"/>
    <s v="04.01.01.01.01"/>
    <s v="Prestaciones Ambulatorias"/>
    <x v="56"/>
    <s v="2017-00000498"/>
    <s v="Recibo de Cobranza Mostrador"/>
    <s v="2020-00000357"/>
    <s v="02/02/2020"/>
    <n v="1"/>
  </r>
  <r>
    <s v="02/02/2020"/>
    <s v="Factura de Venta Mostrador"/>
    <s v="00005 - Guardia Factura Electronica"/>
    <x v="90"/>
    <x v="90"/>
    <s v="CL000268"/>
    <x v="0"/>
    <s v="xx"/>
    <s v="01.01.04.01.04"/>
    <s v="Consumidor Final a Cobrar"/>
    <s v="04.01.01.01.01"/>
    <s v="Prestaciones Ambulatorias"/>
    <x v="5"/>
    <s v="2017-00000505"/>
    <s v="Recibo de Cobranza Mostrador"/>
    <s v="2020-00000364"/>
    <s v="02/02/2020"/>
    <n v="1"/>
  </r>
  <r>
    <s v="02/02/2020"/>
    <s v="Factura de Venta Mostrador"/>
    <s v="00005 - Guardia Factura Electronica"/>
    <x v="91"/>
    <x v="91"/>
    <s v="CL000268"/>
    <x v="0"/>
    <s v="xx"/>
    <s v="01.01.04.01.04"/>
    <s v="Consumidor Final a Cobrar"/>
    <s v="04.01.01.01.01"/>
    <s v="Prestaciones Ambulatorias"/>
    <x v="57"/>
    <s v="2017-00000499"/>
    <s v="Recibo de Cobranza Mostrador"/>
    <s v="2020-00000358"/>
    <s v="02/02/2020"/>
    <n v="1"/>
  </r>
  <r>
    <s v="02/03/2020"/>
    <s v="Factura de Venta"/>
    <s v="00006 - ART Factura Electronica"/>
    <x v="92"/>
    <x v="92"/>
    <s v="CL000370"/>
    <x v="35"/>
    <s v="30-70943792-1"/>
    <s v="01.01.04.01.99"/>
    <s v="Otros a cobrar"/>
    <s v="04.01.01.01.04"/>
    <s v="Otras Prestaciones"/>
    <x v="58"/>
    <s v="2017-00000784"/>
    <s v="Recibo de Cobranza"/>
    <s v="202000000344"/>
    <s v="17/06/2020"/>
    <n v="1"/>
  </r>
  <r>
    <s v="02/03/2020"/>
    <s v="Factura de Venta"/>
    <s v="00001 - Factura Electronica"/>
    <x v="93"/>
    <x v="93"/>
    <s v="CL000314"/>
    <x v="36"/>
    <s v="30-63755387-5"/>
    <s v="01.01.04.01.99"/>
    <s v="Otros a cobrar"/>
    <s v="04.01.01.01.04"/>
    <s v="Otras Prestaciones"/>
    <x v="59"/>
    <m/>
    <m/>
    <m/>
    <s v="//"/>
    <n v="0"/>
  </r>
  <r>
    <s v="02/03/2020"/>
    <s v="Factura de Venta"/>
    <s v="00001 - Factura Electronica"/>
    <x v="94"/>
    <x v="94"/>
    <s v="CL000314"/>
    <x v="36"/>
    <s v="30-63755387-5"/>
    <s v="01.01.04.01.99"/>
    <s v="Otros a cobrar"/>
    <s v="04.01.01.01.04"/>
    <s v="Otras Prestaciones"/>
    <x v="59"/>
    <m/>
    <m/>
    <m/>
    <s v="//"/>
    <n v="0"/>
  </r>
  <r>
    <s v="02/03/2020"/>
    <s v="Factura de Venta Mostrador"/>
    <s v="00005 - Guardia Factura Electronica"/>
    <x v="95"/>
    <x v="95"/>
    <s v="CL000268"/>
    <x v="0"/>
    <s v="xx"/>
    <s v="01.01.04.01.04"/>
    <s v="Consumidor Final a Cobrar"/>
    <s v="04.01.01.01.01"/>
    <s v="Prestaciones Ambulatorias"/>
    <x v="1"/>
    <s v="2017-00000313"/>
    <s v="Recibo de Cobranza Mostrador"/>
    <s v="2020-00000190"/>
    <s v="02/03/2020"/>
    <n v="1"/>
  </r>
  <r>
    <s v="02/03/2020"/>
    <s v="Factura de Venta Mostrador"/>
    <s v="00004 - Tesoreria"/>
    <x v="96"/>
    <x v="96"/>
    <s v="CL000268"/>
    <x v="0"/>
    <s v="xx"/>
    <s v="01.01.04.01.04"/>
    <s v="Consumidor Final a Cobrar"/>
    <s v="04.01.01.01.01"/>
    <s v="Prestaciones Ambulatorias"/>
    <x v="60"/>
    <s v="2017-00000510"/>
    <s v="Recibo de Cobranza Mostrador"/>
    <s v="2020-00000369"/>
    <s v="02/03/2020"/>
    <n v="1"/>
  </r>
  <r>
    <s v="02/03/2020"/>
    <s v="Factura de Venta Mostrador"/>
    <s v="00004 - Tesoreria"/>
    <x v="97"/>
    <x v="97"/>
    <s v="CL000270"/>
    <x v="37"/>
    <s v="xx"/>
    <s v="01.01.04.01.04"/>
    <s v="Consumidor Final a Cobrar"/>
    <s v="04.01.01.01.01"/>
    <s v="Prestaciones Ambulatorias"/>
    <x v="44"/>
    <s v="2017-00000287"/>
    <s v="Recibo de Cobranza Mostrador"/>
    <s v="2020-00000164"/>
    <s v="02/03/2020"/>
    <n v="1"/>
  </r>
  <r>
    <s v="02/03/2020"/>
    <s v="Factura de Venta Mostrador"/>
    <s v="00004 - Tesoreria"/>
    <x v="98"/>
    <x v="98"/>
    <s v="CL000219"/>
    <x v="32"/>
    <s v="xx"/>
    <s v="01.01.04.01.04"/>
    <s v="Consumidor Final a Cobrar"/>
    <s v="04.01.01.01.01"/>
    <s v="Prestaciones Ambulatorias"/>
    <x v="61"/>
    <s v="2017-00000288"/>
    <s v="Recibo de Cobranza Mostrador"/>
    <s v="2020-00000165"/>
    <s v="02/03/2020"/>
    <n v="1"/>
  </r>
  <r>
    <s v="02/03/2020"/>
    <s v="Factura de Venta Mostrador"/>
    <s v="00004 - Tesoreria"/>
    <x v="99"/>
    <x v="99"/>
    <s v="CL000219"/>
    <x v="32"/>
    <s v="xx"/>
    <s v="01.01.04.01.04"/>
    <s v="Consumidor Final a Cobrar"/>
    <s v="04.01.01.01.01"/>
    <s v="Prestaciones Ambulatorias"/>
    <x v="62"/>
    <s v="2017-00000289"/>
    <s v="Recibo de Cobranza Mostrador"/>
    <s v="2020-00000166"/>
    <s v="02/03/2020"/>
    <n v="1"/>
  </r>
  <r>
    <s v="02/03/2020"/>
    <s v="Nota de Débito de Venta"/>
    <s v="00005 - Guardia Factura Electronica"/>
    <x v="100"/>
    <x v="100"/>
    <s v="CL000268"/>
    <x v="0"/>
    <s v="xx"/>
    <s v="01.01.04.01.04"/>
    <s v="Consumidor Final a Cobrar"/>
    <s v="04.01.01.01.01"/>
    <s v="Prestaciones Ambulatorias"/>
    <x v="63"/>
    <s v="2017-00000744"/>
    <s v="Recibo de Cobranza Mostrador"/>
    <s v="2020-00000477"/>
    <s v="09/03/2020"/>
    <n v="1"/>
  </r>
  <r>
    <s v="02/03/2021"/>
    <s v="Factura de Venta"/>
    <s v="00001 - Factura Electronica"/>
    <x v="101"/>
    <x v="101"/>
    <s v="CL000207"/>
    <x v="38"/>
    <s v="30-54674125-3"/>
    <s v="01.01.04.01.01"/>
    <s v="Obra Sociales a cobrar"/>
    <s v="04.01.01.01.02"/>
    <s v="Prestaciones Obras Sociales"/>
    <x v="64"/>
    <s v="2017-00000822"/>
    <s v="Recibo de Cobranza"/>
    <s v="202000000360"/>
    <s v="26/02/2021"/>
    <n v="1"/>
  </r>
  <r>
    <s v="02/03/2021"/>
    <s v="Nota de Débito de Venta"/>
    <s v="00001 - Factura Electronica"/>
    <x v="102"/>
    <x v="102"/>
    <s v="CL000207"/>
    <x v="38"/>
    <s v="30-54674125-3"/>
    <s v="01.01.04.01.01"/>
    <s v="Obra Sociales a cobrar"/>
    <s v="04.01.01.01.02"/>
    <s v="Prestaciones Obras Sociales"/>
    <x v="65"/>
    <s v="2017-00000822"/>
    <s v="Recibo de Cobranza"/>
    <s v="202000000360"/>
    <s v="26/02/2021"/>
    <n v="1"/>
  </r>
  <r>
    <s v="02/06/2020"/>
    <s v="Factura de Venta"/>
    <s v="00001 - Factura Electronica"/>
    <x v="103"/>
    <x v="103"/>
    <s v="CL000170"/>
    <x v="39"/>
    <s v="30-68825409-0"/>
    <s v="01.01.04.01.99"/>
    <s v="Otros a cobrar"/>
    <s v="04.01.01.01.04"/>
    <s v="Otras Prestaciones"/>
    <x v="66"/>
    <s v="2023-00001339"/>
    <s v="Nota de Crédito de Venta"/>
    <s v="C0000600000001"/>
    <s v="31/07/2020"/>
    <n v="1"/>
  </r>
  <r>
    <s v="02/06/2020"/>
    <s v="Factura de Venta"/>
    <s v="00001 - Factura Electronica"/>
    <x v="104"/>
    <x v="104"/>
    <s v="CL000170"/>
    <x v="39"/>
    <s v="30-68825409-0"/>
    <s v="01.01.04.01.99"/>
    <s v="Otros a cobrar"/>
    <s v="04.01.01.01.04"/>
    <s v="Otras Prestaciones"/>
    <x v="66"/>
    <s v="2017-00000835"/>
    <s v="Nota de Crédito de Venta"/>
    <s v="C0000100000009"/>
    <s v="02/06/2020"/>
    <n v="1"/>
  </r>
  <r>
    <s v="02/06/2020"/>
    <s v="Factura de Venta"/>
    <s v="00001 - Factura Electronica"/>
    <x v="105"/>
    <x v="105"/>
    <s v="CL000055"/>
    <x v="7"/>
    <s v="30-55027355-8"/>
    <s v="01.01.04.01.01"/>
    <s v="Obra Sociales a cobrar"/>
    <s v="04.01.01.01.02"/>
    <s v="Prestaciones Obras Sociales"/>
    <x v="67"/>
    <s v="2017-00000656"/>
    <s v="Recibo de Cobranza"/>
    <s v="202000000235"/>
    <s v="19/11/2020"/>
    <n v="1"/>
  </r>
  <r>
    <s v="02/06/2021"/>
    <s v="Factura de Venta"/>
    <s v="00001 - Factura Electronica"/>
    <x v="106"/>
    <x v="106"/>
    <s v="CL000186"/>
    <x v="8"/>
    <s v="33-71021054-9"/>
    <s v="01.01.04.01.01"/>
    <s v="Obra Sociales a cobrar"/>
    <s v="04.01.01.01.02"/>
    <s v="Prestaciones Obras Sociales"/>
    <x v="68"/>
    <s v="2023-00002407"/>
    <s v="Nota de Crédito de Venta"/>
    <s v="0000100000603"/>
    <s v="02/06/2021"/>
    <n v="1"/>
  </r>
  <r>
    <s v="02/06/2021"/>
    <s v="Factura de Venta"/>
    <s v="00001 - Factura Electronica"/>
    <x v="107"/>
    <x v="107"/>
    <s v="CL000186"/>
    <x v="8"/>
    <s v="33-71021054-9"/>
    <s v="01.01.04.01.01"/>
    <s v="Obra Sociales a cobrar"/>
    <s v="04.01.01.01.02"/>
    <s v="Prestaciones Obras Sociales"/>
    <x v="68"/>
    <s v="2022-00000590"/>
    <s v="Nota de Crédito de Venta"/>
    <s v="0000100000738"/>
    <s v="26/09/2022"/>
    <n v="1"/>
  </r>
  <r>
    <s v="02/06/2021"/>
    <s v="Factura de Venta"/>
    <s v="00001 - Factura Electronica"/>
    <x v="107"/>
    <x v="107"/>
    <s v="CL000186"/>
    <x v="8"/>
    <s v="33-71021054-9"/>
    <s v="01.01.04.01.01"/>
    <s v="Obra Sociales a cobrar"/>
    <s v="04.01.01.01.02"/>
    <s v="Prestaciones Obras Sociales"/>
    <x v="68"/>
    <s v="2023-00002406"/>
    <s v="Recibo de Cobranza"/>
    <s v="2022-00000397"/>
    <s v="23/09/2022"/>
    <n v="1"/>
  </r>
  <r>
    <s v="02/06/2021"/>
    <s v="Factura de Venta"/>
    <s v="00001 - Factura Electronica"/>
    <x v="108"/>
    <x v="108"/>
    <s v="CL000113"/>
    <x v="9"/>
    <s v="30-61445509-4"/>
    <s v="01.01.04.01.01"/>
    <s v="Obra Sociales a cobrar"/>
    <s v="04.01.01.01.02"/>
    <s v="Prestaciones Obras Sociales"/>
    <x v="69"/>
    <m/>
    <m/>
    <m/>
    <s v="//"/>
    <n v="0"/>
  </r>
  <r>
    <s v="02/06/2021"/>
    <s v="Factura de Venta"/>
    <s v="00001 - Factura Electronica"/>
    <x v="109"/>
    <x v="109"/>
    <s v="CL000031"/>
    <x v="19"/>
    <s v="30-68273765-0"/>
    <s v="01.01.04.01.01"/>
    <s v="Obra Sociales a cobrar"/>
    <s v="04.01.01.01.02"/>
    <s v="Prestaciones Obras Sociales"/>
    <x v="70"/>
    <s v="2017-00001544"/>
    <s v="Recibo de Cobranza"/>
    <s v="202000000589"/>
    <s v="13/08/2021"/>
    <n v="1"/>
  </r>
  <r>
    <s v="02/06/2021"/>
    <s v="Factura de Venta"/>
    <s v="00001 - Factura Electronica"/>
    <x v="110"/>
    <x v="110"/>
    <s v="CL000315"/>
    <x v="1"/>
    <s v="33-71204938-9"/>
    <s v="01.01.04.01.99"/>
    <s v="Otros a cobrar"/>
    <s v="04.01.01.01.04"/>
    <s v="Otras Prestaciones"/>
    <x v="4"/>
    <s v="2017-00000916"/>
    <s v="Recibo de Cobranza"/>
    <s v="202000000492"/>
    <s v="14/06/2021"/>
    <n v="1"/>
  </r>
  <r>
    <s v="02/07/2020"/>
    <s v="Factura de Venta"/>
    <s v="00001 - Factura Electronica"/>
    <x v="111"/>
    <x v="111"/>
    <s v="CL000176"/>
    <x v="40"/>
    <s v="XX"/>
    <s v="01.01.04.01.99"/>
    <s v="Otros a cobrar"/>
    <s v="04.01.01.01.04"/>
    <s v="Otras Prestaciones"/>
    <x v="71"/>
    <m/>
    <m/>
    <m/>
    <s v="//"/>
    <n v="0"/>
  </r>
  <r>
    <s v="02/07/2020"/>
    <s v="Factura de Venta"/>
    <s v="00001 - Factura Electronica"/>
    <x v="112"/>
    <x v="112"/>
    <s v="CL000298"/>
    <x v="17"/>
    <s v="30-70728583-0"/>
    <s v="01.01.04.01.01"/>
    <s v="Obra Sociales a cobrar"/>
    <s v="04.01.01.01.02"/>
    <s v="Prestaciones Obras Sociales"/>
    <x v="72"/>
    <s v="2017-00000827"/>
    <s v="Recibo de Cobranza"/>
    <s v="202000000365"/>
    <s v="26/02/2021"/>
    <n v="1"/>
  </r>
  <r>
    <s v="02/08/2021"/>
    <s v="Factura de Venta"/>
    <s v="00001 - Factura Electronica"/>
    <x v="113"/>
    <x v="113"/>
    <s v="CL000377"/>
    <x v="41"/>
    <s v="30-65986378-9"/>
    <s v="01.01.04.01.99"/>
    <s v="Otros a cobrar"/>
    <s v="04.01.01.01.04"/>
    <s v="Otras Prestaciones"/>
    <x v="40"/>
    <s v="2017-00001024"/>
    <s v="Recibo de Cobranza"/>
    <s v="202000000513"/>
    <s v="02/06/2021"/>
    <n v="1"/>
  </r>
  <r>
    <s v="02/08/2021"/>
    <s v="Factura de Venta"/>
    <s v="00001 - Factura Electronica"/>
    <x v="114"/>
    <x v="114"/>
    <s v="CL000377"/>
    <x v="41"/>
    <s v="30-65986378-9"/>
    <s v="01.01.04.01.99"/>
    <s v="Otros a cobrar"/>
    <s v="04.01.01.01.04"/>
    <s v="Otras Prestaciones"/>
    <x v="73"/>
    <s v="2017-00001025"/>
    <s v="Recibo de Cobranza"/>
    <s v="202000000514"/>
    <s v="02/06/2021"/>
    <n v="1"/>
  </r>
  <r>
    <s v="02/08/2021"/>
    <s v="Factura de Venta"/>
    <s v="00001 - Factura Electronica"/>
    <x v="115"/>
    <x v="115"/>
    <s v="CL000377"/>
    <x v="41"/>
    <s v="30-65986378-9"/>
    <s v="01.01.04.01.99"/>
    <s v="Otros a cobrar"/>
    <s v="04.01.01.01.04"/>
    <s v="Otras Prestaciones"/>
    <x v="38"/>
    <s v="2017-00001026"/>
    <s v="Recibo de Cobranza"/>
    <s v="202000000515"/>
    <s v="04/06/2021"/>
    <n v="1"/>
  </r>
  <r>
    <s v="02/08/2021"/>
    <s v="Factura de Venta"/>
    <s v="00001 - Factura Electronica"/>
    <x v="116"/>
    <x v="116"/>
    <s v="CL000377"/>
    <x v="41"/>
    <s v="30-65986378-9"/>
    <s v="01.01.04.01.99"/>
    <s v="Otros a cobrar"/>
    <s v="04.01.01.01.04"/>
    <s v="Otras Prestaciones"/>
    <x v="38"/>
    <s v="2017-00001027"/>
    <s v="Recibo de Cobranza"/>
    <s v="202000000516"/>
    <s v="07/06/2021"/>
    <n v="1"/>
  </r>
  <r>
    <s v="02/08/2021"/>
    <s v="Factura de Venta"/>
    <s v="00001 - Factura Electronica"/>
    <x v="117"/>
    <x v="117"/>
    <s v="CL000377"/>
    <x v="41"/>
    <s v="30-65986378-9"/>
    <s v="01.01.04.01.99"/>
    <s v="Otros a cobrar"/>
    <s v="04.01.01.01.04"/>
    <s v="Otras Prestaciones"/>
    <x v="74"/>
    <s v="2017-00001028"/>
    <s v="Recibo de Cobranza"/>
    <s v="202000000517"/>
    <s v="09/06/2021"/>
    <n v="1"/>
  </r>
  <r>
    <s v="02/08/2021"/>
    <s v="Factura de Venta"/>
    <s v="00001 - Factura Electronica"/>
    <x v="118"/>
    <x v="118"/>
    <s v="CL000377"/>
    <x v="41"/>
    <s v="30-65986378-9"/>
    <s v="01.01.04.01.99"/>
    <s v="Otros a cobrar"/>
    <s v="04.01.01.01.04"/>
    <s v="Otras Prestaciones"/>
    <x v="40"/>
    <s v="2017-00001029"/>
    <s v="Recibo de Cobranza"/>
    <s v="202000000518"/>
    <s v="09/06/2021"/>
    <n v="1"/>
  </r>
  <r>
    <s v="02/08/2021"/>
    <s v="Factura de Venta"/>
    <s v="00001 - Factura Electronica"/>
    <x v="119"/>
    <x v="119"/>
    <s v="CL000377"/>
    <x v="41"/>
    <s v="30-65986378-9"/>
    <s v="01.01.04.01.99"/>
    <s v="Otros a cobrar"/>
    <s v="04.01.01.01.04"/>
    <s v="Otras Prestaciones"/>
    <x v="38"/>
    <s v="2017-00001030"/>
    <s v="Recibo de Cobranza"/>
    <s v="202000000519"/>
    <s v="28/06/2021"/>
    <n v="1"/>
  </r>
  <r>
    <s v="02/08/2021"/>
    <s v="Factura de Venta"/>
    <s v="00001 - Factura Electronica"/>
    <x v="120"/>
    <x v="120"/>
    <s v="CL000377"/>
    <x v="41"/>
    <s v="30-65986378-9"/>
    <s v="01.01.04.01.99"/>
    <s v="Otros a cobrar"/>
    <s v="04.01.01.01.04"/>
    <s v="Otras Prestaciones"/>
    <x v="75"/>
    <s v="2017-00001031"/>
    <s v="Recibo de Cobranza"/>
    <s v="202000000520"/>
    <s v="30/06/2021"/>
    <n v="1"/>
  </r>
  <r>
    <s v="02/08/2021"/>
    <s v="Factura de Venta"/>
    <s v="00001 - Factura Electronica"/>
    <x v="121"/>
    <x v="121"/>
    <s v="CL000377"/>
    <x v="41"/>
    <s v="30-65986378-9"/>
    <s v="01.01.04.01.99"/>
    <s v="Otros a cobrar"/>
    <s v="04.01.01.01.04"/>
    <s v="Otras Prestaciones"/>
    <x v="40"/>
    <s v="2017-00001032"/>
    <s v="Recibo de Cobranza"/>
    <s v="202000000521"/>
    <s v="30/06/2021"/>
    <n v="1"/>
  </r>
  <r>
    <s v="02/09/2021"/>
    <s v="Factura de Venta"/>
    <s v="00001 - Factura Electronica"/>
    <x v="122"/>
    <x v="122"/>
    <s v="CL000023"/>
    <x v="3"/>
    <s v="30-52276392-2"/>
    <s v="01.01.04.01.01"/>
    <s v="Obra Sociales a cobrar"/>
    <s v="04.01.01.01.02"/>
    <s v="Prestaciones Obras Sociales"/>
    <x v="76"/>
    <s v="2017-00001500"/>
    <s v="Nota de Crédito de Venta"/>
    <s v="0000100000616"/>
    <s v="02/09/2021"/>
    <n v="1"/>
  </r>
  <r>
    <s v="02/09/2021"/>
    <s v="Factura de Venta"/>
    <s v="00001 - Factura Electronica"/>
    <x v="122"/>
    <x v="122"/>
    <s v="CL000023"/>
    <x v="3"/>
    <s v="30-52276392-2"/>
    <s v="01.01.04.01.01"/>
    <s v="Obra Sociales a cobrar"/>
    <s v="04.01.01.01.02"/>
    <s v="Prestaciones Obras Sociales"/>
    <x v="76"/>
    <s v="2017-00001501"/>
    <s v="Recibo de Cobranza"/>
    <s v="202000000749"/>
    <s v="28/09/2021"/>
    <n v="1"/>
  </r>
  <r>
    <s v="02/09/2021"/>
    <s v="Factura de Venta"/>
    <s v="00001 - Factura Electronica"/>
    <x v="123"/>
    <x v="123"/>
    <s v="CL000023"/>
    <x v="3"/>
    <s v="30-52276392-2"/>
    <s v="01.01.04.01.01"/>
    <s v="Obra Sociales a cobrar"/>
    <s v="04.01.01.01.02"/>
    <s v="Prestaciones Obras Sociales"/>
    <x v="77"/>
    <s v="2017-00001501"/>
    <s v="Recibo de Cobranza"/>
    <s v="202000000749"/>
    <s v="28/09/2021"/>
    <n v="1"/>
  </r>
  <r>
    <s v="02/09/2021"/>
    <s v="Factura de Venta"/>
    <s v="00001 - Factura Electronica"/>
    <x v="124"/>
    <x v="124"/>
    <s v="CL000023"/>
    <x v="3"/>
    <s v="30-52276392-2"/>
    <s v="01.01.04.01.01"/>
    <s v="Obra Sociales a cobrar"/>
    <s v="04.01.01.01.02"/>
    <s v="Prestaciones Obras Sociales"/>
    <x v="78"/>
    <s v="2017-00001482"/>
    <s v="Recibo de Cobranza"/>
    <s v="202000000739"/>
    <s v="27/09/2021"/>
    <n v="1"/>
  </r>
  <r>
    <s v="02/09/2021"/>
    <s v="Factura de Venta"/>
    <s v="00001 - Factura Electronica"/>
    <x v="124"/>
    <x v="124"/>
    <s v="CL000023"/>
    <x v="3"/>
    <s v="30-52276392-2"/>
    <s v="01.01.04.01.01"/>
    <s v="Obra Sociales a cobrar"/>
    <s v="04.01.01.01.02"/>
    <s v="Prestaciones Obras Sociales"/>
    <x v="78"/>
    <s v="2023-00002415"/>
    <s v="Nota de Crédito de Venta"/>
    <s v="0000100000617"/>
    <s v="02/09/2021"/>
    <n v="1"/>
  </r>
  <r>
    <s v="02/09/2021"/>
    <s v="Factura de Venta"/>
    <s v="00001 - Factura Electronica"/>
    <x v="125"/>
    <x v="125"/>
    <s v="CL000023"/>
    <x v="3"/>
    <s v="30-52276392-2"/>
    <s v="01.01.04.01.01"/>
    <s v="Obra Sociales a cobrar"/>
    <s v="04.01.01.01.02"/>
    <s v="Prestaciones Obras Sociales"/>
    <x v="79"/>
    <s v="2017-00001482"/>
    <s v="Recibo de Cobranza"/>
    <s v="202000000739"/>
    <s v="27/09/2021"/>
    <n v="1"/>
  </r>
  <r>
    <s v="02/09/2021"/>
    <s v="Factura de Venta"/>
    <s v="00001 - Factura Electronica"/>
    <x v="126"/>
    <x v="126"/>
    <s v="CL000023"/>
    <x v="3"/>
    <s v="30-52276392-2"/>
    <s v="01.01.04.01.01"/>
    <s v="Obra Sociales a cobrar"/>
    <s v="04.01.01.01.02"/>
    <s v="Prestaciones Obras Sociales"/>
    <x v="80"/>
    <s v="2017-00001498"/>
    <s v="Nota de Crédito de Venta"/>
    <s v="0000100000618"/>
    <s v="02/09/2021"/>
    <n v="1"/>
  </r>
  <r>
    <s v="02/09/2021"/>
    <s v="Factura de Venta"/>
    <s v="00001 - Factura Electronica"/>
    <x v="126"/>
    <x v="126"/>
    <s v="CL000023"/>
    <x v="3"/>
    <s v="30-52276392-2"/>
    <s v="01.01.04.01.01"/>
    <s v="Obra Sociales a cobrar"/>
    <s v="04.01.01.01.02"/>
    <s v="Prestaciones Obras Sociales"/>
    <x v="80"/>
    <s v="2017-00001499"/>
    <s v="Recibo de Cobranza"/>
    <s v="202000000748"/>
    <s v="20/09/2021"/>
    <n v="1"/>
  </r>
  <r>
    <s v="02/09/2021"/>
    <s v="Factura de Venta"/>
    <s v="00001 - Factura Electronica"/>
    <x v="127"/>
    <x v="127"/>
    <s v="CL000023"/>
    <x v="3"/>
    <s v="30-52276392-2"/>
    <s v="01.01.04.01.01"/>
    <s v="Obra Sociales a cobrar"/>
    <s v="04.01.01.01.02"/>
    <s v="Prestaciones Obras Sociales"/>
    <x v="81"/>
    <s v="2017-00001499"/>
    <s v="Recibo de Cobranza"/>
    <s v="202000000748"/>
    <s v="20/09/2021"/>
    <n v="1"/>
  </r>
  <r>
    <s v="02/09/2021"/>
    <s v="Factura de Venta"/>
    <s v="00001 - Factura Electronica"/>
    <x v="128"/>
    <x v="128"/>
    <s v="CL000023"/>
    <x v="3"/>
    <s v="30-52276392-2"/>
    <s v="01.01.04.01.01"/>
    <s v="Obra Sociales a cobrar"/>
    <s v="04.01.01.01.02"/>
    <s v="Prestaciones Obras Sociales"/>
    <x v="82"/>
    <s v="2017-00001499"/>
    <s v="Recibo de Cobranza"/>
    <s v="202000000748"/>
    <s v="20/09/2021"/>
    <n v="1"/>
  </r>
  <r>
    <s v="02/11/2020"/>
    <s v="Factura de Venta"/>
    <s v="00001 - Factura Electronica"/>
    <x v="129"/>
    <x v="129"/>
    <s v="CL000207"/>
    <x v="38"/>
    <s v="30-54674125-3"/>
    <s v="01.01.04.01.01"/>
    <s v="Obra Sociales a cobrar"/>
    <s v="04.01.01.01.02"/>
    <s v="Prestaciones Obras Sociales"/>
    <x v="83"/>
    <s v="2017-00000837"/>
    <s v="Nota de Crédito de Venta"/>
    <s v="C0000100000011"/>
    <s v="26/11/2020"/>
    <n v="1"/>
  </r>
  <r>
    <s v="02/11/2020"/>
    <s v="Factura de Venta"/>
    <s v="00001 - Factura Electronica"/>
    <x v="129"/>
    <x v="129"/>
    <s v="CL000207"/>
    <x v="38"/>
    <s v="30-54674125-3"/>
    <s v="01.01.04.01.01"/>
    <s v="Obra Sociales a cobrar"/>
    <s v="04.01.01.01.02"/>
    <s v="Prestaciones Obras Sociales"/>
    <x v="83"/>
    <s v="2017-00000869"/>
    <s v="Nota de Crédito de Venta"/>
    <s v="C0000100000015"/>
    <s v="03/02/2021"/>
    <n v="1"/>
  </r>
  <r>
    <s v="02/11/2021"/>
    <s v="Factura de Venta"/>
    <s v="00001 - Factura Electronica"/>
    <x v="130"/>
    <x v="130"/>
    <s v="CL000041"/>
    <x v="5"/>
    <s v="30-68303222-7"/>
    <s v="01.01.04.01.01"/>
    <s v="Obra Sociales a cobrar"/>
    <s v="04.01.01.01.02"/>
    <s v="Prestaciones Obras Sociales"/>
    <x v="84"/>
    <s v="2017-00001521"/>
    <s v="Recibo de Cobranza"/>
    <s v="202000000762"/>
    <s v="17/12/2021"/>
    <n v="1"/>
  </r>
  <r>
    <s v="02/11/2021"/>
    <s v="Factura de Venta"/>
    <s v="00001 - Factura Electronica"/>
    <x v="131"/>
    <x v="131"/>
    <s v="CL000178"/>
    <x v="24"/>
    <s v="30-65485516-8"/>
    <s v="01.01.04.01.01"/>
    <s v="Obra Sociales a cobrar"/>
    <s v="04.01.01.01.02"/>
    <s v="Prestaciones Obras Sociales"/>
    <x v="85"/>
    <s v="2023-00002430"/>
    <s v="Nota de Crédito de Venta"/>
    <s v="C0000100000021"/>
    <s v="20/01/2022"/>
    <n v="1"/>
  </r>
  <r>
    <s v="02/11/2021"/>
    <s v="Factura de Venta"/>
    <s v="00001 - Factura Electronica"/>
    <x v="132"/>
    <x v="132"/>
    <s v="CL000031"/>
    <x v="19"/>
    <s v="30-68273765-0"/>
    <s v="01.01.04.01.01"/>
    <s v="Obra Sociales a cobrar"/>
    <s v="04.01.01.01.02"/>
    <s v="Prestaciones Obras Sociales"/>
    <x v="86"/>
    <s v="2023-00002518"/>
    <s v="Nota de Crédito de Venta"/>
    <s v="C0000100000032"/>
    <s v="08/02/2023"/>
    <n v="1"/>
  </r>
  <r>
    <s v="02/11/2021"/>
    <s v="Factura de Venta"/>
    <s v="00001 - Factura Electronica"/>
    <x v="133"/>
    <x v="133"/>
    <s v="CL000380"/>
    <x v="25"/>
    <s v="30-54666267-1"/>
    <s v="01.01.04.01.01"/>
    <s v="Obra Sociales a cobrar"/>
    <s v="04.01.01.01.02"/>
    <s v="Prestaciones Obras Sociales"/>
    <x v="87"/>
    <s v="2022-00000339"/>
    <s v="Recibo de Cobranza"/>
    <s v="2022-00000192"/>
    <s v="29/03/2022"/>
    <n v="1"/>
  </r>
  <r>
    <s v="02/11/2021"/>
    <s v="Factura de Venta"/>
    <s v="00001 - Factura Electronica"/>
    <x v="134"/>
    <x v="134"/>
    <s v="CL000267"/>
    <x v="20"/>
    <s v="30-59035479-8"/>
    <s v="01.01.04.01.01"/>
    <s v="Obra Sociales a cobrar"/>
    <s v="04.01.01.01.02"/>
    <s v="Prestaciones Obras Sociales"/>
    <x v="88"/>
    <s v="2022-00000129"/>
    <s v="Crédito Reimputacion Clientes S/Ident"/>
    <s v="6"/>
    <s v="24/02/2022"/>
    <n v="1"/>
  </r>
  <r>
    <s v="02/11/2021"/>
    <s v="Factura de Venta"/>
    <s v="00001 - Factura Electronica"/>
    <x v="135"/>
    <x v="135"/>
    <s v="CL000267"/>
    <x v="20"/>
    <s v="30-59035479-8"/>
    <s v="01.01.04.01.01"/>
    <s v="Obra Sociales a cobrar"/>
    <s v="04.01.01.01.02"/>
    <s v="Prestaciones Obras Sociales"/>
    <x v="89"/>
    <s v="2022-00000129"/>
    <s v="Crédito Reimputacion Clientes S/Ident"/>
    <s v="6"/>
    <s v="24/02/2022"/>
    <n v="1"/>
  </r>
  <r>
    <s v="02/12/2020"/>
    <s v="Factura de Venta"/>
    <s v="00001 - Factura Electronica"/>
    <x v="136"/>
    <x v="136"/>
    <s v="CL000198"/>
    <x v="6"/>
    <s v="30-63824739-5"/>
    <s v="01.01.04.01.01"/>
    <s v="Obra Sociales a cobrar"/>
    <s v="04.01.01.01.02"/>
    <s v="Prestaciones Obras Sociales"/>
    <x v="90"/>
    <s v="2017-00001060"/>
    <s v="Recibo de Cobranza"/>
    <s v="202000000549"/>
    <s v="30/08/2021"/>
    <n v="1"/>
  </r>
  <r>
    <s v="02/12/2020"/>
    <s v="Factura de Venta"/>
    <s v="00001 - Factura Electronica"/>
    <x v="136"/>
    <x v="136"/>
    <s v="CL000198"/>
    <x v="6"/>
    <s v="30-63824739-5"/>
    <s v="01.01.04.01.01"/>
    <s v="Obra Sociales a cobrar"/>
    <s v="04.01.01.01.02"/>
    <s v="Prestaciones Obras Sociales"/>
    <x v="90"/>
    <s v="2017-00001023"/>
    <s v="Recibo de Cobranza"/>
    <s v="202000000512"/>
    <s v="29/06/2021"/>
    <n v="1"/>
  </r>
  <r>
    <s v="02/12/2020"/>
    <s v="Factura de Venta"/>
    <s v="00001 - Factura Electronica"/>
    <x v="137"/>
    <x v="137"/>
    <s v="CL000315"/>
    <x v="1"/>
    <s v="33-71204938-9"/>
    <s v="01.01.04.01.99"/>
    <s v="Otros a cobrar"/>
    <s v="04.01.01.01.04"/>
    <s v="Otras Prestaciones"/>
    <x v="4"/>
    <s v="2017-00000773"/>
    <s v="Recibo de Cobranza"/>
    <s v="202000000331"/>
    <s v="09/12/2020"/>
    <n v="1"/>
  </r>
  <r>
    <s v="02/12/2020"/>
    <s v="Factura de Venta"/>
    <s v="00001 - Factura Electronica"/>
    <x v="138"/>
    <x v="138"/>
    <s v="CL000023"/>
    <x v="3"/>
    <s v="30-52276392-2"/>
    <s v="01.01.04.01.01"/>
    <s v="Obra Sociales a cobrar"/>
    <s v="04.01.01.01.02"/>
    <s v="Prestaciones Obras Sociales"/>
    <x v="91"/>
    <s v="2017-00000729"/>
    <s v="Recibo de Cobranza"/>
    <s v="202000000311"/>
    <s v="22/12/2020"/>
    <n v="1"/>
  </r>
  <r>
    <s v="02/12/2021"/>
    <s v="Factura de Venta"/>
    <s v="00001 - Factura Electronica"/>
    <x v="139"/>
    <x v="139"/>
    <s v="CL000023"/>
    <x v="3"/>
    <s v="30-52276392-2"/>
    <s v="01.01.04.01.01"/>
    <s v="Obra Sociales a cobrar"/>
    <s v="04.01.01.01.02"/>
    <s v="Prestaciones Obras Sociales"/>
    <x v="92"/>
    <s v="2022-00000011"/>
    <s v="Recibo de Cobranza"/>
    <s v="2022-00000018"/>
    <s v="10/01/2022"/>
    <n v="1"/>
  </r>
  <r>
    <s v="02/12/2021"/>
    <s v="Factura de Venta"/>
    <s v="00001 - Factura Electronica"/>
    <x v="140"/>
    <x v="140"/>
    <s v="CL000315"/>
    <x v="1"/>
    <s v="33-71204938-9"/>
    <s v="01.01.04.01.99"/>
    <s v="Otros a cobrar"/>
    <s v="04.01.01.01.04"/>
    <s v="Otras Prestaciones"/>
    <x v="47"/>
    <s v="2017-00001485"/>
    <s v="Recibo de Cobranza"/>
    <s v="202000000742"/>
    <s v="14/12/2021"/>
    <n v="1"/>
  </r>
  <r>
    <s v="02/12/2021"/>
    <s v="Factura de Venta Mostrador"/>
    <s v="00004 - Tesoreria"/>
    <x v="141"/>
    <x v="141"/>
    <s v="CL000270"/>
    <x v="37"/>
    <s v="xx"/>
    <s v="01.01.04.01.04"/>
    <s v="Consumidor Final a Cobrar"/>
    <s v="04.01.01.01.01"/>
    <s v="Prestaciones Ambulatorias"/>
    <x v="44"/>
    <s v="2017-00001452"/>
    <s v="Recibo de Cobranza Mostrador"/>
    <s v="2020-00000661"/>
    <s v="02/12/2021"/>
    <n v="1"/>
  </r>
  <r>
    <s v="03/01/2020"/>
    <s v="Factura de Venta"/>
    <s v="00001 - Factura Electronica"/>
    <x v="142"/>
    <x v="142"/>
    <s v="CL000394"/>
    <x v="42"/>
    <s v="550022070001"/>
    <s v="01.01.04.01.99"/>
    <s v="Otros a cobrar"/>
    <s v="04.01.01.01.04"/>
    <s v="Otras Prestaciones"/>
    <x v="93"/>
    <s v="2023-00001902"/>
    <s v="Recibo de Cobranza"/>
    <s v="2023-00000635"/>
    <s v="03/04/2020"/>
    <n v="1"/>
  </r>
  <r>
    <s v="03/01/2020"/>
    <s v="Factura de Venta"/>
    <s v="00001 - Factura Electronica"/>
    <x v="142"/>
    <x v="142"/>
    <s v="CL000279"/>
    <x v="43"/>
    <s v="550021260001"/>
    <s v="01.01.04.01.94"/>
    <s v="Seguro del Viajero a Cobrar"/>
    <s v="04.01.01.01.03"/>
    <s v="Prestaciones Seguros de Viajeros"/>
    <x v="93"/>
    <m/>
    <m/>
    <m/>
    <s v="//"/>
    <n v="0"/>
  </r>
  <r>
    <s v="03/01/2020"/>
    <s v="Factura de Venta"/>
    <s v="0001 - Factura Electronica"/>
    <x v="143"/>
    <x v="143"/>
    <s v="CL000198"/>
    <x v="6"/>
    <s v="30-63824739-5"/>
    <s v="01.01.04.01.01"/>
    <s v="Obra Sociales a cobrar"/>
    <s v="04.01.01.01.02"/>
    <s v="Prestaciones Obras Sociales"/>
    <x v="94"/>
    <s v="2017-00000691"/>
    <s v="Recibo de Cobranza"/>
    <s v="202000000288"/>
    <s v="28/09/2020"/>
    <n v="1"/>
  </r>
  <r>
    <s v="03/01/2020"/>
    <s v="Factura de Venta"/>
    <s v="0001 - Factura Electronica"/>
    <x v="144"/>
    <x v="144"/>
    <s v="CL000186"/>
    <x v="8"/>
    <s v="33-71021054-9"/>
    <s v="01.01.04.01.01"/>
    <s v="Obra Sociales a cobrar"/>
    <s v="04.01.01.01.02"/>
    <s v="Prestaciones Obras Sociales"/>
    <x v="95"/>
    <s v="2022-00000347"/>
    <s v="Nota de Crédito de Venta"/>
    <s v="000100000688"/>
    <s v="31/05/2022"/>
    <n v="1"/>
  </r>
  <r>
    <s v="03/01/2020"/>
    <s v="Factura de Venta"/>
    <s v="0001 - Factura Electronica"/>
    <x v="144"/>
    <x v="144"/>
    <s v="CL000186"/>
    <x v="8"/>
    <s v="33-71021054-9"/>
    <s v="01.01.04.01.01"/>
    <s v="Obra Sociales a cobrar"/>
    <s v="04.01.01.01.02"/>
    <s v="Prestaciones Obras Sociales"/>
    <x v="95"/>
    <s v="2022-00000353"/>
    <s v="Recibo de Cobranza"/>
    <s v="2022-00000199"/>
    <s v="23/05/2022"/>
    <n v="1"/>
  </r>
  <r>
    <s v="03/01/2020"/>
    <s v="Factura de Venta"/>
    <s v="0001 - Factura Electronica"/>
    <x v="145"/>
    <x v="145"/>
    <s v="CL000295"/>
    <x v="10"/>
    <s v="30-71429214-1"/>
    <s v="01.01.04.01.01"/>
    <s v="Obra Sociales a cobrar"/>
    <s v="04.01.01.01.02"/>
    <s v="Prestaciones Obras Sociales"/>
    <x v="96"/>
    <s v="2017-00000614"/>
    <s v="Recibo de Cobranza"/>
    <s v="202000000158"/>
    <s v="05/11/2020"/>
    <n v="1"/>
  </r>
  <r>
    <s v="03/01/2020"/>
    <s v="Factura de Venta"/>
    <s v="00001 - Factura Electronica"/>
    <x v="146"/>
    <x v="146"/>
    <s v="CL000314"/>
    <x v="36"/>
    <s v="30-63755387-5"/>
    <s v="01.01.04.01.99"/>
    <s v="Otros a cobrar"/>
    <s v="04.01.01.01.04"/>
    <s v="Otras Prestaciones"/>
    <x v="59"/>
    <m/>
    <m/>
    <m/>
    <s v="//"/>
    <n v="0"/>
  </r>
  <r>
    <s v="03/01/2020"/>
    <s v="Factura de Venta Mostrador"/>
    <s v="00005 - Guardia Factura Electronica"/>
    <x v="147"/>
    <x v="147"/>
    <s v="CL000268"/>
    <x v="0"/>
    <s v="xx"/>
    <s v="01.01.04.01.04"/>
    <s v="Consumidor Final a Cobrar"/>
    <s v="04.01.01.01.01"/>
    <s v="Prestaciones Ambulatorias"/>
    <x v="1"/>
    <s v="2017-00000842"/>
    <s v="Recibo de Cobranza Mostrador"/>
    <s v="2020-00000506"/>
    <s v="03/01/2020"/>
    <n v="1"/>
  </r>
  <r>
    <s v="03/01/2020"/>
    <s v="Factura de Venta Mostrador"/>
    <s v="00005 - Guardia Factura Electronica"/>
    <x v="148"/>
    <x v="148"/>
    <s v="CL000268"/>
    <x v="0"/>
    <s v="xx"/>
    <s v="01.01.04.01.04"/>
    <s v="Consumidor Final a Cobrar"/>
    <s v="04.01.01.01.01"/>
    <s v="Prestaciones Ambulatorias"/>
    <x v="97"/>
    <s v="2017-00000843"/>
    <s v="Recibo de Cobranza Mostrador"/>
    <s v="2020-00000507"/>
    <s v="03/01/2020"/>
    <n v="1"/>
  </r>
  <r>
    <s v="03/01/2020"/>
    <s v="Factura de Venta Mostrador"/>
    <s v="00005 - Guardia Factura Electronica"/>
    <x v="149"/>
    <x v="149"/>
    <s v="CL000268"/>
    <x v="0"/>
    <s v="xx"/>
    <s v="01.01.04.01.04"/>
    <s v="Consumidor Final a Cobrar"/>
    <s v="04.01.01.01.01"/>
    <s v="Prestaciones Ambulatorias"/>
    <x v="57"/>
    <s v="2017-00000363"/>
    <s v="Recibo de Cobranza Mostrador"/>
    <s v="2020-00000236"/>
    <s v="03/01/2020"/>
    <n v="1"/>
  </r>
  <r>
    <s v="03/01/2020"/>
    <s v="Factura de Venta Mostrador"/>
    <s v="00005 - Guardia Factura Electronica"/>
    <x v="150"/>
    <x v="150"/>
    <s v="CL000268"/>
    <x v="0"/>
    <s v="xx"/>
    <s v="01.01.04.01.04"/>
    <s v="Consumidor Final a Cobrar"/>
    <s v="04.01.01.01.01"/>
    <s v="Prestaciones Ambulatorias"/>
    <x v="1"/>
    <s v="2017-00000365"/>
    <s v="Recibo de Cobranza Mostrador"/>
    <s v="2020-00000238"/>
    <s v="03/01/2020"/>
    <n v="1"/>
  </r>
  <r>
    <s v="03/01/2020"/>
    <s v="Factura de Venta Mostrador"/>
    <s v="00004 - Tesoreria"/>
    <x v="151"/>
    <x v="151"/>
    <s v="CL000270"/>
    <x v="37"/>
    <s v="xx"/>
    <s v="01.01.04.01.04"/>
    <s v="Consumidor Final a Cobrar"/>
    <s v="04.01.01.01.01"/>
    <s v="Prestaciones Ambulatorias"/>
    <x v="44"/>
    <s v="2017-00000142"/>
    <s v="Recibo de Cobranza Mostrador"/>
    <s v="2020-00000017"/>
    <s v="03/01/2020"/>
    <n v="1"/>
  </r>
  <r>
    <s v="03/01/2020"/>
    <s v="Factura de Venta Mostrador"/>
    <s v="00004 - Tesoreria"/>
    <x v="152"/>
    <x v="152"/>
    <s v="CL000219"/>
    <x v="32"/>
    <s v="XX"/>
    <s v="01.01.04.01.04"/>
    <s v="Consumidor Final a Cobrar"/>
    <s v="04.01.01.01.01"/>
    <s v="Prestaciones Ambulatorias"/>
    <x v="61"/>
    <s v="2017-00000143"/>
    <s v="Recibo de Cobranza Mostrador"/>
    <s v="2020-00000018"/>
    <s v="03/01/2020"/>
    <n v="1"/>
  </r>
  <r>
    <s v="03/01/2020"/>
    <s v="Factura de Venta Mostrador"/>
    <s v="00004 - Tesoreria"/>
    <x v="153"/>
    <x v="153"/>
    <s v="CL000270"/>
    <x v="37"/>
    <s v="xx"/>
    <s v="01.01.04.01.04"/>
    <s v="Consumidor Final a Cobrar"/>
    <s v="04.01.01.01.01"/>
    <s v="Prestaciones Ambulatorias"/>
    <x v="44"/>
    <s v="2017-00000359"/>
    <s v="Recibo de Cobranza Mostrador"/>
    <s v="2020-00000234"/>
    <s v="03/01/2020"/>
    <n v="1"/>
  </r>
  <r>
    <s v="03/01/2020"/>
    <s v="Factura de Venta Mostrador"/>
    <s v="00004 - Tesoreria"/>
    <x v="154"/>
    <x v="154"/>
    <s v="CL000270"/>
    <x v="37"/>
    <s v="xx"/>
    <s v="01.01.04.01.04"/>
    <s v="Consumidor Final a Cobrar"/>
    <s v="04.01.01.01.01"/>
    <s v="Prestaciones Ambulatorias"/>
    <x v="44"/>
    <s v="2017-00000144"/>
    <s v="Recibo de Cobranza Mostrador"/>
    <s v="2020-00000019"/>
    <s v="03/01/2020"/>
    <n v="1"/>
  </r>
  <r>
    <s v="03/01/2020"/>
    <s v="Factura de Venta Mostrador"/>
    <s v="00004 - Tesoreria"/>
    <x v="155"/>
    <x v="155"/>
    <s v="CL000270"/>
    <x v="37"/>
    <s v="xx"/>
    <s v="01.01.04.01.04"/>
    <s v="Consumidor Final a Cobrar"/>
    <s v="04.01.01.01.01"/>
    <s v="Prestaciones Ambulatorias"/>
    <x v="44"/>
    <s v="2017-00000145"/>
    <s v="Recibo de Cobranza Mostrador"/>
    <s v="2020-00000020"/>
    <s v="03/01/2020"/>
    <n v="1"/>
  </r>
  <r>
    <s v="03/01/2020"/>
    <s v="Factura de Venta Mostrador"/>
    <s v="00004 - Tesoreria"/>
    <x v="156"/>
    <x v="156"/>
    <s v="CL000219"/>
    <x v="32"/>
    <s v="XX"/>
    <s v="01.01.04.01.04"/>
    <s v="Consumidor Final a Cobrar"/>
    <s v="04.01.01.01.01"/>
    <s v="Prestaciones Ambulatorias"/>
    <x v="61"/>
    <s v="2017-00000146"/>
    <s v="Recibo de Cobranza Mostrador"/>
    <s v="2020-00000021"/>
    <s v="03/01/2020"/>
    <n v="1"/>
  </r>
  <r>
    <s v="03/02/2020"/>
    <s v="Factura de Venta"/>
    <s v="00006 - ART Factura Electronica"/>
    <x v="157"/>
    <x v="157"/>
    <s v="CL000203"/>
    <x v="44"/>
    <s v="30-68913348-3"/>
    <s v="01.01.04.01.99"/>
    <s v="Otros a cobrar"/>
    <s v="04.01.01.01.04"/>
    <s v="Otras Prestaciones"/>
    <x v="98"/>
    <s v="2022-00000037"/>
    <s v="Recibo de Cobranza"/>
    <s v="202000000193"/>
    <s v="16/03/2020"/>
    <n v="1"/>
  </r>
  <r>
    <s v="03/02/2020"/>
    <s v="Factura de Venta"/>
    <s v="00006 - ART Factura Electronica"/>
    <x v="157"/>
    <x v="157"/>
    <s v="CL000203"/>
    <x v="44"/>
    <s v="30-68913348-3"/>
    <s v="01.01.04.01.99"/>
    <s v="Otros a cobrar"/>
    <s v="04.01.01.01.04"/>
    <s v="Otras Prestaciones"/>
    <x v="98"/>
    <s v="2023-00001454"/>
    <s v="Nota de Crédito de Venta"/>
    <s v="0000600000062"/>
    <s v="19/03/2020"/>
    <n v="1"/>
  </r>
  <r>
    <s v="03/02/2020"/>
    <s v="Factura de Venta"/>
    <s v="00006 - ART Factura Electronica"/>
    <x v="158"/>
    <x v="158"/>
    <s v="CL000203"/>
    <x v="44"/>
    <s v="30-68913348-3"/>
    <s v="01.01.04.01.99"/>
    <s v="Otros a cobrar"/>
    <s v="04.01.01.01.04"/>
    <s v="Otras Prestaciones"/>
    <x v="99"/>
    <s v="2017-00000632"/>
    <s v="Recibo de Cobranza"/>
    <s v="202000000188"/>
    <s v="11/03/2020"/>
    <n v="1"/>
  </r>
  <r>
    <s v="03/02/2020"/>
    <s v="Factura de Venta"/>
    <s v="00006 - ART Factura Electronica"/>
    <x v="158"/>
    <x v="158"/>
    <s v="CL000203"/>
    <x v="44"/>
    <s v="30-68913348-3"/>
    <s v="01.01.04.01.99"/>
    <s v="Otros a cobrar"/>
    <s v="04.01.01.01.04"/>
    <s v="Otras Prestaciones"/>
    <x v="99"/>
    <s v="2017-00000123"/>
    <s v="Nota de Crédito de Venta"/>
    <s v="0000600000063"/>
    <s v="19/03/2020"/>
    <n v="1"/>
  </r>
  <r>
    <s v="03/02/2020"/>
    <s v="Factura de Venta"/>
    <s v="00001 - Factura Electronica"/>
    <x v="159"/>
    <x v="159"/>
    <s v="CL000187"/>
    <x v="45"/>
    <s v="33-54799242-9"/>
    <s v="01.01.04.01.94"/>
    <s v="Seguro del Viajero a Cobrar"/>
    <s v="04.01.01.01.03"/>
    <s v="Prestaciones Seguros de Viajeros"/>
    <x v="100"/>
    <s v="2017-00000908"/>
    <s v="Recibo de Cobranza"/>
    <s v="202000000443"/>
    <s v="20/05/2021"/>
    <n v="1"/>
  </r>
  <r>
    <s v="03/02/2020"/>
    <s v="Factura de Venta Mostrador"/>
    <s v="00005 - Guardia Factura Electronica"/>
    <x v="160"/>
    <x v="160"/>
    <s v="CL000268"/>
    <x v="0"/>
    <s v="xx"/>
    <s v="01.01.04.01.04"/>
    <s v="Consumidor Final a Cobrar"/>
    <s v="04.01.01.01.01"/>
    <s v="Prestaciones Ambulatorias"/>
    <x v="97"/>
    <s v="2017-00000392"/>
    <s v="Recibo de Cobranza Mostrador"/>
    <s v="2020-00000265"/>
    <s v="03/02/2020"/>
    <n v="1"/>
  </r>
  <r>
    <s v="03/02/2020"/>
    <s v="Factura de Venta Mostrador"/>
    <s v="00005 - Guardia Factura Electronica"/>
    <x v="161"/>
    <x v="161"/>
    <s v="CL000268"/>
    <x v="0"/>
    <s v="xx"/>
    <s v="01.01.04.01.04"/>
    <s v="Consumidor Final a Cobrar"/>
    <s v="04.01.01.01.01"/>
    <s v="Prestaciones Ambulatorias"/>
    <x v="101"/>
    <s v="2017-00000506"/>
    <s v="Recibo de Cobranza Mostrador"/>
    <s v="2020-00000365"/>
    <s v="03/02/2020"/>
    <n v="1"/>
  </r>
  <r>
    <s v="03/02/2020"/>
    <s v="Factura de Venta Mostrador"/>
    <s v="00005 - Guardia Factura Electronica"/>
    <x v="162"/>
    <x v="162"/>
    <s v="CL000268"/>
    <x v="0"/>
    <s v="xx"/>
    <s v="01.01.04.01.04"/>
    <s v="Consumidor Final a Cobrar"/>
    <s v="04.01.01.01.01"/>
    <s v="Prestaciones Ambulatorias"/>
    <x v="102"/>
    <s v="2017-00000507"/>
    <s v="Recibo de Cobranza Mostrador"/>
    <s v="2020-00000366"/>
    <s v="03/02/2020"/>
    <n v="1"/>
  </r>
  <r>
    <s v="03/02/2020"/>
    <s v="Factura de Venta Mostrador"/>
    <s v="00005 - Guardia Factura Electronica"/>
    <x v="163"/>
    <x v="163"/>
    <s v="CL000268"/>
    <x v="0"/>
    <s v="xx"/>
    <s v="01.01.04.01.04"/>
    <s v="Consumidor Final a Cobrar"/>
    <s v="04.01.01.01.01"/>
    <s v="Prestaciones Ambulatorias"/>
    <x v="63"/>
    <s v="2017-00000508"/>
    <s v="Recibo de Cobranza Mostrador"/>
    <s v="2020-00000367"/>
    <s v="03/02/2020"/>
    <n v="1"/>
  </r>
  <r>
    <s v="03/02/2020"/>
    <s v="Factura de Venta Mostrador"/>
    <s v="00004 - Tesoreria"/>
    <x v="164"/>
    <x v="164"/>
    <s v="CL000270"/>
    <x v="37"/>
    <s v="xx"/>
    <s v="01.01.04.01.04"/>
    <s v="Consumidor Final a Cobrar"/>
    <s v="04.01.01.01.01"/>
    <s v="Prestaciones Ambulatorias"/>
    <x v="44"/>
    <s v="2017-00000213"/>
    <s v="Recibo de Cobranza Mostrador"/>
    <s v="2020-00000090"/>
    <s v="03/02/2020"/>
    <n v="1"/>
  </r>
  <r>
    <s v="03/02/2020"/>
    <s v="Factura de Venta Mostrador"/>
    <s v="00004 - Tesoreria"/>
    <x v="165"/>
    <x v="165"/>
    <s v="CL000219"/>
    <x v="32"/>
    <s v="XX"/>
    <s v="01.01.04.01.04"/>
    <s v="Consumidor Final a Cobrar"/>
    <s v="04.01.01.01.01"/>
    <s v="Prestaciones Ambulatorias"/>
    <x v="61"/>
    <s v="2017-00000214"/>
    <s v="Recibo de Cobranza Mostrador"/>
    <s v="2020-00000091"/>
    <s v="03/02/2020"/>
    <n v="1"/>
  </r>
  <r>
    <s v="03/02/2020"/>
    <s v="Factura de Venta Mostrador"/>
    <s v="00004 - Tesoreria"/>
    <x v="166"/>
    <x v="166"/>
    <s v="CL000219"/>
    <x v="32"/>
    <s v="XX"/>
    <s v="01.01.04.01.04"/>
    <s v="Consumidor Final a Cobrar"/>
    <s v="04.01.01.01.01"/>
    <s v="Prestaciones Ambulatorias"/>
    <x v="103"/>
    <s v="2017-00000500"/>
    <s v="Recibo de Cobranza Mostrador"/>
    <s v="2020-00000359"/>
    <s v="03/02/2020"/>
    <n v="1"/>
  </r>
  <r>
    <s v="03/02/2020"/>
    <s v="Factura de Venta Mostrador"/>
    <s v="00002 - Punto de Venta Casa Central"/>
    <x v="167"/>
    <x v="167"/>
    <s v="CL000270"/>
    <x v="37"/>
    <s v="xx"/>
    <s v="01.01.04.01.04"/>
    <s v="Consumidor Final a Cobrar"/>
    <s v="04.01.01.01.01"/>
    <s v="Prestaciones Ambulatorias"/>
    <x v="44"/>
    <s v="2017-00000227"/>
    <s v="Recibo de Cobranza Mostrador"/>
    <s v="2020-00000104"/>
    <s v="03/02/2020"/>
    <n v="1"/>
  </r>
  <r>
    <s v="03/02/2020"/>
    <s v="Factura de Venta Mostrador"/>
    <s v="00002 - Punto de Venta Casa Central"/>
    <x v="168"/>
    <x v="168"/>
    <s v="CL000268"/>
    <x v="0"/>
    <s v="xx"/>
    <s v="01.01.04.01.04"/>
    <s v="Consumidor Final a Cobrar"/>
    <s v="04.01.01.01.01"/>
    <s v="Prestaciones Ambulatorias"/>
    <x v="104"/>
    <s v="2017-00000229"/>
    <s v="Recibo de Cobranza Mostrador"/>
    <s v="2020-00000106"/>
    <s v="03/02/2020"/>
    <n v="1"/>
  </r>
  <r>
    <s v="03/02/2021"/>
    <s v="Factura de Venta"/>
    <s v="00001 - Factura Electronica"/>
    <x v="169"/>
    <x v="169"/>
    <s v="CL000207"/>
    <x v="38"/>
    <s v="30-54674125-3"/>
    <s v="01.01.04.01.01"/>
    <s v="Obra Sociales a cobrar"/>
    <s v="04.01.01.01.02"/>
    <s v="Prestaciones Obras Sociales"/>
    <x v="105"/>
    <s v="2017-00000822"/>
    <s v="Recibo de Cobranza"/>
    <s v="202000000360"/>
    <s v="26/02/2021"/>
    <n v="1"/>
  </r>
  <r>
    <s v="03/02/2021"/>
    <s v="Factura de Venta"/>
    <s v="00001 - Factura Electronica"/>
    <x v="170"/>
    <x v="170"/>
    <s v="CL000207"/>
    <x v="38"/>
    <s v="30-54674125-3"/>
    <s v="01.01.04.01.01"/>
    <s v="Obra Sociales a cobrar"/>
    <s v="04.01.01.01.02"/>
    <s v="Prestaciones Obras Sociales"/>
    <x v="106"/>
    <s v="2017-00000821"/>
    <s v="Nota de Crédito de Venta"/>
    <s v="C0000100000016"/>
    <s v="02/03/2021"/>
    <n v="1"/>
  </r>
  <r>
    <s v="03/02/2021"/>
    <s v="Factura de Venta"/>
    <s v="00001 - Factura Electronica"/>
    <x v="170"/>
    <x v="170"/>
    <s v="CL000207"/>
    <x v="38"/>
    <s v="30-54674125-3"/>
    <s v="01.01.04.01.01"/>
    <s v="Obra Sociales a cobrar"/>
    <s v="04.01.01.01.02"/>
    <s v="Prestaciones Obras Sociales"/>
    <x v="106"/>
    <s v="2017-00000822"/>
    <s v="Recibo de Cobranza"/>
    <s v="202000000360"/>
    <s v="26/02/2021"/>
    <n v="1"/>
  </r>
  <r>
    <s v="03/02/2021"/>
    <s v="Factura de Venta"/>
    <s v="00001 - Factura Electronica"/>
    <x v="171"/>
    <x v="171"/>
    <s v="CL000207"/>
    <x v="38"/>
    <s v="30-54674125-3"/>
    <s v="01.01.04.01.01"/>
    <s v="Obra Sociales a cobrar"/>
    <s v="04.01.01.01.02"/>
    <s v="Prestaciones Obras Sociales"/>
    <x v="107"/>
    <s v="2017-00000796"/>
    <s v="Recibo de Cobranza"/>
    <s v="202000000350"/>
    <s v="29/01/2021"/>
    <n v="1"/>
  </r>
  <r>
    <s v="03/02/2021"/>
    <s v="Factura de Venta"/>
    <s v="00001 - Factura Electronica"/>
    <x v="172"/>
    <x v="172"/>
    <s v="CL000111"/>
    <x v="28"/>
    <s v="XX"/>
    <s v="01.01.04.01.01"/>
    <s v="Obra Sociales a cobrar"/>
    <s v="04.01.01.01.02"/>
    <s v="Prestaciones Obras Sociales"/>
    <x v="108"/>
    <m/>
    <m/>
    <m/>
    <s v="//"/>
    <n v="0"/>
  </r>
  <r>
    <s v="03/02/2021"/>
    <s v="Factura de Venta"/>
    <s v="00001 - Factura Electronica"/>
    <x v="173"/>
    <x v="173"/>
    <s v="CL000187"/>
    <x v="45"/>
    <s v="33-54799242-9"/>
    <s v="01.01.04.01.94"/>
    <s v="Seguro del Viajero a Cobrar"/>
    <s v="04.01.01.01.03"/>
    <s v="Prestaciones Seguros de Viajeros"/>
    <x v="109"/>
    <s v="2017-00000915"/>
    <s v="Recibo de Cobranza"/>
    <s v="202000000491"/>
    <s v="11/06/2021"/>
    <n v="1"/>
  </r>
  <r>
    <s v="03/02/2021"/>
    <s v="Factura de Venta"/>
    <s v="00001 - Factura Electronica"/>
    <x v="174"/>
    <x v="174"/>
    <s v="CL000187"/>
    <x v="45"/>
    <s v="33-54799242-9"/>
    <s v="01.01.04.01.94"/>
    <s v="Seguro del Viajero a Cobrar"/>
    <s v="04.01.01.01.03"/>
    <s v="Prestaciones Seguros de Viajeros"/>
    <x v="110"/>
    <s v="2017-00000908"/>
    <s v="Recibo de Cobranza"/>
    <s v="202000000443"/>
    <s v="20/05/2021"/>
    <n v="1"/>
  </r>
  <r>
    <s v="03/02/2021"/>
    <s v="Factura de Venta"/>
    <s v="00001 - Factura Electronica"/>
    <x v="175"/>
    <x v="175"/>
    <s v="CL000187"/>
    <x v="45"/>
    <s v="33-54799242-9"/>
    <s v="01.01.04.01.94"/>
    <s v="Seguro del Viajero a Cobrar"/>
    <s v="04.01.01.01.03"/>
    <s v="Prestaciones Seguros de Viajeros"/>
    <x v="111"/>
    <s v="2017-00000915"/>
    <s v="Recibo de Cobranza"/>
    <s v="202000000491"/>
    <s v="11/06/2021"/>
    <n v="1"/>
  </r>
  <r>
    <s v="03/02/2021"/>
    <s v="Factura de Venta"/>
    <s v="00001 - Factura Electronica"/>
    <x v="176"/>
    <x v="176"/>
    <s v="CL000188"/>
    <x v="46"/>
    <s v="30-58146679-6"/>
    <s v="01.01.04.01.94"/>
    <s v="Seguro del Viajero a Cobrar"/>
    <s v="04.01.01.01.03"/>
    <s v="Prestaciones Seguros de Viajeros"/>
    <x v="111"/>
    <s v="2017-00000899"/>
    <s v="Recibo de Cobranza"/>
    <s v="202000000435"/>
    <s v="19/03/2021"/>
    <n v="1"/>
  </r>
  <r>
    <s v="03/03/2020"/>
    <s v="Factura de Venta"/>
    <s v="00001 - Factura Electronica"/>
    <x v="177"/>
    <x v="177"/>
    <s v="CL000197"/>
    <x v="47"/>
    <s v="30-53889256-0"/>
    <s v="01.01.04.01.99"/>
    <s v="Otros a cobrar"/>
    <s v="04.01.01.01.04"/>
    <s v="Otras Prestaciones"/>
    <x v="112"/>
    <s v="2017-00000793"/>
    <s v="Nota de Crédito de Venta"/>
    <s v="C0000100000008"/>
    <s v="05/03/2020"/>
    <n v="1"/>
  </r>
  <r>
    <s v="03/03/2020"/>
    <s v="Factura de Venta"/>
    <s v="00006 - ART Factura Electronica"/>
    <x v="178"/>
    <x v="178"/>
    <s v="CL000204"/>
    <x v="48"/>
    <s v="30-68436191-7"/>
    <s v="01.01.04.01.99"/>
    <s v="Otros a cobrar"/>
    <s v="04.01.01.01.04"/>
    <s v="Otras Prestaciones"/>
    <x v="113"/>
    <s v="2017-00001515"/>
    <s v="Recibo de Cobranza"/>
    <s v="202000000213"/>
    <s v="22/04/2020"/>
    <n v="1"/>
  </r>
  <r>
    <s v="03/03/2020"/>
    <s v="Factura de Venta"/>
    <s v="00006 - ART Factura Electronica"/>
    <x v="179"/>
    <x v="179"/>
    <s v="CL000276"/>
    <x v="49"/>
    <s v="30-69122486-0"/>
    <s v="01.01.04.01.99"/>
    <s v="Otros a cobrar"/>
    <s v="04.01.01.01.04"/>
    <s v="Otras Prestaciones"/>
    <x v="114"/>
    <m/>
    <m/>
    <m/>
    <s v="//"/>
    <n v="0"/>
  </r>
  <r>
    <s v="03/03/2020"/>
    <s v="Factura de Venta"/>
    <s v="00001 - Factura Electronica"/>
    <x v="180"/>
    <x v="180"/>
    <s v="CL000055"/>
    <x v="7"/>
    <s v="30-55027355-8"/>
    <s v="01.01.04.01.01"/>
    <s v="Obra Sociales a cobrar"/>
    <s v="04.01.01.01.02"/>
    <s v="Prestaciones Obras Sociales"/>
    <x v="115"/>
    <s v="2017-00000685"/>
    <s v="Recibo de Cobranza"/>
    <s v="202000000281"/>
    <s v="15/09/2020"/>
    <n v="1"/>
  </r>
  <r>
    <s v="03/03/2020"/>
    <s v="Factura de Venta"/>
    <s v="00001 - Factura Electronica"/>
    <x v="180"/>
    <x v="180"/>
    <s v="CL000041"/>
    <x v="5"/>
    <s v="30-68303222-7"/>
    <s v="01.01.04.01.01"/>
    <s v="Obra Sociales a cobrar"/>
    <s v="04.01.01.01.02"/>
    <s v="Prestaciones Obras Sociales"/>
    <x v="115"/>
    <s v="2017-00000684"/>
    <s v="Factura de Ventas Anulada"/>
    <s v="00001-00002717"/>
    <s v="03/03/2020"/>
    <n v="1"/>
  </r>
  <r>
    <s v="03/03/2020"/>
    <s v="Factura de Venta"/>
    <s v="00001 - Factura Electronica"/>
    <x v="181"/>
    <x v="181"/>
    <s v="CL000186"/>
    <x v="8"/>
    <s v="33-71021054-9"/>
    <s v="01.01.04.01.01"/>
    <s v="Obra Sociales a cobrar"/>
    <s v="04.01.01.01.02"/>
    <s v="Prestaciones Obras Sociales"/>
    <x v="116"/>
    <s v="2022-00000574"/>
    <s v="Nota de Crédito de Venta"/>
    <s v="0000100000698"/>
    <s v="29/06/2022"/>
    <n v="1"/>
  </r>
  <r>
    <s v="03/03/2020"/>
    <s v="Factura de Venta"/>
    <s v="00001 - Factura Electronica"/>
    <x v="181"/>
    <x v="181"/>
    <s v="CL000186"/>
    <x v="8"/>
    <s v="33-71021054-9"/>
    <s v="01.01.04.01.01"/>
    <s v="Obra Sociales a cobrar"/>
    <s v="04.01.01.01.02"/>
    <s v="Prestaciones Obras Sociales"/>
    <x v="116"/>
    <s v="2022-00000592"/>
    <s v="Recibo de Cobranza"/>
    <s v="2022-00000362"/>
    <s v="22/06/2022"/>
    <n v="1"/>
  </r>
  <r>
    <s v="03/03/2020"/>
    <s v="Factura de Venta Mostrador"/>
    <s v="00005 - Guardia Factura Electronica"/>
    <x v="182"/>
    <x v="182"/>
    <s v="CL000268"/>
    <x v="0"/>
    <s v="xx"/>
    <s v="01.01.04.01.04"/>
    <s v="Consumidor Final a Cobrar"/>
    <s v="04.01.01.01.01"/>
    <s v="Prestaciones Ambulatorias"/>
    <x v="1"/>
    <s v="2017-00000314"/>
    <s v="Recibo de Cobranza Mostrador"/>
    <s v="2020-00000191"/>
    <s v="03/03/2020"/>
    <n v="1"/>
  </r>
  <r>
    <s v="03/03/2020"/>
    <s v="Factura de Venta Mostrador"/>
    <s v="00004 - Tesoreria"/>
    <x v="183"/>
    <x v="183"/>
    <s v="CL000219"/>
    <x v="32"/>
    <s v="XX"/>
    <s v="01.01.04.01.04"/>
    <s v="Consumidor Final a Cobrar"/>
    <s v="04.01.01.01.01"/>
    <s v="Prestaciones Ambulatorias"/>
    <x v="61"/>
    <s v="2017-00000291"/>
    <s v="Recibo de Cobranza Mostrador"/>
    <s v="2020-00000168"/>
    <s v="03/03/2020"/>
    <n v="1"/>
  </r>
  <r>
    <s v="03/03/2020"/>
    <s v="Factura de Venta Mostrador"/>
    <s v="00004 - Tesoreria"/>
    <x v="184"/>
    <x v="184"/>
    <s v="CL000270"/>
    <x v="37"/>
    <s v="xx"/>
    <s v="01.01.04.01.04"/>
    <s v="Consumidor Final a Cobrar"/>
    <s v="04.01.01.01.01"/>
    <s v="Prestaciones Ambulatorias"/>
    <x v="44"/>
    <s v="2017-00000292"/>
    <s v="Recibo de Cobranza Mostrador"/>
    <s v="2020-00000169"/>
    <s v="03/03/2020"/>
    <n v="1"/>
  </r>
  <r>
    <s v="03/03/2020"/>
    <s v="Factura de Venta Mostrador"/>
    <s v="00004 - Tesoreria"/>
    <x v="185"/>
    <x v="185"/>
    <s v="CL000270"/>
    <x v="37"/>
    <s v="xx"/>
    <s v="01.01.04.01.04"/>
    <s v="Consumidor Final a Cobrar"/>
    <s v="04.01.01.01.01"/>
    <s v="Prestaciones Ambulatorias"/>
    <x v="44"/>
    <s v="2017-00000293"/>
    <s v="Recibo de Cobranza Mostrador"/>
    <s v="2020-00000170"/>
    <s v="03/03/2020"/>
    <n v="1"/>
  </r>
  <r>
    <s v="03/03/2020"/>
    <s v="Factura de Venta Mostrador"/>
    <s v="00004 - Tesoreria"/>
    <x v="186"/>
    <x v="186"/>
    <s v="CL000219"/>
    <x v="32"/>
    <s v="XX"/>
    <s v="01.01.04.01.04"/>
    <s v="Consumidor Final a Cobrar"/>
    <s v="04.01.01.01.01"/>
    <s v="Prestaciones Ambulatorias"/>
    <x v="61"/>
    <s v="2017-00000290"/>
    <s v="Recibo de Cobranza Mostrador"/>
    <s v="2020-00000167"/>
    <s v="03/03/2020"/>
    <n v="1"/>
  </r>
  <r>
    <s v="03/03/2020"/>
    <s v="Factura de Venta Mostrador"/>
    <s v="00004 - Tesoreria"/>
    <x v="187"/>
    <x v="187"/>
    <s v="CL000219"/>
    <x v="32"/>
    <s v="XX"/>
    <s v="01.01.04.01.04"/>
    <s v="Consumidor Final a Cobrar"/>
    <s v="04.01.01.01.01"/>
    <s v="Prestaciones Ambulatorias"/>
    <x v="61"/>
    <s v="2017-00000545"/>
    <s v="Recibo de Cobranza Mostrador"/>
    <s v="2020-00000404"/>
    <s v="03/03/2020"/>
    <n v="1"/>
  </r>
  <r>
    <s v="03/04/2020"/>
    <s v="Factura de Venta"/>
    <s v="00001 - Factura Electronica"/>
    <x v="188"/>
    <x v="188"/>
    <s v="CL000291"/>
    <x v="50"/>
    <s v="550000500003"/>
    <s v="01.01.04.01.94"/>
    <s v="Seguro del Viajero a Cobrar"/>
    <s v="04.01.01.01.03"/>
    <s v="Prestaciones Seguros de Viajeros"/>
    <x v="117"/>
    <m/>
    <m/>
    <m/>
    <s v="//"/>
    <n v="0"/>
  </r>
  <r>
    <s v="03/04/2020"/>
    <s v="Factura de Venta"/>
    <s v="00001 - Factura Electronica"/>
    <x v="189"/>
    <x v="189"/>
    <s v="CL000291"/>
    <x v="50"/>
    <s v="550000500003"/>
    <s v="01.01.04.01.94"/>
    <s v="Seguro del Viajero a Cobrar"/>
    <s v="04.01.01.01.03"/>
    <s v="Prestaciones Seguros de Viajeros"/>
    <x v="118"/>
    <m/>
    <m/>
    <m/>
    <s v="//"/>
    <n v="0"/>
  </r>
  <r>
    <s v="03/04/2020"/>
    <s v="Factura de Venta"/>
    <s v="00001 - Factura Electronica"/>
    <x v="190"/>
    <x v="190"/>
    <s v="CL000291"/>
    <x v="50"/>
    <s v="550000500003"/>
    <s v="01.01.04.01.94"/>
    <s v="Seguro del Viajero a Cobrar"/>
    <s v="04.01.01.01.03"/>
    <s v="Prestaciones Seguros de Viajeros"/>
    <x v="119"/>
    <m/>
    <m/>
    <m/>
    <s v="//"/>
    <n v="0"/>
  </r>
  <r>
    <s v="03/04/2020"/>
    <s v="Factura de Venta"/>
    <s v="00001 - Factura Electronica"/>
    <x v="191"/>
    <x v="191"/>
    <s v="CL000291"/>
    <x v="50"/>
    <s v="550000500003"/>
    <s v="01.01.04.01.94"/>
    <s v="Seguro del Viajero a Cobrar"/>
    <s v="04.01.01.01.03"/>
    <s v="Prestaciones Seguros de Viajeros"/>
    <x v="120"/>
    <m/>
    <m/>
    <m/>
    <s v="//"/>
    <n v="0"/>
  </r>
  <r>
    <s v="03/04/2020"/>
    <s v="Factura de Venta"/>
    <s v="00001 - Factura Electronica"/>
    <x v="192"/>
    <x v="192"/>
    <s v="CL000291"/>
    <x v="50"/>
    <s v="550000500003"/>
    <s v="01.01.04.01.94"/>
    <s v="Seguro del Viajero a Cobrar"/>
    <s v="04.01.01.01.03"/>
    <s v="Prestaciones Seguros de Viajeros"/>
    <x v="117"/>
    <m/>
    <m/>
    <m/>
    <s v="//"/>
    <n v="0"/>
  </r>
  <r>
    <s v="03/04/2020"/>
    <s v="Factura de Venta"/>
    <s v="00001 - Factura Electronica"/>
    <x v="193"/>
    <x v="193"/>
    <s v="CL000291"/>
    <x v="50"/>
    <s v="550000500003"/>
    <s v="01.01.04.01.94"/>
    <s v="Seguro del Viajero a Cobrar"/>
    <s v="04.01.01.01.03"/>
    <s v="Prestaciones Seguros de Viajeros"/>
    <x v="121"/>
    <m/>
    <m/>
    <m/>
    <s v="//"/>
    <n v="0"/>
  </r>
  <r>
    <s v="03/04/2020"/>
    <s v="Factura de Venta"/>
    <s v="00001 - Factura Electronica"/>
    <x v="194"/>
    <x v="194"/>
    <s v="CL000291"/>
    <x v="50"/>
    <s v="550000500003"/>
    <s v="01.01.04.01.94"/>
    <s v="Seguro del Viajero a Cobrar"/>
    <s v="04.01.01.01.03"/>
    <s v="Prestaciones Seguros de Viajeros"/>
    <x v="122"/>
    <m/>
    <m/>
    <m/>
    <s v="//"/>
    <n v="0"/>
  </r>
  <r>
    <s v="03/04/2020"/>
    <s v="Factura de Venta"/>
    <s v="00001 - Factura Electronica"/>
    <x v="195"/>
    <x v="195"/>
    <s v="CL000291"/>
    <x v="50"/>
    <s v="550000500003"/>
    <s v="01.01.04.01.94"/>
    <s v="Seguro del Viajero a Cobrar"/>
    <s v="04.01.01.01.03"/>
    <s v="Prestaciones Seguros de Viajeros"/>
    <x v="117"/>
    <m/>
    <m/>
    <m/>
    <s v="//"/>
    <n v="0"/>
  </r>
  <r>
    <s v="03/04/2020"/>
    <s v="Factura de Venta"/>
    <s v="00001 - Factura Electronica"/>
    <x v="196"/>
    <x v="196"/>
    <s v="CL000332"/>
    <x v="51"/>
    <s v="550028780001"/>
    <s v="01.01.04.01.94"/>
    <s v="Seguro del Viajero a Cobrar"/>
    <s v="04.01.01.01.03"/>
    <s v="Prestaciones Seguros de Viajeros"/>
    <x v="117"/>
    <m/>
    <m/>
    <m/>
    <s v="//"/>
    <n v="0"/>
  </r>
  <r>
    <s v="03/04/2020"/>
    <s v="Factura de Venta"/>
    <s v="00001 - Factura Electronica"/>
    <x v="197"/>
    <x v="197"/>
    <s v="CL000332"/>
    <x v="51"/>
    <s v="550028780001"/>
    <s v="01.01.04.01.94"/>
    <s v="Seguro del Viajero a Cobrar"/>
    <s v="04.01.01.01.03"/>
    <s v="Prestaciones Seguros de Viajeros"/>
    <x v="123"/>
    <m/>
    <m/>
    <m/>
    <s v="//"/>
    <n v="0"/>
  </r>
  <r>
    <s v="03/04/2020"/>
    <s v="Factura de Venta"/>
    <s v="00001 - Factura Electronica"/>
    <x v="198"/>
    <x v="198"/>
    <s v="CL000210"/>
    <x v="52"/>
    <s v="33-65328406-9"/>
    <s v="01.01.04.01.94"/>
    <s v="Seguro del Viajero a Cobrar"/>
    <s v="04.01.01.01.03"/>
    <s v="Prestaciones Seguros de Viajeros"/>
    <x v="124"/>
    <m/>
    <m/>
    <m/>
    <s v="//"/>
    <n v="0"/>
  </r>
  <r>
    <s v="03/04/2020"/>
    <s v="Factura de Venta"/>
    <s v="00001 - Factura Electronica"/>
    <x v="199"/>
    <x v="199"/>
    <s v="CL000210"/>
    <x v="52"/>
    <s v="33-65328406-9"/>
    <s v="01.01.04.01.94"/>
    <s v="Seguro del Viajero a Cobrar"/>
    <s v="04.01.01.01.03"/>
    <s v="Prestaciones Seguros de Viajeros"/>
    <x v="111"/>
    <m/>
    <m/>
    <m/>
    <s v="//"/>
    <n v="0"/>
  </r>
  <r>
    <s v="03/04/2020"/>
    <s v="Factura de Venta"/>
    <s v="00001 - Factura Electronica"/>
    <x v="199"/>
    <x v="199"/>
    <s v="CL000210"/>
    <x v="52"/>
    <s v="33-65328406-9"/>
    <s v="01.01.04.01.94"/>
    <s v="Seguro del Viajero a Cobrar"/>
    <s v="04.01.01.01.03"/>
    <s v="Prestaciones Seguros de Viajeros"/>
    <x v="125"/>
    <s v="2023-00002234"/>
    <s v="Factura de Ventas Anulada"/>
    <s v="0000100002803"/>
    <s v="03/04/2020"/>
    <n v="1"/>
  </r>
  <r>
    <s v="03/04/2020"/>
    <s v="Factura de Venta"/>
    <s v="00001 - Factura Electronica"/>
    <x v="200"/>
    <x v="200"/>
    <s v="CL000210"/>
    <x v="52"/>
    <s v="33-65328406-9"/>
    <s v="01.01.04.01.94"/>
    <s v="Seguro del Viajero a Cobrar"/>
    <s v="04.01.01.01.03"/>
    <s v="Prestaciones Seguros de Viajeros"/>
    <x v="126"/>
    <m/>
    <m/>
    <m/>
    <s v="//"/>
    <n v="0"/>
  </r>
  <r>
    <s v="03/04/2020"/>
    <s v="Factura de Venta"/>
    <s v="00001 - Factura Electronica"/>
    <x v="201"/>
    <x v="201"/>
    <s v="CL000210"/>
    <x v="52"/>
    <s v="33-65328406-9"/>
    <s v="01.01.04.01.94"/>
    <s v="Seguro del Viajero a Cobrar"/>
    <s v="04.01.01.01.03"/>
    <s v="Prestaciones Seguros de Viajeros"/>
    <x v="127"/>
    <m/>
    <m/>
    <m/>
    <s v="//"/>
    <n v="0"/>
  </r>
  <r>
    <s v="03/04/2020"/>
    <s v="Factura de Venta"/>
    <s v="00001 - Factura Electronica"/>
    <x v="202"/>
    <x v="202"/>
    <s v="CL000210"/>
    <x v="52"/>
    <s v="33-65328406-9"/>
    <s v="01.01.04.01.94"/>
    <s v="Seguro del Viajero a Cobrar"/>
    <s v="04.01.01.01.03"/>
    <s v="Prestaciones Seguros de Viajeros"/>
    <x v="128"/>
    <m/>
    <m/>
    <m/>
    <s v="//"/>
    <n v="0"/>
  </r>
  <r>
    <s v="03/04/2020"/>
    <s v="Factura de Venta"/>
    <s v="00001 - Factura Electronica"/>
    <x v="203"/>
    <x v="203"/>
    <s v="CL000210"/>
    <x v="52"/>
    <s v="33-65328406-9"/>
    <s v="01.01.04.01.94"/>
    <s v="Seguro del Viajero a Cobrar"/>
    <s v="04.01.01.01.03"/>
    <s v="Prestaciones Seguros de Viajeros"/>
    <x v="129"/>
    <m/>
    <m/>
    <m/>
    <s v="//"/>
    <n v="0"/>
  </r>
  <r>
    <s v="03/04/2020"/>
    <s v="Factura de Venta"/>
    <s v="00001 - Factura Electronica"/>
    <x v="204"/>
    <x v="204"/>
    <s v="CL000210"/>
    <x v="52"/>
    <s v="33-65328406-9"/>
    <s v="01.01.04.01.94"/>
    <s v="Seguro del Viajero a Cobrar"/>
    <s v="04.01.01.01.03"/>
    <s v="Prestaciones Seguros de Viajeros"/>
    <x v="130"/>
    <m/>
    <m/>
    <m/>
    <s v="//"/>
    <n v="0"/>
  </r>
  <r>
    <s v="03/04/2020"/>
    <s v="Factura de Venta"/>
    <s v="00001 - Factura Electronica"/>
    <x v="205"/>
    <x v="205"/>
    <s v="CL000333"/>
    <x v="53"/>
    <s v="550041530002"/>
    <s v="01.01.04.01.94"/>
    <s v="Seguro del Viajero a Cobrar"/>
    <s v="04.01.01.01.03"/>
    <s v="Prestaciones Seguros de Viajeros"/>
    <x v="131"/>
    <m/>
    <m/>
    <m/>
    <s v="//"/>
    <n v="0"/>
  </r>
  <r>
    <s v="03/04/2020"/>
    <s v="Factura de Venta"/>
    <s v="00001 - Factura Electronica"/>
    <x v="206"/>
    <x v="206"/>
    <s v="CL000333"/>
    <x v="53"/>
    <s v="550041530002"/>
    <s v="01.01.04.01.94"/>
    <s v="Seguro del Viajero a Cobrar"/>
    <s v="04.01.01.01.03"/>
    <s v="Prestaciones Seguros de Viajeros"/>
    <x v="117"/>
    <m/>
    <m/>
    <m/>
    <s v="//"/>
    <n v="0"/>
  </r>
  <r>
    <s v="03/05/2021"/>
    <s v="Factura de Venta Mostrador"/>
    <s v="00004 - Tesoreria"/>
    <x v="207"/>
    <x v="207"/>
    <s v="CL000219"/>
    <x v="32"/>
    <s v="XX"/>
    <s v="01.01.04.01.04"/>
    <s v="Consumidor Final a Cobrar"/>
    <s v="04.01.01.01.01"/>
    <s v="Prestaciones Ambulatorias"/>
    <x v="132"/>
    <s v="2017-00000949"/>
    <s v="Recibo de Cobranza Mostrador"/>
    <s v="2020-00000516"/>
    <s v="03/05/2021"/>
    <n v="1"/>
  </r>
  <r>
    <s v="03/06/2020"/>
    <s v="Factura de Venta"/>
    <s v="0001 - Factura Electronica"/>
    <x v="208"/>
    <x v="208"/>
    <s v="CL000284"/>
    <x v="4"/>
    <s v="30-71432572-4"/>
    <s v="01.01.04.01.99"/>
    <s v="Otros a cobrar"/>
    <s v="04.01.01.01.04"/>
    <s v="Otras Prestaciones"/>
    <x v="133"/>
    <s v="2022-00000139"/>
    <s v="Recibo de Cobranza"/>
    <s v="2022-00000057"/>
    <s v="03/07/2020"/>
    <n v="1"/>
  </r>
  <r>
    <s v="03/06/2021"/>
    <s v="Factura de Venta"/>
    <s v="00001 - Factura Electronica"/>
    <x v="209"/>
    <x v="209"/>
    <s v="CL000023"/>
    <x v="3"/>
    <s v="30-52276392-2"/>
    <s v="01.01.04.01.01"/>
    <s v="Obra Sociales a cobrar"/>
    <s v="04.01.01.01.02"/>
    <s v="Prestaciones Obras Sociales"/>
    <x v="77"/>
    <m/>
    <m/>
    <m/>
    <s v="//"/>
    <n v="0"/>
  </r>
  <r>
    <s v="03/06/2021"/>
    <s v="Factura de Venta"/>
    <s v="00001 - Factura Electronica"/>
    <x v="210"/>
    <x v="210"/>
    <s v="CL000023"/>
    <x v="3"/>
    <s v="30-52276392-2"/>
    <s v="01.01.04.01.01"/>
    <s v="Obra Sociales a cobrar"/>
    <s v="04.01.01.01.02"/>
    <s v="Prestaciones Obras Sociales"/>
    <x v="76"/>
    <m/>
    <m/>
    <m/>
    <s v="//"/>
    <n v="0"/>
  </r>
  <r>
    <s v="03/07/2020"/>
    <s v="Factura de Venta"/>
    <s v="00006 - ART Factura Electronica"/>
    <x v="211"/>
    <x v="211"/>
    <s v="CL000204"/>
    <x v="48"/>
    <s v="30-68436191-7"/>
    <s v="01.01.04.01.99"/>
    <s v="Otros a cobrar"/>
    <s v="04.01.01.01.04"/>
    <s v="Otras Prestaciones"/>
    <x v="134"/>
    <s v="2023-00001689"/>
    <s v="Nota de Crédito de Venta"/>
    <s v="0000600000067"/>
    <s v="03/07/2020"/>
    <n v="1"/>
  </r>
  <r>
    <s v="03/07/2020"/>
    <s v="Factura de Venta Mostrador"/>
    <s v="00004 - Tesoreria"/>
    <x v="212"/>
    <x v="212"/>
    <s v="CL000270"/>
    <x v="37"/>
    <s v="xx"/>
    <s v="01.01.04.01.04"/>
    <s v="Consumidor Final a Cobrar"/>
    <s v="04.01.01.01.01"/>
    <s v="Prestaciones Ambulatorias"/>
    <x v="44"/>
    <s v="2017-00000589"/>
    <s v="Recibo de Cobranza Mostrador"/>
    <s v="2020-00000443"/>
    <s v="03/07/2020"/>
    <n v="1"/>
  </r>
  <r>
    <s v="03/07/2020"/>
    <s v="Factura de Venta Mostrador"/>
    <s v="00004 - Tesoreria"/>
    <x v="213"/>
    <x v="213"/>
    <s v="CL000270"/>
    <x v="37"/>
    <s v="xx"/>
    <s v="01.01.04.01.04"/>
    <s v="Consumidor Final a Cobrar"/>
    <s v="04.01.01.01.01"/>
    <s v="Prestaciones Ambulatorias"/>
    <x v="44"/>
    <s v="2017-00000593"/>
    <s v="Recibo de Cobranza Mostrador"/>
    <s v="2020-00000447"/>
    <s v="03/07/2020"/>
    <n v="1"/>
  </r>
  <r>
    <s v="03/08/2021"/>
    <s v="Factura de Venta"/>
    <s v="00001 - Factura Electronica"/>
    <x v="214"/>
    <x v="214"/>
    <s v="CL000315"/>
    <x v="1"/>
    <s v="33-71204938-9"/>
    <s v="01.01.04.01.99"/>
    <s v="Otros a cobrar"/>
    <s v="04.01.01.01.04"/>
    <s v="Otras Prestaciones"/>
    <x v="4"/>
    <s v="2017-00001052"/>
    <s v="Recibo de Cobranza"/>
    <s v="202000000541"/>
    <s v="10/08/2021"/>
    <n v="1"/>
  </r>
  <r>
    <s v="03/09/2021"/>
    <s v="Factura de Venta"/>
    <s v="00001 - Factura Electronica"/>
    <x v="215"/>
    <x v="215"/>
    <s v="CL000041"/>
    <x v="5"/>
    <s v="30-68303222-7"/>
    <s v="01.01.04.01.01"/>
    <s v="Obra Sociales a cobrar"/>
    <s v="04.01.01.01.02"/>
    <s v="Prestaciones Obras Sociales"/>
    <x v="135"/>
    <s v="2017-00001559"/>
    <s v="Recibo de Cobranza"/>
    <s v="202000000791"/>
    <s v="06/10/2021"/>
    <n v="1"/>
  </r>
  <r>
    <s v="03/09/2021"/>
    <s v="Factura de Venta"/>
    <s v="00001 - Factura Electronica"/>
    <x v="216"/>
    <x v="216"/>
    <s v="CL000198"/>
    <x v="6"/>
    <s v="30-63824739-5"/>
    <s v="01.01.04.01.01"/>
    <s v="Obra Sociales a cobrar"/>
    <s v="04.01.01.01.02"/>
    <s v="Prestaciones Obras Sociales"/>
    <x v="136"/>
    <s v="2022-00000325"/>
    <s v="Recibo de Cobranza"/>
    <s v="2022-00000185"/>
    <s v="30/05/2022"/>
    <n v="1"/>
  </r>
  <r>
    <s v="03/09/2021"/>
    <s v="Factura de Venta"/>
    <s v="00001 - Factura Electronica"/>
    <x v="217"/>
    <x v="217"/>
    <s v="CL000055"/>
    <x v="7"/>
    <s v="30-55027355-8"/>
    <s v="01.01.04.01.01"/>
    <s v="Obra Sociales a cobrar"/>
    <s v="04.01.01.01.02"/>
    <s v="Prestaciones Obras Sociales"/>
    <x v="137"/>
    <s v="2023-00001245"/>
    <s v="Recibo de Cobranza"/>
    <s v="2023-00000593"/>
    <s v="30/03/2023"/>
    <n v="1"/>
  </r>
  <r>
    <s v="03/09/2021"/>
    <s v="Factura de Venta"/>
    <s v="00001 - Factura Electronica"/>
    <x v="218"/>
    <x v="218"/>
    <s v="CL000186"/>
    <x v="8"/>
    <s v="33-71021054-9"/>
    <s v="01.01.04.01.01"/>
    <s v="Obra Sociales a cobrar"/>
    <s v="04.01.01.01.02"/>
    <s v="Prestaciones Obras Sociales"/>
    <x v="138"/>
    <s v="2022-00000588"/>
    <s v="Nota de Crédito de Venta"/>
    <s v="0000100000740"/>
    <s v="26/09/2022"/>
    <n v="1"/>
  </r>
  <r>
    <s v="03/09/2021"/>
    <s v="Factura de Venta"/>
    <s v="00001 - Factura Electronica"/>
    <x v="218"/>
    <x v="218"/>
    <s v="CL000186"/>
    <x v="8"/>
    <s v="33-71021054-9"/>
    <s v="01.01.04.01.01"/>
    <s v="Obra Sociales a cobrar"/>
    <s v="04.01.01.01.02"/>
    <s v="Prestaciones Obras Sociales"/>
    <x v="138"/>
    <s v="2023-00002406"/>
    <s v="Recibo de Cobranza"/>
    <s v="2022-00000397"/>
    <s v="23/09/2022"/>
    <n v="1"/>
  </r>
  <r>
    <s v="03/09/2021"/>
    <s v="Factura de Venta"/>
    <s v="00001 - Factura Electronica"/>
    <x v="219"/>
    <x v="219"/>
    <s v="CL000113"/>
    <x v="9"/>
    <s v="30-61445509-4"/>
    <s v="01.01.04.01.01"/>
    <s v="Obra Sociales a cobrar"/>
    <s v="04.01.01.01.02"/>
    <s v="Prestaciones Obras Sociales"/>
    <x v="139"/>
    <m/>
    <m/>
    <m/>
    <s v="//"/>
    <n v="0"/>
  </r>
  <r>
    <s v="03/09/2021"/>
    <s v="Factura de Venta"/>
    <s v="00001 - Factura Electronica"/>
    <x v="220"/>
    <x v="220"/>
    <s v="CL000041"/>
    <x v="5"/>
    <s v="30-68303222-7"/>
    <s v="01.01.04.01.01"/>
    <s v="Obra Sociales a cobrar"/>
    <s v="04.01.01.01.02"/>
    <s v="Prestaciones Obras Sociales"/>
    <x v="140"/>
    <s v="2017-00001559"/>
    <s v="Recibo de Cobranza"/>
    <s v="202000000791"/>
    <s v="06/10/2021"/>
    <n v="1"/>
  </r>
  <r>
    <s v="03/09/2021"/>
    <s v="Factura de Venta"/>
    <s v="00001 - Factura Electronica"/>
    <x v="221"/>
    <x v="221"/>
    <s v="CL000295"/>
    <x v="10"/>
    <s v="30-71429214-1"/>
    <s v="01.01.04.01.01"/>
    <s v="Obra Sociales a cobrar"/>
    <s v="04.01.01.01.02"/>
    <s v="Prestaciones Obras Sociales"/>
    <x v="141"/>
    <s v="2017-00001529"/>
    <s v="Recibo de Cobranza"/>
    <s v="202000000771"/>
    <s v="07/12/2021"/>
    <n v="1"/>
  </r>
  <r>
    <s v="03/09/2021"/>
    <s v="Factura de Venta"/>
    <s v="00001 - Factura Electronica"/>
    <x v="222"/>
    <x v="222"/>
    <s v="CL000137"/>
    <x v="12"/>
    <s v="30-51674838-5"/>
    <s v="01.01.04.01.01"/>
    <s v="Obra Sociales a cobrar"/>
    <s v="04.01.01.01.02"/>
    <s v="Prestaciones Obras Sociales"/>
    <x v="142"/>
    <s v="2017-00001440"/>
    <s v="Recibo de Cobranza"/>
    <s v="202000000707"/>
    <s v="15/11/2021"/>
    <n v="1"/>
  </r>
  <r>
    <s v="03/09/2021"/>
    <s v="Factura de Venta"/>
    <s v="00001 - Factura Electronica"/>
    <x v="223"/>
    <x v="223"/>
    <s v="CL000081"/>
    <x v="13"/>
    <s v="30-66187671-5_x000d__x000a_"/>
    <s v="01.01.04.01.01"/>
    <s v="Obra Sociales a cobrar"/>
    <s v="04.01.01.01.02"/>
    <s v="Prestaciones Obras Sociales"/>
    <x v="143"/>
    <s v="2017-00001347"/>
    <s v="Recibo de Cobranza"/>
    <s v="202000000700"/>
    <s v="26/10/2021"/>
    <n v="1"/>
  </r>
  <r>
    <s v="03/09/2021"/>
    <s v="Factura de Venta"/>
    <s v="00001 - Factura Electronica"/>
    <x v="224"/>
    <x v="224"/>
    <s v="CL000157"/>
    <x v="14"/>
    <s v="XX"/>
    <s v="01.01.04.01.01"/>
    <s v="Obra Sociales a cobrar"/>
    <s v="04.01.01.01.02"/>
    <s v="Prestaciones Obras Sociales"/>
    <x v="144"/>
    <m/>
    <m/>
    <m/>
    <s v="//"/>
    <n v="0"/>
  </r>
  <r>
    <s v="03/09/2021"/>
    <s v="Factura de Venta"/>
    <s v="00001 - Factura Electronica"/>
    <x v="225"/>
    <x v="225"/>
    <s v="CL000097"/>
    <x v="15"/>
    <s v="XX"/>
    <s v="01.01.04.01.01"/>
    <s v="Obra Sociales a cobrar"/>
    <s v="04.01.01.01.02"/>
    <s v="Prestaciones Obras Sociales"/>
    <x v="145"/>
    <m/>
    <m/>
    <m/>
    <s v="//"/>
    <n v="0"/>
  </r>
  <r>
    <s v="03/09/2021"/>
    <s v="Factura de Venta"/>
    <s v="00001 - Factura Electronica"/>
    <x v="226"/>
    <x v="226"/>
    <s v="CL000163"/>
    <x v="16"/>
    <s v="30-54584303-6"/>
    <s v="01.01.04.01.01"/>
    <s v="Obra Sociales a cobrar"/>
    <s v="04.01.01.01.02"/>
    <s v="Prestaciones Obras Sociales"/>
    <x v="146"/>
    <s v="2017-00001270"/>
    <s v="Recibo de Cobranza"/>
    <s v="202000000672"/>
    <s v="22/10/2021"/>
    <n v="1"/>
  </r>
  <r>
    <s v="03/09/2021"/>
    <s v="Factura de Venta"/>
    <s v="00001 - Factura Electronica"/>
    <x v="227"/>
    <x v="227"/>
    <s v="CL000176"/>
    <x v="40"/>
    <s v="XX"/>
    <s v="01.01.04.01.99"/>
    <s v="Otros a cobrar"/>
    <s v="04.01.01.01.04"/>
    <s v="Otras Prestaciones"/>
    <x v="147"/>
    <s v="2022-00000854"/>
    <s v="Recibo de Cobranza"/>
    <s v="2022-00000424"/>
    <s v="23/11/2022"/>
    <n v="1"/>
  </r>
  <r>
    <s v="03/09/2021"/>
    <s v="Factura de Venta"/>
    <s v="00001 - Factura Electronica"/>
    <x v="228"/>
    <x v="228"/>
    <s v="CL000298"/>
    <x v="17"/>
    <s v="30-70728583-0"/>
    <s v="01.01.04.01.01"/>
    <s v="Obra Sociales a cobrar"/>
    <s v="04.01.01.01.02"/>
    <s v="Prestaciones Obras Sociales"/>
    <x v="148"/>
    <s v="2017-00001444"/>
    <s v="Recibo de Cobranza"/>
    <s v="202000000711"/>
    <s v="17/11/2021"/>
    <n v="1"/>
  </r>
  <r>
    <s v="03/09/2021"/>
    <s v="Factura de Venta"/>
    <s v="00001 - Factura Electronica"/>
    <x v="229"/>
    <x v="229"/>
    <s v="CL000059"/>
    <x v="18"/>
    <s v="30-58666171-6"/>
    <s v="01.01.04.01.01"/>
    <s v="Obra Sociales a cobrar"/>
    <s v="04.01.01.01.02"/>
    <s v="Prestaciones Obras Sociales"/>
    <x v="149"/>
    <s v="2022-00000206"/>
    <s v="Recibo de Cobranza"/>
    <s v="2022-00000104"/>
    <s v="14/03/2022"/>
    <n v="1"/>
  </r>
  <r>
    <s v="03/09/2021"/>
    <s v="Factura de Venta"/>
    <s v="00001 - Factura Electronica"/>
    <x v="230"/>
    <x v="230"/>
    <s v="CL000031"/>
    <x v="19"/>
    <s v="30-68273765-0"/>
    <s v="01.01.04.01.01"/>
    <s v="Obra Sociales a cobrar"/>
    <s v="04.01.01.01.02"/>
    <s v="Prestaciones Obras Sociales"/>
    <x v="150"/>
    <s v="2023-00001072"/>
    <s v="Nota de Crédito de Venta"/>
    <s v="0000100000758"/>
    <s v="08/02/2023"/>
    <n v="1"/>
  </r>
  <r>
    <s v="03/09/2021"/>
    <s v="Factura de Venta"/>
    <s v="00001 - Factura Electronica"/>
    <x v="230"/>
    <x v="230"/>
    <s v="CL000031"/>
    <x v="19"/>
    <s v="30-68273765-0"/>
    <s v="01.01.04.01.01"/>
    <s v="Obra Sociales a cobrar"/>
    <s v="04.01.01.01.02"/>
    <s v="Prestaciones Obras Sociales"/>
    <x v="150"/>
    <s v="2023-00001152"/>
    <s v="Recibo de Cobranza"/>
    <s v="2023-00000542"/>
    <s v="13/02/2023"/>
    <n v="1"/>
  </r>
  <r>
    <s v="03/09/2021"/>
    <s v="Factura de Venta"/>
    <s v="00001 - Factura Electronica"/>
    <x v="231"/>
    <x v="231"/>
    <s v="CL000093"/>
    <x v="21"/>
    <s v="30-67858150-6"/>
    <s v="01.01.04.01.01"/>
    <s v="Obra Sociales a cobrar"/>
    <s v="04.01.01.01.02"/>
    <s v="Prestaciones Obras Sociales"/>
    <x v="151"/>
    <s v="2017-00001533"/>
    <s v="Nota de Crédito de Venta - Interna"/>
    <s v="00000002"/>
    <s v="27/12/2021"/>
    <n v="1"/>
  </r>
  <r>
    <s v="03/09/2021"/>
    <s v="Factura de Venta"/>
    <s v="00001 - Factura Electronica"/>
    <x v="231"/>
    <x v="231"/>
    <s v="CL000093"/>
    <x v="21"/>
    <s v="30-67858150-6"/>
    <s v="01.01.04.01.01"/>
    <s v="Obra Sociales a cobrar"/>
    <s v="04.01.01.01.02"/>
    <s v="Prestaciones Obras Sociales"/>
    <x v="151"/>
    <s v="2017-00001534"/>
    <s v="Recibo de Cobranza"/>
    <s v="202000000775"/>
    <s v="30/11/2021"/>
    <n v="1"/>
  </r>
  <r>
    <s v="03/09/2021"/>
    <s v="Factura de Venta"/>
    <s v="00001 - Factura Electronica"/>
    <x v="232"/>
    <x v="232"/>
    <s v="CL000150"/>
    <x v="22"/>
    <s v="30-54733941-6"/>
    <s v="01.01.04.01.01"/>
    <s v="Obra Sociales a cobrar"/>
    <s v="04.01.01.01.02"/>
    <s v="Prestaciones Obras Sociales"/>
    <x v="152"/>
    <s v="2017-00001526"/>
    <s v="Recibo de Cobranza"/>
    <s v="202000000768"/>
    <s v="30/11/2021"/>
    <n v="1"/>
  </r>
  <r>
    <s v="03/09/2021"/>
    <s v="Factura de Venta"/>
    <s v="00001 - Factura Electronica"/>
    <x v="233"/>
    <x v="233"/>
    <s v="CL000050"/>
    <x v="23"/>
    <s v="30-66150769-8"/>
    <s v="01.01.04.01.01"/>
    <s v="Obra Sociales a cobrar"/>
    <s v="04.01.01.01.02"/>
    <s v="Prestaciones Obras Sociales"/>
    <x v="153"/>
    <s v="2017-00001158"/>
    <s v="Recibo de Cobranza"/>
    <s v="202000000622"/>
    <s v="27/09/2021"/>
    <n v="1"/>
  </r>
  <r>
    <s v="03/09/2021"/>
    <s v="Factura de Venta"/>
    <s v="00001 - Factura Electronica"/>
    <x v="234"/>
    <x v="234"/>
    <s v="CL000051"/>
    <x v="54"/>
    <s v="XX"/>
    <s v="01.01.04.01.01"/>
    <s v="Obra Sociales a cobrar"/>
    <s v="04.01.01.01.02"/>
    <s v="Prestaciones Obras Sociales"/>
    <x v="154"/>
    <m/>
    <m/>
    <m/>
    <s v="//"/>
    <n v="0"/>
  </r>
  <r>
    <s v="03/09/2021"/>
    <s v="Factura de Venta"/>
    <s v="00001 - Factura Electronica"/>
    <x v="235"/>
    <x v="235"/>
    <s v="CL000030"/>
    <x v="55"/>
    <s v="30-54677131-4"/>
    <s v="01.01.04.01.01"/>
    <s v="Obra Sociales a cobrar"/>
    <s v="04.01.01.01.02"/>
    <s v="Prestaciones Obras Sociales"/>
    <x v="155"/>
    <s v="2017-00001269"/>
    <s v="Recibo de Cobranza"/>
    <s v="202000000671"/>
    <s v="21/10/2021"/>
    <n v="1"/>
  </r>
  <r>
    <s v="03/09/2021"/>
    <s v="Factura de Venta"/>
    <s v="00001 - Factura Electronica"/>
    <x v="236"/>
    <x v="236"/>
    <s v="CL000178"/>
    <x v="24"/>
    <s v="30-65485516-8"/>
    <s v="01.01.04.01.01"/>
    <s v="Obra Sociales a cobrar"/>
    <s v="04.01.01.01.02"/>
    <s v="Prestaciones Obras Sociales"/>
    <x v="156"/>
    <s v="2017-00001528"/>
    <s v="Recibo de Cobranza"/>
    <s v="202000000770"/>
    <s v="01/12/2021"/>
    <n v="1"/>
  </r>
  <r>
    <s v="03/09/2021"/>
    <s v="Factura de Venta"/>
    <s v="00001 - Factura Electronica"/>
    <x v="237"/>
    <x v="237"/>
    <s v="CL000380"/>
    <x v="25"/>
    <s v="30-54666267-1"/>
    <s v="01.01.04.01.01"/>
    <s v="Obra Sociales a cobrar"/>
    <s v="04.01.01.01.02"/>
    <s v="Prestaciones Obras Sociales"/>
    <x v="157"/>
    <s v="2022-00000361"/>
    <s v="Recibo de Cobranza"/>
    <s v="2022-00000206"/>
    <s v="29/03/2022"/>
    <n v="1"/>
  </r>
  <r>
    <s v="03/09/2021"/>
    <s v="Factura de Venta"/>
    <s v="00001 - Factura Electronica"/>
    <x v="237"/>
    <x v="237"/>
    <s v="CL000201"/>
    <x v="26"/>
    <s v="30-62405191-9"/>
    <s v="01.01.04.01.01"/>
    <s v="Obra Sociales a cobrar"/>
    <s v="04.01.01.01.02"/>
    <s v="Prestaciones Obras Sociales"/>
    <x v="157"/>
    <s v="2022-00000221"/>
    <s v="Factura de Ventas Anulada"/>
    <s v="0000100003675"/>
    <s v="03/09/2021"/>
    <n v="1"/>
  </r>
  <r>
    <s v="03/09/2021"/>
    <s v="Factura de Venta"/>
    <s v="00001 - Factura Electronica"/>
    <x v="238"/>
    <x v="238"/>
    <s v="CL000212"/>
    <x v="27"/>
    <s v="30-52242816-3"/>
    <s v="01.01.04.01.01"/>
    <s v="Obra Sociales a cobrar"/>
    <s v="04.01.01.01.02"/>
    <s v="Prestaciones Obras Sociales"/>
    <x v="158"/>
    <s v="2017-00001343"/>
    <s v="Recibo de Cobranza"/>
    <s v="202000000696"/>
    <s v="12/11/2021"/>
    <n v="1"/>
  </r>
  <r>
    <s v="03/09/2021"/>
    <s v="Factura de Venta"/>
    <s v="00001 - Factura Electronica"/>
    <x v="239"/>
    <x v="239"/>
    <s v="CL000096"/>
    <x v="56"/>
    <s v="30-61811021-0"/>
    <s v="01.01.04.01.01"/>
    <s v="Obra Sociales a cobrar"/>
    <s v="04.01.01.01.02"/>
    <s v="Prestaciones Obras Sociales"/>
    <x v="159"/>
    <s v="2022-00000518"/>
    <s v="Recibo de Cobranza"/>
    <s v="2022-00000324"/>
    <s v="01/09/2022"/>
    <n v="1"/>
  </r>
  <r>
    <s v="03/09/2021"/>
    <s v="Factura de Venta"/>
    <s v="00001 - Factura Electronica"/>
    <x v="240"/>
    <x v="240"/>
    <s v="CL000138"/>
    <x v="30"/>
    <s v="XX"/>
    <s v="01.01.04.01.01"/>
    <s v="Obra Sociales a cobrar"/>
    <s v="04.01.01.01.02"/>
    <s v="Prestaciones Obras Sociales"/>
    <x v="160"/>
    <s v="2017-00001314"/>
    <s v="Recibo de Cobranza"/>
    <s v="202000000692"/>
    <s v="28/10/2021"/>
    <n v="1"/>
  </r>
  <r>
    <s v="03/09/2021"/>
    <s v="Factura de Venta"/>
    <s v="00001 - Factura Electronica"/>
    <x v="241"/>
    <x v="241"/>
    <s v="CL000098"/>
    <x v="57"/>
    <s v="XX"/>
    <s v="01.01.04.01.01"/>
    <s v="Obra Sociales a cobrar"/>
    <s v="04.01.01.01.02"/>
    <s v="Prestaciones Obras Sociales"/>
    <x v="161"/>
    <s v="2023-00002668"/>
    <s v="Recibo de Cobranza"/>
    <s v="2023-00000743"/>
    <s v="05/06/2023"/>
    <n v="1"/>
  </r>
  <r>
    <s v="03/09/2021"/>
    <s v="Factura de Venta"/>
    <s v="00001 - Factura Electronica"/>
    <x v="242"/>
    <x v="242"/>
    <s v="CL000168"/>
    <x v="31"/>
    <s v="30-71304500-0"/>
    <s v="01.01.04.01.99"/>
    <s v="Otros a cobrar"/>
    <s v="04.01.01.01.04"/>
    <s v="Otras Prestaciones"/>
    <x v="160"/>
    <s v="2022-00000184"/>
    <s v="Recibo de Cobranza"/>
    <s v="2022-00000088"/>
    <s v="10/03/2022"/>
    <n v="1"/>
  </r>
  <r>
    <s v="03/10/2021"/>
    <s v="Factura de Venta"/>
    <s v="00999 - Punto de Venta Prueba"/>
    <x v="100"/>
    <x v="243"/>
    <s v="CL000178"/>
    <x v="24"/>
    <s v="30-65485516-8"/>
    <s v="01.01.04.01.01"/>
    <s v="Obra Sociales a cobrar"/>
    <s v="04.01.01.01.02"/>
    <s v="Prestaciones Obras Sociales"/>
    <x v="162"/>
    <m/>
    <m/>
    <m/>
    <s v="//"/>
    <n v="0"/>
  </r>
  <r>
    <s v="03/11/2020"/>
    <s v="Factura de Venta"/>
    <s v="00001 - Factura Electronica"/>
    <x v="243"/>
    <x v="244"/>
    <s v="CL000023"/>
    <x v="3"/>
    <s v="30-52276392-2"/>
    <s v="01.01.04.01.01"/>
    <s v="Obra Sociales a cobrar"/>
    <s v="04.01.01.01.02"/>
    <s v="Prestaciones Obras Sociales"/>
    <x v="163"/>
    <s v="2017-00000655"/>
    <s v="Recibo de Cobranza"/>
    <s v="202000000234"/>
    <s v="18/11/2020"/>
    <n v="1"/>
  </r>
  <r>
    <s v="03/11/2021"/>
    <s v="Factura de Venta"/>
    <s v="00001 - Factura Electronica"/>
    <x v="244"/>
    <x v="245"/>
    <s v="CL000186"/>
    <x v="8"/>
    <s v="33-71021054-9"/>
    <s v="01.01.04.01.01"/>
    <s v="Obra Sociales a cobrar"/>
    <s v="04.01.01.01.02"/>
    <s v="Prestaciones Obras Sociales"/>
    <x v="164"/>
    <s v="2023-00002428"/>
    <s v="Factura de Ventas Anulada"/>
    <s v="0000100003786"/>
    <s v="03/11/2021"/>
    <n v="1"/>
  </r>
  <r>
    <s v="03/11/2021"/>
    <s v="Factura de Venta"/>
    <s v="00001 - Factura Electronica"/>
    <x v="245"/>
    <x v="246"/>
    <s v="CL000142"/>
    <x v="58"/>
    <s v="XX"/>
    <s v="01.01.04.01.01"/>
    <s v="Obra Sociales a cobrar"/>
    <s v="04.01.01.01.02"/>
    <s v="Prestaciones Obras Sociales"/>
    <x v="165"/>
    <m/>
    <m/>
    <m/>
    <s v="//"/>
    <n v="0"/>
  </r>
  <r>
    <s v="03/12/2020"/>
    <s v="Factura de Venta"/>
    <s v="00001 - Factura Electronica"/>
    <x v="246"/>
    <x v="247"/>
    <s v="CL000207"/>
    <x v="38"/>
    <s v="30-54674125-3"/>
    <s v="01.01.04.01.01"/>
    <s v="Obra Sociales a cobrar"/>
    <s v="04.01.01.01.02"/>
    <s v="Prestaciones Obras Sociales"/>
    <x v="166"/>
    <s v="2023-00001328"/>
    <s v="Nota de Crédito de Venta"/>
    <s v="C0000100000013"/>
    <s v="05/01/2021"/>
    <n v="1"/>
  </r>
  <r>
    <s v="03/12/2020"/>
    <s v="Factura de Venta"/>
    <s v="00001 - Factura Electronica"/>
    <x v="246"/>
    <x v="247"/>
    <s v="CL000207"/>
    <x v="38"/>
    <s v="30-54674125-3"/>
    <s v="01.01.04.01.01"/>
    <s v="Obra Sociales a cobrar"/>
    <s v="04.01.01.01.02"/>
    <s v="Prestaciones Obras Sociales"/>
    <x v="166"/>
    <s v="2017-00000724"/>
    <s v="Nota de Crédito de Venta"/>
    <s v="0000100000012"/>
    <s v="29/12/2020"/>
    <n v="1"/>
  </r>
  <r>
    <s v="03/12/2021"/>
    <s v="Factura de Venta"/>
    <s v="00001 - Factura Electronica"/>
    <x v="247"/>
    <x v="248"/>
    <s v="CL000236"/>
    <x v="59"/>
    <s v="30-71083870-0"/>
    <s v="01.01.04.01.99"/>
    <s v="Otros a cobrar"/>
    <s v="04.01.01.01.04"/>
    <s v="Otras Prestaciones"/>
    <x v="167"/>
    <s v="2017-00001486"/>
    <s v="Recibo de Cobranza"/>
    <s v="202000000743"/>
    <s v="14/12/2021"/>
    <n v="1"/>
  </r>
  <r>
    <s v="04/01/2020"/>
    <s v="Factura de Venta Mostrador"/>
    <s v="00005 - Guardia Factura Electronica"/>
    <x v="248"/>
    <x v="249"/>
    <s v="CL000268"/>
    <x v="0"/>
    <s v="xx"/>
    <s v="01.01.04.01.04"/>
    <s v="Consumidor Final a Cobrar"/>
    <s v="04.01.01.01.01"/>
    <s v="Prestaciones Ambulatorias"/>
    <x v="168"/>
    <s v="2017-00000364"/>
    <s v="Recibo de Cobranza Mostrador"/>
    <s v="2020-00000237"/>
    <s v="04/01/2020"/>
    <n v="1"/>
  </r>
  <r>
    <s v="04/01/2020"/>
    <s v="Factura de Venta Mostrador"/>
    <s v="00005 - Guardia Factura Electronica"/>
    <x v="249"/>
    <x v="250"/>
    <s v="CL000268"/>
    <x v="0"/>
    <s v="xx"/>
    <s v="01.01.04.01.04"/>
    <s v="Consumidor Final a Cobrar"/>
    <s v="04.01.01.01.01"/>
    <s v="Prestaciones Ambulatorias"/>
    <x v="169"/>
    <s v="2017-00000368"/>
    <s v="Recibo de Cobranza Mostrador"/>
    <s v="2020-00000241"/>
    <s v="04/01/2020"/>
    <n v="1"/>
  </r>
  <r>
    <s v="04/01/2020"/>
    <s v="Factura de Venta Mostrador"/>
    <s v="00005 - Guardia Factura Electronica"/>
    <x v="250"/>
    <x v="251"/>
    <s v="CL000268"/>
    <x v="0"/>
    <s v="xx"/>
    <s v="01.01.04.01.04"/>
    <s v="Consumidor Final a Cobrar"/>
    <s v="04.01.01.01.01"/>
    <s v="Prestaciones Ambulatorias"/>
    <x v="1"/>
    <s v="2017-00000369"/>
    <s v="Recibo de Cobranza Mostrador"/>
    <s v="2020-00000242"/>
    <s v="04/01/2020"/>
    <n v="1"/>
  </r>
  <r>
    <s v="04/01/2020"/>
    <s v="Factura de Venta Mostrador"/>
    <s v="00005 - Guardia Factura Electronica"/>
    <x v="251"/>
    <x v="252"/>
    <s v="CL000268"/>
    <x v="0"/>
    <s v="xx"/>
    <s v="01.01.04.01.04"/>
    <s v="Consumidor Final a Cobrar"/>
    <s v="04.01.01.01.01"/>
    <s v="Prestaciones Ambulatorias"/>
    <x v="1"/>
    <s v="2017-00000370"/>
    <s v="Recibo de Cobranza Mostrador"/>
    <s v="2020-00000243"/>
    <s v="04/01/2020"/>
    <n v="1"/>
  </r>
  <r>
    <s v="04/01/2020"/>
    <s v="Factura de Venta Mostrador"/>
    <s v="00005 - Guardia Factura Electronica"/>
    <x v="252"/>
    <x v="253"/>
    <s v="CL000268"/>
    <x v="0"/>
    <s v="xx"/>
    <s v="01.01.04.01.04"/>
    <s v="Consumidor Final a Cobrar"/>
    <s v="04.01.01.01.01"/>
    <s v="Prestaciones Ambulatorias"/>
    <x v="1"/>
    <s v="2017-00000338"/>
    <s v="Recibo de Cobranza Mostrador"/>
    <s v="2020-00000214"/>
    <s v="04/01/2020"/>
    <n v="1"/>
  </r>
  <r>
    <s v="04/01/2020"/>
    <s v="Factura de Venta Mostrador"/>
    <s v="00005 - Guardia Factura Electronica"/>
    <x v="253"/>
    <x v="254"/>
    <s v="CL000268"/>
    <x v="0"/>
    <s v="xx"/>
    <s v="01.01.04.01.04"/>
    <s v="Consumidor Final a Cobrar"/>
    <s v="04.01.01.01.01"/>
    <s v="Prestaciones Ambulatorias"/>
    <x v="170"/>
    <s v="2017-00000375"/>
    <s v="Recibo de Cobranza Mostrador"/>
    <s v="2020-00000248"/>
    <s v="04/01/2020"/>
    <n v="1"/>
  </r>
  <r>
    <s v="04/01/2020"/>
    <s v="Factura de Venta Mostrador"/>
    <s v="00005 - Guardia Factura Electronica"/>
    <x v="254"/>
    <x v="255"/>
    <s v="CL000268"/>
    <x v="0"/>
    <s v="xx"/>
    <s v="01.01.04.01.04"/>
    <s v="Consumidor Final a Cobrar"/>
    <s v="04.01.01.01.01"/>
    <s v="Prestaciones Ambulatorias"/>
    <x v="171"/>
    <s v="2017-00000366"/>
    <s v="Recibo de Cobranza Mostrador"/>
    <s v="2020-00000239"/>
    <s v="04/01/2020"/>
    <n v="1"/>
  </r>
  <r>
    <s v="04/01/2021"/>
    <s v="Factura de Venta"/>
    <s v="00001 - Factura Electronica"/>
    <x v="255"/>
    <x v="256"/>
    <s v="CL000023"/>
    <x v="3"/>
    <s v="30-52276392-2"/>
    <s v="01.01.04.01.01"/>
    <s v="Obra Sociales a cobrar"/>
    <s v="04.01.01.01.02"/>
    <s v="Prestaciones Obras Sociales"/>
    <x v="172"/>
    <s v="2017-00001540"/>
    <s v="Recibo de Cobranza"/>
    <s v="202000000337"/>
    <s v="22/01/2021"/>
    <n v="1"/>
  </r>
  <r>
    <s v="04/02/2020"/>
    <s v="Factura de Venta Mostrador"/>
    <s v="00005 - Guardia Factura Electronica"/>
    <x v="256"/>
    <x v="257"/>
    <s v="CL000268"/>
    <x v="0"/>
    <s v="xx"/>
    <s v="01.01.04.01.04"/>
    <s v="Consumidor Final a Cobrar"/>
    <s v="04.01.01.01.01"/>
    <s v="Prestaciones Ambulatorias"/>
    <x v="1"/>
    <s v="2017-00000509"/>
    <s v="Recibo de Cobranza Mostrador"/>
    <s v="2020-00000368"/>
    <s v="04/02/2020"/>
    <n v="1"/>
  </r>
  <r>
    <s v="04/02/2020"/>
    <s v="Factura de Venta Mostrador"/>
    <s v="00002 - Punto de Venta Casa Central"/>
    <x v="257"/>
    <x v="258"/>
    <s v="CL000268"/>
    <x v="0"/>
    <s v="xx"/>
    <s v="01.01.04.01.04"/>
    <s v="Consumidor Final a Cobrar"/>
    <s v="04.01.01.01.01"/>
    <s v="Prestaciones Ambulatorias"/>
    <x v="61"/>
    <s v="2017-00000228"/>
    <s v="Recibo de Cobranza Mostrador"/>
    <s v="2020-00000105"/>
    <s v="04/02/2020"/>
    <n v="1"/>
  </r>
  <r>
    <s v="04/02/2021"/>
    <s v="Factura de Venta Mostrador"/>
    <s v="00004 - Tesoreria"/>
    <x v="258"/>
    <x v="259"/>
    <s v="CL000219"/>
    <x v="32"/>
    <s v="XX"/>
    <s v="01.01.04.01.04"/>
    <s v="Consumidor Final a Cobrar"/>
    <s v="04.01.01.01.01"/>
    <s v="Prestaciones Ambulatorias"/>
    <x v="173"/>
    <s v="2017-00000817"/>
    <s v="Recibo de Cobranza Mostrador"/>
    <s v="2020-00000498"/>
    <s v="04/02/2021"/>
    <n v="1"/>
  </r>
  <r>
    <s v="04/03/2020"/>
    <s v="Factura de Venta"/>
    <s v="00001 - Factura Electronica"/>
    <x v="259"/>
    <x v="260"/>
    <s v="CL000269"/>
    <x v="2"/>
    <s v="xx"/>
    <s v="01.01.04.01.04"/>
    <s v="Consumidor Final a Cobrar"/>
    <s v="04.01.01.01.01"/>
    <s v="Prestaciones Ambulatorias"/>
    <x v="174"/>
    <s v="2017-00000631"/>
    <s v="Recibo de Cobranza"/>
    <s v="202000000187"/>
    <s v="09/03/2020"/>
    <n v="1"/>
  </r>
  <r>
    <s v="04/03/2020"/>
    <s v="Factura de Venta"/>
    <s v="00001 - Factura Electronica"/>
    <x v="260"/>
    <x v="261"/>
    <s v="CL000269"/>
    <x v="2"/>
    <s v="xx"/>
    <s v="01.01.04.01.04"/>
    <s v="Consumidor Final a Cobrar"/>
    <s v="04.01.01.01.01"/>
    <s v="Prestaciones Ambulatorias"/>
    <x v="174"/>
    <s v="2017-00000630"/>
    <s v="Recibo de Cobranza"/>
    <s v="202000000186"/>
    <s v="06/03/2020"/>
    <n v="1"/>
  </r>
  <r>
    <s v="04/03/2020"/>
    <s v="Factura de Venta"/>
    <s v="00001 - Factura Electronica"/>
    <x v="261"/>
    <x v="262"/>
    <s v="CL000055"/>
    <x v="7"/>
    <s v="30-55027355-8"/>
    <s v="01.01.04.01.01"/>
    <s v="Obra Sociales a cobrar"/>
    <s v="04.01.01.01.02"/>
    <s v="Prestaciones Obras Sociales"/>
    <x v="175"/>
    <s v="2017-00000685"/>
    <s v="Recibo de Cobranza"/>
    <s v="202000000281"/>
    <s v="15/09/2020"/>
    <n v="1"/>
  </r>
  <r>
    <s v="04/03/2020"/>
    <s v="Factura de Venta"/>
    <s v="00001 - Factura Electronica"/>
    <x v="262"/>
    <x v="263"/>
    <s v="CL000055"/>
    <x v="7"/>
    <s v="30-55027355-8"/>
    <s v="01.01.04.01.01"/>
    <s v="Obra Sociales a cobrar"/>
    <s v="04.01.01.01.02"/>
    <s v="Prestaciones Obras Sociales"/>
    <x v="176"/>
    <s v="2017-00000685"/>
    <s v="Recibo de Cobranza"/>
    <s v="202000000281"/>
    <s v="15/09/2020"/>
    <n v="1"/>
  </r>
  <r>
    <s v="04/03/2020"/>
    <s v="Factura de Venta"/>
    <s v="00001 - Factura Electronica"/>
    <x v="263"/>
    <x v="264"/>
    <s v="CL000055"/>
    <x v="7"/>
    <s v="30-55027355-8"/>
    <s v="01.01.04.01.01"/>
    <s v="Obra Sociales a cobrar"/>
    <s v="04.01.01.01.02"/>
    <s v="Prestaciones Obras Sociales"/>
    <x v="177"/>
    <s v="2017-00000685"/>
    <s v="Recibo de Cobranza"/>
    <s v="202000000281"/>
    <s v="15/09/2020"/>
    <n v="1"/>
  </r>
  <r>
    <s v="04/03/2020"/>
    <s v="Factura de Venta Mostrador"/>
    <s v="00005 - Guardia Factura Electronica"/>
    <x v="264"/>
    <x v="265"/>
    <s v="CL000268"/>
    <x v="0"/>
    <s v="xx"/>
    <s v="01.01.04.01.04"/>
    <s v="Consumidor Final a Cobrar"/>
    <s v="04.01.01.01.01"/>
    <s v="Prestaciones Ambulatorias"/>
    <x v="1"/>
    <s v="2017-00000571"/>
    <s v="Recibo de Cobranza Mostrador"/>
    <s v="2020-00000430"/>
    <s v="04/03/2020"/>
    <n v="1"/>
  </r>
  <r>
    <s v="04/03/2020"/>
    <s v="Factura de Venta Mostrador"/>
    <s v="00005 - Guardia Factura Electronica"/>
    <x v="265"/>
    <x v="266"/>
    <s v="CL000268"/>
    <x v="0"/>
    <s v="xx"/>
    <s v="01.01.04.01.04"/>
    <s v="Consumidor Final a Cobrar"/>
    <s v="04.01.01.01.01"/>
    <s v="Prestaciones Ambulatorias"/>
    <x v="57"/>
    <s v="2017-00000572"/>
    <s v="Recibo de Cobranza Mostrador"/>
    <s v="2020-00000431"/>
    <s v="04/03/2020"/>
    <n v="1"/>
  </r>
  <r>
    <s v="04/03/2020"/>
    <s v="Factura de Venta Mostrador"/>
    <s v="00005 - Guardia Factura Electronica"/>
    <x v="266"/>
    <x v="267"/>
    <s v="CL000268"/>
    <x v="0"/>
    <s v="xx"/>
    <s v="01.01.04.01.04"/>
    <s v="Consumidor Final a Cobrar"/>
    <s v="04.01.01.01.01"/>
    <s v="Prestaciones Ambulatorias"/>
    <x v="1"/>
    <s v="2017-00000752"/>
    <s v="Recibo de Cobranza Mostrador"/>
    <s v="2020-00000482"/>
    <s v="04/03/2020"/>
    <n v="1"/>
  </r>
  <r>
    <s v="04/03/2020"/>
    <s v="Factura de Venta Mostrador"/>
    <s v="00005 - Guardia Factura Electronica"/>
    <x v="267"/>
    <x v="268"/>
    <s v="CL000268"/>
    <x v="0"/>
    <s v="xx"/>
    <s v="01.01.04.01.04"/>
    <s v="Consumidor Final a Cobrar"/>
    <s v="04.01.01.01.01"/>
    <s v="Prestaciones Ambulatorias"/>
    <x v="1"/>
    <s v="2017-00000562"/>
    <s v="Recibo de Cobranza Mostrador"/>
    <s v="2020-00000421"/>
    <s v="04/03/2020"/>
    <n v="1"/>
  </r>
  <r>
    <s v="04/03/2020"/>
    <s v="Factura de Venta Mostrador"/>
    <s v="00005 - Guardia Factura Electronica"/>
    <x v="268"/>
    <x v="269"/>
    <s v="CL000268"/>
    <x v="0"/>
    <s v="xx"/>
    <s v="01.01.04.01.04"/>
    <s v="Consumidor Final a Cobrar"/>
    <s v="04.01.01.01.01"/>
    <s v="Prestaciones Ambulatorias"/>
    <x v="1"/>
    <s v="2017-00000573"/>
    <s v="Recibo de Cobranza Mostrador"/>
    <s v="2020-00000432"/>
    <s v="04/03/2020"/>
    <n v="1"/>
  </r>
  <r>
    <s v="04/03/2020"/>
    <s v="Factura de Venta Mostrador"/>
    <s v="00004 - Tesoreria"/>
    <x v="269"/>
    <x v="270"/>
    <s v="CL000219"/>
    <x v="32"/>
    <s v="XX"/>
    <s v="01.01.04.01.04"/>
    <s v="Consumidor Final a Cobrar"/>
    <s v="04.01.01.01.01"/>
    <s v="Prestaciones Ambulatorias"/>
    <x v="61"/>
    <s v="2017-00000320"/>
    <s v="Recibo de Cobranza Mostrador"/>
    <s v="2020-00000197"/>
    <s v="04/03/2020"/>
    <n v="1"/>
  </r>
  <r>
    <s v="04/03/2020"/>
    <s v="Factura de Venta Mostrador"/>
    <s v="00004 - Tesoreria"/>
    <x v="270"/>
    <x v="271"/>
    <s v="CL000219"/>
    <x v="32"/>
    <s v="XX"/>
    <s v="01.01.04.01.04"/>
    <s v="Consumidor Final a Cobrar"/>
    <s v="04.01.01.01.01"/>
    <s v="Prestaciones Ambulatorias"/>
    <x v="61"/>
    <s v="2017-00000294"/>
    <s v="Recibo de Cobranza Mostrador"/>
    <s v="2020-00000171"/>
    <s v="04/03/2020"/>
    <n v="1"/>
  </r>
  <r>
    <s v="04/03/2020"/>
    <s v="Factura de Venta Mostrador"/>
    <s v="00004 - Tesoreria"/>
    <x v="271"/>
    <x v="272"/>
    <s v="CL000269"/>
    <x v="2"/>
    <s v="xx"/>
    <s v="01.01.04.01.04"/>
    <s v="Consumidor Final a Cobrar"/>
    <s v="04.01.01.01.01"/>
    <s v="Prestaciones Ambulatorias"/>
    <x v="44"/>
    <s v="2017-00000321"/>
    <s v="Recibo de Cobranza Mostrador"/>
    <s v="2020-00000198"/>
    <s v="04/03/2020"/>
    <n v="1"/>
  </r>
  <r>
    <s v="04/03/2020"/>
    <s v="Factura de Venta Mostrador"/>
    <s v="00004 - Tesoreria"/>
    <x v="272"/>
    <x v="273"/>
    <s v="CL000270"/>
    <x v="37"/>
    <s v="xx"/>
    <s v="01.01.04.01.04"/>
    <s v="Consumidor Final a Cobrar"/>
    <s v="04.01.01.01.01"/>
    <s v="Prestaciones Ambulatorias"/>
    <x v="44"/>
    <s v="2017-00000750"/>
    <s v="Recibo de Cobranza Mostrador"/>
    <s v="2020-00000481"/>
    <s v="04/03/2020"/>
    <n v="1"/>
  </r>
  <r>
    <s v="04/03/2020"/>
    <s v="Factura de Venta Mostrador"/>
    <s v="00004 - Tesoreria"/>
    <x v="273"/>
    <x v="274"/>
    <s v="CL000219"/>
    <x v="32"/>
    <s v="XX"/>
    <s v="01.01.04.01.04"/>
    <s v="Consumidor Final a Cobrar"/>
    <s v="04.01.01.01.01"/>
    <s v="Prestaciones Ambulatorias"/>
    <x v="178"/>
    <s v="2017-00000295"/>
    <s v="Recibo de Cobranza Mostrador"/>
    <s v="2020-00000172"/>
    <s v="04/03/2020"/>
    <n v="1"/>
  </r>
  <r>
    <s v="04/03/2020"/>
    <s v="Factura de Venta Mostrador"/>
    <s v="00004 - Tesoreria"/>
    <x v="274"/>
    <x v="275"/>
    <s v="CL000270"/>
    <x v="37"/>
    <s v="xx"/>
    <s v="01.01.04.01.04"/>
    <s v="Consumidor Final a Cobrar"/>
    <s v="04.01.01.01.01"/>
    <s v="Prestaciones Ambulatorias"/>
    <x v="44"/>
    <s v="2017-00000296"/>
    <s v="Recibo de Cobranza Mostrador"/>
    <s v="2020-00000173"/>
    <s v="04/03/2020"/>
    <n v="1"/>
  </r>
  <r>
    <s v="04/03/2021"/>
    <s v="Factura de Venta Mostrador"/>
    <s v="00002 - Punto de Venta Casa Central"/>
    <x v="275"/>
    <x v="276"/>
    <s v="CL000219"/>
    <x v="32"/>
    <s v="XX"/>
    <s v="01.01.04.01.04"/>
    <s v="Consumidor Final a Cobrar"/>
    <s v="04.01.01.01.01"/>
    <s v="Prestaciones Ambulatorias"/>
    <x v="179"/>
    <s v="2017-00000951"/>
    <s v="Recibo de Cobranza Mostrador"/>
    <s v="2020-00000518"/>
    <s v="04/03/2021"/>
    <n v="1"/>
  </r>
  <r>
    <s v="04/05/2020"/>
    <s v="Factura de Venta"/>
    <s v="00001 - Factura Electronica"/>
    <x v="276"/>
    <x v="277"/>
    <s v="CL000197"/>
    <x v="47"/>
    <s v="30-53889256-0"/>
    <s v="01.01.04.01.99"/>
    <s v="Otros a cobrar"/>
    <s v="04.01.01.01.04"/>
    <s v="Otras Prestaciones"/>
    <x v="180"/>
    <s v="2017-00000756"/>
    <s v="Recibo de Cobranza"/>
    <s v="202000000321"/>
    <s v="26/05/2020"/>
    <n v="1"/>
  </r>
  <r>
    <s v="04/05/2021"/>
    <s v="Factura de Venta"/>
    <s v="00001 - Factura Electronica"/>
    <x v="277"/>
    <x v="278"/>
    <s v="CL000315"/>
    <x v="1"/>
    <s v="33-71204938-9"/>
    <s v="01.01.04.01.99"/>
    <s v="Otros a cobrar"/>
    <s v="04.01.01.01.04"/>
    <s v="Otras Prestaciones"/>
    <x v="4"/>
    <s v="2017-00000911"/>
    <s v="Recibo de Cobranza"/>
    <s v="202000000447"/>
    <s v="11/05/2021"/>
    <n v="1"/>
  </r>
  <r>
    <s v="04/06/2020"/>
    <s v="Factura de Venta"/>
    <s v="00001 - Factura Electronica"/>
    <x v="278"/>
    <x v="279"/>
    <s v="CL000216"/>
    <x v="60"/>
    <s v="30-69121636-1"/>
    <s v="01.01.04.01.94"/>
    <s v="Seguro del Viajero a Cobrar"/>
    <s v="04.01.01.01.03"/>
    <s v="Prestaciones Seguros de Viajeros"/>
    <x v="181"/>
    <m/>
    <m/>
    <m/>
    <s v="//"/>
    <n v="0"/>
  </r>
  <r>
    <s v="04/08/2021"/>
    <s v="Factura de Venta Mostrador"/>
    <s v="00004 - Tesoreria"/>
    <x v="279"/>
    <x v="280"/>
    <s v="CL000219"/>
    <x v="32"/>
    <s v="XX"/>
    <s v="01.01.04.01.04"/>
    <s v="Consumidor Final a Cobrar"/>
    <s v="04.01.01.01.01"/>
    <s v="Prestaciones Ambulatorias"/>
    <x v="61"/>
    <s v="2017-00001102"/>
    <s v="Recibo de Cobranza Mostrador"/>
    <s v="2020-00000549"/>
    <s v="04/08/2021"/>
    <n v="1"/>
  </r>
  <r>
    <s v="04/10/2021"/>
    <s v="Factura de Venta"/>
    <s v="00001 - Factura Electronica"/>
    <x v="280"/>
    <x v="281"/>
    <s v="CL000377"/>
    <x v="41"/>
    <s v="30-65986378-9"/>
    <s v="01.01.04.01.99"/>
    <s v="Otros a cobrar"/>
    <s v="04.01.01.01.04"/>
    <s v="Otras Prestaciones"/>
    <x v="40"/>
    <s v="2017-00001127"/>
    <s v="Recibo de Cobranza"/>
    <s v="202000000595"/>
    <s v="05/07/2021"/>
    <n v="1"/>
  </r>
  <r>
    <s v="04/10/2021"/>
    <s v="Factura de Venta"/>
    <s v="00001 - Factura Electronica"/>
    <x v="281"/>
    <x v="282"/>
    <s v="CL000377"/>
    <x v="41"/>
    <s v="30-65986378-9"/>
    <s v="01.01.04.01.99"/>
    <s v="Otros a cobrar"/>
    <s v="04.01.01.01.04"/>
    <s v="Otras Prestaciones"/>
    <x v="38"/>
    <s v="2017-00001129"/>
    <s v="Recibo de Cobranza"/>
    <s v="202000000596"/>
    <s v="05/07/2021"/>
    <n v="1"/>
  </r>
  <r>
    <s v="04/10/2021"/>
    <s v="Factura de Venta"/>
    <s v="00001 - Factura Electronica"/>
    <x v="282"/>
    <x v="283"/>
    <s v="CL000377"/>
    <x v="41"/>
    <s v="30-65986378-9"/>
    <s v="01.01.04.01.99"/>
    <s v="Otros a cobrar"/>
    <s v="04.01.01.01.04"/>
    <s v="Otras Prestaciones"/>
    <x v="40"/>
    <s v="2017-00001130"/>
    <s v="Recibo de Cobranza"/>
    <s v="202000000597"/>
    <s v="07/07/2021"/>
    <n v="1"/>
  </r>
  <r>
    <s v="04/10/2021"/>
    <s v="Factura de Venta"/>
    <s v="00001 - Factura Electronica"/>
    <x v="283"/>
    <x v="284"/>
    <s v="CL000377"/>
    <x v="41"/>
    <s v="30-65986378-9"/>
    <s v="01.01.04.01.99"/>
    <s v="Otros a cobrar"/>
    <s v="04.01.01.01.04"/>
    <s v="Otras Prestaciones"/>
    <x v="182"/>
    <s v="2017-00001131"/>
    <s v="Recibo de Cobranza"/>
    <s v="202000000598"/>
    <s v="07/07/2021"/>
    <n v="1"/>
  </r>
  <r>
    <s v="04/10/2021"/>
    <s v="Factura de Venta"/>
    <s v="00001 - Factura Electronica"/>
    <x v="284"/>
    <x v="285"/>
    <s v="CL000377"/>
    <x v="41"/>
    <s v="30-65986378-9"/>
    <s v="01.01.04.01.99"/>
    <s v="Otros a cobrar"/>
    <s v="04.01.01.01.04"/>
    <s v="Otras Prestaciones"/>
    <x v="183"/>
    <s v="2017-00001132"/>
    <s v="Recibo de Cobranza"/>
    <s v="202000000599"/>
    <s v="12/07/2021"/>
    <n v="1"/>
  </r>
  <r>
    <s v="04/10/2021"/>
    <s v="Factura de Venta"/>
    <s v="00001 - Factura Electronica"/>
    <x v="285"/>
    <x v="286"/>
    <s v="CL000377"/>
    <x v="41"/>
    <s v="30-65986378-9"/>
    <s v="01.01.04.01.99"/>
    <s v="Otros a cobrar"/>
    <s v="04.01.01.01.04"/>
    <s v="Otras Prestaciones"/>
    <x v="73"/>
    <s v="2017-00001133"/>
    <s v="Recibo de Cobranza"/>
    <s v="202000000600"/>
    <s v="12/07/2021"/>
    <n v="1"/>
  </r>
  <r>
    <s v="04/10/2021"/>
    <s v="Factura de Venta"/>
    <s v="00001 - Factura Electronica"/>
    <x v="286"/>
    <x v="287"/>
    <s v="CL000377"/>
    <x v="41"/>
    <s v="30-65986378-9"/>
    <s v="01.01.04.01.99"/>
    <s v="Otros a cobrar"/>
    <s v="04.01.01.01.04"/>
    <s v="Otras Prestaciones"/>
    <x v="40"/>
    <s v="2017-00001134"/>
    <s v="Recibo de Cobranza"/>
    <s v="202000000601"/>
    <s v="14/07/2021"/>
    <n v="1"/>
  </r>
  <r>
    <s v="04/10/2021"/>
    <s v="Factura de Venta"/>
    <s v="00001 - Factura Electronica"/>
    <x v="287"/>
    <x v="288"/>
    <s v="CL000377"/>
    <x v="41"/>
    <s v="30-65986378-9"/>
    <s v="01.01.04.01.99"/>
    <s v="Otros a cobrar"/>
    <s v="04.01.01.01.04"/>
    <s v="Otras Prestaciones"/>
    <x v="74"/>
    <s v="2017-00001135"/>
    <s v="Recibo de Cobranza"/>
    <s v="202000000602"/>
    <s v="14/07/2021"/>
    <n v="1"/>
  </r>
  <r>
    <s v="04/10/2021"/>
    <s v="Factura de Venta"/>
    <s v="00001 - Factura Electronica"/>
    <x v="288"/>
    <x v="289"/>
    <s v="CL000377"/>
    <x v="41"/>
    <s v="30-65986378-9"/>
    <s v="01.01.04.01.99"/>
    <s v="Otros a cobrar"/>
    <s v="04.01.01.01.04"/>
    <s v="Otras Prestaciones"/>
    <x v="184"/>
    <s v="2017-00001136"/>
    <s v="Recibo de Cobranza"/>
    <s v="202000000603"/>
    <s v="19/07/2021"/>
    <n v="1"/>
  </r>
  <r>
    <s v="04/10/2021"/>
    <s v="Factura de Venta"/>
    <s v="00001 - Factura Electronica"/>
    <x v="289"/>
    <x v="290"/>
    <s v="CL000377"/>
    <x v="41"/>
    <s v="30-65986378-9"/>
    <s v="01.01.04.01.99"/>
    <s v="Otros a cobrar"/>
    <s v="04.01.01.01.04"/>
    <s v="Otras Prestaciones"/>
    <x v="74"/>
    <s v="2017-00001137"/>
    <s v="Recibo de Cobranza"/>
    <s v="202000000604"/>
    <s v="21/07/2021"/>
    <n v="1"/>
  </r>
  <r>
    <s v="04/10/2021"/>
    <s v="Factura de Venta"/>
    <s v="00001 - Factura Electronica"/>
    <x v="290"/>
    <x v="291"/>
    <s v="CL000377"/>
    <x v="41"/>
    <s v="30-65986378-9"/>
    <s v="01.01.04.01.99"/>
    <s v="Otros a cobrar"/>
    <s v="04.01.01.01.04"/>
    <s v="Otras Prestaciones"/>
    <x v="40"/>
    <s v="2017-00001138"/>
    <s v="Recibo de Cobranza"/>
    <s v="202000000605"/>
    <s v="21/07/2021"/>
    <n v="1"/>
  </r>
  <r>
    <s v="04/10/2021"/>
    <s v="Factura de Venta"/>
    <s v="00001 - Factura Electronica"/>
    <x v="291"/>
    <x v="292"/>
    <s v="CL000377"/>
    <x v="41"/>
    <s v="30-65986378-9"/>
    <s v="01.01.04.01.99"/>
    <s v="Otros a cobrar"/>
    <s v="04.01.01.01.04"/>
    <s v="Otras Prestaciones"/>
    <x v="38"/>
    <s v="2017-00001139"/>
    <s v="Recibo de Cobranza"/>
    <s v="202000000606"/>
    <s v="23/07/2021"/>
    <n v="1"/>
  </r>
  <r>
    <s v="04/10/2021"/>
    <s v="Factura de Venta"/>
    <s v="00001 - Factura Electronica"/>
    <x v="292"/>
    <x v="293"/>
    <s v="CL000377"/>
    <x v="41"/>
    <s v="30-65986378-9"/>
    <s v="01.01.04.01.99"/>
    <s v="Otros a cobrar"/>
    <s v="04.01.01.01.04"/>
    <s v="Otras Prestaciones"/>
    <x v="184"/>
    <s v="2017-00001140"/>
    <s v="Recibo de Cobranza"/>
    <s v="202000000607"/>
    <s v="26/07/2021"/>
    <n v="1"/>
  </r>
  <r>
    <s v="04/10/2021"/>
    <s v="Factura de Venta"/>
    <s v="00001 - Factura Electronica"/>
    <x v="293"/>
    <x v="294"/>
    <s v="CL000377"/>
    <x v="41"/>
    <s v="30-65986378-9"/>
    <s v="01.01.04.01.99"/>
    <s v="Otros a cobrar"/>
    <s v="04.01.01.01.04"/>
    <s v="Otras Prestaciones"/>
    <x v="185"/>
    <s v="2017-00001141"/>
    <s v="Recibo de Cobranza"/>
    <s v="202000000608"/>
    <s v="28/07/2021"/>
    <n v="1"/>
  </r>
  <r>
    <s v="04/10/2021"/>
    <s v="Factura de Venta"/>
    <s v="00001 - Factura Electronica"/>
    <x v="294"/>
    <x v="295"/>
    <s v="CL000377"/>
    <x v="41"/>
    <s v="30-65986378-9"/>
    <s v="01.01.04.01.99"/>
    <s v="Otros a cobrar"/>
    <s v="04.01.01.01.04"/>
    <s v="Otras Prestaciones"/>
    <x v="40"/>
    <s v="2017-00001142"/>
    <s v="Recibo de Cobranza"/>
    <s v="202000000609"/>
    <s v="30/07/2021"/>
    <n v="1"/>
  </r>
  <r>
    <s v="04/10/2021"/>
    <s v="Factura de Venta"/>
    <s v="00001 - Factura Electronica"/>
    <x v="295"/>
    <x v="296"/>
    <s v="CL000377"/>
    <x v="41"/>
    <s v="30-65986378-9"/>
    <s v="01.01.04.01.99"/>
    <s v="Otros a cobrar"/>
    <s v="04.01.01.01.04"/>
    <s v="Otras Prestaciones"/>
    <x v="38"/>
    <s v="2017-00001143"/>
    <s v="Recibo de Cobranza"/>
    <s v="202000000610"/>
    <s v="02/08/2021"/>
    <n v="1"/>
  </r>
  <r>
    <s v="04/10/2021"/>
    <s v="Factura de Venta"/>
    <s v="00001 - Factura Electronica"/>
    <x v="296"/>
    <x v="297"/>
    <s v="CL000377"/>
    <x v="41"/>
    <s v="30-65986378-9"/>
    <s v="01.01.04.01.99"/>
    <s v="Otros a cobrar"/>
    <s v="04.01.01.01.04"/>
    <s v="Otras Prestaciones"/>
    <x v="186"/>
    <s v="2017-00001144"/>
    <s v="Recibo de Cobranza"/>
    <s v="202000000611"/>
    <s v="06/08/2021"/>
    <n v="1"/>
  </r>
  <r>
    <s v="04/10/2021"/>
    <s v="Factura de Venta"/>
    <s v="00001 - Factura Electronica"/>
    <x v="297"/>
    <x v="298"/>
    <s v="CL000377"/>
    <x v="41"/>
    <s v="30-65986378-9"/>
    <s v="01.01.04.01.99"/>
    <s v="Otros a cobrar"/>
    <s v="04.01.01.01.04"/>
    <s v="Otras Prestaciones"/>
    <x v="187"/>
    <s v="2017-00001145"/>
    <s v="Recibo de Cobranza"/>
    <s v="202000000612"/>
    <s v="06/08/2021"/>
    <n v="1"/>
  </r>
  <r>
    <s v="04/10/2021"/>
    <s v="Factura de Venta"/>
    <s v="00001 - Factura Electronica"/>
    <x v="298"/>
    <x v="299"/>
    <s v="CL000377"/>
    <x v="41"/>
    <s v="30-65986378-9"/>
    <s v="01.01.04.01.99"/>
    <s v="Otros a cobrar"/>
    <s v="04.01.01.01.04"/>
    <s v="Otras Prestaciones"/>
    <x v="188"/>
    <s v="2017-00001146"/>
    <s v="Recibo de Cobranza"/>
    <s v="202000000613"/>
    <s v="11/08/2021"/>
    <n v="1"/>
  </r>
  <r>
    <s v="04/10/2021"/>
    <s v="Factura de Venta"/>
    <s v="00001 - Factura Electronica"/>
    <x v="299"/>
    <x v="300"/>
    <s v="CL000377"/>
    <x v="41"/>
    <s v="30-65986378-9"/>
    <s v="01.01.04.01.99"/>
    <s v="Otros a cobrar"/>
    <s v="04.01.01.01.04"/>
    <s v="Otras Prestaciones"/>
    <x v="189"/>
    <s v="2017-00001147"/>
    <s v="Recibo de Cobranza"/>
    <s v="202000000614"/>
    <s v="23/08/2021"/>
    <n v="1"/>
  </r>
  <r>
    <s v="04/10/2021"/>
    <s v="Factura de Venta"/>
    <s v="00001 - Factura Electronica"/>
    <x v="300"/>
    <x v="301"/>
    <s v="CL000377"/>
    <x v="41"/>
    <s v="30-65986378-9"/>
    <s v="01.01.04.01.99"/>
    <s v="Otros a cobrar"/>
    <s v="04.01.01.01.04"/>
    <s v="Otras Prestaciones"/>
    <x v="190"/>
    <s v="2017-00001148"/>
    <s v="Recibo de Cobranza"/>
    <s v="202000000615"/>
    <s v="25/08/2021"/>
    <n v="1"/>
  </r>
  <r>
    <s v="04/10/2021"/>
    <s v="Factura de Venta"/>
    <s v="00001 - Factura Electronica"/>
    <x v="301"/>
    <x v="302"/>
    <s v="CL000377"/>
    <x v="41"/>
    <s v="30-65986378-9"/>
    <s v="01.01.04.01.99"/>
    <s v="Otros a cobrar"/>
    <s v="04.01.01.01.04"/>
    <s v="Otras Prestaciones"/>
    <x v="188"/>
    <s v="2017-00001149"/>
    <s v="Recibo de Cobranza"/>
    <s v="202000000616"/>
    <s v="27/08/2021"/>
    <n v="1"/>
  </r>
  <r>
    <s v="04/10/2021"/>
    <s v="Factura de Venta"/>
    <s v="00001 - Factura Electronica"/>
    <x v="302"/>
    <x v="303"/>
    <s v="CL000377"/>
    <x v="41"/>
    <s v="30-65986378-9"/>
    <s v="01.01.04.01.99"/>
    <s v="Otros a cobrar"/>
    <s v="04.01.01.01.04"/>
    <s v="Otras Prestaciones"/>
    <x v="187"/>
    <s v="2017-00001150"/>
    <s v="Recibo de Cobranza"/>
    <s v="202000000617"/>
    <s v="27/08/2021"/>
    <n v="1"/>
  </r>
  <r>
    <s v="04/10/2021"/>
    <s v="Factura de Venta Mostrador"/>
    <s v="00004 - Tesoreria"/>
    <x v="303"/>
    <x v="304"/>
    <s v="CL000219"/>
    <x v="32"/>
    <s v="XX"/>
    <s v="01.01.04.01.04"/>
    <s v="Consumidor Final a Cobrar"/>
    <s v="04.01.01.01.01"/>
    <s v="Prestaciones Ambulatorias"/>
    <x v="61"/>
    <s v="2017-00001193"/>
    <s v="Recibo de Cobranza Mostrador"/>
    <s v="2020-00000561"/>
    <s v="04/10/2021"/>
    <n v="1"/>
  </r>
  <r>
    <s v="04/10/2021"/>
    <s v="Factura de Venta Mostrador"/>
    <s v="00004 - Tesoreria"/>
    <x v="304"/>
    <x v="305"/>
    <s v="CL000219"/>
    <x v="32"/>
    <s v="XX"/>
    <s v="01.01.04.01.04"/>
    <s v="Consumidor Final a Cobrar"/>
    <s v="04.01.01.01.01"/>
    <s v="Prestaciones Ambulatorias"/>
    <x v="61"/>
    <s v="2017-00001196"/>
    <s v="Recibo de Cobranza Mostrador"/>
    <s v="2020-00000563"/>
    <s v="04/10/2021"/>
    <n v="1"/>
  </r>
  <r>
    <s v="04/10/2021"/>
    <s v="Factura de Venta Mostrador"/>
    <s v="00004 - Tesoreria"/>
    <x v="305"/>
    <x v="306"/>
    <s v="CL000219"/>
    <x v="32"/>
    <s v="XX"/>
    <s v="01.01.04.01.04"/>
    <s v="Consumidor Final a Cobrar"/>
    <s v="04.01.01.01.01"/>
    <s v="Prestaciones Ambulatorias"/>
    <x v="173"/>
    <s v="2017-00001195"/>
    <s v="Recibo de Cobranza Mostrador"/>
    <s v="2020-00000565"/>
    <s v="04/10/2021"/>
    <n v="1"/>
  </r>
  <r>
    <s v="04/11/2020"/>
    <s v="Factura de Venta"/>
    <s v="00001 - Factura Electronica"/>
    <x v="306"/>
    <x v="307"/>
    <s v="CL000055"/>
    <x v="7"/>
    <s v="30-55027355-8"/>
    <s v="01.01.04.01.01"/>
    <s v="Obra Sociales a cobrar"/>
    <s v="04.01.01.01.02"/>
    <s v="Prestaciones Obras Sociales"/>
    <x v="191"/>
    <s v="2023-00001333"/>
    <s v="Recibo de Cobranza"/>
    <s v="2022-00000055"/>
    <s v="10/02/2022"/>
    <n v="1"/>
  </r>
  <r>
    <s v="05/01/2020"/>
    <s v="Factura de Venta Mostrador"/>
    <s v="00005 - Guardia Factura Electronica"/>
    <x v="307"/>
    <x v="308"/>
    <s v="CL000268"/>
    <x v="0"/>
    <s v="xx"/>
    <s v="01.01.04.01.04"/>
    <s v="Consumidor Final a Cobrar"/>
    <s v="04.01.01.01.01"/>
    <s v="Prestaciones Ambulatorias"/>
    <x v="192"/>
    <s v="2017-00000371"/>
    <s v="Recibo de Cobranza Mostrador"/>
    <s v="2020-00000244"/>
    <s v="05/01/2020"/>
    <n v="1"/>
  </r>
  <r>
    <s v="05/01/2020"/>
    <s v="Factura de Venta Mostrador"/>
    <s v="00005 - Guardia Factura Electronica"/>
    <x v="308"/>
    <x v="309"/>
    <s v="CL000268"/>
    <x v="0"/>
    <s v="xx"/>
    <s v="01.01.04.01.04"/>
    <s v="Consumidor Final a Cobrar"/>
    <s v="04.01.01.01.01"/>
    <s v="Prestaciones Ambulatorias"/>
    <x v="1"/>
    <s v="2017-00000372"/>
    <s v="Recibo de Cobranza Mostrador"/>
    <s v="2020-00000245"/>
    <s v="05/01/2020"/>
    <n v="1"/>
  </r>
  <r>
    <s v="05/01/2020"/>
    <s v="Factura de Venta Mostrador"/>
    <s v="00005 - Guardia Factura Electronica"/>
    <x v="309"/>
    <x v="310"/>
    <s v="CL000268"/>
    <x v="0"/>
    <s v="xx"/>
    <s v="01.01.04.01.04"/>
    <s v="Consumidor Final a Cobrar"/>
    <s v="04.01.01.01.01"/>
    <s v="Prestaciones Ambulatorias"/>
    <x v="1"/>
    <s v="2017-00000373"/>
    <s v="Recibo de Cobranza Mostrador"/>
    <s v="2020-00000246"/>
    <s v="05/01/2020"/>
    <n v="1"/>
  </r>
  <r>
    <s v="05/01/2020"/>
    <s v="Factura de Venta Mostrador"/>
    <s v="00005 - Guardia Factura Electronica"/>
    <x v="310"/>
    <x v="311"/>
    <s v="CL000268"/>
    <x v="0"/>
    <s v="xx"/>
    <s v="01.01.04.01.04"/>
    <s v="Consumidor Final a Cobrar"/>
    <s v="04.01.01.01.01"/>
    <s v="Prestaciones Ambulatorias"/>
    <x v="193"/>
    <s v="2017-00000367"/>
    <s v="Recibo de Cobranza Mostrador"/>
    <s v="2020-00000240"/>
    <s v="05/01/2020"/>
    <n v="1"/>
  </r>
  <r>
    <s v="05/01/2020"/>
    <s v="Factura de Venta Mostrador"/>
    <s v="00005 - Guardia Factura Electronica"/>
    <x v="311"/>
    <x v="312"/>
    <s v="CL000268"/>
    <x v="0"/>
    <s v="xx"/>
    <s v="01.01.04.01.04"/>
    <s v="Consumidor Final a Cobrar"/>
    <s v="04.01.01.01.01"/>
    <s v="Prestaciones Ambulatorias"/>
    <x v="194"/>
    <s v="2017-00000374"/>
    <s v="Recibo de Cobranza Mostrador"/>
    <s v="2020-00000247"/>
    <s v="05/01/2020"/>
    <n v="1"/>
  </r>
  <r>
    <s v="05/01/2020"/>
    <s v="Nota de Débito de Venta"/>
    <s v="00001 - Factura Electronica"/>
    <x v="312"/>
    <x v="313"/>
    <s v="CL000207"/>
    <x v="38"/>
    <s v="30-54674125-3"/>
    <s v="01.01.04.01.01"/>
    <s v="Obra Sociales a cobrar"/>
    <s v="04.01.01.01.02"/>
    <s v="Prestaciones Obras Sociales"/>
    <x v="195"/>
    <s v="2023-00001358"/>
    <s v="Nota de Crédito de Venta"/>
    <s v="C9000100000013"/>
    <s v="05/01/2020"/>
    <n v="1"/>
  </r>
  <r>
    <s v="05/01/2021"/>
    <s v="Factura de Venta"/>
    <s v="00001 - Factura Electronica"/>
    <x v="313"/>
    <x v="314"/>
    <s v="CL000041"/>
    <x v="5"/>
    <s v="30-68303222-7"/>
    <s v="01.01.04.01.01"/>
    <s v="Obra Sociales a cobrar"/>
    <s v="04.01.01.01.02"/>
    <s v="Prestaciones Obras Sociales"/>
    <x v="196"/>
    <s v="2017-00000824"/>
    <s v="Recibo de Cobranza"/>
    <s v="202000000362"/>
    <s v="22/02/2021"/>
    <n v="1"/>
  </r>
  <r>
    <s v="05/01/2021"/>
    <s v="Factura de Venta"/>
    <s v="00001 - Factura Electronica"/>
    <x v="314"/>
    <x v="315"/>
    <s v="CL000207"/>
    <x v="38"/>
    <s v="30-54674125-3"/>
    <s v="01.01.04.01.01"/>
    <s v="Obra Sociales a cobrar"/>
    <s v="04.01.01.01.02"/>
    <s v="Prestaciones Obras Sociales"/>
    <x v="195"/>
    <s v="2017-00000740"/>
    <s v="Recibo de Cobranza"/>
    <s v="202000000318"/>
    <s v="08/01/2021"/>
    <n v="1"/>
  </r>
  <r>
    <s v="05/01/2021"/>
    <s v="Factura de Venta"/>
    <s v="00001 - Factura Electronica"/>
    <x v="315"/>
    <x v="316"/>
    <s v="CL000198"/>
    <x v="6"/>
    <s v="30-63824739-5"/>
    <s v="01.01.04.01.01"/>
    <s v="Obra Sociales a cobrar"/>
    <s v="04.01.01.01.02"/>
    <s v="Prestaciones Obras Sociales"/>
    <x v="197"/>
    <s v="2017-00001062"/>
    <s v="Recibo de Cobranza"/>
    <s v="202000000551"/>
    <s v="30/08/2021"/>
    <n v="1"/>
  </r>
  <r>
    <s v="05/01/2021"/>
    <s v="Factura de Venta"/>
    <s v="00001 - Factura Electronica"/>
    <x v="316"/>
    <x v="317"/>
    <s v="CL000055"/>
    <x v="7"/>
    <s v="30-55027355-8"/>
    <s v="01.01.04.01.01"/>
    <s v="Obra Sociales a cobrar"/>
    <s v="04.01.01.01.02"/>
    <s v="Prestaciones Obras Sociales"/>
    <x v="198"/>
    <s v="2023-00001333"/>
    <s v="Recibo de Cobranza"/>
    <s v="2022-00000055"/>
    <s v="10/02/2022"/>
    <n v="1"/>
  </r>
  <r>
    <s v="05/01/2021"/>
    <s v="Factura de Venta"/>
    <s v="00001 - Factura Electronica"/>
    <x v="317"/>
    <x v="318"/>
    <s v="CL000186"/>
    <x v="8"/>
    <s v="33-71021054-9"/>
    <s v="01.01.04.01.01"/>
    <s v="Obra Sociales a cobrar"/>
    <s v="04.01.01.01.02"/>
    <s v="Prestaciones Obras Sociales"/>
    <x v="199"/>
    <s v="2022-00000579"/>
    <s v="Nota de Crédito de Venta"/>
    <s v="0000100000729"/>
    <s v="26/07/2022"/>
    <n v="1"/>
  </r>
  <r>
    <s v="05/01/2021"/>
    <s v="Factura de Venta"/>
    <s v="00001 - Factura Electronica"/>
    <x v="317"/>
    <x v="318"/>
    <s v="CL000186"/>
    <x v="8"/>
    <s v="33-71021054-9"/>
    <s v="01.01.04.01.01"/>
    <s v="Obra Sociales a cobrar"/>
    <s v="04.01.01.01.02"/>
    <s v="Prestaciones Obras Sociales"/>
    <x v="199"/>
    <s v="2022-00000627"/>
    <s v="Recibo de Cobranza"/>
    <s v="2022-00000395"/>
    <s v="22/07/2022"/>
    <n v="1"/>
  </r>
  <r>
    <s v="05/01/2021"/>
    <s v="Factura de Venta"/>
    <s v="00001 - Factura Electronica"/>
    <x v="318"/>
    <x v="319"/>
    <s v="CL000113"/>
    <x v="9"/>
    <s v="30-61445509-4"/>
    <s v="01.01.04.01.01"/>
    <s v="Obra Sociales a cobrar"/>
    <s v="04.01.01.01.02"/>
    <s v="Prestaciones Obras Sociales"/>
    <x v="200"/>
    <m/>
    <m/>
    <m/>
    <s v="//"/>
    <n v="0"/>
  </r>
  <r>
    <s v="05/01/2021"/>
    <s v="Factura de Venta"/>
    <s v="00001 - Factura Electronica"/>
    <x v="319"/>
    <x v="320"/>
    <s v="CL000041"/>
    <x v="5"/>
    <s v="30-68303222-7"/>
    <s v="01.01.04.01.01"/>
    <s v="Obra Sociales a cobrar"/>
    <s v="04.01.01.01.02"/>
    <s v="Prestaciones Obras Sociales"/>
    <x v="201"/>
    <s v="2017-00000824"/>
    <s v="Recibo de Cobranza"/>
    <s v="202000000362"/>
    <s v="22/02/2021"/>
    <n v="1"/>
  </r>
  <r>
    <s v="05/01/2021"/>
    <s v="Factura de Venta"/>
    <s v="00001 - Factura Electronica"/>
    <x v="320"/>
    <x v="321"/>
    <s v="CL000295"/>
    <x v="10"/>
    <s v="30-71429214-1"/>
    <s v="01.01.04.01.01"/>
    <s v="Obra Sociales a cobrar"/>
    <s v="04.01.01.01.02"/>
    <s v="Prestaciones Obras Sociales"/>
    <x v="202"/>
    <s v="2017-00001044"/>
    <s v="Recibo de Cobranza"/>
    <s v="202000000533"/>
    <s v="27/07/2021"/>
    <n v="1"/>
  </r>
  <r>
    <s v="05/01/2021"/>
    <s v="Factura de Venta"/>
    <s v="00001 - Factura Electronica"/>
    <x v="321"/>
    <x v="322"/>
    <s v="CL000137"/>
    <x v="12"/>
    <s v="30-51674838-5"/>
    <s v="01.01.04.01.01"/>
    <s v="Obra Sociales a cobrar"/>
    <s v="04.01.01.01.02"/>
    <s v="Prestaciones Obras Sociales"/>
    <x v="203"/>
    <m/>
    <m/>
    <m/>
    <s v="//"/>
    <n v="0"/>
  </r>
  <r>
    <s v="05/01/2021"/>
    <s v="Factura de Venta"/>
    <s v="00001 - Factura Electronica"/>
    <x v="322"/>
    <x v="323"/>
    <s v="CL000081"/>
    <x v="13"/>
    <s v="30-66187671-5_x000d__x000a_"/>
    <s v="01.01.04.01.01"/>
    <s v="Obra Sociales a cobrar"/>
    <s v="04.01.01.01.02"/>
    <s v="Prestaciones Obras Sociales"/>
    <x v="204"/>
    <s v="2022-00000186"/>
    <s v="Recibo de Cobranza"/>
    <s v="2022-00000090"/>
    <s v="11/03/2022"/>
    <n v="1"/>
  </r>
  <r>
    <s v="05/01/2021"/>
    <s v="Factura de Venta"/>
    <s v="00001 - Factura Electronica"/>
    <x v="323"/>
    <x v="324"/>
    <s v="CL000097"/>
    <x v="15"/>
    <s v="XX"/>
    <s v="01.01.04.01.01"/>
    <s v="Obra Sociales a cobrar"/>
    <s v="04.01.01.01.02"/>
    <s v="Prestaciones Obras Sociales"/>
    <x v="205"/>
    <m/>
    <m/>
    <m/>
    <s v="//"/>
    <n v="0"/>
  </r>
  <r>
    <s v="05/01/2021"/>
    <s v="Factura de Venta"/>
    <s v="00001 - Factura Electronica"/>
    <x v="324"/>
    <x v="325"/>
    <s v="CL000163"/>
    <x v="16"/>
    <s v="30-54584303-6"/>
    <s v="01.01.04.01.01"/>
    <s v="Obra Sociales a cobrar"/>
    <s v="04.01.01.01.02"/>
    <s v="Prestaciones Obras Sociales"/>
    <x v="206"/>
    <s v="2017-00001120"/>
    <s v="Recibo de Cobranza"/>
    <s v="202000000406"/>
    <s v="31/03/2021"/>
    <n v="1"/>
  </r>
  <r>
    <s v="05/01/2021"/>
    <s v="Factura de Venta"/>
    <s v="00001 - Factura Electronica"/>
    <x v="325"/>
    <x v="326"/>
    <s v="CL000176"/>
    <x v="40"/>
    <s v="XX"/>
    <s v="01.01.04.01.99"/>
    <s v="Otros a cobrar"/>
    <s v="04.01.01.01.04"/>
    <s v="Otras Prestaciones"/>
    <x v="207"/>
    <m/>
    <m/>
    <m/>
    <s v="//"/>
    <n v="0"/>
  </r>
  <r>
    <s v="05/01/2021"/>
    <s v="Factura de Venta"/>
    <s v="00001 - Factura Electronica"/>
    <x v="326"/>
    <x v="327"/>
    <s v="CL000298"/>
    <x v="17"/>
    <s v="30-70728583-0"/>
    <s v="01.01.04.01.01"/>
    <s v="Obra Sociales a cobrar"/>
    <s v="04.01.01.01.02"/>
    <s v="Prestaciones Obras Sociales"/>
    <x v="208"/>
    <s v="2017-00001035"/>
    <s v="Recibo de Cobranza"/>
    <s v="202000000523"/>
    <s v="22/07/2021"/>
    <n v="1"/>
  </r>
  <r>
    <s v="05/01/2021"/>
    <s v="Factura de Venta"/>
    <s v="00001 - Factura Electronica"/>
    <x v="327"/>
    <x v="328"/>
    <s v="CL000059"/>
    <x v="18"/>
    <s v="30-58666171-6"/>
    <s v="01.01.04.01.01"/>
    <s v="Obra Sociales a cobrar"/>
    <s v="04.01.01.01.02"/>
    <s v="Prestaciones Obras Sociales"/>
    <x v="209"/>
    <s v="2017-00000881"/>
    <s v="Recibo de Cobranza"/>
    <s v="202000000410"/>
    <s v="12/04/2021"/>
    <n v="1"/>
  </r>
  <r>
    <s v="05/01/2021"/>
    <s v="Factura de Venta"/>
    <s v="00001 - Factura Electronica"/>
    <x v="328"/>
    <x v="329"/>
    <s v="CL000031"/>
    <x v="19"/>
    <s v="30-68273765-0"/>
    <s v="01.01.04.01.01"/>
    <s v="Obra Sociales a cobrar"/>
    <s v="04.01.01.01.02"/>
    <s v="Prestaciones Obras Sociales"/>
    <x v="210"/>
    <s v="2017-00001249"/>
    <s v="Recibo de Cobranza"/>
    <s v="202000000651"/>
    <s v="16/03/2021"/>
    <n v="1"/>
  </r>
  <r>
    <s v="05/01/2021"/>
    <s v="Factura de Venta"/>
    <s v="00001 - Factura Electronica"/>
    <x v="329"/>
    <x v="330"/>
    <s v="CL000267"/>
    <x v="20"/>
    <s v="30-59035479-8"/>
    <s v="01.01.04.01.01"/>
    <s v="Obra Sociales a cobrar"/>
    <s v="04.01.01.01.02"/>
    <s v="Prestaciones Obras Sociales"/>
    <x v="211"/>
    <s v="2017-00000851"/>
    <s v="Recibo de Cobranza"/>
    <s v="202000000374"/>
    <s v="08/03/2021"/>
    <n v="1"/>
  </r>
  <r>
    <s v="05/01/2021"/>
    <s v="Factura de Venta"/>
    <s v="00001 - Factura Electronica"/>
    <x v="330"/>
    <x v="331"/>
    <s v="CL000093"/>
    <x v="21"/>
    <s v="30-67858150-6"/>
    <s v="01.01.04.01.01"/>
    <s v="Obra Sociales a cobrar"/>
    <s v="04.01.01.01.02"/>
    <s v="Prestaciones Obras Sociales"/>
    <x v="212"/>
    <s v="2023-00002595"/>
    <s v="Recibo de Cobranza"/>
    <s v="2023-00000705"/>
    <s v="31/05/2021"/>
    <n v="1"/>
  </r>
  <r>
    <s v="05/01/2021"/>
    <s v="Factura de Venta"/>
    <s v="00001 - Factura Electronica"/>
    <x v="331"/>
    <x v="332"/>
    <s v="CL000150"/>
    <x v="22"/>
    <s v="30-54733941-6"/>
    <s v="01.01.04.01.01"/>
    <s v="Obra Sociales a cobrar"/>
    <s v="04.01.01.01.02"/>
    <s v="Prestaciones Obras Sociales"/>
    <x v="213"/>
    <s v="2017-00000905"/>
    <s v="Recibo de Cobranza"/>
    <s v="202000000440"/>
    <s v="13/05/2021"/>
    <n v="1"/>
  </r>
  <r>
    <s v="05/01/2021"/>
    <s v="Factura de Venta"/>
    <s v="00001 - Factura Electronica"/>
    <x v="332"/>
    <x v="333"/>
    <s v="CL000050"/>
    <x v="23"/>
    <s v="30-66150769-8"/>
    <s v="01.01.04.01.01"/>
    <s v="Obra Sociales a cobrar"/>
    <s v="04.01.01.01.02"/>
    <s v="Prestaciones Obras Sociales"/>
    <x v="214"/>
    <s v="2017-00000887"/>
    <s v="Recibo de Cobranza"/>
    <s v="202000000419"/>
    <s v="23/03/2021"/>
    <n v="1"/>
  </r>
  <r>
    <s v="05/01/2021"/>
    <s v="Factura de Venta"/>
    <s v="00001 - Factura Electronica"/>
    <x v="333"/>
    <x v="334"/>
    <s v="CL000051"/>
    <x v="54"/>
    <s v="XX"/>
    <s v="01.01.04.01.01"/>
    <s v="Obra Sociales a cobrar"/>
    <s v="04.01.01.01.02"/>
    <s v="Prestaciones Obras Sociales"/>
    <x v="215"/>
    <m/>
    <m/>
    <m/>
    <s v="//"/>
    <n v="0"/>
  </r>
  <r>
    <s v="05/01/2021"/>
    <s v="Factura de Venta"/>
    <s v="00001 - Factura Electronica"/>
    <x v="334"/>
    <x v="335"/>
    <s v="CL000178"/>
    <x v="24"/>
    <s v="30-65485516-8"/>
    <s v="01.01.04.01.01"/>
    <s v="Obra Sociales a cobrar"/>
    <s v="04.01.01.01.02"/>
    <s v="Prestaciones Obras Sociales"/>
    <x v="216"/>
    <s v="2017-00000879"/>
    <s v="Recibo de Cobranza"/>
    <s v="202000000408"/>
    <s v="06/04/2021"/>
    <n v="1"/>
  </r>
  <r>
    <s v="05/01/2021"/>
    <s v="Factura de Venta"/>
    <s v="00001 - Factura Electronica"/>
    <x v="335"/>
    <x v="336"/>
    <s v="CL000380"/>
    <x v="25"/>
    <s v="30-54666267-1"/>
    <s v="01.01.04.01.01"/>
    <s v="Obra Sociales a cobrar"/>
    <s v="04.01.01.01.02"/>
    <s v="Prestaciones Obras Sociales"/>
    <x v="217"/>
    <s v="2023-00002251"/>
    <s v="Recibo de Cobranza"/>
    <s v="2022-00000036"/>
    <s v="03/02/2022"/>
    <n v="1"/>
  </r>
  <r>
    <s v="05/01/2021"/>
    <s v="Factura de Venta"/>
    <s v="00001 - Factura Electronica"/>
    <x v="335"/>
    <x v="336"/>
    <s v="CL000201"/>
    <x v="26"/>
    <s v="30-62405191-9"/>
    <s v="01.01.04.01.01"/>
    <s v="Obra Sociales a cobrar"/>
    <s v="04.01.01.01.02"/>
    <s v="Prestaciones Obras Sociales"/>
    <x v="217"/>
    <s v="2022-00000099"/>
    <s v="Factura de Ventas Anulada"/>
    <s v="0000100003272"/>
    <s v="05/01/2021"/>
    <n v="1"/>
  </r>
  <r>
    <s v="05/01/2021"/>
    <s v="Factura de Venta"/>
    <s v="00001 - Factura Electronica"/>
    <x v="336"/>
    <x v="337"/>
    <s v="CL000212"/>
    <x v="27"/>
    <s v="30-52242816-3"/>
    <s v="01.01.04.01.01"/>
    <s v="Obra Sociales a cobrar"/>
    <s v="04.01.01.01.02"/>
    <s v="Prestaciones Obras Sociales"/>
    <x v="218"/>
    <s v="2017-00001546"/>
    <s v="Recibo de Cobranza"/>
    <s v="202000000414"/>
    <s v="19/04/2021"/>
    <n v="1"/>
  </r>
  <r>
    <s v="05/01/2021"/>
    <s v="Factura de Venta Mostrador"/>
    <s v="00004 - Tesoreria"/>
    <x v="337"/>
    <x v="338"/>
    <s v="CL000270"/>
    <x v="37"/>
    <s v="xx"/>
    <s v="01.01.04.01.04"/>
    <s v="Consumidor Final a Cobrar"/>
    <s v="04.01.01.01.01"/>
    <s v="Prestaciones Ambulatorias"/>
    <x v="219"/>
    <s v="2017-00000805"/>
    <s v="Recibo de Cobranza Mostrador"/>
    <s v="2020-00000484"/>
    <s v="05/01/2021"/>
    <n v="1"/>
  </r>
  <r>
    <s v="05/02/2020"/>
    <s v="Factura de Venta"/>
    <s v="00001 - Factura Electronica"/>
    <x v="338"/>
    <x v="339"/>
    <s v="CL000269"/>
    <x v="2"/>
    <s v="xx"/>
    <s v="01.01.04.01.04"/>
    <s v="Consumidor Final a Cobrar"/>
    <s v="04.01.01.01.01"/>
    <s v="Prestaciones Ambulatorias"/>
    <x v="174"/>
    <s v="2017-00000114"/>
    <s v="Recibo de Cobranza"/>
    <s v="202000000065"/>
    <s v="07/02/2020"/>
    <n v="1"/>
  </r>
  <r>
    <s v="05/02/2020"/>
    <s v="Factura de Venta"/>
    <s v="00001 - Factura Electronica"/>
    <x v="339"/>
    <x v="340"/>
    <s v="CL000269"/>
    <x v="2"/>
    <s v="xx"/>
    <s v="01.01.04.01.04"/>
    <s v="Consumidor Final a Cobrar"/>
    <s v="04.01.01.01.01"/>
    <s v="Prestaciones Ambulatorias"/>
    <x v="174"/>
    <s v="2017-00000340"/>
    <s v="Recibo de Cobranza"/>
    <s v="202000000137"/>
    <s v="10/02/2020"/>
    <n v="1"/>
  </r>
  <r>
    <s v="05/02/2020"/>
    <s v="Factura de Venta Mostrador"/>
    <s v="00005 - Guardia Factura Electronica"/>
    <x v="340"/>
    <x v="341"/>
    <s v="CL000268"/>
    <x v="0"/>
    <s v="xx"/>
    <s v="01.01.04.01.04"/>
    <s v="Consumidor Final a Cobrar"/>
    <s v="04.01.01.01.01"/>
    <s v="Prestaciones Ambulatorias"/>
    <x v="220"/>
    <s v="2017-00000398"/>
    <s v="Recibo de Cobranza Mostrador"/>
    <s v="2020-00000271"/>
    <s v="05/02/2020"/>
    <n v="1"/>
  </r>
  <r>
    <s v="05/02/2020"/>
    <s v="Factura de Venta Mostrador"/>
    <s v="00005 - Guardia Factura Electronica"/>
    <x v="341"/>
    <x v="342"/>
    <s v="CL000268"/>
    <x v="0"/>
    <s v="xx"/>
    <s v="01.01.04.01.04"/>
    <s v="Consumidor Final a Cobrar"/>
    <s v="04.01.01.01.01"/>
    <s v="Prestaciones Ambulatorias"/>
    <x v="221"/>
    <s v="2017-00000399"/>
    <s v="Recibo de Cobranza Mostrador"/>
    <s v="2020-00000272"/>
    <s v="05/02/2020"/>
    <n v="1"/>
  </r>
  <r>
    <s v="05/02/2020"/>
    <s v="Factura de Venta Mostrador"/>
    <s v="00005 - Guardia Factura Electronica"/>
    <x v="342"/>
    <x v="343"/>
    <s v="CL000268"/>
    <x v="0"/>
    <s v="xx"/>
    <s v="01.01.04.01.04"/>
    <s v="Consumidor Final a Cobrar"/>
    <s v="04.01.01.01.01"/>
    <s v="Prestaciones Ambulatorias"/>
    <x v="1"/>
    <s v="2017-00000512"/>
    <s v="Recibo de Cobranza Mostrador"/>
    <s v="2020-00000371"/>
    <s v="05/02/2020"/>
    <n v="1"/>
  </r>
  <r>
    <s v="05/02/2020"/>
    <s v="Factura de Venta Mostrador"/>
    <s v="00005 - Guardia Factura Electronica"/>
    <x v="343"/>
    <x v="344"/>
    <s v="CL000268"/>
    <x v="0"/>
    <s v="xx"/>
    <s v="01.01.04.01.04"/>
    <s v="Consumidor Final a Cobrar"/>
    <s v="04.01.01.01.01"/>
    <s v="Prestaciones Ambulatorias"/>
    <x v="1"/>
    <s v="2017-00000401"/>
    <s v="Recibo de Cobranza Mostrador"/>
    <s v="2020-00000274"/>
    <s v="05/02/2020"/>
    <n v="1"/>
  </r>
  <r>
    <s v="05/02/2020"/>
    <s v="Factura de Venta Mostrador"/>
    <s v="00005 - Guardia Factura Electronica"/>
    <x v="344"/>
    <x v="345"/>
    <s v="CL000268"/>
    <x v="0"/>
    <s v="xx"/>
    <s v="01.01.04.01.04"/>
    <s v="Consumidor Final a Cobrar"/>
    <s v="04.01.01.01.01"/>
    <s v="Prestaciones Ambulatorias"/>
    <x v="222"/>
    <s v="2017-00000513"/>
    <s v="Recibo de Cobranza Mostrador"/>
    <s v="2020-00000372"/>
    <s v="05/02/2020"/>
    <n v="1"/>
  </r>
  <r>
    <s v="05/02/2020"/>
    <s v="Factura de Venta Mostrador"/>
    <s v="00005 - Guardia Factura Electronica"/>
    <x v="345"/>
    <x v="346"/>
    <s v="CL000268"/>
    <x v="0"/>
    <s v="xx"/>
    <s v="01.01.04.01.04"/>
    <s v="Consumidor Final a Cobrar"/>
    <s v="04.01.01.01.01"/>
    <s v="Prestaciones Ambulatorias"/>
    <x v="1"/>
    <s v="2017-00000400"/>
    <s v="Recibo de Cobranza Mostrador"/>
    <s v="2020-00000273"/>
    <s v="05/02/2020"/>
    <n v="1"/>
  </r>
  <r>
    <s v="05/02/2020"/>
    <s v="Factura de Venta Mostrador"/>
    <s v="00004 - Tesoreria"/>
    <x v="346"/>
    <x v="347"/>
    <s v="CL000270"/>
    <x v="37"/>
    <s v="xx"/>
    <s v="01.01.04.01.04"/>
    <s v="Consumidor Final a Cobrar"/>
    <s v="04.01.01.01.01"/>
    <s v="Prestaciones Ambulatorias"/>
    <x v="44"/>
    <s v="2017-00000215"/>
    <s v="Recibo de Cobranza Mostrador"/>
    <s v="2020-00000092"/>
    <s v="05/02/2020"/>
    <n v="1"/>
  </r>
  <r>
    <s v="05/02/2020"/>
    <s v="Nota de Débito de Venta"/>
    <s v="00001 - Factura Electronica"/>
    <x v="347"/>
    <x v="348"/>
    <s v="CL000138"/>
    <x v="30"/>
    <s v="XX"/>
    <s v="01.01.04.01.01"/>
    <s v="Obra Sociales a cobrar"/>
    <s v="04.01.01.01.02"/>
    <s v="Prestaciones Obras Sociales"/>
    <x v="223"/>
    <m/>
    <m/>
    <m/>
    <s v="//"/>
    <n v="0"/>
  </r>
  <r>
    <s v="05/02/2021"/>
    <s v="Factura de Venta"/>
    <s v="00001 - Factura Electronica"/>
    <x v="348"/>
    <x v="349"/>
    <s v="CL000299"/>
    <x v="61"/>
    <s v="30-67665097-7"/>
    <s v="01.01.04.01.01"/>
    <s v="Obra Sociales a cobrar"/>
    <s v="04.01.01.01.02"/>
    <s v="Prestaciones Obras Sociales"/>
    <x v="224"/>
    <s v="2017-00001085"/>
    <s v="Recibo de Cobranza"/>
    <s v="202000000577"/>
    <s v="15/06/2021"/>
    <n v="1"/>
  </r>
  <r>
    <s v="05/02/2021"/>
    <s v="Factura de Venta Mostrador"/>
    <s v="00002 - Punto de Venta Casa Central"/>
    <x v="349"/>
    <x v="350"/>
    <s v="CL000219"/>
    <x v="32"/>
    <s v="XX"/>
    <s v="01.01.04.01.04"/>
    <s v="Consumidor Final a Cobrar"/>
    <s v="04.01.01.01.01"/>
    <s v="Prestaciones Ambulatorias"/>
    <x v="44"/>
    <s v="2017-00000816"/>
    <s v="Recibo de Cobranza Mostrador"/>
    <s v="2020-00000497"/>
    <s v="05/02/2021"/>
    <n v="1"/>
  </r>
  <r>
    <s v="05/03/2020"/>
    <s v="Factura de Venta"/>
    <s v="00001 - Factura Electronica"/>
    <x v="350"/>
    <x v="351"/>
    <s v="CL000197"/>
    <x v="47"/>
    <s v="30-53889256-0"/>
    <s v="01.01.04.01.99"/>
    <s v="Otros a cobrar"/>
    <s v="04.01.01.01.04"/>
    <s v="Otras Prestaciones"/>
    <x v="112"/>
    <s v="2023-00001188"/>
    <s v="Recibo de Cobranza"/>
    <s v="2023-00000584"/>
    <s v="18/03/2020"/>
    <n v="1"/>
  </r>
  <r>
    <s v="05/03/2020"/>
    <s v="Factura de Venta"/>
    <s v="00001 - Factura Electronica"/>
    <x v="350"/>
    <x v="351"/>
    <s v="CL000197"/>
    <x v="47"/>
    <s v="30-53889256-0"/>
    <s v="01.01.04.01.99"/>
    <s v="Otros a cobrar"/>
    <s v="04.01.01.01.04"/>
    <s v="Otras Prestaciones"/>
    <x v="112"/>
    <s v="2023-00001189"/>
    <s v="Recibo de Cobranza"/>
    <s v="2023-00000585"/>
    <s v="18/03/2020"/>
    <n v="1"/>
  </r>
  <r>
    <s v="05/03/2020"/>
    <s v="Factura de Venta Mostrador"/>
    <s v="00005 - Guardia Factura Electronica"/>
    <x v="351"/>
    <x v="352"/>
    <s v="CL000268"/>
    <x v="0"/>
    <s v="xx"/>
    <s v="01.01.04.01.04"/>
    <s v="Consumidor Final a Cobrar"/>
    <s v="04.01.01.01.01"/>
    <s v="Prestaciones Ambulatorias"/>
    <x v="5"/>
    <s v="2017-00000574"/>
    <s v="Recibo de Cobranza Mostrador"/>
    <s v="2020-00000433"/>
    <s v="05/03/2020"/>
    <n v="1"/>
  </r>
  <r>
    <s v="05/03/2020"/>
    <s v="Factura de Venta Mostrador"/>
    <s v="00005 - Guardia Factura Electronica"/>
    <x v="352"/>
    <x v="353"/>
    <s v="CL000268"/>
    <x v="0"/>
    <s v="xx"/>
    <s v="01.01.04.01.04"/>
    <s v="Consumidor Final a Cobrar"/>
    <s v="04.01.01.01.01"/>
    <s v="Prestaciones Ambulatorias"/>
    <x v="1"/>
    <s v="2017-00000565"/>
    <s v="Recibo de Cobranza Mostrador"/>
    <s v="2020-00000424"/>
    <s v="05/03/2020"/>
    <n v="1"/>
  </r>
  <r>
    <s v="05/03/2020"/>
    <s v="Factura de Venta Mostrador"/>
    <s v="00005 - Guardia Factura Electronica"/>
    <x v="353"/>
    <x v="354"/>
    <s v="CL000268"/>
    <x v="0"/>
    <s v="xx"/>
    <s v="01.01.04.01.04"/>
    <s v="Consumidor Final a Cobrar"/>
    <s v="04.01.01.01.01"/>
    <s v="Prestaciones Ambulatorias"/>
    <x v="1"/>
    <s v="2017-00000575"/>
    <s v="Recibo de Cobranza Mostrador"/>
    <s v="2020-00000434"/>
    <s v="05/03/2020"/>
    <n v="1"/>
  </r>
  <r>
    <s v="05/03/2020"/>
    <s v="Factura de Venta Mostrador"/>
    <s v="00005 - Guardia Factura Electronica"/>
    <x v="354"/>
    <x v="355"/>
    <s v="CL000268"/>
    <x v="0"/>
    <s v="xx"/>
    <s v="01.01.04.01.04"/>
    <s v="Consumidor Final a Cobrar"/>
    <s v="04.01.01.01.01"/>
    <s v="Prestaciones Ambulatorias"/>
    <x v="1"/>
    <s v="2017-00000566"/>
    <s v="Recibo de Cobranza Mostrador"/>
    <s v="2020-00000425"/>
    <s v="05/03/2020"/>
    <n v="1"/>
  </r>
  <r>
    <s v="05/03/2020"/>
    <s v="Factura de Venta Mostrador"/>
    <s v="00004 - Tesoreria"/>
    <x v="355"/>
    <x v="356"/>
    <s v="CL000270"/>
    <x v="37"/>
    <s v="xx"/>
    <s v="01.01.04.01.04"/>
    <s v="Consumidor Final a Cobrar"/>
    <s v="04.01.01.01.01"/>
    <s v="Prestaciones Ambulatorias"/>
    <x v="225"/>
    <s v="2017-00000322"/>
    <s v="Recibo de Cobranza Mostrador"/>
    <s v="2020-00000199"/>
    <s v="05/03/2020"/>
    <n v="1"/>
  </r>
  <r>
    <s v="05/03/2020"/>
    <s v="Factura de Venta Mostrador"/>
    <s v="00004 - Tesoreria"/>
    <x v="356"/>
    <x v="357"/>
    <s v="CL000270"/>
    <x v="37"/>
    <s v="xx"/>
    <s v="01.01.04.01.04"/>
    <s v="Consumidor Final a Cobrar"/>
    <s v="04.01.01.01.01"/>
    <s v="Prestaciones Ambulatorias"/>
    <x v="44"/>
    <s v="2017-00000297"/>
    <s v="Recibo de Cobranza Mostrador"/>
    <s v="2020-00000174"/>
    <s v="05/03/2020"/>
    <n v="1"/>
  </r>
  <r>
    <s v="05/03/2020"/>
    <s v="Factura de Venta Mostrador"/>
    <s v="00004 - Tesoreria"/>
    <x v="357"/>
    <x v="358"/>
    <s v="CL000219"/>
    <x v="32"/>
    <s v="XX"/>
    <s v="01.01.04.01.04"/>
    <s v="Consumidor Final a Cobrar"/>
    <s v="04.01.01.01.01"/>
    <s v="Prestaciones Ambulatorias"/>
    <x v="61"/>
    <s v="2017-00000298"/>
    <s v="Recibo de Cobranza Mostrador"/>
    <s v="2020-00000175"/>
    <s v="05/03/2020"/>
    <n v="1"/>
  </r>
  <r>
    <s v="05/03/2020"/>
    <s v="Factura de Venta Mostrador"/>
    <s v="00004 - Tesoreria"/>
    <x v="358"/>
    <x v="359"/>
    <s v="CL000219"/>
    <x v="32"/>
    <s v="XX"/>
    <s v="01.01.04.01.04"/>
    <s v="Consumidor Final a Cobrar"/>
    <s v="04.01.01.01.01"/>
    <s v="Prestaciones Ambulatorias"/>
    <x v="61"/>
    <s v="2017-00000299"/>
    <s v="Recibo de Cobranza Mostrador"/>
    <s v="2020-00000176"/>
    <s v="05/03/2020"/>
    <n v="1"/>
  </r>
  <r>
    <s v="05/03/2020"/>
    <s v="Factura de Venta Mostrador"/>
    <s v="00004 - Tesoreria"/>
    <x v="359"/>
    <x v="360"/>
    <s v="CL000270"/>
    <x v="37"/>
    <s v="xx"/>
    <s v="01.01.04.01.04"/>
    <s v="Consumidor Final a Cobrar"/>
    <s v="04.01.01.01.01"/>
    <s v="Prestaciones Ambulatorias"/>
    <x v="44"/>
    <s v="2017-00000300"/>
    <s v="Recibo de Cobranza Mostrador"/>
    <s v="2020-00000177"/>
    <s v="05/03/2020"/>
    <n v="1"/>
  </r>
  <r>
    <s v="05/03/2020"/>
    <s v="Factura de Venta Mostrador"/>
    <s v="00004 - Tesoreria"/>
    <x v="360"/>
    <x v="361"/>
    <s v="CL000219"/>
    <x v="32"/>
    <s v="XX"/>
    <s v="01.01.04.01.04"/>
    <s v="Consumidor Final a Cobrar"/>
    <s v="04.01.01.01.01"/>
    <s v="Prestaciones Ambulatorias"/>
    <x v="1"/>
    <s v="2017-00000312"/>
    <s v="Recibo de Cobranza Mostrador"/>
    <s v="2020-00000189"/>
    <s v="05/03/2020"/>
    <n v="1"/>
  </r>
  <r>
    <s v="05/03/2021"/>
    <s v="Factura de Venta"/>
    <s v="00001 - Factura Electronica"/>
    <x v="361"/>
    <x v="362"/>
    <s v="CL000315"/>
    <x v="1"/>
    <s v="33-71204938-9"/>
    <s v="01.01.04.01.99"/>
    <s v="Otros a cobrar"/>
    <s v="04.01.01.01.04"/>
    <s v="Otras Prestaciones"/>
    <x v="4"/>
    <s v="2017-00000864"/>
    <s v="Recibo de Cobranza"/>
    <s v="202000000393"/>
    <s v="11/03/2021"/>
    <n v="1"/>
  </r>
  <r>
    <s v="05/04/2021"/>
    <s v="Factura de Venta"/>
    <s v="00001 - Factura Electronica"/>
    <x v="362"/>
    <x v="363"/>
    <s v="CL000207"/>
    <x v="38"/>
    <s v="30-54674125-3"/>
    <s v="01.01.04.01.01"/>
    <s v="Obra Sociales a cobrar"/>
    <s v="04.01.01.01.02"/>
    <s v="Prestaciones Obras Sociales"/>
    <x v="226"/>
    <s v="2017-00000891"/>
    <s v="Recibo de Cobranza"/>
    <s v="202000000424"/>
    <s v="31/03/2021"/>
    <n v="1"/>
  </r>
  <r>
    <s v="05/04/2021"/>
    <s v="Factura de Venta"/>
    <s v="00001 - Factura Electronica"/>
    <x v="363"/>
    <x v="364"/>
    <s v="CL000219"/>
    <x v="32"/>
    <s v="XX"/>
    <s v="01.01.04.01.04"/>
    <s v="Consumidor Final a Cobrar"/>
    <s v="04.01.01.01.01"/>
    <s v="Prestaciones Ambulatorias"/>
    <x v="227"/>
    <s v="2017-00000861"/>
    <s v="Recibo de Cobranza"/>
    <s v="202000000390"/>
    <s v="17/02/2021"/>
    <n v="1"/>
  </r>
  <r>
    <s v="05/04/2021"/>
    <s v="Factura de Venta"/>
    <s v="00001 - Factura Electronica"/>
    <x v="364"/>
    <x v="365"/>
    <s v="CL000269"/>
    <x v="2"/>
    <s v="xx"/>
    <s v="01.01.04.01.04"/>
    <s v="Consumidor Final a Cobrar"/>
    <s v="04.01.01.01.01"/>
    <s v="Prestaciones Ambulatorias"/>
    <x v="227"/>
    <s v="2017-00000910"/>
    <s v="Nota de Crédito de Venta"/>
    <s v="0000100000604"/>
    <s v="03/06/2021"/>
    <n v="1"/>
  </r>
  <r>
    <s v="05/04/2021"/>
    <s v="Factura de Venta"/>
    <s v="00001 - Factura Electronica"/>
    <x v="365"/>
    <x v="366"/>
    <s v="CL000219"/>
    <x v="32"/>
    <s v="XX"/>
    <s v="01.01.04.01.04"/>
    <s v="Consumidor Final a Cobrar"/>
    <s v="04.01.01.01.01"/>
    <s v="Prestaciones Ambulatorias"/>
    <x v="227"/>
    <s v="2017-00000862"/>
    <s v="Recibo de Cobranza"/>
    <s v="202000000391"/>
    <s v="26/02/2021"/>
    <n v="1"/>
  </r>
  <r>
    <s v="05/05/2020"/>
    <s v="Factura de Venta"/>
    <s v="00006 - ART Factura Electronica"/>
    <x v="366"/>
    <x v="367"/>
    <s v="CL000204"/>
    <x v="48"/>
    <s v="30-68436191-7"/>
    <s v="01.01.04.01.99"/>
    <s v="Otros a cobrar"/>
    <s v="04.01.01.01.04"/>
    <s v="Otras Prestaciones"/>
    <x v="228"/>
    <s v="2017-00000106"/>
    <s v="Nota de Crédito de Venta"/>
    <s v="0000600000065"/>
    <s v="03/07/2020"/>
    <n v="1"/>
  </r>
  <r>
    <s v="05/05/2020"/>
    <s v="Factura de Venta"/>
    <s v="00006 - ART Factura Electronica"/>
    <x v="366"/>
    <x v="367"/>
    <s v="CL000204"/>
    <x v="48"/>
    <s v="30-68436191-7"/>
    <s v="01.01.04.01.99"/>
    <s v="Otros a cobrar"/>
    <s v="04.01.01.01.04"/>
    <s v="Otras Prestaciones"/>
    <x v="228"/>
    <s v="2017-00000108"/>
    <s v="Recibo de Cobranza"/>
    <s v="202000000057"/>
    <s v="12/06/2020"/>
    <n v="1"/>
  </r>
  <r>
    <s v="05/05/2020"/>
    <s v="Factura de Venta"/>
    <s v="00006 - ART Factura Electronica"/>
    <x v="367"/>
    <x v="368"/>
    <s v="CL000204"/>
    <x v="48"/>
    <s v="30-68436191-7"/>
    <s v="01.01.04.01.99"/>
    <s v="Otros a cobrar"/>
    <s v="04.01.01.01.04"/>
    <s v="Otras Prestaciones"/>
    <x v="229"/>
    <s v="2017-00000107"/>
    <s v="Nota de Crédito de Venta"/>
    <s v="0000600000066"/>
    <s v="03/07/2020"/>
    <n v="1"/>
  </r>
  <r>
    <s v="05/05/2020"/>
    <s v="Factura de Venta"/>
    <s v="00006 - ART Factura Electronica"/>
    <x v="367"/>
    <x v="368"/>
    <s v="CL000204"/>
    <x v="48"/>
    <s v="30-68436191-7"/>
    <s v="01.01.04.01.99"/>
    <s v="Otros a cobrar"/>
    <s v="04.01.01.01.04"/>
    <s v="Otras Prestaciones"/>
    <x v="229"/>
    <s v="2017-00001513"/>
    <s v="Recibo de Cobranza"/>
    <s v="202000000058"/>
    <s v="18/06/2020"/>
    <n v="1"/>
  </r>
  <r>
    <s v="05/05/2020"/>
    <s v="Factura de Venta"/>
    <s v="00001 - Factura Electronica"/>
    <x v="368"/>
    <x v="369"/>
    <s v="CL000198"/>
    <x v="6"/>
    <s v="30-63824739-5"/>
    <s v="01.01.04.01.01"/>
    <s v="Obra Sociales a cobrar"/>
    <s v="04.01.01.01.02"/>
    <s v="Prestaciones Obras Sociales"/>
    <x v="230"/>
    <s v="2017-00000802"/>
    <s v="Recibo de Cobranza"/>
    <s v="202000000356"/>
    <s v="29/01/2021"/>
    <n v="1"/>
  </r>
  <r>
    <s v="05/05/2020"/>
    <s v="Factura de Venta"/>
    <s v="00001 - Factura Electronica"/>
    <x v="369"/>
    <x v="370"/>
    <s v="CL000363"/>
    <x v="62"/>
    <s v="550041530004"/>
    <s v="01.01.04.01.94"/>
    <s v="Seguro del Viajero a Cobrar"/>
    <s v="04.01.01.01.03"/>
    <s v="Prestaciones Seguros de Viajeros"/>
    <x v="231"/>
    <m/>
    <m/>
    <m/>
    <s v="//"/>
    <n v="0"/>
  </r>
  <r>
    <s v="05/05/2021"/>
    <s v="Factura de Venta"/>
    <s v="00001 - Factura Electronica"/>
    <x v="370"/>
    <x v="371"/>
    <s v="CL000023"/>
    <x v="3"/>
    <s v="30-52276392-2"/>
    <s v="01.01.04.01.01"/>
    <s v="Obra Sociales a cobrar"/>
    <s v="04.01.01.01.02"/>
    <s v="Prestaciones Obras Sociales"/>
    <x v="232"/>
    <m/>
    <m/>
    <m/>
    <s v="//"/>
    <n v="0"/>
  </r>
  <r>
    <s v="05/07/2021"/>
    <s v="Factura de Venta"/>
    <s v="00001 - Factura Electronica"/>
    <x v="371"/>
    <x v="372"/>
    <s v="CL000269"/>
    <x v="2"/>
    <s v="xx"/>
    <s v="01.01.04.01.04"/>
    <s v="Consumidor Final a Cobrar"/>
    <s v="04.01.01.01.01"/>
    <s v="Prestaciones Ambulatorias"/>
    <x v="38"/>
    <s v="2017-00000978"/>
    <s v="Recibo de Cobranza"/>
    <s v="202000000475"/>
    <s v="03/05/2021"/>
    <n v="1"/>
  </r>
  <r>
    <s v="05/07/2021"/>
    <s v="Factura de Venta"/>
    <s v="00001 - Factura Electronica"/>
    <x v="372"/>
    <x v="373"/>
    <s v="CL000269"/>
    <x v="2"/>
    <s v="xx"/>
    <s v="01.01.04.01.04"/>
    <s v="Consumidor Final a Cobrar"/>
    <s v="04.01.01.01.01"/>
    <s v="Prestaciones Ambulatorias"/>
    <x v="38"/>
    <s v="2017-00000979"/>
    <s v="Recibo de Cobranza"/>
    <s v="202000000476"/>
    <s v="05/05/2021"/>
    <n v="1"/>
  </r>
  <r>
    <s v="05/07/2021"/>
    <s v="Factura de Venta"/>
    <s v="00001 - Factura Electronica"/>
    <x v="373"/>
    <x v="374"/>
    <s v="CL000269"/>
    <x v="2"/>
    <s v="xx"/>
    <s v="01.01.04.01.04"/>
    <s v="Consumidor Final a Cobrar"/>
    <s v="04.01.01.01.01"/>
    <s v="Prestaciones Ambulatorias"/>
    <x v="38"/>
    <s v="2017-00000979"/>
    <s v="Recibo de Cobranza"/>
    <s v="202000000476"/>
    <s v="05/05/2021"/>
    <n v="1"/>
  </r>
  <r>
    <s v="05/07/2021"/>
    <s v="Factura de Venta"/>
    <s v="00001 - Factura Electronica"/>
    <x v="374"/>
    <x v="375"/>
    <s v="CL000269"/>
    <x v="2"/>
    <s v="xx"/>
    <s v="01.01.04.01.04"/>
    <s v="Consumidor Final a Cobrar"/>
    <s v="04.01.01.01.01"/>
    <s v="Prestaciones Ambulatorias"/>
    <x v="40"/>
    <s v="2017-00000980"/>
    <s v="Recibo de Cobranza"/>
    <s v="202000000477"/>
    <s v="07/05/2021"/>
    <n v="1"/>
  </r>
  <r>
    <s v="05/07/2021"/>
    <s v="Factura de Venta"/>
    <s v="00001 - Factura Electronica"/>
    <x v="375"/>
    <x v="376"/>
    <s v="CL000269"/>
    <x v="2"/>
    <s v="xx"/>
    <s v="01.01.04.01.04"/>
    <s v="Consumidor Final a Cobrar"/>
    <s v="04.01.01.01.01"/>
    <s v="Prestaciones Ambulatorias"/>
    <x v="39"/>
    <s v="2017-00000981"/>
    <s v="Recibo de Cobranza"/>
    <s v="202000000478"/>
    <s v="10/05/2021"/>
    <n v="1"/>
  </r>
  <r>
    <s v="05/07/2021"/>
    <s v="Factura de Venta"/>
    <s v="00001 - Factura Electronica"/>
    <x v="376"/>
    <x v="377"/>
    <s v="CL000269"/>
    <x v="2"/>
    <s v="xx"/>
    <s v="01.01.04.01.04"/>
    <s v="Consumidor Final a Cobrar"/>
    <s v="04.01.01.01.01"/>
    <s v="Prestaciones Ambulatorias"/>
    <x v="38"/>
    <s v="2017-00000981"/>
    <s v="Recibo de Cobranza"/>
    <s v="202000000478"/>
    <s v="10/05/2021"/>
    <n v="1"/>
  </r>
  <r>
    <s v="05/07/2021"/>
    <s v="Factura de Venta"/>
    <s v="00001 - Factura Electronica"/>
    <x v="377"/>
    <x v="378"/>
    <s v="CL000269"/>
    <x v="2"/>
    <s v="xx"/>
    <s v="01.01.04.01.04"/>
    <s v="Consumidor Final a Cobrar"/>
    <s v="04.01.01.01.01"/>
    <s v="Prestaciones Ambulatorias"/>
    <x v="40"/>
    <s v="2017-00000982"/>
    <s v="Recibo de Cobranza"/>
    <s v="202000000479"/>
    <s v="12/05/2021"/>
    <n v="1"/>
  </r>
  <r>
    <s v="05/07/2021"/>
    <s v="Factura de Venta"/>
    <s v="00001 - Factura Electronica"/>
    <x v="378"/>
    <x v="379"/>
    <s v="CL000269"/>
    <x v="2"/>
    <s v="xx"/>
    <s v="01.01.04.01.04"/>
    <s v="Consumidor Final a Cobrar"/>
    <s v="04.01.01.01.01"/>
    <s v="Prestaciones Ambulatorias"/>
    <x v="38"/>
    <s v="2017-00000983"/>
    <s v="Recibo de Cobranza"/>
    <s v="202000000480"/>
    <s v="12/05/2021"/>
    <n v="1"/>
  </r>
  <r>
    <s v="05/07/2021"/>
    <s v="Factura de Venta"/>
    <s v="00001 - Factura Electronica"/>
    <x v="379"/>
    <x v="380"/>
    <s v="CL000269"/>
    <x v="2"/>
    <s v="xx"/>
    <s v="01.01.04.01.04"/>
    <s v="Consumidor Final a Cobrar"/>
    <s v="04.01.01.01.01"/>
    <s v="Prestaciones Ambulatorias"/>
    <x v="38"/>
    <s v="2017-00000983"/>
    <s v="Recibo de Cobranza"/>
    <s v="202000000480"/>
    <s v="12/05/2021"/>
    <n v="1"/>
  </r>
  <r>
    <s v="05/07/2021"/>
    <s v="Factura de Venta"/>
    <s v="00001 - Factura Electronica"/>
    <x v="380"/>
    <x v="381"/>
    <s v="CL000269"/>
    <x v="2"/>
    <s v="xx"/>
    <s v="01.01.04.01.04"/>
    <s v="Consumidor Final a Cobrar"/>
    <s v="04.01.01.01.01"/>
    <s v="Prestaciones Ambulatorias"/>
    <x v="38"/>
    <s v="2017-00000984"/>
    <s v="Recibo de Cobranza"/>
    <s v="202000000481"/>
    <s v="14/05/2021"/>
    <n v="1"/>
  </r>
  <r>
    <s v="05/07/2021"/>
    <s v="Factura de Venta"/>
    <s v="00001 - Factura Electronica"/>
    <x v="381"/>
    <x v="382"/>
    <s v="CL000269"/>
    <x v="2"/>
    <s v="xx"/>
    <s v="01.01.04.01.04"/>
    <s v="Consumidor Final a Cobrar"/>
    <s v="04.01.01.01.01"/>
    <s v="Prestaciones Ambulatorias"/>
    <x v="38"/>
    <s v="2017-00000985"/>
    <s v="Recibo de Cobranza"/>
    <s v="202000000482"/>
    <s v="19/05/2021"/>
    <n v="1"/>
  </r>
  <r>
    <s v="05/07/2021"/>
    <s v="Factura de Venta"/>
    <s v="00001 - Factura Electronica"/>
    <x v="382"/>
    <x v="383"/>
    <s v="CL000269"/>
    <x v="2"/>
    <s v="xx"/>
    <s v="01.01.04.01.04"/>
    <s v="Consumidor Final a Cobrar"/>
    <s v="04.01.01.01.01"/>
    <s v="Prestaciones Ambulatorias"/>
    <x v="39"/>
    <s v="2017-00000986"/>
    <s v="Recibo de Cobranza"/>
    <s v="202000000483"/>
    <s v="26/05/2021"/>
    <n v="1"/>
  </r>
  <r>
    <s v="05/07/2021"/>
    <s v="Factura de Venta"/>
    <s v="00001 - Factura Electronica"/>
    <x v="383"/>
    <x v="384"/>
    <s v="CL000269"/>
    <x v="2"/>
    <s v="xx"/>
    <s v="01.01.04.01.04"/>
    <s v="Consumidor Final a Cobrar"/>
    <s v="04.01.01.01.01"/>
    <s v="Prestaciones Ambulatorias"/>
    <x v="38"/>
    <s v="2017-00000986"/>
    <s v="Recibo de Cobranza"/>
    <s v="202000000483"/>
    <s v="26/05/2021"/>
    <n v="1"/>
  </r>
  <r>
    <s v="05/07/2021"/>
    <s v="Factura de Venta"/>
    <s v="00001 - Factura Electronica"/>
    <x v="384"/>
    <x v="385"/>
    <s v="CL000269"/>
    <x v="2"/>
    <s v="xx"/>
    <s v="01.01.04.01.04"/>
    <s v="Consumidor Final a Cobrar"/>
    <s v="04.01.01.01.01"/>
    <s v="Prestaciones Ambulatorias"/>
    <x v="39"/>
    <s v="2017-00000987"/>
    <s v="Recibo de Cobranza"/>
    <s v="202000000484"/>
    <s v="26/05/2021"/>
    <n v="1"/>
  </r>
  <r>
    <s v="05/07/2021"/>
    <s v="Factura de Venta"/>
    <s v="00001 - Factura Electronica"/>
    <x v="385"/>
    <x v="386"/>
    <s v="CL000269"/>
    <x v="2"/>
    <s v="xx"/>
    <s v="01.01.04.01.04"/>
    <s v="Consumidor Final a Cobrar"/>
    <s v="04.01.01.01.01"/>
    <s v="Prestaciones Ambulatorias"/>
    <x v="38"/>
    <s v="2017-00000987"/>
    <s v="Recibo de Cobranza"/>
    <s v="202000000484"/>
    <s v="26/05/2021"/>
    <n v="1"/>
  </r>
  <r>
    <s v="05/07/2021"/>
    <s v="Factura de Venta"/>
    <s v="00001 - Factura Electronica"/>
    <x v="386"/>
    <x v="387"/>
    <s v="CL000269"/>
    <x v="2"/>
    <s v="xx"/>
    <s v="01.01.04.01.04"/>
    <s v="Consumidor Final a Cobrar"/>
    <s v="04.01.01.01.01"/>
    <s v="Prestaciones Ambulatorias"/>
    <x v="40"/>
    <s v="2017-00000988"/>
    <s v="Recibo de Cobranza"/>
    <s v="202000000485"/>
    <s v="28/05/2021"/>
    <n v="1"/>
  </r>
  <r>
    <s v="05/07/2021"/>
    <s v="Factura de Venta Mostrador"/>
    <s v="00004 - Tesoreria"/>
    <x v="387"/>
    <x v="388"/>
    <s v="CL000219"/>
    <x v="32"/>
    <s v="XX"/>
    <s v="01.01.04.01.04"/>
    <s v="Consumidor Final a Cobrar"/>
    <s v="04.01.01.01.01"/>
    <s v="Prestaciones Ambulatorias"/>
    <x v="219"/>
    <s v="2017-00001004"/>
    <s v="Recibo de Cobranza Mostrador"/>
    <s v="2020-00000534"/>
    <s v="05/07/2021"/>
    <n v="1"/>
  </r>
  <r>
    <s v="05/07/2021"/>
    <s v="Factura de Venta Mostrador"/>
    <s v="00004 - Tesoreria"/>
    <x v="388"/>
    <x v="389"/>
    <s v="CL000219"/>
    <x v="32"/>
    <s v="XX"/>
    <s v="01.01.04.01.04"/>
    <s v="Consumidor Final a Cobrar"/>
    <s v="04.01.01.01.01"/>
    <s v="Prestaciones Ambulatorias"/>
    <x v="233"/>
    <s v="2017-00001005"/>
    <s v="Recibo de Cobranza Mostrador"/>
    <s v="2020-00000535"/>
    <s v="05/07/2021"/>
    <n v="1"/>
  </r>
  <r>
    <s v="05/10/2020"/>
    <s v="Factura de Venta Mostrador"/>
    <s v="00004 - Tesoreria"/>
    <x v="389"/>
    <x v="390"/>
    <s v="CL000219"/>
    <x v="32"/>
    <s v="XX"/>
    <s v="01.01.04.01.04"/>
    <s v="Consumidor Final a Cobrar"/>
    <s v="04.01.01.01.01"/>
    <s v="Prestaciones Ambulatorias"/>
    <x v="234"/>
    <s v="2017-00000598"/>
    <s v="Recibo de Cobranza Mostrador"/>
    <s v="2020-00000452"/>
    <s v="05/10/2020"/>
    <n v="1"/>
  </r>
  <r>
    <s v="05/10/2021"/>
    <s v="Factura de Venta"/>
    <s v="00999 - Punto de Venta Prueba"/>
    <x v="390"/>
    <x v="391"/>
    <s v="CL000267"/>
    <x v="20"/>
    <s v="30-59035479-8"/>
    <s v="01.01.04.01.01"/>
    <s v="Obra Sociales a cobrar"/>
    <s v="04.01.01.01.02"/>
    <s v="Prestaciones Obras Sociales"/>
    <x v="235"/>
    <m/>
    <m/>
    <m/>
    <s v="//"/>
    <n v="0"/>
  </r>
  <r>
    <s v="05/11/2021"/>
    <s v="Factura de Venta"/>
    <s v="00001 - Factura Electronica"/>
    <x v="391"/>
    <x v="392"/>
    <s v="CL000315"/>
    <x v="1"/>
    <s v="33-71204938-9"/>
    <s v="01.01.04.01.99"/>
    <s v="Otros a cobrar"/>
    <s v="04.01.01.01.04"/>
    <s v="Otras Prestaciones"/>
    <x v="47"/>
    <s v="2017-00001344"/>
    <s v="Recibo de Cobranza"/>
    <s v="202000000697"/>
    <s v="16/11/2021"/>
    <n v="1"/>
  </r>
  <r>
    <s v="05/11/2021"/>
    <s v="Factura de Venta Mostrador"/>
    <s v="00004 - Tesoreria"/>
    <x v="392"/>
    <x v="393"/>
    <s v="CL000219"/>
    <x v="32"/>
    <s v="XX"/>
    <s v="01.01.04.01.04"/>
    <s v="Consumidor Final a Cobrar"/>
    <s v="04.01.01.01.01"/>
    <s v="Prestaciones Ambulatorias"/>
    <x v="61"/>
    <s v="2017-00001446"/>
    <s v="Recibo de Cobranza Mostrador"/>
    <s v="2020-00000655"/>
    <s v="05/11/2021"/>
    <n v="1"/>
  </r>
  <r>
    <s v="06/01/2020"/>
    <s v="Factura de Venta"/>
    <s v="00001 - Factura Electronica"/>
    <x v="393"/>
    <x v="394"/>
    <s v="CL000197"/>
    <x v="47"/>
    <s v="30-53889256-0"/>
    <s v="01.01.04.01.99"/>
    <s v="Otros a cobrar"/>
    <s v="04.01.01.01.04"/>
    <s v="Otras Prestaciones"/>
    <x v="112"/>
    <s v="2017-00000788"/>
    <s v="Nota de Crédito de Venta"/>
    <s v="C0000100000003"/>
    <s v="08/01/2020"/>
    <n v="1"/>
  </r>
  <r>
    <s v="06/01/2020"/>
    <s v="Factura de Venta"/>
    <s v="00001 - Factura Electronica"/>
    <x v="394"/>
    <x v="395"/>
    <s v="CL000197"/>
    <x v="47"/>
    <s v="30-53889256-0"/>
    <s v="01.01.04.01.99"/>
    <s v="Otros a cobrar"/>
    <s v="04.01.01.01.04"/>
    <s v="Otras Prestaciones"/>
    <x v="112"/>
    <s v="2023-00001186"/>
    <s v="Recibo de Cobranza"/>
    <s v="2023-00000582"/>
    <s v="21/01/2020"/>
    <n v="1"/>
  </r>
  <r>
    <s v="06/01/2020"/>
    <s v="Factura de Venta"/>
    <s v="00001 - Factura Electronica"/>
    <x v="394"/>
    <x v="395"/>
    <s v="CL000197"/>
    <x v="47"/>
    <s v="30-53889256-0"/>
    <s v="01.01.04.01.99"/>
    <s v="Otros a cobrar"/>
    <s v="04.01.01.01.04"/>
    <s v="Otras Prestaciones"/>
    <x v="112"/>
    <s v="2023-00001187"/>
    <s v="Recibo de Cobranza"/>
    <s v="2023-00000583"/>
    <s v="21/01/2020"/>
    <n v="1"/>
  </r>
  <r>
    <s v="06/01/2020"/>
    <s v="Factura de Venta"/>
    <s v="0001 - Factura Electronica"/>
    <x v="395"/>
    <x v="396"/>
    <s v="CL000023"/>
    <x v="3"/>
    <s v="30-52276392-2"/>
    <s v="01.01.04.01.01"/>
    <s v="Obra Sociales a cobrar"/>
    <s v="04.01.01.01.02"/>
    <s v="Prestaciones Obras Sociales"/>
    <x v="236"/>
    <s v="2017-00000113"/>
    <s v="Recibo de Cobranza"/>
    <s v="202000000064"/>
    <s v="04/02/2020"/>
    <n v="1"/>
  </r>
  <r>
    <s v="06/01/2020"/>
    <s v="Factura de Venta"/>
    <s v="00001 - Factura Electronica"/>
    <x v="396"/>
    <x v="397"/>
    <s v="CL000323"/>
    <x v="63"/>
    <s v="550035480001"/>
    <s v="01.01.04.01.94"/>
    <s v="Seguro del Viajero a Cobrar"/>
    <s v="04.01.01.01.03"/>
    <s v="Prestaciones Seguros de Viajeros"/>
    <x v="237"/>
    <m/>
    <m/>
    <m/>
    <s v="//"/>
    <n v="0"/>
  </r>
  <r>
    <s v="06/01/2020"/>
    <s v="Factura de Venta Mostrador"/>
    <s v="00005 - Guardia Factura Electronica"/>
    <x v="397"/>
    <x v="398"/>
    <s v="CL000219"/>
    <x v="32"/>
    <s v="XX"/>
    <s v="01.01.04.01.04"/>
    <s v="Consumidor Final a Cobrar"/>
    <s v="04.01.01.01.01"/>
    <s v="Prestaciones Ambulatorias"/>
    <x v="1"/>
    <s v="2017-00000147"/>
    <s v="Recibo de Cobranza Mostrador"/>
    <s v="2020-00000022"/>
    <s v="06/01/2020"/>
    <n v="1"/>
  </r>
  <r>
    <s v="06/01/2020"/>
    <s v="Factura de Venta Mostrador"/>
    <s v="00004 - Tesoreria"/>
    <x v="398"/>
    <x v="399"/>
    <s v="CL000270"/>
    <x v="37"/>
    <s v="xx"/>
    <s v="01.01.04.01.04"/>
    <s v="Consumidor Final a Cobrar"/>
    <s v="04.01.01.01.01"/>
    <s v="Prestaciones Ambulatorias"/>
    <x v="44"/>
    <s v="2017-00000148"/>
    <s v="Recibo de Cobranza Mostrador"/>
    <s v="2020-00000023"/>
    <s v="06/01/2020"/>
    <n v="1"/>
  </r>
  <r>
    <s v="06/01/2020"/>
    <s v="Factura de Venta Mostrador"/>
    <s v="00004 - Tesoreria"/>
    <x v="399"/>
    <x v="400"/>
    <s v="CL000219"/>
    <x v="32"/>
    <s v="XX"/>
    <s v="01.01.04.01.04"/>
    <s v="Consumidor Final a Cobrar"/>
    <s v="04.01.01.01.01"/>
    <s v="Prestaciones Ambulatorias"/>
    <x v="238"/>
    <s v="2017-00000343"/>
    <s v="Recibo de Cobranza Mostrador"/>
    <s v="2020-00000216"/>
    <s v="06/01/2020"/>
    <n v="1"/>
  </r>
  <r>
    <s v="06/01/2020"/>
    <s v="Factura de Venta Mostrador"/>
    <s v="00004 - Tesoreria"/>
    <x v="400"/>
    <x v="401"/>
    <s v="CL000270"/>
    <x v="37"/>
    <s v="xx"/>
    <s v="01.01.04.01.04"/>
    <s v="Consumidor Final a Cobrar"/>
    <s v="04.01.01.01.01"/>
    <s v="Prestaciones Ambulatorias"/>
    <x v="44"/>
    <s v="2017-00000149"/>
    <s v="Recibo de Cobranza Mostrador"/>
    <s v="2020-00000024"/>
    <s v="06/01/2020"/>
    <n v="1"/>
  </r>
  <r>
    <s v="06/01/2020"/>
    <s v="Factura de Venta Mostrador"/>
    <s v="00004 - Tesoreria"/>
    <x v="401"/>
    <x v="402"/>
    <s v="CL000270"/>
    <x v="37"/>
    <s v="xx"/>
    <s v="01.01.04.01.04"/>
    <s v="Consumidor Final a Cobrar"/>
    <s v="04.01.01.01.01"/>
    <s v="Prestaciones Ambulatorias"/>
    <x v="44"/>
    <s v="2017-00000150"/>
    <s v="Recibo de Cobranza Mostrador"/>
    <s v="2020-00000025"/>
    <s v="06/01/2020"/>
    <n v="1"/>
  </r>
  <r>
    <s v="06/01/2021"/>
    <s v="Factura de Venta Mostrador"/>
    <s v="00004 - Tesoreria"/>
    <x v="402"/>
    <x v="403"/>
    <s v="CL000219"/>
    <x v="32"/>
    <s v="XX"/>
    <s v="01.01.04.01.04"/>
    <s v="Consumidor Final a Cobrar"/>
    <s v="04.01.01.01.01"/>
    <s v="Prestaciones Ambulatorias"/>
    <x v="179"/>
    <s v="2017-00000806"/>
    <s v="Recibo de Cobranza Mostrador"/>
    <s v="2020-00000485"/>
    <s v="06/01/2021"/>
    <n v="1"/>
  </r>
  <r>
    <s v="06/02/2020"/>
    <s v="Factura de Venta Mostrador"/>
    <s v="00005 - Guardia Factura Electronica"/>
    <x v="403"/>
    <x v="404"/>
    <s v="CL000268"/>
    <x v="0"/>
    <s v="xx"/>
    <s v="01.01.04.01.04"/>
    <s v="Consumidor Final a Cobrar"/>
    <s v="04.01.01.01.01"/>
    <s v="Prestaciones Ambulatorias"/>
    <x v="1"/>
    <s v="2017-00000402"/>
    <s v="Recibo de Cobranza Mostrador"/>
    <s v="2020-00000275"/>
    <s v="06/02/2020"/>
    <n v="1"/>
  </r>
  <r>
    <s v="06/02/2020"/>
    <s v="Factura de Venta Mostrador"/>
    <s v="00004 - Tesoreria"/>
    <x v="404"/>
    <x v="405"/>
    <s v="CL000219"/>
    <x v="32"/>
    <s v="XX"/>
    <s v="01.01.04.01.04"/>
    <s v="Consumidor Final a Cobrar"/>
    <s v="04.01.01.01.01"/>
    <s v="Prestaciones Ambulatorias"/>
    <x v="61"/>
    <s v="2017-00000216"/>
    <s v="Recibo de Cobranza Mostrador"/>
    <s v="2020-00000093"/>
    <s v="06/02/2020"/>
    <n v="1"/>
  </r>
  <r>
    <s v="06/02/2020"/>
    <s v="Factura de Venta Mostrador"/>
    <s v="00004 - Tesoreria"/>
    <x v="405"/>
    <x v="406"/>
    <s v="CL000270"/>
    <x v="37"/>
    <s v="xx"/>
    <s v="01.01.04.01.04"/>
    <s v="Consumidor Final a Cobrar"/>
    <s v="04.01.01.01.01"/>
    <s v="Prestaciones Ambulatorias"/>
    <x v="44"/>
    <s v="2017-00000217"/>
    <s v="Recibo de Cobranza Mostrador"/>
    <s v="2020-00000094"/>
    <s v="06/02/2020"/>
    <n v="1"/>
  </r>
  <r>
    <s v="06/02/2020"/>
    <s v="Factura de Venta Mostrador"/>
    <s v="00004 - Tesoreria"/>
    <x v="406"/>
    <x v="407"/>
    <s v="CL000219"/>
    <x v="32"/>
    <s v="XX"/>
    <s v="01.01.04.01.04"/>
    <s v="Consumidor Final a Cobrar"/>
    <s v="04.01.01.01.01"/>
    <s v="Prestaciones Ambulatorias"/>
    <x v="61"/>
    <s v="2017-00000218"/>
    <s v="Recibo de Cobranza Mostrador"/>
    <s v="2020-00000095"/>
    <s v="06/02/2020"/>
    <n v="1"/>
  </r>
  <r>
    <s v="06/02/2020"/>
    <s v="Factura de Venta Mostrador"/>
    <s v="00004 - Tesoreria"/>
    <x v="407"/>
    <x v="408"/>
    <s v="CL000219"/>
    <x v="32"/>
    <s v="XX"/>
    <s v="01.01.04.01.04"/>
    <s v="Consumidor Final a Cobrar"/>
    <s v="04.01.01.01.01"/>
    <s v="Prestaciones Ambulatorias"/>
    <x v="61"/>
    <s v="2017-00000393"/>
    <s v="Recibo de Cobranza Mostrador"/>
    <s v="2020-00000266"/>
    <s v="06/02/2020"/>
    <n v="1"/>
  </r>
  <r>
    <s v="06/02/2020"/>
    <s v="Factura de Venta Mostrador"/>
    <s v="00002 - Punto de Venta Casa Central"/>
    <x v="408"/>
    <x v="409"/>
    <s v="CL000270"/>
    <x v="37"/>
    <s v="xx"/>
    <s v="01.01.04.01.04"/>
    <s v="Consumidor Final a Cobrar"/>
    <s v="04.01.01.01.01"/>
    <s v="Prestaciones Ambulatorias"/>
    <x v="44"/>
    <s v="2017-00000397"/>
    <s v="Recibo de Cobranza Mostrador"/>
    <s v="2020-00000270"/>
    <s v="06/02/2020"/>
    <n v="1"/>
  </r>
  <r>
    <s v="06/03/2020"/>
    <s v="Factura de Venta Mostrador"/>
    <s v="00005 - Guardia Factura Electronica"/>
    <x v="409"/>
    <x v="410"/>
    <s v="CL000268"/>
    <x v="0"/>
    <s v="xx"/>
    <s v="01.01.04.01.04"/>
    <s v="Consumidor Final a Cobrar"/>
    <s v="04.01.01.01.01"/>
    <s v="Prestaciones Ambulatorias"/>
    <x v="239"/>
    <s v="2017-00000586"/>
    <s v="Recibo de Cobranza Mostrador"/>
    <s v="2020-00000440"/>
    <s v="06/03/2020"/>
    <n v="1"/>
  </r>
  <r>
    <s v="06/03/2020"/>
    <s v="Factura de Venta Mostrador"/>
    <s v="00004 - Tesoreria"/>
    <x v="410"/>
    <x v="411"/>
    <s v="CL000270"/>
    <x v="37"/>
    <s v="xx"/>
    <s v="01.01.04.01.04"/>
    <s v="Consumidor Final a Cobrar"/>
    <s v="04.01.01.01.01"/>
    <s v="Prestaciones Ambulatorias"/>
    <x v="44"/>
    <s v="2017-00000610"/>
    <s v="Nota de Crédito de Venta"/>
    <s v="0000400000114"/>
    <s v="06/03/2020"/>
    <n v="1"/>
  </r>
  <r>
    <s v="06/03/2020"/>
    <s v="Factura de Venta Mostrador"/>
    <s v="00004 - Tesoreria"/>
    <x v="411"/>
    <x v="412"/>
    <s v="CL000219"/>
    <x v="32"/>
    <s v="XX"/>
    <s v="01.01.04.01.04"/>
    <s v="Consumidor Final a Cobrar"/>
    <s v="04.01.01.01.01"/>
    <s v="Prestaciones Ambulatorias"/>
    <x v="61"/>
    <s v="2017-00000301"/>
    <s v="Recibo de Cobranza Mostrador"/>
    <s v="2020-00000178"/>
    <s v="06/03/2020"/>
    <n v="1"/>
  </r>
  <r>
    <s v="06/03/2020"/>
    <s v="Factura de Venta Mostrador"/>
    <s v="00004 - Tesoreria"/>
    <x v="412"/>
    <x v="413"/>
    <s v="CL000219"/>
    <x v="32"/>
    <s v="XX"/>
    <s v="01.01.04.01.04"/>
    <s v="Consumidor Final a Cobrar"/>
    <s v="04.01.01.01.01"/>
    <s v="Prestaciones Ambulatorias"/>
    <x v="61"/>
    <s v="2017-00000302"/>
    <s v="Recibo de Cobranza Mostrador"/>
    <s v="2020-00000179"/>
    <s v="06/03/2020"/>
    <n v="1"/>
  </r>
  <r>
    <s v="06/03/2020"/>
    <s v="Factura de Venta Mostrador"/>
    <s v="00004 - Tesoreria"/>
    <x v="413"/>
    <x v="414"/>
    <s v="CL000270"/>
    <x v="37"/>
    <s v="xx"/>
    <s v="01.01.04.01.04"/>
    <s v="Consumidor Final a Cobrar"/>
    <s v="04.01.01.01.01"/>
    <s v="Prestaciones Ambulatorias"/>
    <x v="44"/>
    <s v="2017-00000563"/>
    <s v="Recibo de Cobranza Mostrador"/>
    <s v="2020-00000422"/>
    <s v="06/03/2020"/>
    <n v="1"/>
  </r>
  <r>
    <s v="06/03/2020"/>
    <s v="Factura de Venta Mostrador"/>
    <s v="00004 - Tesoreria"/>
    <x v="414"/>
    <x v="415"/>
    <s v="CL000219"/>
    <x v="32"/>
    <s v="XX"/>
    <s v="01.01.04.01.04"/>
    <s v="Consumidor Final a Cobrar"/>
    <s v="04.01.01.01.01"/>
    <s v="Prestaciones Ambulatorias"/>
    <x v="61"/>
    <s v="2017-00000303"/>
    <s v="Recibo de Cobranza Mostrador"/>
    <s v="2020-00000180"/>
    <s v="06/03/2020"/>
    <n v="1"/>
  </r>
  <r>
    <s v="06/03/2020"/>
    <s v="Factura de Venta Mostrador"/>
    <s v="00004 - Tesoreria"/>
    <x v="415"/>
    <x v="416"/>
    <s v="CL000219"/>
    <x v="32"/>
    <s v="XX"/>
    <s v="01.01.04.01.04"/>
    <s v="Consumidor Final a Cobrar"/>
    <s v="04.01.01.01.01"/>
    <s v="Prestaciones Ambulatorias"/>
    <x v="179"/>
    <s v="2017-00000564"/>
    <s v="Recibo de Cobranza Mostrador"/>
    <s v="2020-00000423"/>
    <s v="06/03/2020"/>
    <n v="1"/>
  </r>
  <r>
    <s v="06/03/2020"/>
    <s v="Factura de Venta Mostrador"/>
    <s v="00004 - Tesoreria"/>
    <x v="416"/>
    <x v="417"/>
    <s v="CL000270"/>
    <x v="37"/>
    <s v="xx"/>
    <s v="01.01.04.01.04"/>
    <s v="Consumidor Final a Cobrar"/>
    <s v="04.01.01.01.01"/>
    <s v="Prestaciones Ambulatorias"/>
    <x v="44"/>
    <s v="2017-00000323"/>
    <s v="Recibo de Cobranza Mostrador"/>
    <s v="2020-00000200"/>
    <s v="06/03/2020"/>
    <n v="1"/>
  </r>
  <r>
    <s v="06/04/2020"/>
    <s v="Factura de Venta"/>
    <s v="00001 - Factura Electronica"/>
    <x v="417"/>
    <x v="418"/>
    <s v="CL000334"/>
    <x v="64"/>
    <s v="550043820002"/>
    <s v="01.01.04.01.94"/>
    <s v="Seguro del Viajero a Cobrar"/>
    <s v="04.01.01.01.03"/>
    <s v="Prestaciones Seguros de Viajeros"/>
    <x v="240"/>
    <m/>
    <m/>
    <m/>
    <s v="//"/>
    <n v="0"/>
  </r>
  <r>
    <s v="06/04/2020"/>
    <s v="Factura de Venta"/>
    <s v="00001 - Factura Electronica"/>
    <x v="418"/>
    <x v="419"/>
    <s v="CL000335"/>
    <x v="65"/>
    <s v="550041020005"/>
    <s v="01.01.04.01.94"/>
    <s v="Seguro del Viajero a Cobrar"/>
    <s v="04.01.01.01.03"/>
    <s v="Prestaciones Seguros de Viajeros"/>
    <x v="241"/>
    <m/>
    <m/>
    <m/>
    <s v="//"/>
    <n v="0"/>
  </r>
  <r>
    <s v="06/04/2020"/>
    <s v="Factura de Venta"/>
    <s v="00001 - Factura Electronica"/>
    <x v="419"/>
    <x v="420"/>
    <s v="CL000336"/>
    <x v="66"/>
    <s v="550041530003"/>
    <s v="01.01.04.01.94"/>
    <s v="Seguro del Viajero a Cobrar"/>
    <s v="04.01.01.01.03"/>
    <s v="Prestaciones Seguros de Viajeros"/>
    <x v="242"/>
    <m/>
    <m/>
    <m/>
    <s v="//"/>
    <n v="0"/>
  </r>
  <r>
    <s v="06/04/2020"/>
    <s v="Factura de Venta"/>
    <s v="00001 - Factura Electronica"/>
    <x v="420"/>
    <x v="421"/>
    <s v="CL000188"/>
    <x v="46"/>
    <s v="30-58146679-6"/>
    <s v="01.01.04.01.94"/>
    <s v="Seguro del Viajero a Cobrar"/>
    <s v="04.01.01.01.03"/>
    <s v="Prestaciones Seguros de Viajeros"/>
    <x v="243"/>
    <s v="2017-00000994"/>
    <s v="Recibo de Cobranza"/>
    <s v="202000000257"/>
    <s v="26/06/2020"/>
    <n v="1"/>
  </r>
  <r>
    <s v="06/04/2020"/>
    <s v="Factura de Venta"/>
    <s v="00001 - Factura Electronica"/>
    <x v="421"/>
    <x v="422"/>
    <s v="CL000188"/>
    <x v="46"/>
    <s v="30-58146679-6"/>
    <s v="01.01.04.01.94"/>
    <s v="Seguro del Viajero a Cobrar"/>
    <s v="04.01.01.01.03"/>
    <s v="Prestaciones Seguros de Viajeros"/>
    <x v="244"/>
    <s v="2017-00000994"/>
    <s v="Recibo de Cobranza"/>
    <s v="202000000257"/>
    <s v="26/06/2020"/>
    <n v="1"/>
  </r>
  <r>
    <s v="06/04/2020"/>
    <s v="Factura de Venta"/>
    <s v="00001 - Factura Electronica"/>
    <x v="422"/>
    <x v="423"/>
    <s v="CL000188"/>
    <x v="46"/>
    <s v="30-58146679-6"/>
    <s v="01.01.04.01.94"/>
    <s v="Seguro del Viajero a Cobrar"/>
    <s v="04.01.01.01.03"/>
    <s v="Prestaciones Seguros de Viajeros"/>
    <x v="245"/>
    <s v="2017-00000997"/>
    <s v="Recibo de Cobranza"/>
    <s v="202000000248"/>
    <s v="27/05/2020"/>
    <n v="1"/>
  </r>
  <r>
    <s v="06/04/2020"/>
    <s v="Factura de Venta"/>
    <s v="00001 - Factura Electronica"/>
    <x v="423"/>
    <x v="424"/>
    <s v="CL000188"/>
    <x v="46"/>
    <s v="30-58146679-6"/>
    <s v="01.01.04.01.94"/>
    <s v="Seguro del Viajero a Cobrar"/>
    <s v="04.01.01.01.03"/>
    <s v="Prestaciones Seguros de Viajeros"/>
    <x v="111"/>
    <s v="2017-00000998"/>
    <s v="Recibo de Cobranza"/>
    <s v="202000000055"/>
    <s v="30/06/2020"/>
    <n v="1"/>
  </r>
  <r>
    <s v="06/04/2020"/>
    <s v="Factura de Venta"/>
    <s v="00001 - Factura Electronica"/>
    <x v="424"/>
    <x v="425"/>
    <s v="CL000188"/>
    <x v="46"/>
    <s v="30-58146679-6"/>
    <s v="01.01.04.01.94"/>
    <s v="Seguro del Viajero a Cobrar"/>
    <s v="04.01.01.01.03"/>
    <s v="Prestaciones Seguros de Viajeros"/>
    <x v="111"/>
    <s v="2017-00000994"/>
    <s v="Recibo de Cobranza"/>
    <s v="202000000257"/>
    <s v="26/06/2020"/>
    <n v="1"/>
  </r>
  <r>
    <s v="06/04/2020"/>
    <s v="Factura de Venta"/>
    <s v="00001 - Factura Electronica"/>
    <x v="425"/>
    <x v="426"/>
    <s v="CL000188"/>
    <x v="46"/>
    <s v="30-58146679-6"/>
    <s v="01.01.04.01.94"/>
    <s v="Seguro del Viajero a Cobrar"/>
    <s v="04.01.01.01.03"/>
    <s v="Prestaciones Seguros de Viajeros"/>
    <x v="246"/>
    <s v="2017-00000998"/>
    <s v="Recibo de Cobranza"/>
    <s v="202000000055"/>
    <s v="30/06/2020"/>
    <n v="1"/>
  </r>
  <r>
    <s v="06/04/2020"/>
    <s v="Factura de Venta"/>
    <s v="00001 - Factura Electronica"/>
    <x v="426"/>
    <x v="427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27"/>
    <x v="428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28"/>
    <x v="429"/>
    <s v="CL000188"/>
    <x v="46"/>
    <s v="30-58146679-6"/>
    <s v="01.01.04.01.94"/>
    <s v="Seguro del Viajero a Cobrar"/>
    <s v="04.01.01.01.03"/>
    <s v="Prestaciones Seguros de Viajeros"/>
    <x v="247"/>
    <s v="2017-00000997"/>
    <s v="Recibo de Cobranza"/>
    <s v="202000000248"/>
    <s v="27/05/2020"/>
    <n v="1"/>
  </r>
  <r>
    <s v="06/04/2020"/>
    <s v="Factura de Venta"/>
    <s v="00001 - Factura Electronica"/>
    <x v="429"/>
    <x v="430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30"/>
    <x v="431"/>
    <s v="CL000188"/>
    <x v="46"/>
    <s v="30-58146679-6"/>
    <s v="01.01.04.01.94"/>
    <s v="Seguro del Viajero a Cobrar"/>
    <s v="04.01.01.01.03"/>
    <s v="Prestaciones Seguros de Viajeros"/>
    <x v="248"/>
    <s v="2017-00000668"/>
    <s v="Recibo de Cobranza"/>
    <s v="202000000262"/>
    <s v="03/07/2020"/>
    <n v="1"/>
  </r>
  <r>
    <s v="06/04/2020"/>
    <s v="Factura de Venta"/>
    <s v="00001 - Factura Electronica"/>
    <x v="431"/>
    <x v="432"/>
    <s v="CL000188"/>
    <x v="46"/>
    <s v="30-58146679-6"/>
    <s v="01.01.04.01.94"/>
    <s v="Seguro del Viajero a Cobrar"/>
    <s v="04.01.01.01.03"/>
    <s v="Prestaciones Seguros de Viajeros"/>
    <x v="249"/>
    <s v="2017-00000997"/>
    <s v="Recibo de Cobranza"/>
    <s v="202000000248"/>
    <s v="27/05/2020"/>
    <n v="1"/>
  </r>
  <r>
    <s v="06/04/2020"/>
    <s v="Factura de Venta"/>
    <s v="00001 - Factura Electronica"/>
    <x v="432"/>
    <x v="433"/>
    <s v="CL000188"/>
    <x v="46"/>
    <s v="30-58146679-6"/>
    <s v="01.01.04.01.94"/>
    <s v="Seguro del Viajero a Cobrar"/>
    <s v="04.01.01.01.03"/>
    <s v="Prestaciones Seguros de Viajeros"/>
    <x v="129"/>
    <s v="2017-00000997"/>
    <s v="Recibo de Cobranza"/>
    <s v="202000000248"/>
    <s v="27/05/2020"/>
    <n v="1"/>
  </r>
  <r>
    <s v="06/04/2020"/>
    <s v="Factura de Venta"/>
    <s v="00001 - Factura Electronica"/>
    <x v="433"/>
    <x v="434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34"/>
    <x v="435"/>
    <s v="CL000188"/>
    <x v="46"/>
    <s v="30-58146679-6"/>
    <s v="01.01.04.01.94"/>
    <s v="Seguro del Viajero a Cobrar"/>
    <s v="04.01.01.01.03"/>
    <s v="Prestaciones Seguros de Viajeros"/>
    <x v="250"/>
    <s v="2017-00000997"/>
    <s v="Recibo de Cobranza"/>
    <s v="202000000248"/>
    <s v="27/05/2020"/>
    <n v="1"/>
  </r>
  <r>
    <s v="06/04/2020"/>
    <s v="Factura de Venta"/>
    <s v="00001 - Factura Electronica"/>
    <x v="435"/>
    <x v="436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36"/>
    <x v="437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37"/>
    <x v="438"/>
    <s v="CL000188"/>
    <x v="46"/>
    <s v="30-58146679-6"/>
    <s v="01.01.04.01.94"/>
    <s v="Seguro del Viajero a Cobrar"/>
    <s v="04.01.01.01.03"/>
    <s v="Prestaciones Seguros de Viajeros"/>
    <x v="111"/>
    <s v="2017-00000997"/>
    <s v="Recibo de Cobranza"/>
    <s v="202000000248"/>
    <s v="27/05/2020"/>
    <n v="1"/>
  </r>
  <r>
    <s v="06/04/2020"/>
    <s v="Factura de Venta"/>
    <s v="00001 - Factura Electronica"/>
    <x v="438"/>
    <x v="439"/>
    <s v="CL000188"/>
    <x v="46"/>
    <s v="30-58146679-6"/>
    <s v="01.01.04.01.94"/>
    <s v="Seguro del Viajero a Cobrar"/>
    <s v="04.01.01.01.03"/>
    <s v="Prestaciones Seguros de Viajeros"/>
    <x v="251"/>
    <s v="2017-00000994"/>
    <s v="Recibo de Cobranza"/>
    <s v="202000000257"/>
    <s v="26/06/2020"/>
    <n v="1"/>
  </r>
  <r>
    <s v="06/04/2020"/>
    <s v="Factura de Venta"/>
    <s v="00001 - Factura Electronica"/>
    <x v="438"/>
    <x v="439"/>
    <s v="CL000188"/>
    <x v="46"/>
    <s v="30-58146679-6"/>
    <s v="01.01.04.01.94"/>
    <s v="Seguro del Viajero a Cobrar"/>
    <s v="04.01.01.01.03"/>
    <s v="Prestaciones Seguros de Viajeros"/>
    <x v="251"/>
    <m/>
    <m/>
    <m/>
    <s v="//"/>
    <n v="0"/>
  </r>
  <r>
    <s v="06/04/2020"/>
    <s v="Factura de Venta"/>
    <s v="00001 - Factura Electronica"/>
    <x v="439"/>
    <x v="440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40"/>
    <x v="441"/>
    <s v="CL000187"/>
    <x v="45"/>
    <s v="33-54799242-9"/>
    <s v="01.01.04.01.94"/>
    <s v="Seguro del Viajero a Cobrar"/>
    <s v="04.01.01.01.03"/>
    <s v="Prestaciones Seguros de Viajeros"/>
    <x v="252"/>
    <s v="2017-00000915"/>
    <s v="Recibo de Cobranza"/>
    <s v="202000000491"/>
    <s v="11/06/2021"/>
    <n v="1"/>
  </r>
  <r>
    <s v="06/04/2020"/>
    <s v="Factura de Venta"/>
    <s v="00001 - Factura Electronica"/>
    <x v="441"/>
    <x v="442"/>
    <s v="CL000187"/>
    <x v="45"/>
    <s v="33-54799242-9"/>
    <s v="01.01.04.01.94"/>
    <s v="Seguro del Viajero a Cobrar"/>
    <s v="04.01.01.01.03"/>
    <s v="Prestaciones Seguros de Viajeros"/>
    <x v="111"/>
    <m/>
    <m/>
    <m/>
    <s v="//"/>
    <n v="0"/>
  </r>
  <r>
    <s v="06/04/2020"/>
    <s v="Factura de Venta"/>
    <s v="00001 - Factura Electronica"/>
    <x v="442"/>
    <x v="443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43"/>
    <x v="444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44"/>
    <x v="445"/>
    <s v="CL000187"/>
    <x v="45"/>
    <s v="33-54799242-9"/>
    <s v="01.01.04.01.94"/>
    <s v="Seguro del Viajero a Cobrar"/>
    <s v="04.01.01.01.03"/>
    <s v="Prestaciones Seguros de Viajeros"/>
    <x v="253"/>
    <s v="2017-00001345"/>
    <s v="Recibo de Cobranza"/>
    <s v="202000000698"/>
    <s v="15/10/2021"/>
    <n v="1"/>
  </r>
  <r>
    <s v="06/04/2020"/>
    <s v="Factura de Venta"/>
    <s v="00001 - Factura Electronica"/>
    <x v="445"/>
    <x v="446"/>
    <s v="CL000187"/>
    <x v="45"/>
    <s v="33-54799242-9"/>
    <s v="01.01.04.01.94"/>
    <s v="Seguro del Viajero a Cobrar"/>
    <s v="04.01.01.01.03"/>
    <s v="Prestaciones Seguros de Viajeros"/>
    <x v="254"/>
    <s v="2017-00000915"/>
    <s v="Recibo de Cobranza"/>
    <s v="202000000491"/>
    <s v="11/06/2021"/>
    <n v="1"/>
  </r>
  <r>
    <s v="06/04/2020"/>
    <s v="Factura de Venta"/>
    <s v="00001 - Factura Electronica"/>
    <x v="446"/>
    <x v="447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47"/>
    <x v="448"/>
    <s v="CL000187"/>
    <x v="45"/>
    <s v="33-54799242-9"/>
    <s v="01.01.04.01.94"/>
    <s v="Seguro del Viajero a Cobrar"/>
    <s v="04.01.01.01.03"/>
    <s v="Prestaciones Seguros de Viajeros"/>
    <x v="255"/>
    <s v="2017-00000908"/>
    <s v="Recibo de Cobranza"/>
    <s v="202000000443"/>
    <s v="20/05/2021"/>
    <n v="1"/>
  </r>
  <r>
    <s v="06/04/2020"/>
    <s v="Factura de Venta"/>
    <s v="00001 - Factura Electronica"/>
    <x v="448"/>
    <x v="449"/>
    <s v="CL000187"/>
    <x v="45"/>
    <s v="33-54799242-9"/>
    <s v="01.01.04.01.94"/>
    <s v="Seguro del Viajero a Cobrar"/>
    <s v="04.01.01.01.03"/>
    <s v="Prestaciones Seguros de Viajeros"/>
    <x v="256"/>
    <s v="2017-00000908"/>
    <s v="Recibo de Cobranza"/>
    <s v="202000000443"/>
    <s v="20/05/2021"/>
    <n v="1"/>
  </r>
  <r>
    <s v="06/04/2020"/>
    <s v="Factura de Venta"/>
    <s v="00001 - Factura Electronica"/>
    <x v="449"/>
    <x v="450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50"/>
    <x v="451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51"/>
    <x v="452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52"/>
    <x v="453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06/04/2020"/>
    <s v="Factura de Venta"/>
    <s v="00001 - Factura Electronica"/>
    <x v="453"/>
    <x v="454"/>
    <s v="CL000187"/>
    <x v="45"/>
    <s v="33-54799242-9"/>
    <s v="01.01.04.01.94"/>
    <s v="Seguro del Viajero a Cobrar"/>
    <s v="04.01.01.01.03"/>
    <s v="Prestaciones Seguros de Viajeros"/>
    <x v="111"/>
    <s v="2017-00000915"/>
    <s v="Recibo de Cobranza"/>
    <s v="202000000491"/>
    <s v="11/06/2021"/>
    <n v="1"/>
  </r>
  <r>
    <s v="06/04/2021"/>
    <s v="Factura de Venta"/>
    <s v="00001 - Factura Electronica"/>
    <x v="454"/>
    <x v="455"/>
    <s v="CL000315"/>
    <x v="1"/>
    <s v="33-71204938-9"/>
    <s v="01.01.04.01.99"/>
    <s v="Otros a cobrar"/>
    <s v="04.01.01.01.04"/>
    <s v="Otras Prestaciones"/>
    <x v="4"/>
    <s v="2017-00000870"/>
    <s v="Recibo de Cobranza"/>
    <s v="202000000394"/>
    <s v="15/04/2021"/>
    <n v="1"/>
  </r>
  <r>
    <s v="06/07/2021"/>
    <s v="Factura de Venta"/>
    <s v="00001 - Factura Electronica"/>
    <x v="455"/>
    <x v="456"/>
    <s v="CL000315"/>
    <x v="1"/>
    <s v="33-71204938-9"/>
    <s v="01.01.04.01.99"/>
    <s v="Otros a cobrar"/>
    <s v="04.01.01.01.04"/>
    <s v="Otras Prestaciones"/>
    <x v="4"/>
    <s v="2017-00001017"/>
    <s v="Recibo de Cobranza"/>
    <s v="202000000508"/>
    <s v="05/07/2021"/>
    <n v="1"/>
  </r>
  <r>
    <s v="06/07/2021"/>
    <s v="Factura de Venta Mostrador"/>
    <s v="00004 - Tesoreria"/>
    <x v="456"/>
    <x v="457"/>
    <s v="CL000219"/>
    <x v="32"/>
    <s v="XX"/>
    <s v="01.01.04.01.04"/>
    <s v="Consumidor Final a Cobrar"/>
    <s v="04.01.01.01.01"/>
    <s v="Prestaciones Ambulatorias"/>
    <x v="257"/>
    <s v="2017-00001006"/>
    <s v="Recibo de Cobranza Mostrador"/>
    <s v="2020-00000536"/>
    <s v="06/07/2021"/>
    <n v="1"/>
  </r>
  <r>
    <s v="06/09/2021"/>
    <s v="Factura de Venta"/>
    <s v="00001 - Factura Electronica"/>
    <x v="457"/>
    <x v="458"/>
    <s v="CL000236"/>
    <x v="59"/>
    <s v="30-71083870-0"/>
    <s v="01.01.04.01.99"/>
    <s v="Otros a cobrar"/>
    <s v="04.01.01.01.04"/>
    <s v="Otras Prestaciones"/>
    <x v="258"/>
    <s v="2017-00001092"/>
    <s v="Recibo de Cobranza"/>
    <s v="202000000585"/>
    <s v="15/09/2021"/>
    <n v="1"/>
  </r>
  <r>
    <s v="06/10/2020"/>
    <s v="Factura de Venta"/>
    <s v="00001 - Factura Electronica"/>
    <x v="458"/>
    <x v="459"/>
    <s v="CL000207"/>
    <x v="38"/>
    <s v="30-54674125-3"/>
    <s v="01.01.04.01.01"/>
    <s v="Obra Sociales a cobrar"/>
    <s v="04.01.01.01.02"/>
    <s v="Prestaciones Obras Sociales"/>
    <x v="259"/>
    <s v="2017-00000672"/>
    <s v="Recibo de Cobranza"/>
    <s v="202000000266"/>
    <s v="31/07/2020"/>
    <n v="1"/>
  </r>
  <r>
    <s v="06/10/2020"/>
    <s v="Factura de Venta"/>
    <s v="00001 - Factura Electronica"/>
    <x v="459"/>
    <x v="460"/>
    <s v="CL000207"/>
    <x v="38"/>
    <s v="30-54674125-3"/>
    <s v="01.01.04.01.01"/>
    <s v="Obra Sociales a cobrar"/>
    <s v="04.01.01.01.02"/>
    <s v="Prestaciones Obras Sociales"/>
    <x v="260"/>
    <s v="2017-00000672"/>
    <s v="Recibo de Cobranza"/>
    <s v="202000000266"/>
    <s v="31/07/2020"/>
    <n v="1"/>
  </r>
  <r>
    <s v="06/10/2020"/>
    <s v="Factura de Venta"/>
    <s v="00001 - Factura Electronica"/>
    <x v="460"/>
    <x v="461"/>
    <s v="CL000207"/>
    <x v="38"/>
    <s v="30-54674125-3"/>
    <s v="01.01.04.01.01"/>
    <s v="Obra Sociales a cobrar"/>
    <s v="04.01.01.01.02"/>
    <s v="Prestaciones Obras Sociales"/>
    <x v="261"/>
    <m/>
    <m/>
    <m/>
    <s v="//"/>
    <n v="0"/>
  </r>
  <r>
    <s v="06/10/2020"/>
    <s v="Factura de Venta"/>
    <s v="00004 - Tesoreria"/>
    <x v="461"/>
    <x v="462"/>
    <s v="CL000315"/>
    <x v="1"/>
    <s v="33-71204938-9"/>
    <s v="01.01.04.01.99"/>
    <s v="Otros a cobrar"/>
    <s v="04.01.01.01.04"/>
    <s v="Otras Prestaciones"/>
    <x v="4"/>
    <s v="2023-00001347"/>
    <s v="Factura de Ventas Anulada"/>
    <s v="0000400003981"/>
    <s v="06/10/2020"/>
    <n v="1"/>
  </r>
  <r>
    <s v="06/10/2020"/>
    <s v="Factura de Venta Mostrador"/>
    <s v="00004 - Tesoreria"/>
    <x v="461"/>
    <x v="462"/>
    <s v="CL000315"/>
    <x v="1"/>
    <s v="33-71204938-9"/>
    <s v="01.01.04.01.99"/>
    <s v="Otros a cobrar"/>
    <s v="04.01.01.01.04"/>
    <s v="Otras Prestaciones"/>
    <x v="4"/>
    <s v="2023-00001349"/>
    <s v="Nota de Crédito de Venta"/>
    <s v="0000400000118"/>
    <s v="16/10/2020"/>
    <n v="1"/>
  </r>
  <r>
    <s v="06/10/2021"/>
    <s v="Factura de Venta"/>
    <s v="00001 - Factura Electronica"/>
    <x v="462"/>
    <x v="463"/>
    <s v="CL000373"/>
    <x v="67"/>
    <s v="30-70896810-9"/>
    <s v="01.01.04.01.99"/>
    <s v="Otros a cobrar"/>
    <s v="04.01.01.01.04"/>
    <s v="Otras Prestaciones"/>
    <x v="262"/>
    <s v="2017-00001261"/>
    <s v="Recibo de Cobranza"/>
    <s v="202000000663"/>
    <s v="15/10/2021"/>
    <n v="1"/>
  </r>
  <r>
    <s v="06/10/2021"/>
    <s v="Factura de Venta Mostrador"/>
    <s v="00004 - Tesoreria"/>
    <x v="463"/>
    <x v="464"/>
    <s v="CL000270"/>
    <x v="37"/>
    <s v="xx"/>
    <s v="01.01.04.01.04"/>
    <s v="Consumidor Final a Cobrar"/>
    <s v="04.01.01.01.01"/>
    <s v="Prestaciones Ambulatorias"/>
    <x v="44"/>
    <s v="2017-00001197"/>
    <s v="Recibo de Cobranza Mostrador"/>
    <s v="2020-00000564"/>
    <s v="06/10/2021"/>
    <n v="1"/>
  </r>
  <r>
    <s v="06/10/2021"/>
    <s v="Nota de Débito de Venta - Interna"/>
    <m/>
    <x v="464"/>
    <x v="465"/>
    <s v="CL000041"/>
    <x v="5"/>
    <s v="30-68303222-7"/>
    <s v="01.01.04.01.01"/>
    <s v="Obra Sociales a cobrar"/>
    <s v="04.01.01.01.02"/>
    <s v="Prestaciones Obras Sociales"/>
    <x v="263"/>
    <m/>
    <m/>
    <m/>
    <s v="//"/>
    <n v="0"/>
  </r>
  <r>
    <s v="06/11/2020"/>
    <s v="Factura de Venta"/>
    <s v="00001 - Factura Electronica"/>
    <x v="465"/>
    <x v="466"/>
    <s v="CL000041"/>
    <x v="5"/>
    <s v="30-68303222-7"/>
    <s v="01.01.04.01.01"/>
    <s v="Obra Sociales a cobrar"/>
    <s v="04.01.01.01.02"/>
    <s v="Prestaciones Obras Sociales"/>
    <x v="264"/>
    <s v="2017-00000699"/>
    <s v="Recibo de Cobranza"/>
    <s v="202000000302"/>
    <s v="10/12/2020"/>
    <n v="1"/>
  </r>
  <r>
    <s v="06/11/2020"/>
    <s v="Factura de Venta"/>
    <s v="00001 - Factura Electronica"/>
    <x v="466"/>
    <x v="467"/>
    <s v="CL000198"/>
    <x v="6"/>
    <s v="30-63824739-5"/>
    <s v="01.01.04.01.01"/>
    <s v="Obra Sociales a cobrar"/>
    <s v="04.01.01.01.02"/>
    <s v="Prestaciones Obras Sociales"/>
    <x v="265"/>
    <s v="2017-00001080"/>
    <s v="Recibo de Cobranza"/>
    <s v="202000000570"/>
    <s v="02/08/2021"/>
    <n v="1"/>
  </r>
  <r>
    <s v="06/11/2020"/>
    <s v="Factura de Venta"/>
    <s v="00001 - Factura Electronica"/>
    <x v="467"/>
    <x v="468"/>
    <s v="CL000055"/>
    <x v="7"/>
    <s v="30-55027355-8"/>
    <s v="01.01.04.01.01"/>
    <s v="Obra Sociales a cobrar"/>
    <s v="04.01.01.01.02"/>
    <s v="Prestaciones Obras Sociales"/>
    <x v="266"/>
    <s v="2023-00001333"/>
    <s v="Recibo de Cobranza"/>
    <s v="2022-00000055"/>
    <s v="10/02/2022"/>
    <n v="1"/>
  </r>
  <r>
    <s v="06/11/2020"/>
    <s v="Factura de Venta"/>
    <s v="00001 - Factura Electronica"/>
    <x v="468"/>
    <x v="469"/>
    <s v="CL000186"/>
    <x v="8"/>
    <s v="33-71021054-9"/>
    <s v="01.01.04.01.01"/>
    <s v="Obra Sociales a cobrar"/>
    <s v="04.01.01.01.02"/>
    <s v="Prestaciones Obras Sociales"/>
    <x v="267"/>
    <s v="2022-00000578"/>
    <s v="Nota de Crédito de Venta"/>
    <s v="0000100000727"/>
    <s v="27/07/2022"/>
    <n v="1"/>
  </r>
  <r>
    <s v="06/11/2020"/>
    <s v="Factura de Venta"/>
    <s v="00001 - Factura Electronica"/>
    <x v="468"/>
    <x v="469"/>
    <s v="CL000186"/>
    <x v="8"/>
    <s v="33-71021054-9"/>
    <s v="01.01.04.01.01"/>
    <s v="Obra Sociales a cobrar"/>
    <s v="04.01.01.01.02"/>
    <s v="Prestaciones Obras Sociales"/>
    <x v="267"/>
    <s v="2022-00000627"/>
    <s v="Recibo de Cobranza"/>
    <s v="2022-00000395"/>
    <s v="22/07/2022"/>
    <n v="1"/>
  </r>
  <r>
    <s v="06/11/2020"/>
    <s v="Factura de Venta"/>
    <s v="00001 - Factura Electronica"/>
    <x v="469"/>
    <x v="470"/>
    <s v="CL000113"/>
    <x v="9"/>
    <s v="30-61445509-4"/>
    <s v="01.01.04.01.01"/>
    <s v="Obra Sociales a cobrar"/>
    <s v="04.01.01.01.02"/>
    <s v="Prestaciones Obras Sociales"/>
    <x v="268"/>
    <m/>
    <m/>
    <m/>
    <s v="//"/>
    <n v="0"/>
  </r>
  <r>
    <s v="06/11/2020"/>
    <s v="Factura de Venta"/>
    <s v="00001 - Factura Electronica"/>
    <x v="470"/>
    <x v="471"/>
    <s v="CL000041"/>
    <x v="5"/>
    <s v="30-68303222-7"/>
    <s v="01.01.04.01.01"/>
    <s v="Obra Sociales a cobrar"/>
    <s v="04.01.01.01.02"/>
    <s v="Prestaciones Obras Sociales"/>
    <x v="269"/>
    <s v="2017-00000699"/>
    <s v="Recibo de Cobranza"/>
    <s v="202000000302"/>
    <s v="10/12/2020"/>
    <n v="1"/>
  </r>
  <r>
    <s v="06/11/2020"/>
    <s v="Factura de Venta"/>
    <s v="00001 - Factura Electronica"/>
    <x v="471"/>
    <x v="472"/>
    <s v="CL000295"/>
    <x v="10"/>
    <s v="30-71429214-1"/>
    <s v="01.01.04.01.01"/>
    <s v="Obra Sociales a cobrar"/>
    <s v="04.01.01.01.02"/>
    <s v="Prestaciones Obras Sociales"/>
    <x v="270"/>
    <s v="2017-00001040"/>
    <s v="Recibo de Cobranza"/>
    <s v="202000000529"/>
    <s v="27/07/2021"/>
    <n v="1"/>
  </r>
  <r>
    <s v="06/11/2020"/>
    <s v="Factura de Venta"/>
    <s v="00001 - Factura Electronica"/>
    <x v="472"/>
    <x v="473"/>
    <s v="CL000081"/>
    <x v="13"/>
    <s v="30-66187671-5_x000d__x000a_"/>
    <s v="01.01.04.01.01"/>
    <s v="Obra Sociales a cobrar"/>
    <s v="04.01.01.01.02"/>
    <s v="Prestaciones Obras Sociales"/>
    <x v="271"/>
    <s v="2017-00001551"/>
    <s v="Recibo de Cobranza"/>
    <s v="202000000421"/>
    <s v="08/02/2021"/>
    <n v="1"/>
  </r>
  <r>
    <s v="06/11/2020"/>
    <s v="Factura de Venta"/>
    <s v="00001 - Factura Electronica"/>
    <x v="473"/>
    <x v="474"/>
    <s v="CL000097"/>
    <x v="15"/>
    <s v="XX"/>
    <s v="01.01.04.01.01"/>
    <s v="Obra Sociales a cobrar"/>
    <s v="04.01.01.01.02"/>
    <s v="Prestaciones Obras Sociales"/>
    <x v="272"/>
    <m/>
    <m/>
    <m/>
    <s v="//"/>
    <n v="0"/>
  </r>
  <r>
    <s v="06/11/2020"/>
    <s v="Factura de Venta"/>
    <s v="00001 - Factura Electronica"/>
    <x v="474"/>
    <x v="475"/>
    <s v="CL000176"/>
    <x v="40"/>
    <s v="XX"/>
    <s v="01.01.04.01.99"/>
    <s v="Otros a cobrar"/>
    <s v="04.01.01.01.04"/>
    <s v="Otras Prestaciones"/>
    <x v="273"/>
    <m/>
    <m/>
    <m/>
    <s v="//"/>
    <n v="0"/>
  </r>
  <r>
    <s v="06/11/2020"/>
    <s v="Factura de Venta"/>
    <s v="00001 - Factura Electronica"/>
    <x v="475"/>
    <x v="476"/>
    <s v="CL000059"/>
    <x v="18"/>
    <s v="30-58666171-6"/>
    <s v="01.01.04.01.01"/>
    <s v="Obra Sociales a cobrar"/>
    <s v="04.01.01.01.02"/>
    <s v="Prestaciones Obras Sociales"/>
    <x v="274"/>
    <s v="2017-00001442"/>
    <s v="Recibo de Cobranza"/>
    <s v="202000000709"/>
    <s v="17/11/2021"/>
    <n v="1"/>
  </r>
  <r>
    <s v="06/11/2020"/>
    <s v="Factura de Venta"/>
    <s v="00001 - Factura Electronica"/>
    <x v="476"/>
    <x v="477"/>
    <s v="CL000031"/>
    <x v="19"/>
    <s v="30-68273765-0"/>
    <s v="01.01.04.01.01"/>
    <s v="Obra Sociales a cobrar"/>
    <s v="04.01.01.01.02"/>
    <s v="Prestaciones Obras Sociales"/>
    <x v="275"/>
    <s v="2017-00000846"/>
    <s v="Recibo de Cobranza"/>
    <s v="202000000368"/>
    <s v="15/01/2021"/>
    <n v="1"/>
  </r>
  <r>
    <s v="06/11/2020"/>
    <s v="Factura de Venta"/>
    <s v="00001 - Factura Electronica"/>
    <x v="477"/>
    <x v="478"/>
    <s v="CL000267"/>
    <x v="20"/>
    <s v="30-59035479-8"/>
    <s v="01.01.04.01.01"/>
    <s v="Obra Sociales a cobrar"/>
    <s v="04.01.01.01.02"/>
    <s v="Prestaciones Obras Sociales"/>
    <x v="276"/>
    <s v="2017-00000797"/>
    <s v="Recibo de Cobranza"/>
    <s v="202000000351"/>
    <s v="29/01/2021"/>
    <n v="1"/>
  </r>
  <r>
    <s v="06/11/2020"/>
    <s v="Factura de Venta"/>
    <s v="00001 - Factura Electronica"/>
    <x v="478"/>
    <x v="479"/>
    <s v="CL000093"/>
    <x v="21"/>
    <s v="30-67858150-6"/>
    <s v="01.01.04.01.01"/>
    <s v="Obra Sociales a cobrar"/>
    <s v="04.01.01.01.02"/>
    <s v="Prestaciones Obras Sociales"/>
    <x v="277"/>
    <s v="2017-00000798"/>
    <s v="Recibo de Cobranza"/>
    <s v="202000000352"/>
    <s v="25/01/2021"/>
    <n v="1"/>
  </r>
  <r>
    <s v="06/11/2020"/>
    <s v="Factura de Venta"/>
    <s v="00001 - Factura Electronica"/>
    <x v="479"/>
    <x v="480"/>
    <s v="CL000050"/>
    <x v="23"/>
    <s v="30-66150769-8"/>
    <s v="01.01.04.01.01"/>
    <s v="Obra Sociales a cobrar"/>
    <s v="04.01.01.01.02"/>
    <s v="Prestaciones Obras Sociales"/>
    <x v="278"/>
    <s v="2017-00000728"/>
    <s v="Recibo de Cobranza"/>
    <s v="202000000310"/>
    <s v="21/12/2020"/>
    <n v="1"/>
  </r>
  <r>
    <s v="06/11/2020"/>
    <s v="Factura de Venta"/>
    <s v="00001 - Factura Electronica"/>
    <x v="480"/>
    <x v="481"/>
    <s v="CL000051"/>
    <x v="54"/>
    <s v="XX"/>
    <s v="01.01.04.01.01"/>
    <s v="Obra Sociales a cobrar"/>
    <s v="04.01.01.01.02"/>
    <s v="Prestaciones Obras Sociales"/>
    <x v="279"/>
    <m/>
    <m/>
    <m/>
    <s v="//"/>
    <n v="0"/>
  </r>
  <r>
    <s v="06/11/2020"/>
    <s v="Factura de Venta"/>
    <s v="00001 - Factura Electronica"/>
    <x v="481"/>
    <x v="482"/>
    <s v="CL000030"/>
    <x v="55"/>
    <s v="30-54677131-4"/>
    <s v="01.01.04.01.01"/>
    <s v="Obra Sociales a cobrar"/>
    <s v="04.01.01.01.02"/>
    <s v="Prestaciones Obras Sociales"/>
    <x v="280"/>
    <s v="2017-00000888"/>
    <s v="Recibo de Cobranza"/>
    <s v="202000000420"/>
    <s v="21/01/2021"/>
    <n v="1"/>
  </r>
  <r>
    <s v="06/11/2020"/>
    <s v="Factura de Venta"/>
    <s v="00001 - Factura Electronica"/>
    <x v="482"/>
    <x v="483"/>
    <s v="CL000178"/>
    <x v="24"/>
    <s v="30-65485516-8"/>
    <s v="01.01.04.01.01"/>
    <s v="Obra Sociales a cobrar"/>
    <s v="04.01.01.01.02"/>
    <s v="Prestaciones Obras Sociales"/>
    <x v="281"/>
    <s v="2017-00000799"/>
    <s v="Recibo de Cobranza"/>
    <s v="202000000353"/>
    <s v="01/02/2021"/>
    <n v="1"/>
  </r>
  <r>
    <s v="06/11/2020"/>
    <s v="Factura de Venta"/>
    <s v="00001 - Factura Electronica"/>
    <x v="483"/>
    <x v="484"/>
    <s v="CL000053"/>
    <x v="68"/>
    <s v="XX"/>
    <s v="01.01.04.01.01"/>
    <s v="Obra Sociales a cobrar"/>
    <s v="04.01.01.01.02"/>
    <s v="Prestaciones Obras Sociales"/>
    <x v="282"/>
    <s v="2017-00000873"/>
    <s v="Recibo de Cobranza"/>
    <s v="202000000397"/>
    <s v="22/03/2021"/>
    <n v="1"/>
  </r>
  <r>
    <s v="06/11/2020"/>
    <s v="Factura de Venta"/>
    <s v="00001 - Factura Electronica"/>
    <x v="484"/>
    <x v="485"/>
    <s v="CL000201"/>
    <x v="26"/>
    <s v="30-62405191-9"/>
    <s v="01.01.04.01.01"/>
    <s v="Obra Sociales a cobrar"/>
    <s v="04.01.01.01.02"/>
    <s v="Prestaciones Obras Sociales"/>
    <x v="283"/>
    <m/>
    <m/>
    <m/>
    <s v="//"/>
    <n v="0"/>
  </r>
  <r>
    <s v="06/11/2020"/>
    <s v="Factura de Venta"/>
    <s v="00001 - Factura Electronica"/>
    <x v="484"/>
    <x v="485"/>
    <s v="CL000380"/>
    <x v="25"/>
    <s v="30-54666267-1"/>
    <s v="01.01.04.01.01"/>
    <s v="Obra Sociales a cobrar"/>
    <s v="04.01.01.01.02"/>
    <s v="Prestaciones Obras Sociales"/>
    <x v="283"/>
    <s v="2022-00000107"/>
    <s v="Recibo de Cobranza"/>
    <s v="2022-00000041"/>
    <s v="08/02/2022"/>
    <n v="1"/>
  </r>
  <r>
    <s v="06/11/2020"/>
    <s v="Factura de Venta"/>
    <s v="00001 - Factura Electronica"/>
    <x v="485"/>
    <x v="486"/>
    <s v="CL000186"/>
    <x v="8"/>
    <s v="33-71021054-9"/>
    <s v="01.01.04.01.01"/>
    <s v="Obra Sociales a cobrar"/>
    <s v="04.01.01.01.02"/>
    <s v="Prestaciones Obras Sociales"/>
    <x v="284"/>
    <s v="2017-00000831"/>
    <s v="Nota de Crédito de Venta"/>
    <s v="0000100000595"/>
    <s v="13/11/2020"/>
    <n v="1"/>
  </r>
  <r>
    <s v="06/11/2020"/>
    <s v="Factura de Venta"/>
    <s v="00001 - Factura Electronica"/>
    <x v="486"/>
    <x v="487"/>
    <s v="CL000212"/>
    <x v="27"/>
    <s v="30-52242816-3"/>
    <s v="01.01.04.01.01"/>
    <s v="Obra Sociales a cobrar"/>
    <s v="04.01.01.01.02"/>
    <s v="Prestaciones Obras Sociales"/>
    <x v="285"/>
    <s v="2017-00000733"/>
    <s v="Recibo de Cobranza"/>
    <s v="202000000315"/>
    <s v="30/12/2020"/>
    <n v="1"/>
  </r>
  <r>
    <s v="06/11/2020"/>
    <s v="Factura de Venta"/>
    <s v="00001 - Factura Electronica"/>
    <x v="487"/>
    <x v="488"/>
    <s v="CL000111"/>
    <x v="28"/>
    <s v="XX"/>
    <s v="01.01.04.01.01"/>
    <s v="Obra Sociales a cobrar"/>
    <s v="04.01.01.01.02"/>
    <s v="Prestaciones Obras Sociales"/>
    <x v="286"/>
    <m/>
    <m/>
    <m/>
    <s v="//"/>
    <n v="0"/>
  </r>
  <r>
    <s v="06/11/2020"/>
    <s v="Factura de Venta"/>
    <s v="00001 - Factura Electronica"/>
    <x v="488"/>
    <x v="489"/>
    <s v="CL000138"/>
    <x v="30"/>
    <s v="XX"/>
    <s v="01.01.04.01.01"/>
    <s v="Obra Sociales a cobrar"/>
    <s v="04.01.01.01.02"/>
    <s v="Prestaciones Obras Sociales"/>
    <x v="287"/>
    <s v="2017-00001285"/>
    <s v="Recibo de Cobranza"/>
    <s v="202000000681"/>
    <s v="02/08/2021"/>
    <n v="1"/>
  </r>
  <r>
    <s v="06/11/2020"/>
    <s v="Factura de Venta"/>
    <s v="00001 - Factura Electronica"/>
    <x v="489"/>
    <x v="490"/>
    <s v="CL000315"/>
    <x v="1"/>
    <s v="33-71204938-9"/>
    <s v="01.01.04.01.99"/>
    <s v="Otros a cobrar"/>
    <s v="04.01.01.01.04"/>
    <s v="Otras Prestaciones"/>
    <x v="4"/>
    <s v="2017-00000741"/>
    <s v="Recibo de Cobranza"/>
    <s v="202000000319"/>
    <s v="09/11/2020"/>
    <n v="1"/>
  </r>
  <r>
    <s v="06/11/2020"/>
    <s v="Factura de Venta"/>
    <s v="00001 - Factura Electronica"/>
    <x v="490"/>
    <x v="491"/>
    <s v="CL000267"/>
    <x v="20"/>
    <s v="30-59035479-8"/>
    <s v="01.01.04.01.01"/>
    <s v="Obra Sociales a cobrar"/>
    <s v="04.01.01.01.02"/>
    <s v="Prestaciones Obras Sociales"/>
    <x v="288"/>
    <s v="2017-00000797"/>
    <s v="Recibo de Cobranza"/>
    <s v="202000000351"/>
    <s v="29/01/2021"/>
    <n v="1"/>
  </r>
  <r>
    <s v="06/11/2020"/>
    <s v="Factura de Venta"/>
    <s v="00001 - Factura Electronica"/>
    <x v="491"/>
    <x v="492"/>
    <s v="CL000267"/>
    <x v="20"/>
    <s v="30-59035479-8"/>
    <s v="01.01.04.01.01"/>
    <s v="Obra Sociales a cobrar"/>
    <s v="04.01.01.01.02"/>
    <s v="Prestaciones Obras Sociales"/>
    <x v="289"/>
    <s v="2017-00000797"/>
    <s v="Recibo de Cobranza"/>
    <s v="202000000351"/>
    <s v="29/01/2021"/>
    <n v="1"/>
  </r>
  <r>
    <s v="06/11/2020"/>
    <s v="Factura de Venta"/>
    <s v="00001 - Factura Electronica"/>
    <x v="492"/>
    <x v="493"/>
    <s v="CL000059"/>
    <x v="18"/>
    <s v="30-58666171-6"/>
    <s v="01.01.04.01.01"/>
    <s v="Obra Sociales a cobrar"/>
    <s v="04.01.01.01.02"/>
    <s v="Prestaciones Obras Sociales"/>
    <x v="290"/>
    <m/>
    <m/>
    <m/>
    <s v="//"/>
    <n v="0"/>
  </r>
  <r>
    <s v="06/11/2020"/>
    <s v="Factura de Venta"/>
    <s v="00001 - Factura Electronica"/>
    <x v="493"/>
    <x v="494"/>
    <s v="CL000207"/>
    <x v="38"/>
    <s v="30-54674125-3"/>
    <s v="01.01.04.01.01"/>
    <s v="Obra Sociales a cobrar"/>
    <s v="04.01.01.01.02"/>
    <s v="Prestaciones Obras Sociales"/>
    <x v="291"/>
    <m/>
    <m/>
    <m/>
    <s v="//"/>
    <n v="0"/>
  </r>
  <r>
    <s v="06/11/2020"/>
    <s v="Factura de Venta"/>
    <s v="00001 - Factura Electronica"/>
    <x v="494"/>
    <x v="495"/>
    <s v="CL000295"/>
    <x v="10"/>
    <s v="30-71429214-1"/>
    <s v="01.01.04.01.01"/>
    <s v="Obra Sociales a cobrar"/>
    <s v="04.01.01.01.02"/>
    <s v="Prestaciones Obras Sociales"/>
    <x v="292"/>
    <s v="2017-00001038"/>
    <s v="Recibo de Cobranza"/>
    <s v="202000000527"/>
    <s v="27/07/2021"/>
    <n v="1"/>
  </r>
  <r>
    <s v="06/11/2020"/>
    <s v="Factura de Venta"/>
    <s v="00001 - Factura Electronica"/>
    <x v="495"/>
    <x v="496"/>
    <s v="CL000295"/>
    <x v="10"/>
    <s v="30-71429214-1"/>
    <s v="01.01.04.01.01"/>
    <s v="Obra Sociales a cobrar"/>
    <s v="04.01.01.01.02"/>
    <s v="Prestaciones Obras Sociales"/>
    <x v="293"/>
    <s v="2017-00001039"/>
    <s v="Recibo de Cobranza"/>
    <s v="202000000528"/>
    <s v="27/07/2021"/>
    <n v="1"/>
  </r>
  <r>
    <s v="06/11/2020"/>
    <s v="Factura de Venta"/>
    <s v="00001 - Factura Electronica"/>
    <x v="496"/>
    <x v="497"/>
    <s v="CL000113"/>
    <x v="9"/>
    <s v="30-61445509-4"/>
    <s v="01.01.04.01.01"/>
    <s v="Obra Sociales a cobrar"/>
    <s v="04.01.01.01.02"/>
    <s v="Prestaciones Obras Sociales"/>
    <x v="294"/>
    <m/>
    <m/>
    <m/>
    <s v="//"/>
    <n v="0"/>
  </r>
  <r>
    <s v="06/11/2020"/>
    <s v="Factura de Venta"/>
    <s v="00001 - Factura Electronica"/>
    <x v="497"/>
    <x v="498"/>
    <s v="CL000041"/>
    <x v="5"/>
    <s v="30-68303222-7"/>
    <s v="01.01.04.01.01"/>
    <s v="Obra Sociales a cobrar"/>
    <s v="04.01.01.01.02"/>
    <s v="Prestaciones Obras Sociales"/>
    <x v="295"/>
    <s v="2017-00000700"/>
    <s v="Recibo de Cobranza"/>
    <s v="202000000303"/>
    <s v="11/12/2020"/>
    <n v="1"/>
  </r>
  <r>
    <s v="06/11/2020"/>
    <s v="Factura de Venta"/>
    <s v="00001 - Factura Electronica"/>
    <x v="498"/>
    <x v="499"/>
    <s v="CL000186"/>
    <x v="8"/>
    <s v="33-71021054-9"/>
    <s v="01.01.04.01.01"/>
    <s v="Obra Sociales a cobrar"/>
    <s v="04.01.01.01.02"/>
    <s v="Prestaciones Obras Sociales"/>
    <x v="296"/>
    <m/>
    <m/>
    <m/>
    <s v="//"/>
    <n v="0"/>
  </r>
  <r>
    <s v="06/11/2020"/>
    <s v="Factura de Venta"/>
    <s v="00001 - Factura Electronica"/>
    <x v="499"/>
    <x v="500"/>
    <s v="CL000186"/>
    <x v="8"/>
    <s v="33-71021054-9"/>
    <s v="01.01.04.01.01"/>
    <s v="Obra Sociales a cobrar"/>
    <s v="04.01.01.01.02"/>
    <s v="Prestaciones Obras Sociales"/>
    <x v="297"/>
    <s v="2022-00000626"/>
    <s v="Nota de Crédito de Venta"/>
    <s v="0000100000726"/>
    <s v="26/07/2022"/>
    <n v="1"/>
  </r>
  <r>
    <s v="06/11/2020"/>
    <s v="Factura de Venta"/>
    <s v="00001 - Factura Electronica"/>
    <x v="499"/>
    <x v="500"/>
    <s v="CL000186"/>
    <x v="8"/>
    <s v="33-71021054-9"/>
    <s v="01.01.04.01.01"/>
    <s v="Obra Sociales a cobrar"/>
    <s v="04.01.01.01.02"/>
    <s v="Prestaciones Obras Sociales"/>
    <x v="297"/>
    <s v="2022-00000627"/>
    <s v="Recibo de Cobranza"/>
    <s v="2022-00000395"/>
    <s v="22/07/2022"/>
    <n v="1"/>
  </r>
  <r>
    <s v="06/11/2020"/>
    <s v="Factura de Venta"/>
    <s v="00001 - Factura Electronica"/>
    <x v="500"/>
    <x v="501"/>
    <s v="CL000186"/>
    <x v="8"/>
    <s v="33-71021054-9"/>
    <s v="01.01.04.01.01"/>
    <s v="Obra Sociales a cobrar"/>
    <s v="04.01.01.01.02"/>
    <s v="Prestaciones Obras Sociales"/>
    <x v="298"/>
    <s v="2022-00000592"/>
    <s v="Recibo de Cobranza"/>
    <s v="2022-00000362"/>
    <s v="22/06/2022"/>
    <n v="1"/>
  </r>
  <r>
    <s v="07/01/2020"/>
    <s v="Factura de Venta Mostrador"/>
    <s v="00005 - Guardia Factura Electronica"/>
    <x v="501"/>
    <x v="502"/>
    <s v="CL000268"/>
    <x v="0"/>
    <s v="xx"/>
    <s v="01.01.04.01.04"/>
    <s v="Consumidor Final a Cobrar"/>
    <s v="04.01.01.01.01"/>
    <s v="Prestaciones Ambulatorias"/>
    <x v="299"/>
    <s v="2017-00000417"/>
    <s v="Recibo de Cobranza Mostrador"/>
    <s v="2020-00000282"/>
    <s v="07/01/2020"/>
    <n v="1"/>
  </r>
  <r>
    <s v="07/01/2020"/>
    <s v="Factura de Venta Mostrador"/>
    <s v="00002 - Punto de Venta Casa Central"/>
    <x v="502"/>
    <x v="503"/>
    <s v="CL000270"/>
    <x v="37"/>
    <s v="xx"/>
    <s v="01.01.04.01.04"/>
    <s v="Consumidor Final a Cobrar"/>
    <s v="04.01.01.01.01"/>
    <s v="Prestaciones Ambulatorias"/>
    <x v="44"/>
    <m/>
    <m/>
    <m/>
    <s v="//"/>
    <n v="0"/>
  </r>
  <r>
    <s v="07/01/2020"/>
    <s v="Factura de Venta Mostrador"/>
    <s v="00002 - Punto de Venta Casa Central"/>
    <x v="503"/>
    <x v="504"/>
    <s v="CL000219"/>
    <x v="32"/>
    <s v="XX"/>
    <s v="01.01.04.01.04"/>
    <s v="Consumidor Final a Cobrar"/>
    <s v="04.01.01.01.01"/>
    <s v="Prestaciones Ambulatorias"/>
    <x v="44"/>
    <s v="2017-00000164"/>
    <s v="Recibo de Cobranza Mostrador"/>
    <s v="2020-00000040"/>
    <s v="07/01/2020"/>
    <n v="1"/>
  </r>
  <r>
    <s v="07/01/2020"/>
    <s v="Factura de Venta Mostrador"/>
    <s v="00002 - Punto de Venta Casa Central"/>
    <x v="504"/>
    <x v="505"/>
    <s v="CL000270"/>
    <x v="37"/>
    <s v="xx"/>
    <s v="01.01.04.01.04"/>
    <s v="Consumidor Final a Cobrar"/>
    <s v="04.01.01.01.01"/>
    <s v="Prestaciones Ambulatorias"/>
    <x v="44"/>
    <s v="2017-00000708"/>
    <s v="Recibo de Cobranza Mostrador"/>
    <s v="2020-00000217"/>
    <s v="07/01/2020"/>
    <n v="1"/>
  </r>
  <r>
    <s v="07/01/2020"/>
    <s v="Factura de Venta Mostrador"/>
    <s v="00002 - Punto de Venta Casa Central"/>
    <x v="505"/>
    <x v="506"/>
    <s v="CL000219"/>
    <x v="32"/>
    <s v="XX"/>
    <s v="01.01.04.01.04"/>
    <s v="Consumidor Final a Cobrar"/>
    <s v="04.01.01.01.01"/>
    <s v="Prestaciones Ambulatorias"/>
    <x v="61"/>
    <s v="2017-00000165"/>
    <s v="Recibo de Cobranza Mostrador"/>
    <s v="2020-00000041"/>
    <s v="07/01/2020"/>
    <n v="1"/>
  </r>
  <r>
    <s v="07/01/2020"/>
    <s v="Factura de Venta Mostrador"/>
    <s v="00002 - Punto de Venta Casa Central"/>
    <x v="506"/>
    <x v="507"/>
    <s v="CL000268"/>
    <x v="0"/>
    <s v="xx"/>
    <s v="01.01.04.01.04"/>
    <s v="Consumidor Final a Cobrar"/>
    <s v="04.01.01.01.01"/>
    <s v="Prestaciones Ambulatorias"/>
    <x v="44"/>
    <s v="2017-00000344"/>
    <s v="Recibo de Cobranza Mostrador"/>
    <s v="2020-00000218"/>
    <s v="07/01/2020"/>
    <n v="1"/>
  </r>
  <r>
    <s v="07/02/2020"/>
    <s v="Factura de Venta"/>
    <s v="00001 - Factura Electronica"/>
    <x v="507"/>
    <x v="508"/>
    <s v="CL000041"/>
    <x v="5"/>
    <s v="30-68303222-7"/>
    <s v="01.01.04.01.01"/>
    <s v="Obra Sociales a cobrar"/>
    <s v="04.01.01.01.02"/>
    <s v="Prestaciones Obras Sociales"/>
    <x v="300"/>
    <s v="2017-00001493"/>
    <s v="Recibo de Cobranza"/>
    <s v="202000000209"/>
    <s v="13/04/2020"/>
    <n v="1"/>
  </r>
  <r>
    <s v="07/02/2020"/>
    <s v="Factura de Venta"/>
    <s v="00001 - Factura Electronica"/>
    <x v="508"/>
    <x v="509"/>
    <s v="CL000188"/>
    <x v="46"/>
    <s v="30-58146679-6"/>
    <s v="01.01.04.01.94"/>
    <s v="Seguro del Viajero a Cobrar"/>
    <s v="04.01.01.01.03"/>
    <s v="Prestaciones Seguros de Viajeros"/>
    <x v="301"/>
    <s v="2017-00000761"/>
    <s v="Recibo de Cobranza"/>
    <s v="202000000326"/>
    <s v="28/08/2020"/>
    <n v="1"/>
  </r>
  <r>
    <s v="07/02/2020"/>
    <s v="Factura de Venta"/>
    <s v="00001 - Factura Electronica"/>
    <x v="509"/>
    <x v="510"/>
    <s v="CL000055"/>
    <x v="7"/>
    <s v="30-55027355-8"/>
    <s v="01.01.04.01.01"/>
    <s v="Obra Sociales a cobrar"/>
    <s v="04.01.01.01.02"/>
    <s v="Prestaciones Obras Sociales"/>
    <x v="302"/>
    <s v="2017-00000677"/>
    <s v="Recibo de Cobranza"/>
    <s v="202000000274"/>
    <s v="03/09/2020"/>
    <n v="1"/>
  </r>
  <r>
    <s v="07/02/2020"/>
    <s v="Factura de Venta"/>
    <s v="00001 - Factura Electronica"/>
    <x v="510"/>
    <x v="511"/>
    <s v="CL000186"/>
    <x v="8"/>
    <s v="33-71021054-9"/>
    <s v="01.01.04.01.01"/>
    <s v="Obra Sociales a cobrar"/>
    <s v="04.01.01.01.02"/>
    <s v="Prestaciones Obras Sociales"/>
    <x v="303"/>
    <s v="2022-00000349"/>
    <s v="Nota de Crédito de Venta"/>
    <s v="000010000689"/>
    <s v="31/05/2022"/>
    <n v="1"/>
  </r>
  <r>
    <s v="07/02/2020"/>
    <s v="Factura de Venta"/>
    <s v="00001 - Factura Electronica"/>
    <x v="510"/>
    <x v="511"/>
    <s v="CL000186"/>
    <x v="8"/>
    <s v="33-71021054-9"/>
    <s v="01.01.04.01.01"/>
    <s v="Obra Sociales a cobrar"/>
    <s v="04.01.01.01.02"/>
    <s v="Prestaciones Obras Sociales"/>
    <x v="303"/>
    <s v="2022-00000353"/>
    <s v="Recibo de Cobranza"/>
    <s v="2022-00000199"/>
    <s v="23/05/2022"/>
    <n v="1"/>
  </r>
  <r>
    <s v="07/02/2020"/>
    <s v="Factura de Venta"/>
    <s v="00001 - Factura Electronica"/>
    <x v="511"/>
    <x v="512"/>
    <s v="CL000113"/>
    <x v="9"/>
    <s v="30-61445509-4"/>
    <s v="01.01.04.01.01"/>
    <s v="Obra Sociales a cobrar"/>
    <s v="04.01.01.01.02"/>
    <s v="Prestaciones Obras Sociales"/>
    <x v="304"/>
    <m/>
    <m/>
    <m/>
    <s v="//"/>
    <n v="0"/>
  </r>
  <r>
    <s v="07/02/2020"/>
    <s v="Factura de Venta"/>
    <s v="00001 - Factura Electronica"/>
    <x v="512"/>
    <x v="513"/>
    <s v="CL000041"/>
    <x v="5"/>
    <s v="30-68303222-7"/>
    <s v="01.01.04.01.01"/>
    <s v="Obra Sociales a cobrar"/>
    <s v="04.01.01.01.02"/>
    <s v="Prestaciones Obras Sociales"/>
    <x v="305"/>
    <s v="2017-00001493"/>
    <s v="Recibo de Cobranza"/>
    <s v="202000000209"/>
    <s v="13/04/2020"/>
    <n v="1"/>
  </r>
  <r>
    <s v="07/02/2020"/>
    <s v="Factura de Venta"/>
    <s v="00001 - Factura Electronica"/>
    <x v="513"/>
    <x v="514"/>
    <s v="CL000295"/>
    <x v="10"/>
    <s v="30-71429214-1"/>
    <s v="01.01.04.01.01"/>
    <s v="Obra Sociales a cobrar"/>
    <s v="04.01.01.01.02"/>
    <s v="Prestaciones Obras Sociales"/>
    <x v="306"/>
    <s v="2017-00000731"/>
    <s v="Recibo de Cobranza"/>
    <s v="202000000313"/>
    <s v="28/12/2020"/>
    <n v="1"/>
  </r>
  <r>
    <s v="07/02/2020"/>
    <s v="Factura de Venta"/>
    <s v="00001 - Factura Electronica"/>
    <x v="514"/>
    <x v="515"/>
    <s v="CL000108"/>
    <x v="11"/>
    <s v="XX"/>
    <s v="01.01.04.01.01"/>
    <s v="Obra Sociales a cobrar"/>
    <s v="04.01.01.01.02"/>
    <s v="Prestaciones Obras Sociales"/>
    <x v="307"/>
    <s v="2023-00002751"/>
    <s v="Recibo de Cobranza"/>
    <s v="2023-00000785"/>
    <s v="25/07/2023"/>
    <n v="1"/>
  </r>
  <r>
    <s v="07/02/2020"/>
    <s v="Factura de Venta"/>
    <s v="00001 - Factura Electronica"/>
    <x v="515"/>
    <x v="516"/>
    <s v="CL000294"/>
    <x v="69"/>
    <s v="30-71160242-5"/>
    <s v="01.01.04.01.01"/>
    <s v="Obra Sociales a cobrar"/>
    <s v="04.01.01.01.02"/>
    <s v="Prestaciones Obras Sociales"/>
    <x v="308"/>
    <m/>
    <m/>
    <m/>
    <s v="//"/>
    <n v="0"/>
  </r>
  <r>
    <s v="07/02/2020"/>
    <s v="Factura de Venta"/>
    <s v="00001 - Factura Electronica"/>
    <x v="516"/>
    <x v="517"/>
    <s v="CL000188"/>
    <x v="46"/>
    <s v="30-58146679-6"/>
    <s v="01.01.04.01.94"/>
    <s v="Seguro del Viajero a Cobrar"/>
    <s v="04.01.01.01.03"/>
    <s v="Prestaciones Seguros de Viajeros"/>
    <x v="309"/>
    <s v="2017-00000621"/>
    <s v="Recibo de Cobranza"/>
    <s v="202000000165"/>
    <s v="20/02/2020"/>
    <n v="1"/>
  </r>
  <r>
    <s v="07/02/2020"/>
    <s v="Factura de Venta"/>
    <s v="00001 - Factura Electronica"/>
    <x v="517"/>
    <x v="518"/>
    <s v="CL000137"/>
    <x v="12"/>
    <s v="30-51674838-5"/>
    <s v="01.01.04.01.01"/>
    <s v="Obra Sociales a cobrar"/>
    <s v="04.01.01.01.02"/>
    <s v="Prestaciones Obras Sociales"/>
    <x v="310"/>
    <m/>
    <m/>
    <m/>
    <s v="//"/>
    <n v="0"/>
  </r>
  <r>
    <s v="07/02/2020"/>
    <s v="Factura de Venta"/>
    <s v="00001 - Factura Electronica"/>
    <x v="518"/>
    <x v="519"/>
    <s v="CL000081"/>
    <x v="13"/>
    <s v="30-66187671-5_x000d__x000a_"/>
    <s v="01.01.04.01.01"/>
    <s v="Obra Sociales a cobrar"/>
    <s v="04.01.01.01.02"/>
    <s v="Prestaciones Obras Sociales"/>
    <x v="311"/>
    <s v="2017-00001275"/>
    <s v="Recibo de Cobranza"/>
    <s v="202000000677"/>
    <s v="16/04/2020"/>
    <n v="1"/>
  </r>
  <r>
    <s v="07/02/2020"/>
    <s v="Factura de Venta"/>
    <s v="00001 - Factura Electronica"/>
    <x v="519"/>
    <x v="520"/>
    <s v="CL000157"/>
    <x v="14"/>
    <s v="XX"/>
    <s v="01.01.04.01.01"/>
    <s v="Obra Sociales a cobrar"/>
    <s v="04.01.01.01.02"/>
    <s v="Prestaciones Obras Sociales"/>
    <x v="312"/>
    <m/>
    <m/>
    <m/>
    <s v="//"/>
    <n v="0"/>
  </r>
  <r>
    <s v="07/02/2020"/>
    <s v="Factura de Venta"/>
    <s v="00001 - Factura Electronica"/>
    <x v="520"/>
    <x v="521"/>
    <s v="CL000097"/>
    <x v="15"/>
    <s v="XX"/>
    <s v="01.01.04.01.01"/>
    <s v="Obra Sociales a cobrar"/>
    <s v="04.01.01.01.02"/>
    <s v="Prestaciones Obras Sociales"/>
    <x v="313"/>
    <m/>
    <m/>
    <m/>
    <s v="//"/>
    <n v="0"/>
  </r>
  <r>
    <s v="07/02/2020"/>
    <s v="Factura de Venta"/>
    <s v="00001 - Factura Electronica"/>
    <x v="521"/>
    <x v="522"/>
    <s v="CL000063"/>
    <x v="70"/>
    <s v="XX"/>
    <s v="01.01.04.01.01"/>
    <s v="Obra Sociales a cobrar"/>
    <s v="04.01.01.01.02"/>
    <s v="Prestaciones Obras Sociales"/>
    <x v="314"/>
    <s v="2017-00000129"/>
    <s v="Recibo de Cobranza"/>
    <s v="202000000081"/>
    <s v="06/08/2020"/>
    <n v="1"/>
  </r>
  <r>
    <s v="07/02/2020"/>
    <s v="Factura de Venta"/>
    <s v="00001 - Factura Electronica"/>
    <x v="522"/>
    <x v="523"/>
    <s v="CL000188"/>
    <x v="46"/>
    <s v="30-58146679-6"/>
    <s v="01.01.04.01.94"/>
    <s v="Seguro del Viajero a Cobrar"/>
    <s v="04.01.01.01.03"/>
    <s v="Prestaciones Seguros de Viajeros"/>
    <x v="315"/>
    <s v="2017-00000621"/>
    <s v="Recibo de Cobranza"/>
    <s v="202000000165"/>
    <s v="20/02/2020"/>
    <n v="1"/>
  </r>
  <r>
    <s v="07/02/2020"/>
    <s v="Factura de Venta"/>
    <s v="00001 - Factura Electronica"/>
    <x v="523"/>
    <x v="524"/>
    <s v="CL000163"/>
    <x v="16"/>
    <s v="30-54584303-6"/>
    <s v="01.01.04.01.01"/>
    <s v="Obra Sociales a cobrar"/>
    <s v="04.01.01.01.02"/>
    <s v="Prestaciones Obras Sociales"/>
    <x v="316"/>
    <s v="2017-00001120"/>
    <s v="Recibo de Cobranza"/>
    <s v="202000000406"/>
    <s v="31/03/2021"/>
    <n v="1"/>
  </r>
  <r>
    <s v="07/02/2020"/>
    <s v="Factura de Venta"/>
    <s v="00001 - Factura Electronica"/>
    <x v="524"/>
    <x v="525"/>
    <s v="CL000176"/>
    <x v="40"/>
    <s v="XX"/>
    <s v="01.01.04.01.99"/>
    <s v="Otros a cobrar"/>
    <s v="04.01.01.01.04"/>
    <s v="Otras Prestaciones"/>
    <x v="317"/>
    <s v="2017-00000845"/>
    <s v="Recibo de Cobranza"/>
    <s v="202000000349"/>
    <s v="11/12/2020"/>
    <n v="1"/>
  </r>
  <r>
    <s v="07/02/2020"/>
    <s v="Factura de Venta"/>
    <s v="00001 - Factura Electronica"/>
    <x v="524"/>
    <x v="525"/>
    <s v="CL000176"/>
    <x v="40"/>
    <s v="XX"/>
    <s v="01.01.04.01.99"/>
    <s v="Otros a cobrar"/>
    <s v="04.01.01.01.04"/>
    <s v="Otras Prestaciones"/>
    <x v="317"/>
    <s v="2017-00001341"/>
    <s v="Nota de Crédito de Venta"/>
    <s v="0000100000605"/>
    <s v="08/07/2021"/>
    <n v="1"/>
  </r>
  <r>
    <s v="07/02/2020"/>
    <s v="Factura de Venta"/>
    <s v="00001 - Factura Electronica"/>
    <x v="525"/>
    <x v="526"/>
    <s v="CL000298"/>
    <x v="17"/>
    <s v="30-70728583-0"/>
    <s v="01.01.04.01.01"/>
    <s v="Obra Sociales a cobrar"/>
    <s v="04.01.01.01.02"/>
    <s v="Prestaciones Obras Sociales"/>
    <x v="318"/>
    <s v="2017-00000087"/>
    <s v="Nota de Crédito de Venta"/>
    <s v="0000100000575"/>
    <s v="07/07/2020"/>
    <n v="1"/>
  </r>
  <r>
    <s v="07/02/2020"/>
    <s v="Factura de Venta"/>
    <s v="00001 - Factura Electronica"/>
    <x v="525"/>
    <x v="526"/>
    <s v="CL000298"/>
    <x v="17"/>
    <s v="30-70728583-0"/>
    <s v="01.01.04.01.01"/>
    <s v="Obra Sociales a cobrar"/>
    <s v="04.01.01.01.02"/>
    <s v="Prestaciones Obras Sociales"/>
    <x v="318"/>
    <s v="2022-00000076"/>
    <s v="Recibo de Cobranza"/>
    <s v="202000000080"/>
    <s v="18/06/2020"/>
    <n v="1"/>
  </r>
  <r>
    <s v="07/02/2020"/>
    <s v="Factura de Venta"/>
    <s v="00001 - Factura Electronica"/>
    <x v="526"/>
    <x v="527"/>
    <s v="CL000059"/>
    <x v="18"/>
    <s v="30-58666171-6"/>
    <s v="01.01.04.01.01"/>
    <s v="Obra Sociales a cobrar"/>
    <s v="04.01.01.01.02"/>
    <s v="Prestaciones Obras Sociales"/>
    <x v="319"/>
    <s v="2017-00000450"/>
    <s v="Nota de Crédito de Venta"/>
    <s v="0000100000584"/>
    <s v="30/10/2020"/>
    <n v="1"/>
  </r>
  <r>
    <s v="07/02/2020"/>
    <s v="Factura de Venta"/>
    <s v="00001 - Factura Electronica"/>
    <x v="526"/>
    <x v="527"/>
    <s v="CL000059"/>
    <x v="18"/>
    <s v="30-58666171-6"/>
    <s v="01.01.04.01.01"/>
    <s v="Obra Sociales a cobrar"/>
    <s v="04.01.01.01.02"/>
    <s v="Prestaciones Obras Sociales"/>
    <x v="319"/>
    <s v="2017-00000451"/>
    <s v="Recibo de Cobranza"/>
    <s v="202000000153"/>
    <s v="02/10/2020"/>
    <n v="1"/>
  </r>
  <r>
    <s v="07/02/2020"/>
    <s v="Factura de Venta"/>
    <s v="00001 - Factura Electronica"/>
    <x v="527"/>
    <x v="528"/>
    <s v="CL000031"/>
    <x v="19"/>
    <s v="30-68273765-0"/>
    <s v="01.01.04.01.01"/>
    <s v="Obra Sociales a cobrar"/>
    <s v="04.01.01.01.02"/>
    <s v="Prestaciones Obras Sociales"/>
    <x v="320"/>
    <s v="2017-00000662"/>
    <s v="Recibo de Cobranza"/>
    <s v="202000000244"/>
    <s v="19/05/2020"/>
    <n v="1"/>
  </r>
  <r>
    <s v="07/02/2020"/>
    <s v="Factura de Venta"/>
    <s v="00001 - Factura Electronica"/>
    <x v="528"/>
    <x v="529"/>
    <s v="CL000267"/>
    <x v="20"/>
    <s v="30-59035479-8"/>
    <s v="01.01.04.01.01"/>
    <s v="Obra Sociales a cobrar"/>
    <s v="04.01.01.01.02"/>
    <s v="Prestaciones Obras Sociales"/>
    <x v="321"/>
    <s v="2017-00000797"/>
    <s v="Recibo de Cobranza"/>
    <s v="202000000351"/>
    <s v="29/01/2021"/>
    <n v="1"/>
  </r>
  <r>
    <s v="07/02/2020"/>
    <s v="Factura de Venta"/>
    <s v="00001 - Factura Electronica"/>
    <x v="529"/>
    <x v="530"/>
    <s v="CL000093"/>
    <x v="21"/>
    <s v="30-67858150-6"/>
    <s v="01.01.04.01.01"/>
    <s v="Obra Sociales a cobrar"/>
    <s v="04.01.01.01.02"/>
    <s v="Prestaciones Obras Sociales"/>
    <x v="322"/>
    <s v="2017-00000103"/>
    <s v="Recibo de Cobranza"/>
    <s v="202000000054"/>
    <s v="26/06/2020"/>
    <n v="1"/>
  </r>
  <r>
    <s v="07/02/2020"/>
    <s v="Factura de Venta"/>
    <s v="00001 - Factura Electronica"/>
    <x v="530"/>
    <x v="531"/>
    <s v="CL000150"/>
    <x v="22"/>
    <s v="30-54733941-6"/>
    <s v="01.01.04.01.01"/>
    <s v="Obra Sociales a cobrar"/>
    <s v="04.01.01.01.02"/>
    <s v="Prestaciones Obras Sociales"/>
    <x v="323"/>
    <s v="2017-00000996"/>
    <s v="Recibo de Cobranza"/>
    <s v="202000000269"/>
    <s v="10/08/2020"/>
    <n v="1"/>
  </r>
  <r>
    <s v="07/02/2020"/>
    <s v="Factura de Venta"/>
    <s v="00001 - Factura Electronica"/>
    <x v="531"/>
    <x v="532"/>
    <s v="CL000278"/>
    <x v="71"/>
    <s v="550021850001"/>
    <s v="01.01.04.01.94"/>
    <s v="Seguro del Viajero a Cobrar"/>
    <s v="04.01.01.01.03"/>
    <s v="Prestaciones Seguros de Viajeros"/>
    <x v="324"/>
    <m/>
    <m/>
    <m/>
    <s v="//"/>
    <n v="0"/>
  </r>
  <r>
    <s v="07/02/2020"/>
    <s v="Factura de Venta"/>
    <s v="00001 - Factura Electronica"/>
    <x v="532"/>
    <x v="533"/>
    <s v="CL000050"/>
    <x v="23"/>
    <s v="30-66150769-8"/>
    <s v="01.01.04.01.01"/>
    <s v="Obra Sociales a cobrar"/>
    <s v="04.01.01.01.02"/>
    <s v="Prestaciones Obras Sociales"/>
    <x v="325"/>
    <s v="2017-00001245"/>
    <s v="Recibo de Cobranza"/>
    <s v="202000000649"/>
    <s v="02/03/2020"/>
    <n v="1"/>
  </r>
  <r>
    <s v="07/02/2020"/>
    <s v="Factura de Venta"/>
    <s v="00001 - Factura Electronica"/>
    <x v="533"/>
    <x v="534"/>
    <s v="CL000030"/>
    <x v="55"/>
    <s v="30-54677131-4"/>
    <s v="01.01.04.01.01"/>
    <s v="Obra Sociales a cobrar"/>
    <s v="04.01.01.01.02"/>
    <s v="Prestaciones Obras Sociales"/>
    <x v="326"/>
    <s v="2017-00000098"/>
    <s v="Recibo de Cobranza"/>
    <s v="202000000049"/>
    <s v="10/06/2020"/>
    <n v="1"/>
  </r>
  <r>
    <s v="07/02/2020"/>
    <s v="Factura de Venta"/>
    <s v="00001 - Factura Electronica"/>
    <x v="534"/>
    <x v="535"/>
    <s v="CL000178"/>
    <x v="24"/>
    <s v="30-65485516-8"/>
    <s v="01.01.04.01.01"/>
    <s v="Obra Sociales a cobrar"/>
    <s v="04.01.01.01.02"/>
    <s v="Prestaciones Obras Sociales"/>
    <x v="327"/>
    <s v="2017-00001514"/>
    <s v="Recibo de Cobranza"/>
    <s v="202000000205"/>
    <s v="01/04/2020"/>
    <n v="1"/>
  </r>
  <r>
    <s v="07/02/2020"/>
    <s v="Factura de Venta"/>
    <s v="00001 - Factura Electronica"/>
    <x v="535"/>
    <x v="536"/>
    <s v="CL000201"/>
    <x v="26"/>
    <s v="30-62405191-9"/>
    <s v="01.01.04.01.01"/>
    <s v="Obra Sociales a cobrar"/>
    <s v="04.01.01.01.02"/>
    <s v="Prestaciones Obras Sociales"/>
    <x v="328"/>
    <s v="2017-00000792"/>
    <s v="Nota de Crédito de Venta"/>
    <s v="0000100000567"/>
    <s v="13/02/2020"/>
    <n v="1"/>
  </r>
  <r>
    <s v="07/02/2020"/>
    <s v="Factura de Venta"/>
    <s v="00001 - Factura Electronica"/>
    <x v="536"/>
    <x v="537"/>
    <s v="CL000186"/>
    <x v="8"/>
    <s v="33-71021054-9"/>
    <s v="01.01.04.01.01"/>
    <s v="Obra Sociales a cobrar"/>
    <s v="04.01.01.01.02"/>
    <s v="Prestaciones Obras Sociales"/>
    <x v="329"/>
    <s v="2022-00000285"/>
    <s v="Nota de Crédito de Venta"/>
    <s v="0000100000672"/>
    <s v="04/04/2022"/>
    <n v="1"/>
  </r>
  <r>
    <s v="07/02/2020"/>
    <s v="Factura de Venta"/>
    <s v="00001 - Factura Electronica"/>
    <x v="536"/>
    <x v="537"/>
    <s v="CL000186"/>
    <x v="8"/>
    <s v="33-71021054-9"/>
    <s v="01.01.04.01.01"/>
    <s v="Obra Sociales a cobrar"/>
    <s v="04.01.01.01.02"/>
    <s v="Prestaciones Obras Sociales"/>
    <x v="329"/>
    <s v="2022-00000287"/>
    <s v="Recibo de Cobranza"/>
    <s v="2022-00000167"/>
    <s v="29/03/2022"/>
    <n v="1"/>
  </r>
  <r>
    <s v="07/02/2020"/>
    <s v="Factura de Venta"/>
    <s v="00001 - Factura Electronica"/>
    <x v="537"/>
    <x v="538"/>
    <s v="CL000186"/>
    <x v="8"/>
    <s v="33-71021054-9"/>
    <s v="01.01.04.01.01"/>
    <s v="Obra Sociales a cobrar"/>
    <s v="04.01.01.01.02"/>
    <s v="Prestaciones Obras Sociales"/>
    <x v="330"/>
    <s v="2022-00000280"/>
    <s v="Nota de Crédito de Venta"/>
    <s v="0000100000673"/>
    <s v="04/04/2022"/>
    <n v="1"/>
  </r>
  <r>
    <s v="07/02/2020"/>
    <s v="Factura de Venta"/>
    <s v="00001 - Factura Electronica"/>
    <x v="537"/>
    <x v="538"/>
    <s v="CL000186"/>
    <x v="8"/>
    <s v="33-71021054-9"/>
    <s v="01.01.04.01.01"/>
    <s v="Obra Sociales a cobrar"/>
    <s v="04.01.01.01.02"/>
    <s v="Prestaciones Obras Sociales"/>
    <x v="330"/>
    <s v="2022-00000287"/>
    <s v="Recibo de Cobranza"/>
    <s v="2022-00000167"/>
    <s v="29/03/2022"/>
    <n v="1"/>
  </r>
  <r>
    <s v="07/02/2020"/>
    <s v="Factura de Venta"/>
    <s v="00001 - Factura Electronica"/>
    <x v="538"/>
    <x v="539"/>
    <s v="CL000212"/>
    <x v="27"/>
    <s v="30-52242816-3"/>
    <s v="01.01.04.01.01"/>
    <s v="Obra Sociales a cobrar"/>
    <s v="04.01.01.01.02"/>
    <s v="Prestaciones Obras Sociales"/>
    <x v="331"/>
    <s v="2017-00000993"/>
    <s v="Recibo de Cobranza"/>
    <s v="202000000255"/>
    <s v="16/06/2020"/>
    <n v="1"/>
  </r>
  <r>
    <s v="07/02/2020"/>
    <s v="Factura de Venta"/>
    <s v="00001 - Factura Electronica"/>
    <x v="539"/>
    <x v="540"/>
    <s v="CL000096"/>
    <x v="56"/>
    <s v="30-61811021-0"/>
    <s v="01.01.04.01.01"/>
    <s v="Obra Sociales a cobrar"/>
    <s v="04.01.01.01.02"/>
    <s v="Prestaciones Obras Sociales"/>
    <x v="332"/>
    <s v="2017-00000909"/>
    <s v="Recibo de Cobranza"/>
    <s v="202000000426"/>
    <s v="03/05/2021"/>
    <n v="1"/>
  </r>
  <r>
    <s v="07/02/2020"/>
    <s v="Factura de Venta"/>
    <s v="00001 - Factura Electronica"/>
    <x v="540"/>
    <x v="541"/>
    <s v="CL000138"/>
    <x v="30"/>
    <s v="XX"/>
    <s v="01.01.04.01.01"/>
    <s v="Obra Sociales a cobrar"/>
    <s v="04.01.01.01.02"/>
    <s v="Prestaciones Obras Sociales"/>
    <x v="333"/>
    <s v="2017-00001285"/>
    <s v="Recibo de Cobranza"/>
    <s v="202000000681"/>
    <s v="02/08/2021"/>
    <n v="1"/>
  </r>
  <r>
    <s v="07/02/2020"/>
    <s v="Factura de Venta"/>
    <s v="00001 - Factura Electronica"/>
    <x v="540"/>
    <x v="541"/>
    <s v="CL000138"/>
    <x v="30"/>
    <s v="XX"/>
    <s v="01.01.04.01.01"/>
    <s v="Obra Sociales a cobrar"/>
    <s v="04.01.01.01.02"/>
    <s v="Prestaciones Obras Sociales"/>
    <x v="333"/>
    <s v="2017-00001281"/>
    <s v="Nota de Crédito de Venta"/>
    <s v="0000100000609"/>
    <s v="20/07/2021"/>
    <n v="1"/>
  </r>
  <r>
    <s v="07/02/2020"/>
    <s v="Factura de Venta"/>
    <s v="00001 - Factura Electronica"/>
    <x v="541"/>
    <x v="542"/>
    <s v="CL000168"/>
    <x v="31"/>
    <s v="30-71304500-0"/>
    <s v="01.01.04.01.99"/>
    <s v="Otros a cobrar"/>
    <s v="04.01.01.01.04"/>
    <s v="Otras Prestaciones"/>
    <x v="32"/>
    <s v="2017-00000141"/>
    <s v="Recibo de Cobranza"/>
    <s v="202000000092"/>
    <s v="26/08/2020"/>
    <n v="1"/>
  </r>
  <r>
    <s v="07/02/2020"/>
    <s v="Factura de Venta"/>
    <s v="00001 - Factura Electronica"/>
    <x v="542"/>
    <x v="543"/>
    <s v="CL000323"/>
    <x v="63"/>
    <s v="550035480001"/>
    <s v="01.01.04.01.94"/>
    <s v="Seguro del Viajero a Cobrar"/>
    <s v="04.01.01.01.03"/>
    <s v="Prestaciones Seguros de Viajeros"/>
    <x v="334"/>
    <m/>
    <m/>
    <m/>
    <s v="//"/>
    <n v="0"/>
  </r>
  <r>
    <s v="07/02/2020"/>
    <s v="Factura de Venta Mostrador"/>
    <s v="00005 - Guardia Factura Electronica"/>
    <x v="543"/>
    <x v="544"/>
    <s v="CL000268"/>
    <x v="0"/>
    <s v="xx"/>
    <s v="01.01.04.01.04"/>
    <s v="Consumidor Final a Cobrar"/>
    <s v="04.01.01.01.01"/>
    <s v="Prestaciones Ambulatorias"/>
    <x v="1"/>
    <s v="2017-00000230"/>
    <s v="Recibo de Cobranza Mostrador"/>
    <s v="2020-00000107"/>
    <s v="07/02/2020"/>
    <n v="1"/>
  </r>
  <r>
    <s v="07/02/2020"/>
    <s v="Factura de Venta Mostrador"/>
    <s v="00005 - Guardia Factura Electronica"/>
    <x v="544"/>
    <x v="545"/>
    <s v="CL000268"/>
    <x v="0"/>
    <s v="xx"/>
    <s v="01.01.04.01.04"/>
    <s v="Consumidor Final a Cobrar"/>
    <s v="04.01.01.01.01"/>
    <s v="Prestaciones Ambulatorias"/>
    <x v="102"/>
    <s v="2017-00000516"/>
    <s v="Recibo de Cobranza Mostrador"/>
    <s v="2020-00000375"/>
    <s v="07/02/2020"/>
    <n v="1"/>
  </r>
  <r>
    <s v="07/02/2020"/>
    <s v="Factura de Venta Mostrador"/>
    <s v="00005 - Guardia Factura Electronica"/>
    <x v="545"/>
    <x v="546"/>
    <s v="CL000268"/>
    <x v="0"/>
    <s v="xx"/>
    <s v="01.01.04.01.04"/>
    <s v="Consumidor Final a Cobrar"/>
    <s v="04.01.01.01.01"/>
    <s v="Prestaciones Ambulatorias"/>
    <x v="1"/>
    <s v="2017-00000514"/>
    <s v="Recibo de Cobranza Mostrador"/>
    <s v="2020-00000373"/>
    <s v="07/02/2020"/>
    <n v="1"/>
  </r>
  <r>
    <s v="07/02/2020"/>
    <s v="Factura de Venta Mostrador"/>
    <s v="00005 - Guardia Factura Electronica"/>
    <x v="546"/>
    <x v="547"/>
    <s v="CL000268"/>
    <x v="0"/>
    <s v="xx"/>
    <s v="01.01.04.01.04"/>
    <s v="Consumidor Final a Cobrar"/>
    <s v="04.01.01.01.01"/>
    <s v="Prestaciones Ambulatorias"/>
    <x v="1"/>
    <s v="2017-00000515"/>
    <s v="Recibo de Cobranza Mostrador"/>
    <s v="2020-00000374"/>
    <s v="07/02/2020"/>
    <n v="1"/>
  </r>
  <r>
    <s v="07/02/2020"/>
    <s v="Factura de Venta Mostrador"/>
    <s v="00005 - Guardia Factura Electronica"/>
    <x v="547"/>
    <x v="548"/>
    <s v="CL000268"/>
    <x v="0"/>
    <s v="xx"/>
    <s v="01.01.04.01.04"/>
    <s v="Consumidor Final a Cobrar"/>
    <s v="04.01.01.01.01"/>
    <s v="Prestaciones Ambulatorias"/>
    <x v="1"/>
    <s v="2017-00000517"/>
    <s v="Recibo de Cobranza Mostrador"/>
    <s v="2020-00000376"/>
    <s v="07/02/2020"/>
    <n v="1"/>
  </r>
  <r>
    <s v="07/02/2020"/>
    <s v="Factura de Venta Mostrador"/>
    <s v="00005 - Guardia Factura Electronica"/>
    <x v="548"/>
    <x v="549"/>
    <s v="CL000268"/>
    <x v="0"/>
    <s v="xx"/>
    <s v="01.01.04.01.04"/>
    <s v="Consumidor Final a Cobrar"/>
    <s v="04.01.01.01.01"/>
    <s v="Prestaciones Ambulatorias"/>
    <x v="102"/>
    <s v="2017-00000411"/>
    <s v="Recibo de Cobranza Mostrador"/>
    <s v="2020-00000276"/>
    <s v="07/02/2020"/>
    <n v="1"/>
  </r>
  <r>
    <s v="07/02/2020"/>
    <s v="Factura de Venta Mostrador"/>
    <s v="00005 - Guardia Factura Electronica"/>
    <x v="549"/>
    <x v="550"/>
    <s v="CL000268"/>
    <x v="0"/>
    <s v="xx"/>
    <s v="01.01.04.01.04"/>
    <s v="Consumidor Final a Cobrar"/>
    <s v="04.01.01.01.01"/>
    <s v="Prestaciones Ambulatorias"/>
    <x v="1"/>
    <s v="2017-00000518"/>
    <s v="Recibo de Cobranza Mostrador"/>
    <s v="2020-00000377"/>
    <s v="07/02/2020"/>
    <n v="1"/>
  </r>
  <r>
    <s v="07/02/2020"/>
    <s v="Factura de Venta Mostrador"/>
    <s v="00004 - Tesoreria"/>
    <x v="550"/>
    <x v="551"/>
    <s v="CL000270"/>
    <x v="37"/>
    <s v="xx"/>
    <s v="01.01.04.01.04"/>
    <s v="Consumidor Final a Cobrar"/>
    <s v="04.01.01.01.01"/>
    <s v="Prestaciones Ambulatorias"/>
    <x v="44"/>
    <s v="2017-00000219"/>
    <s v="Recibo de Cobranza Mostrador"/>
    <s v="2020-00000096"/>
    <s v="07/02/2020"/>
    <n v="1"/>
  </r>
  <r>
    <s v="07/02/2020"/>
    <s v="Factura de Venta Mostrador"/>
    <s v="00004 - Tesoreria"/>
    <x v="551"/>
    <x v="552"/>
    <s v="CL000219"/>
    <x v="32"/>
    <s v="XX"/>
    <s v="01.01.04.01.04"/>
    <s v="Consumidor Final a Cobrar"/>
    <s v="04.01.01.01.01"/>
    <s v="Prestaciones Ambulatorias"/>
    <x v="178"/>
    <s v="2017-00000220"/>
    <s v="Recibo de Cobranza Mostrador"/>
    <s v="2020-00000097"/>
    <s v="07/02/2020"/>
    <n v="1"/>
  </r>
  <r>
    <s v="07/02/2020"/>
    <s v="Factura de Venta Mostrador"/>
    <s v="00004 - Tesoreria"/>
    <x v="552"/>
    <x v="553"/>
    <s v="CL000219"/>
    <x v="32"/>
    <s v="XX"/>
    <s v="01.01.04.01.04"/>
    <s v="Consumidor Final a Cobrar"/>
    <s v="04.01.01.01.01"/>
    <s v="Prestaciones Ambulatorias"/>
    <x v="61"/>
    <s v="2017-00000221"/>
    <s v="Recibo de Cobranza Mostrador"/>
    <s v="2020-00000098"/>
    <s v="07/02/2020"/>
    <n v="1"/>
  </r>
  <r>
    <s v="07/02/2020"/>
    <s v="Factura de Venta Mostrador"/>
    <s v="00004 - Tesoreria"/>
    <x v="553"/>
    <x v="554"/>
    <s v="CL000270"/>
    <x v="37"/>
    <s v="xx"/>
    <s v="01.01.04.01.04"/>
    <s v="Consumidor Final a Cobrar"/>
    <s v="04.01.01.01.01"/>
    <s v="Prestaciones Ambulatorias"/>
    <x v="44"/>
    <s v="2017-00000222"/>
    <s v="Recibo de Cobranza Mostrador"/>
    <s v="2020-00000099"/>
    <s v="07/02/2020"/>
    <n v="1"/>
  </r>
  <r>
    <s v="07/02/2020"/>
    <s v="Factura de Venta Mostrador"/>
    <s v="00004 - Tesoreria"/>
    <x v="554"/>
    <x v="555"/>
    <s v="CL000219"/>
    <x v="32"/>
    <s v="XX"/>
    <s v="01.01.04.01.04"/>
    <s v="Consumidor Final a Cobrar"/>
    <s v="04.01.01.01.01"/>
    <s v="Prestaciones Ambulatorias"/>
    <x v="61"/>
    <s v="2017-00000223"/>
    <s v="Recibo de Cobranza Mostrador"/>
    <s v="2020-00000100"/>
    <s v="07/02/2020"/>
    <n v="1"/>
  </r>
  <r>
    <s v="07/02/2020"/>
    <s v="Factura de Venta Mostrador"/>
    <s v="00004 - Tesoreria"/>
    <x v="555"/>
    <x v="556"/>
    <s v="CL000270"/>
    <x v="37"/>
    <s v="xx"/>
    <s v="01.01.04.01.04"/>
    <s v="Consumidor Final a Cobrar"/>
    <s v="04.01.01.01.01"/>
    <s v="Prestaciones Ambulatorias"/>
    <x v="44"/>
    <s v="2017-00000224"/>
    <s v="Recibo de Cobranza Mostrador"/>
    <s v="2020-00000101"/>
    <s v="07/02/2020"/>
    <n v="1"/>
  </r>
  <r>
    <s v="07/03/2020"/>
    <s v="Factura de Venta Mostrador"/>
    <s v="00005 - Guardia Factura Electronica"/>
    <x v="556"/>
    <x v="557"/>
    <s v="CL000268"/>
    <x v="0"/>
    <s v="xx"/>
    <s v="01.01.04.01.04"/>
    <s v="Consumidor Final a Cobrar"/>
    <s v="04.01.01.01.01"/>
    <s v="Prestaciones Ambulatorias"/>
    <x v="335"/>
    <s v="2017-00000587"/>
    <s v="Recibo de Cobranza Mostrador"/>
    <s v="2020-00000441"/>
    <s v="07/03/2020"/>
    <n v="1"/>
  </r>
  <r>
    <s v="07/03/2020"/>
    <s v="Factura de Venta Mostrador"/>
    <s v="00005 - Guardia Factura Electronica"/>
    <x v="557"/>
    <x v="558"/>
    <s v="CL000268"/>
    <x v="0"/>
    <s v="xx"/>
    <s v="01.01.04.01.04"/>
    <s v="Consumidor Final a Cobrar"/>
    <s v="04.01.01.01.01"/>
    <s v="Prestaciones Ambulatorias"/>
    <x v="336"/>
    <s v="2017-00000578"/>
    <s v="Recibo de Cobranza Mostrador"/>
    <s v="2020-00000436"/>
    <s v="07/03/2020"/>
    <n v="1"/>
  </r>
  <r>
    <s v="07/04/2020"/>
    <s v="Factura de Venta"/>
    <s v="00001 - Factura Electronica"/>
    <x v="558"/>
    <x v="559"/>
    <s v="CL000337"/>
    <x v="72"/>
    <s v="550021260009"/>
    <s v="01.01.04.01.94"/>
    <s v="Seguro del Viajero a Cobrar"/>
    <s v="04.01.01.01.03"/>
    <s v="Prestaciones Seguros de Viajeros"/>
    <x v="337"/>
    <m/>
    <m/>
    <m/>
    <s v="//"/>
    <n v="0"/>
  </r>
  <r>
    <s v="07/04/2020"/>
    <s v="Factura de Venta"/>
    <s v="00001 - Factura Electronica"/>
    <x v="559"/>
    <x v="560"/>
    <s v="CL000337"/>
    <x v="72"/>
    <s v="550021260009"/>
    <s v="01.01.04.01.94"/>
    <s v="Seguro del Viajero a Cobrar"/>
    <s v="04.01.01.01.03"/>
    <s v="Prestaciones Seguros de Viajeros"/>
    <x v="338"/>
    <m/>
    <m/>
    <m/>
    <s v="//"/>
    <n v="0"/>
  </r>
  <r>
    <s v="07/04/2020"/>
    <s v="Factura de Venta"/>
    <s v="00001 - Factura Electronica"/>
    <x v="560"/>
    <x v="561"/>
    <s v="CL000337"/>
    <x v="72"/>
    <s v="550021260009"/>
    <s v="01.01.04.01.94"/>
    <s v="Seguro del Viajero a Cobrar"/>
    <s v="04.01.01.01.03"/>
    <s v="Prestaciones Seguros de Viajeros"/>
    <x v="338"/>
    <m/>
    <m/>
    <m/>
    <s v="//"/>
    <n v="0"/>
  </r>
  <r>
    <s v="07/04/2020"/>
    <s v="Factura de Venta"/>
    <s v="00001 - Factura Electronica"/>
    <x v="561"/>
    <x v="562"/>
    <s v="CL000337"/>
    <x v="72"/>
    <s v="550021260009"/>
    <s v="01.01.04.01.94"/>
    <s v="Seguro del Viajero a Cobrar"/>
    <s v="04.01.01.01.03"/>
    <s v="Prestaciones Seguros de Viajeros"/>
    <x v="338"/>
    <m/>
    <m/>
    <m/>
    <s v="//"/>
    <n v="0"/>
  </r>
  <r>
    <s v="07/04/2020"/>
    <s v="Factura de Venta"/>
    <s v="00001 - Factura Electronica"/>
    <x v="562"/>
    <x v="563"/>
    <s v="CL000338"/>
    <x v="73"/>
    <s v="550000500004"/>
    <s v="01.01.04.01.94"/>
    <s v="Seguro del Viajero a Cobrar"/>
    <s v="04.01.01.01.03"/>
    <s v="Prestaciones Seguros de Viajeros"/>
    <x v="339"/>
    <m/>
    <m/>
    <m/>
    <s v="//"/>
    <n v="0"/>
  </r>
  <r>
    <s v="07/04/2020"/>
    <s v="Factura de Venta"/>
    <s v="00001 - Factura Electronica"/>
    <x v="563"/>
    <x v="564"/>
    <s v="CL000310"/>
    <x v="74"/>
    <s v="550021850002"/>
    <s v="01.01.04.01.94"/>
    <s v="Seguro del Viajero a Cobrar"/>
    <s v="04.01.01.01.03"/>
    <s v="Prestaciones Seguros de Viajeros"/>
    <x v="340"/>
    <m/>
    <m/>
    <m/>
    <s v="//"/>
    <n v="0"/>
  </r>
  <r>
    <s v="07/04/2020"/>
    <s v="Factura de Venta"/>
    <s v="00001 - Factura Electronica"/>
    <x v="564"/>
    <x v="565"/>
    <s v="CL000310"/>
    <x v="74"/>
    <s v="550021850002"/>
    <s v="01.01.04.01.94"/>
    <s v="Seguro del Viajero a Cobrar"/>
    <s v="04.01.01.01.03"/>
    <s v="Prestaciones Seguros de Viajeros"/>
    <x v="341"/>
    <m/>
    <m/>
    <m/>
    <s v="//"/>
    <n v="0"/>
  </r>
  <r>
    <s v="07/04/2020"/>
    <s v="Factura de Venta"/>
    <s v="00001 - Factura Electronica"/>
    <x v="565"/>
    <x v="566"/>
    <s v="CL000218"/>
    <x v="75"/>
    <s v="30-64331568-4"/>
    <s v="01.01.04.01.94"/>
    <s v="Seguro del Viajero a Cobrar"/>
    <s v="04.01.01.01.03"/>
    <s v="Prestaciones Seguros de Viajeros"/>
    <x v="342"/>
    <m/>
    <m/>
    <m/>
    <s v="//"/>
    <n v="0"/>
  </r>
  <r>
    <s v="07/04/2020"/>
    <s v="Factura de Venta"/>
    <s v="00001 - Factura Electronica"/>
    <x v="566"/>
    <x v="567"/>
    <s v="CL000218"/>
    <x v="75"/>
    <s v="30-64331568-4"/>
    <s v="01.01.04.01.94"/>
    <s v="Seguro del Viajero a Cobrar"/>
    <s v="04.01.01.01.03"/>
    <s v="Prestaciones Seguros de Viajeros"/>
    <x v="343"/>
    <m/>
    <m/>
    <m/>
    <s v="//"/>
    <n v="0"/>
  </r>
  <r>
    <s v="07/04/2020"/>
    <s v="Factura de Venta"/>
    <s v="00001 - Factura Electronica"/>
    <x v="567"/>
    <x v="568"/>
    <s v="CL000218"/>
    <x v="75"/>
    <s v="30-64331568-4"/>
    <s v="01.01.04.01.94"/>
    <s v="Seguro del Viajero a Cobrar"/>
    <s v="04.01.01.01.03"/>
    <s v="Prestaciones Seguros de Viajeros"/>
    <x v="344"/>
    <m/>
    <m/>
    <m/>
    <s v="//"/>
    <n v="0"/>
  </r>
  <r>
    <s v="07/04/2020"/>
    <s v="Factura de Venta"/>
    <s v="00001 - Factura Electronica"/>
    <x v="568"/>
    <x v="569"/>
    <s v="CL000218"/>
    <x v="75"/>
    <s v="30-64331568-4"/>
    <s v="01.01.04.01.94"/>
    <s v="Seguro del Viajero a Cobrar"/>
    <s v="04.01.01.01.03"/>
    <s v="Prestaciones Seguros de Viajeros"/>
    <x v="345"/>
    <m/>
    <m/>
    <m/>
    <s v="//"/>
    <n v="0"/>
  </r>
  <r>
    <s v="07/04/2020"/>
    <s v="Factura de Venta"/>
    <s v="00001 - Factura Electronica"/>
    <x v="569"/>
    <x v="570"/>
    <s v="CL000218"/>
    <x v="75"/>
    <s v="30-64331568-4"/>
    <s v="01.01.04.01.94"/>
    <s v="Seguro del Viajero a Cobrar"/>
    <s v="04.01.01.01.03"/>
    <s v="Prestaciones Seguros de Viajeros"/>
    <x v="129"/>
    <m/>
    <m/>
    <m/>
    <s v="//"/>
    <n v="0"/>
  </r>
  <r>
    <s v="07/04/2020"/>
    <s v="Factura de Venta"/>
    <s v="00001 - Factura Electronica"/>
    <x v="570"/>
    <x v="571"/>
    <s v="CL000339"/>
    <x v="76"/>
    <s v="550041020006"/>
    <s v="01.01.04.01.94"/>
    <s v="Seguro del Viajero a Cobrar"/>
    <s v="04.01.01.01.03"/>
    <s v="Prestaciones Seguros de Viajeros"/>
    <x v="346"/>
    <m/>
    <m/>
    <m/>
    <s v="//"/>
    <n v="0"/>
  </r>
  <r>
    <s v="07/04/2020"/>
    <s v="Factura de Venta"/>
    <s v="00001 - Factura Electronica"/>
    <x v="571"/>
    <x v="572"/>
    <s v="CL000340"/>
    <x v="77"/>
    <s v="550042770001"/>
    <s v="01.01.04.01.94"/>
    <s v="Seguro del Viajero a Cobrar"/>
    <s v="04.01.01.01.03"/>
    <s v="Prestaciones Seguros de Viajeros"/>
    <x v="338"/>
    <m/>
    <m/>
    <m/>
    <s v="//"/>
    <n v="0"/>
  </r>
  <r>
    <s v="07/04/2020"/>
    <s v="Factura de Venta"/>
    <s v="00001 - Factura Electronica"/>
    <x v="572"/>
    <x v="573"/>
    <s v="CL000341"/>
    <x v="78"/>
    <s v="550021260010"/>
    <s v="01.01.04.01.94"/>
    <s v="Seguro del Viajero a Cobrar"/>
    <s v="04.01.01.01.03"/>
    <s v="Prestaciones Seguros de Viajeros"/>
    <x v="347"/>
    <m/>
    <m/>
    <m/>
    <s v="//"/>
    <n v="0"/>
  </r>
  <r>
    <s v="07/04/2020"/>
    <s v="Factura de Venta"/>
    <s v="00001 - Factura Electronica"/>
    <x v="573"/>
    <x v="574"/>
    <s v="CL000342"/>
    <x v="79"/>
    <s v="550041020007"/>
    <s v="01.01.04.01.94"/>
    <s v="Seguro del Viajero a Cobrar"/>
    <s v="04.01.01.01.03"/>
    <s v="Prestaciones Seguros de Viajeros"/>
    <x v="348"/>
    <m/>
    <m/>
    <m/>
    <s v="//"/>
    <n v="0"/>
  </r>
  <r>
    <s v="07/04/2020"/>
    <s v="Factura de Venta"/>
    <s v="00001 - Factura Electronica"/>
    <x v="574"/>
    <x v="575"/>
    <s v="CL000343"/>
    <x v="80"/>
    <s v="550044200001"/>
    <s v="01.01.04.01.94"/>
    <s v="Seguro del Viajero a Cobrar"/>
    <s v="04.01.01.01.03"/>
    <s v="Prestaciones Seguros de Viajeros"/>
    <x v="349"/>
    <m/>
    <m/>
    <m/>
    <s v="//"/>
    <n v="0"/>
  </r>
  <r>
    <s v="07/04/2020"/>
    <s v="Factura de Venta"/>
    <s v="00001 - Factura Electronica"/>
    <x v="575"/>
    <x v="576"/>
    <s v="CL000344"/>
    <x v="81"/>
    <s v="550028780002"/>
    <s v="01.01.04.01.94"/>
    <s v="Seguro del Viajero a Cobrar"/>
    <s v="04.01.01.01.03"/>
    <s v="Prestaciones Seguros de Viajeros"/>
    <x v="338"/>
    <m/>
    <m/>
    <m/>
    <s v="//"/>
    <n v="0"/>
  </r>
  <r>
    <s v="07/04/2020"/>
    <s v="Factura de Venta"/>
    <s v="00001 - Factura Electronica"/>
    <x v="576"/>
    <x v="577"/>
    <s v="CL000318"/>
    <x v="82"/>
    <s v="550041020003"/>
    <s v="01.01.04.01.94"/>
    <s v="Seguro del Viajero a Cobrar"/>
    <s v="04.01.01.01.03"/>
    <s v="Prestaciones Seguros de Viajeros"/>
    <x v="350"/>
    <s v="2023-00001514"/>
    <s v="Factura de Ventas Anulada"/>
    <s v="9900100002867"/>
    <s v="07/04/2020"/>
    <n v="1"/>
  </r>
  <r>
    <s v="07/04/2020"/>
    <s v="Factura de Venta"/>
    <s v="00001 - Factura Electronica"/>
    <x v="576"/>
    <x v="577"/>
    <s v="CL000318"/>
    <x v="82"/>
    <s v="550041020003"/>
    <s v="01.01.04.01.94"/>
    <s v="Seguro del Viajero a Cobrar"/>
    <s v="04.01.01.01.03"/>
    <s v="Prestaciones Seguros de Viajeros"/>
    <x v="351"/>
    <s v="2023-00002287"/>
    <s v="Recibo de Cobranza"/>
    <s v="2023-00000657"/>
    <s v="13/04/2020"/>
    <n v="1"/>
  </r>
  <r>
    <s v="07/04/2020"/>
    <s v="Factura de Venta"/>
    <s v="00001 - Factura Electronica"/>
    <x v="576"/>
    <x v="577"/>
    <s v="CL000318"/>
    <x v="82"/>
    <s v="550041020003"/>
    <s v="01.01.04.01.94"/>
    <s v="Seguro del Viajero a Cobrar"/>
    <s v="04.01.01.01.03"/>
    <s v="Prestaciones Seguros de Viajeros"/>
    <x v="351"/>
    <s v="2017-00001455"/>
    <s v="Factura de Ventas Anulada"/>
    <s v="0000100002867"/>
    <s v="07/04/2020"/>
    <n v="1"/>
  </r>
  <r>
    <s v="07/04/2020"/>
    <s v="Factura de Venta"/>
    <s v="00001 - Factura Electronica"/>
    <x v="577"/>
    <x v="578"/>
    <s v="CL000345"/>
    <x v="83"/>
    <s v="550031570001"/>
    <s v="01.01.04.01.94"/>
    <s v="Seguro del Viajero a Cobrar"/>
    <s v="04.01.01.01.03"/>
    <s v="Prestaciones Seguros de Viajeros"/>
    <x v="352"/>
    <m/>
    <m/>
    <m/>
    <s v="//"/>
    <n v="0"/>
  </r>
  <r>
    <s v="07/04/2020"/>
    <s v="Factura de Venta"/>
    <s v="00001 - Factura Electronica"/>
    <x v="578"/>
    <x v="579"/>
    <s v="CL000346"/>
    <x v="84"/>
    <s v="550041290001"/>
    <s v="01.01.04.01.94"/>
    <s v="Seguro del Viajero a Cobrar"/>
    <s v="04.01.01.01.03"/>
    <s v="Prestaciones Seguros de Viajeros"/>
    <x v="353"/>
    <m/>
    <m/>
    <m/>
    <s v="//"/>
    <n v="0"/>
  </r>
  <r>
    <s v="07/04/2020"/>
    <s v="Factura de Venta"/>
    <s v="00001 - Factura Electronica"/>
    <x v="579"/>
    <x v="580"/>
    <s v="CL000346"/>
    <x v="84"/>
    <s v="550041290001"/>
    <s v="01.01.04.01.94"/>
    <s v="Seguro del Viajero a Cobrar"/>
    <s v="04.01.01.01.03"/>
    <s v="Prestaciones Seguros de Viajeros"/>
    <x v="354"/>
    <m/>
    <m/>
    <m/>
    <s v="//"/>
    <n v="0"/>
  </r>
  <r>
    <s v="07/07/2020"/>
    <s v="Factura de Venta"/>
    <s v="00001 - Factura Electronica"/>
    <x v="580"/>
    <x v="581"/>
    <s v="CL000284"/>
    <x v="4"/>
    <s v="30-71432572-4"/>
    <s v="01.01.04.01.99"/>
    <s v="Otros a cobrar"/>
    <s v="04.01.01.01.04"/>
    <s v="Otras Prestaciones"/>
    <x v="355"/>
    <s v="2017-00000852"/>
    <s v="Recibo de Cobranza"/>
    <s v="202000000375"/>
    <s v="11/03/2021"/>
    <n v="1"/>
  </r>
  <r>
    <s v="07/07/2020"/>
    <s v="Factura de Venta Mostrador"/>
    <s v="00004 - Tesoreria"/>
    <x v="581"/>
    <x v="582"/>
    <s v="CL000270"/>
    <x v="37"/>
    <s v="xx"/>
    <s v="01.01.04.01.04"/>
    <s v="Consumidor Final a Cobrar"/>
    <s v="04.01.01.01.01"/>
    <s v="Prestaciones Ambulatorias"/>
    <x v="44"/>
    <s v="2017-00000602"/>
    <s v="Recibo de Cobranza Mostrador"/>
    <s v="2020-00000456"/>
    <s v="07/07/2020"/>
    <n v="1"/>
  </r>
  <r>
    <s v="07/07/2020"/>
    <s v="Factura de Venta Mostrador"/>
    <s v="00004 - Tesoreria"/>
    <x v="582"/>
    <x v="583"/>
    <s v="CL000270"/>
    <x v="37"/>
    <s v="xx"/>
    <s v="01.01.04.01.04"/>
    <s v="Consumidor Final a Cobrar"/>
    <s v="04.01.01.01.01"/>
    <s v="Prestaciones Ambulatorias"/>
    <x v="44"/>
    <s v="2017-00000594"/>
    <s v="Recibo de Cobranza Mostrador"/>
    <s v="2020-00000448"/>
    <s v="07/07/2020"/>
    <n v="1"/>
  </r>
  <r>
    <s v="07/07/2021"/>
    <s v="Factura de Venta Mostrador"/>
    <s v="00004 - Tesoreria"/>
    <x v="583"/>
    <x v="584"/>
    <s v="CL000219"/>
    <x v="32"/>
    <s v="XX"/>
    <s v="01.01.04.01.04"/>
    <s v="Consumidor Final a Cobrar"/>
    <s v="04.01.01.01.01"/>
    <s v="Prestaciones Ambulatorias"/>
    <x v="61"/>
    <s v="2017-00001007"/>
    <s v="Recibo de Cobranza Mostrador"/>
    <s v="2020-00000537"/>
    <s v="07/07/2021"/>
    <n v="1"/>
  </r>
  <r>
    <s v="07/07/2021"/>
    <s v="Factura de Venta Mostrador"/>
    <s v="00004 - Tesoreria"/>
    <x v="584"/>
    <x v="585"/>
    <s v="CL000219"/>
    <x v="32"/>
    <s v="XX"/>
    <s v="01.01.04.01.04"/>
    <s v="Consumidor Final a Cobrar"/>
    <s v="04.01.01.01.01"/>
    <s v="Prestaciones Ambulatorias"/>
    <x v="61"/>
    <s v="2017-00001008"/>
    <s v="Recibo de Cobranza Mostrador"/>
    <s v="2020-00000538"/>
    <s v="07/07/2021"/>
    <n v="1"/>
  </r>
  <r>
    <s v="07/09/2021"/>
    <s v="Factura de Venta"/>
    <s v="00001 - Factura Electronica"/>
    <x v="585"/>
    <x v="586"/>
    <s v="CL000267"/>
    <x v="20"/>
    <s v="30-59035479-8"/>
    <s v="01.01.04.01.01"/>
    <s v="Obra Sociales a cobrar"/>
    <s v="04.01.01.01.02"/>
    <s v="Prestaciones Obras Sociales"/>
    <x v="356"/>
    <s v="2017-00001315"/>
    <s v="Recibo de Cobranza"/>
    <s v="202000000693"/>
    <s v="01/11/2021"/>
    <n v="1"/>
  </r>
  <r>
    <s v="07/09/2021"/>
    <s v="Factura de Venta"/>
    <s v="00001 - Factura Electronica"/>
    <x v="586"/>
    <x v="587"/>
    <s v="CL000315"/>
    <x v="1"/>
    <s v="33-71204938-9"/>
    <s v="01.01.04.01.99"/>
    <s v="Otros a cobrar"/>
    <s v="04.01.01.01.04"/>
    <s v="Otras Prestaciones"/>
    <x v="47"/>
    <s v="2017-00001083"/>
    <s v="Recibo de Cobranza"/>
    <s v="202000000574"/>
    <s v="10/09/2021"/>
    <n v="1"/>
  </r>
  <r>
    <s v="07/10/2020"/>
    <s v="Factura de Venta"/>
    <s v="00001 - Factura Electronica"/>
    <x v="587"/>
    <x v="588"/>
    <s v="CL000055"/>
    <x v="7"/>
    <s v="30-55027355-8"/>
    <s v="01.01.04.01.01"/>
    <s v="Obra Sociales a cobrar"/>
    <s v="04.01.01.01.02"/>
    <s v="Prestaciones Obras Sociales"/>
    <x v="357"/>
    <s v="2023-00001333"/>
    <s v="Recibo de Cobranza"/>
    <s v="2022-00000055"/>
    <s v="10/02/2022"/>
    <n v="1"/>
  </r>
  <r>
    <s v="08/01/2020"/>
    <s v="Factura de Venta"/>
    <s v="0001 - Factura Electronica"/>
    <x v="588"/>
    <x v="589"/>
    <s v="CL000218"/>
    <x v="75"/>
    <s v="30-64331568-4"/>
    <s v="01.01.04.01.94"/>
    <s v="Seguro del Viajero a Cobrar"/>
    <s v="04.01.01.01.03"/>
    <s v="Prestaciones Seguros de Viajeros"/>
    <x v="358"/>
    <m/>
    <m/>
    <m/>
    <s v="//"/>
    <n v="0"/>
  </r>
  <r>
    <s v="08/01/2020"/>
    <s v="Factura de Venta"/>
    <s v="0001 - Factura Electronica"/>
    <x v="589"/>
    <x v="590"/>
    <s v="CL000188"/>
    <x v="46"/>
    <s v="30-58146679-6"/>
    <s v="01.01.04.01.94"/>
    <s v="Seguro del Viajero a Cobrar"/>
    <s v="04.01.01.01.03"/>
    <s v="Prestaciones Seguros de Viajeros"/>
    <x v="359"/>
    <s v="2017-00000961"/>
    <s v="Recibo de Cobranza"/>
    <s v="202000000115"/>
    <s v="21/01/2020"/>
    <n v="1"/>
  </r>
  <r>
    <s v="08/01/2020"/>
    <s v="Factura de Venta"/>
    <s v="0001 - Factura Electronica"/>
    <x v="590"/>
    <x v="591"/>
    <s v="CL000187"/>
    <x v="45"/>
    <s v="33-54799242-9"/>
    <s v="01.01.04.01.94"/>
    <s v="Seguro del Viajero a Cobrar"/>
    <s v="04.01.01.01.03"/>
    <s v="Prestaciones Seguros de Viajeros"/>
    <x v="360"/>
    <s v="2017-00000908"/>
    <s v="Recibo de Cobranza"/>
    <s v="202000000443"/>
    <s v="20/05/2021"/>
    <n v="1"/>
  </r>
  <r>
    <s v="08/01/2020"/>
    <s v="Factura de Venta"/>
    <s v="00001 - Factura Electronica"/>
    <x v="591"/>
    <x v="592"/>
    <s v="CL000291"/>
    <x v="50"/>
    <s v="550000500003"/>
    <s v="01.01.04.01.94"/>
    <s v="Seguro del Viajero a Cobrar"/>
    <s v="04.01.01.01.03"/>
    <s v="Prestaciones Seguros de Viajeros"/>
    <x v="361"/>
    <s v="2017-00001476"/>
    <s v="Factura de Ventas Anulada"/>
    <s v="0000100002494"/>
    <s v="08/01/2020"/>
    <n v="1"/>
  </r>
  <r>
    <s v="08/01/2020"/>
    <s v="Factura de Venta"/>
    <s v="00001 - Factura Electronica"/>
    <x v="591"/>
    <x v="592"/>
    <s v="CL000291"/>
    <x v="50"/>
    <s v="550000500003"/>
    <s v="01.01.04.01.94"/>
    <s v="Seguro del Viajero a Cobrar"/>
    <s v="04.01.01.01.03"/>
    <s v="Prestaciones Seguros de Viajeros"/>
    <x v="362"/>
    <s v="2023-00001682"/>
    <s v="Factura de Ventas Anulada"/>
    <s v="9000100002494"/>
    <s v="08/01/2020"/>
    <n v="1"/>
  </r>
  <r>
    <s v="08/01/2020"/>
    <s v="Factura de Venta"/>
    <s v="00001 - Factura Electronica"/>
    <x v="591"/>
    <x v="592"/>
    <s v="CL000291"/>
    <x v="50"/>
    <s v="550000500003"/>
    <s v="01.01.04.01.94"/>
    <s v="Seguro del Viajero a Cobrar"/>
    <s v="04.01.01.01.03"/>
    <s v="Prestaciones Seguros de Viajeros"/>
    <x v="361"/>
    <s v="2023-00002673"/>
    <s v="Recibo de Cobranza"/>
    <s v="2023-00000747"/>
    <s v="13/04/2021"/>
    <n v="1"/>
  </r>
  <r>
    <s v="08/01/2020"/>
    <s v="Factura de Venta"/>
    <s v="0001 - Factura Electronica"/>
    <x v="592"/>
    <x v="593"/>
    <s v="CL000188"/>
    <x v="46"/>
    <s v="30-58146679-6"/>
    <s v="01.01.04.01.94"/>
    <s v="Seguro del Viajero a Cobrar"/>
    <s v="04.01.01.01.03"/>
    <s v="Prestaciones Seguros de Viajeros"/>
    <x v="358"/>
    <s v="2017-00001349"/>
    <s v="Recibo de Cobranza"/>
    <s v="202000000702"/>
    <s v="05/11/2021"/>
    <n v="1"/>
  </r>
  <r>
    <s v="08/01/2020"/>
    <s v="Factura de Venta"/>
    <s v="0001 - Factura Electronica"/>
    <x v="593"/>
    <x v="594"/>
    <s v="CL000187"/>
    <x v="45"/>
    <s v="33-54799242-9"/>
    <s v="01.01.04.01.94"/>
    <s v="Seguro del Viajero a Cobrar"/>
    <s v="04.01.01.01.03"/>
    <s v="Prestaciones Seguros de Viajeros"/>
    <x v="358"/>
    <s v="2017-00000908"/>
    <s v="Recibo de Cobranza"/>
    <s v="202000000443"/>
    <s v="20/05/2021"/>
    <n v="1"/>
  </r>
  <r>
    <s v="08/01/2020"/>
    <s v="Factura de Venta"/>
    <s v="0001 - Factura Electronica"/>
    <x v="594"/>
    <x v="595"/>
    <s v="CL000187"/>
    <x v="45"/>
    <s v="33-54799242-9"/>
    <s v="01.01.04.01.94"/>
    <s v="Seguro del Viajero a Cobrar"/>
    <s v="04.01.01.01.03"/>
    <s v="Prestaciones Seguros de Viajeros"/>
    <x v="358"/>
    <s v="2017-00000908"/>
    <s v="Recibo de Cobranza"/>
    <s v="202000000443"/>
    <s v="20/05/2021"/>
    <n v="1"/>
  </r>
  <r>
    <s v="08/01/2020"/>
    <s v="Factura de Venta"/>
    <s v="00001 - Factura Electronica"/>
    <x v="595"/>
    <x v="596"/>
    <s v="CL000323"/>
    <x v="63"/>
    <s v="550035480001"/>
    <s v="01.01.04.01.94"/>
    <s v="Seguro del Viajero a Cobrar"/>
    <s v="04.01.01.01.03"/>
    <s v="Prestaciones Seguros de Viajeros"/>
    <x v="363"/>
    <m/>
    <m/>
    <m/>
    <s v="//"/>
    <n v="0"/>
  </r>
  <r>
    <s v="08/01/2020"/>
    <s v="Factura de Venta"/>
    <s v="0001 - Factura Electronica"/>
    <x v="596"/>
    <x v="597"/>
    <s v="CL000197"/>
    <x v="47"/>
    <s v="30-53889256-0"/>
    <s v="01.01.04.01.99"/>
    <s v="Otros a cobrar"/>
    <s v="04.01.01.01.04"/>
    <s v="Otras Prestaciones"/>
    <x v="364"/>
    <s v="2023-00001187"/>
    <s v="Recibo de Cobranza"/>
    <s v="2023-00000583"/>
    <s v="21/01/2020"/>
    <n v="1"/>
  </r>
  <r>
    <s v="08/01/2020"/>
    <s v="Factura de Venta Mostrador"/>
    <s v="00004 - Tesoreria"/>
    <x v="597"/>
    <x v="598"/>
    <s v="CL000270"/>
    <x v="37"/>
    <s v="xx"/>
    <s v="01.01.04.01.04"/>
    <s v="Consumidor Final a Cobrar"/>
    <s v="04.01.01.01.01"/>
    <s v="Prestaciones Ambulatorias"/>
    <x v="44"/>
    <s v="2017-00000151"/>
    <s v="Recibo de Cobranza Mostrador"/>
    <s v="2020-00000026"/>
    <s v="08/01/2020"/>
    <n v="1"/>
  </r>
  <r>
    <s v="08/01/2020"/>
    <s v="Factura de Venta Mostrador"/>
    <s v="00004 - Tesoreria"/>
    <x v="598"/>
    <x v="599"/>
    <s v="CL000270"/>
    <x v="37"/>
    <s v="xx"/>
    <s v="01.01.04.01.04"/>
    <s v="Consumidor Final a Cobrar"/>
    <s v="04.01.01.01.01"/>
    <s v="Prestaciones Ambulatorias"/>
    <x v="44"/>
    <s v="2022-00000354"/>
    <s v="Recibo de Cobranza Mostrador"/>
    <s v="2022-00000040"/>
    <s v="08/01/2020"/>
    <n v="1"/>
  </r>
  <r>
    <s v="08/01/2020"/>
    <s v="Factura de Venta Mostrador"/>
    <s v="00004 - Tesoreria"/>
    <x v="598"/>
    <x v="599"/>
    <s v="CL000270"/>
    <x v="37"/>
    <s v="xx"/>
    <s v="01.01.04.01.04"/>
    <s v="Consumidor Final a Cobrar"/>
    <s v="04.01.01.01.01"/>
    <s v="Prestaciones Ambulatorias"/>
    <x v="365"/>
    <s v="2022-00000316"/>
    <s v="Factura de Ventas Anulada"/>
    <s v="0000400003770"/>
    <s v="08/01/2020"/>
    <n v="1"/>
  </r>
  <r>
    <s v="08/01/2020"/>
    <s v="Factura de Venta Mostrador"/>
    <s v="00004 - Tesoreria"/>
    <x v="599"/>
    <x v="600"/>
    <s v="CL000268"/>
    <x v="0"/>
    <s v="xx"/>
    <s v="01.01.04.01.04"/>
    <s v="Consumidor Final a Cobrar"/>
    <s v="04.01.01.01.01"/>
    <s v="Prestaciones Ambulatorias"/>
    <x v="44"/>
    <s v="2017-00000153"/>
    <s v="Recibo de Cobranza Mostrador"/>
    <s v="2020-00000028"/>
    <s v="08/01/2020"/>
    <n v="1"/>
  </r>
  <r>
    <s v="08/01/2020"/>
    <s v="Factura de Venta Mostrador"/>
    <s v="00004 - Tesoreria"/>
    <x v="600"/>
    <x v="601"/>
    <s v="CL000219"/>
    <x v="32"/>
    <s v="XX"/>
    <s v="01.01.04.01.04"/>
    <s v="Consumidor Final a Cobrar"/>
    <s v="04.01.01.01.01"/>
    <s v="Prestaciones Ambulatorias"/>
    <x v="61"/>
    <s v="2017-00000154"/>
    <s v="Recibo de Cobranza Mostrador"/>
    <s v="2020-00000029"/>
    <s v="08/01/2020"/>
    <n v="1"/>
  </r>
  <r>
    <s v="08/01/2020"/>
    <s v="Factura de Venta Mostrador"/>
    <s v="00004 - Tesoreria"/>
    <x v="601"/>
    <x v="602"/>
    <s v="CL000270"/>
    <x v="37"/>
    <s v="xx"/>
    <s v="01.01.04.01.04"/>
    <s v="Consumidor Final a Cobrar"/>
    <s v="04.01.01.01.01"/>
    <s v="Prestaciones Ambulatorias"/>
    <x v="44"/>
    <s v="2017-00000346"/>
    <s v="Recibo de Cobranza Mostrador"/>
    <s v="2020-00000220"/>
    <s v="08/01/2020"/>
    <n v="1"/>
  </r>
  <r>
    <s v="08/01/2020"/>
    <s v="Factura de Venta Mostrador"/>
    <s v="00004 - Tesoreria"/>
    <x v="602"/>
    <x v="603"/>
    <s v="CL000270"/>
    <x v="37"/>
    <s v="xx"/>
    <s v="01.01.04.01.04"/>
    <s v="Consumidor Final a Cobrar"/>
    <s v="04.01.01.01.01"/>
    <s v="Prestaciones Ambulatorias"/>
    <x v="44"/>
    <s v="2017-00000155"/>
    <s v="Recibo de Cobranza Mostrador"/>
    <s v="2020-00000030"/>
    <s v="08/01/2020"/>
    <n v="1"/>
  </r>
  <r>
    <s v="08/01/2020"/>
    <s v="Factura de Venta Mostrador"/>
    <s v="00004 - Tesoreria"/>
    <x v="603"/>
    <x v="604"/>
    <s v="CL000219"/>
    <x v="32"/>
    <s v="XX"/>
    <s v="01.01.04.01.04"/>
    <s v="Consumidor Final a Cobrar"/>
    <s v="04.01.01.01.01"/>
    <s v="Prestaciones Ambulatorias"/>
    <x v="104"/>
    <s v="2017-00000156"/>
    <s v="Recibo de Cobranza Mostrador"/>
    <s v="2020-00000031"/>
    <s v="08/01/2020"/>
    <n v="1"/>
  </r>
  <r>
    <s v="08/01/2020"/>
    <s v="Factura de Venta Mostrador"/>
    <s v="00004 - Tesoreria"/>
    <x v="604"/>
    <x v="605"/>
    <s v="CL000270"/>
    <x v="37"/>
    <s v="xx"/>
    <s v="01.01.04.01.04"/>
    <s v="Consumidor Final a Cobrar"/>
    <s v="04.01.01.01.01"/>
    <s v="Prestaciones Ambulatorias"/>
    <x v="44"/>
    <s v="2017-00000158"/>
    <s v="Recibo de Cobranza Mostrador"/>
    <s v="2020-00000033"/>
    <s v="08/01/2020"/>
    <n v="1"/>
  </r>
  <r>
    <s v="08/01/2020"/>
    <s v="Factura de Venta Mostrador"/>
    <s v="00004 - Tesoreria"/>
    <x v="605"/>
    <x v="606"/>
    <s v="CL000270"/>
    <x v="37"/>
    <s v="xx"/>
    <s v="01.01.04.01.04"/>
    <s v="Consumidor Final a Cobrar"/>
    <s v="04.01.01.01.01"/>
    <s v="Prestaciones Ambulatorias"/>
    <x v="44"/>
    <s v="2017-00000157"/>
    <s v="Recibo de Cobranza Mostrador"/>
    <s v="2020-00000032"/>
    <s v="08/01/2020"/>
    <n v="1"/>
  </r>
  <r>
    <s v="08/01/2020"/>
    <s v="Factura de Venta Mostrador"/>
    <s v="00004 - Tesoreria"/>
    <x v="606"/>
    <x v="607"/>
    <s v="CL000270"/>
    <x v="37"/>
    <s v="xx"/>
    <s v="01.01.04.01.04"/>
    <s v="Consumidor Final a Cobrar"/>
    <s v="04.01.01.01.01"/>
    <s v="Prestaciones Ambulatorias"/>
    <x v="366"/>
    <s v="2022-00000318"/>
    <s v="Factura de Ventas Anulada"/>
    <s v="00004000A3770"/>
    <s v="08/01/2020"/>
    <n v="1"/>
  </r>
  <r>
    <s v="08/02/2020"/>
    <s v="Factura de Venta Mostrador"/>
    <s v="00005 - Guardia Factura Electronica"/>
    <x v="607"/>
    <x v="608"/>
    <s v="CL000268"/>
    <x v="0"/>
    <s v="xx"/>
    <s v="01.01.04.01.04"/>
    <s v="Consumidor Final a Cobrar"/>
    <s v="04.01.01.01.01"/>
    <s v="Prestaciones Ambulatorias"/>
    <x v="1"/>
    <s v="2017-00000231"/>
    <s v="Recibo de Cobranza Mostrador"/>
    <s v="2020-00000108"/>
    <s v="08/02/2020"/>
    <n v="1"/>
  </r>
  <r>
    <s v="08/02/2020"/>
    <s v="Factura de Venta Mostrador"/>
    <s v="00005 - Guardia Factura Electronica"/>
    <x v="608"/>
    <x v="609"/>
    <s v="CL000268"/>
    <x v="0"/>
    <s v="xx"/>
    <s v="01.01.04.01.04"/>
    <s v="Consumidor Final a Cobrar"/>
    <s v="04.01.01.01.01"/>
    <s v="Prestaciones Ambulatorias"/>
    <x v="44"/>
    <s v="2017-00000232"/>
    <s v="Recibo de Cobranza Mostrador"/>
    <s v="2020-00000109"/>
    <s v="08/02/2020"/>
    <n v="1"/>
  </r>
  <r>
    <s v="08/02/2020"/>
    <s v="Factura de Venta Mostrador"/>
    <s v="00005 - Guardia Factura Electronica"/>
    <x v="609"/>
    <x v="610"/>
    <s v="CL000268"/>
    <x v="0"/>
    <s v="xx"/>
    <s v="01.01.04.01.04"/>
    <s v="Consumidor Final a Cobrar"/>
    <s v="04.01.01.01.01"/>
    <s v="Prestaciones Ambulatorias"/>
    <x v="1"/>
    <s v="2017-00000519"/>
    <s v="Recibo de Cobranza Mostrador"/>
    <s v="2020-00000378"/>
    <s v="08/02/2020"/>
    <n v="1"/>
  </r>
  <r>
    <s v="08/02/2020"/>
    <s v="Factura de Venta Mostrador"/>
    <s v="00005 - Guardia Factura Electronica"/>
    <x v="610"/>
    <x v="611"/>
    <s v="CL000268"/>
    <x v="0"/>
    <s v="xx"/>
    <s v="01.01.04.01.04"/>
    <s v="Consumidor Final a Cobrar"/>
    <s v="04.01.01.01.01"/>
    <s v="Prestaciones Ambulatorias"/>
    <x v="1"/>
    <s v="2017-00000524"/>
    <s v="Recibo de Cobranza Mostrador"/>
    <s v="2020-00000383"/>
    <s v="08/02/2020"/>
    <n v="1"/>
  </r>
  <r>
    <s v="08/02/2020"/>
    <s v="Factura de Venta Mostrador"/>
    <s v="00005 - Guardia Factura Electronica"/>
    <x v="611"/>
    <x v="612"/>
    <s v="CL000268"/>
    <x v="0"/>
    <s v="xx"/>
    <s v="01.01.04.01.04"/>
    <s v="Consumidor Final a Cobrar"/>
    <s v="04.01.01.01.01"/>
    <s v="Prestaciones Ambulatorias"/>
    <x v="1"/>
    <s v="2017-00000520"/>
    <s v="Recibo de Cobranza Mostrador"/>
    <s v="2020-00000379"/>
    <s v="08/02/2020"/>
    <n v="1"/>
  </r>
  <r>
    <s v="08/02/2020"/>
    <s v="Factura de Venta Mostrador"/>
    <s v="00005 - Guardia Factura Electronica"/>
    <x v="612"/>
    <x v="613"/>
    <s v="CL000268"/>
    <x v="0"/>
    <s v="xx"/>
    <s v="01.01.04.01.04"/>
    <s v="Consumidor Final a Cobrar"/>
    <s v="04.01.01.01.01"/>
    <s v="Prestaciones Ambulatorias"/>
    <x v="367"/>
    <s v="2017-00000525"/>
    <s v="Recibo de Cobranza Mostrador"/>
    <s v="2020-00000384"/>
    <s v="08/02/2020"/>
    <n v="1"/>
  </r>
  <r>
    <s v="08/02/2021"/>
    <s v="Factura de Venta Mostrador"/>
    <s v="00004 - Tesoreria"/>
    <x v="613"/>
    <x v="614"/>
    <s v="CL000219"/>
    <x v="32"/>
    <s v="XX"/>
    <s v="01.01.04.01.04"/>
    <s v="Consumidor Final a Cobrar"/>
    <s v="04.01.01.01.01"/>
    <s v="Prestaciones Ambulatorias"/>
    <x v="368"/>
    <s v="2017-00000818"/>
    <s v="Recibo de Cobranza Mostrador"/>
    <s v="2020-00000499"/>
    <s v="08/02/2021"/>
    <n v="1"/>
  </r>
  <r>
    <s v="08/03/2020"/>
    <s v="Factura de Venta"/>
    <s v="00001 - Factura Electronica"/>
    <x v="614"/>
    <x v="615"/>
    <s v="CL000268"/>
    <x v="0"/>
    <s v="xx"/>
    <s v="01.01.04.01.04"/>
    <s v="Consumidor Final a Cobrar"/>
    <s v="04.01.01.01.01"/>
    <s v="Prestaciones Ambulatorias"/>
    <x v="1"/>
    <s v="2017-00000576"/>
    <s v="Nota de Crédito de Venta"/>
    <s v="0000100000574"/>
    <s v="01/07/2020"/>
    <n v="1"/>
  </r>
  <r>
    <s v="08/03/2020"/>
    <s v="Factura de Venta Mostrador"/>
    <s v="00005 - Guardia Factura Electronica"/>
    <x v="615"/>
    <x v="616"/>
    <s v="CL000268"/>
    <x v="0"/>
    <s v="xx"/>
    <s v="01.01.04.01.04"/>
    <s v="Consumidor Final a Cobrar"/>
    <s v="04.01.01.01.01"/>
    <s v="Prestaciones Ambulatorias"/>
    <x v="1"/>
    <s v="2017-00000315"/>
    <s v="Recibo de Cobranza Mostrador"/>
    <s v="2020-00000192"/>
    <s v="08/03/2020"/>
    <n v="1"/>
  </r>
  <r>
    <s v="08/04/2020"/>
    <s v="Factura de Venta"/>
    <s v="00001 - Factura Electronica"/>
    <x v="616"/>
    <x v="617"/>
    <s v="CL000323"/>
    <x v="63"/>
    <s v="550035480001"/>
    <s v="01.01.04.01.94"/>
    <s v="Seguro del Viajero a Cobrar"/>
    <s v="04.01.01.01.03"/>
    <s v="Prestaciones Seguros de Viajeros"/>
    <x v="369"/>
    <m/>
    <m/>
    <m/>
    <s v="//"/>
    <n v="0"/>
  </r>
  <r>
    <s v="08/04/2020"/>
    <s v="Factura de Venta"/>
    <s v="00001 - Factura Electronica"/>
    <x v="617"/>
    <x v="618"/>
    <s v="CL000347"/>
    <x v="85"/>
    <s v="550049940002"/>
    <s v="01.01.04.01.94"/>
    <s v="Seguro del Viajero a Cobrar"/>
    <s v="04.01.01.01.03"/>
    <s v="Prestaciones Seguros de Viajeros"/>
    <x v="370"/>
    <m/>
    <m/>
    <m/>
    <s v="//"/>
    <n v="0"/>
  </r>
  <r>
    <s v="08/04/2020"/>
    <s v="Factura de Venta"/>
    <s v="00001 - Factura Electronica"/>
    <x v="618"/>
    <x v="619"/>
    <s v="CL000348"/>
    <x v="86"/>
    <s v="550041290002"/>
    <s v="01.01.04.01.94"/>
    <s v="Seguro del Viajero a Cobrar"/>
    <s v="04.01.01.01.03"/>
    <s v="Prestaciones Seguros de Viajeros"/>
    <x v="371"/>
    <m/>
    <m/>
    <m/>
    <s v="//"/>
    <n v="0"/>
  </r>
  <r>
    <s v="08/04/2020"/>
    <s v="Factura de Venta"/>
    <s v="00001 - Factura Electronica"/>
    <x v="619"/>
    <x v="620"/>
    <s v="CL000320"/>
    <x v="87"/>
    <s v="550021260007"/>
    <s v="01.01.04.01.94"/>
    <s v="Seguro del Viajero a Cobrar"/>
    <s v="04.01.01.01.03"/>
    <s v="Prestaciones Seguros de Viajeros"/>
    <x v="372"/>
    <m/>
    <m/>
    <m/>
    <s v="//"/>
    <n v="0"/>
  </r>
  <r>
    <s v="08/04/2020"/>
    <s v="Factura de Venta"/>
    <s v="00001 - Factura Electronica"/>
    <x v="620"/>
    <x v="621"/>
    <s v="CL000349"/>
    <x v="88"/>
    <s v="550033350001"/>
    <s v="01.01.04.01.94"/>
    <s v="Seguro del Viajero a Cobrar"/>
    <s v="04.01.01.01.03"/>
    <s v="Prestaciones Seguros de Viajeros"/>
    <x v="373"/>
    <m/>
    <m/>
    <m/>
    <s v="//"/>
    <n v="0"/>
  </r>
  <r>
    <s v="08/04/2020"/>
    <s v="Factura de Venta"/>
    <s v="00001 - Factura Electronica"/>
    <x v="621"/>
    <x v="622"/>
    <s v="CL000350"/>
    <x v="89"/>
    <s v="550033350002"/>
    <s v="01.01.04.01.94"/>
    <s v="Seguro del Viajero a Cobrar"/>
    <s v="04.01.01.01.03"/>
    <s v="Prestaciones Seguros de Viajeros"/>
    <x v="373"/>
    <m/>
    <m/>
    <m/>
    <s v="//"/>
    <n v="0"/>
  </r>
  <r>
    <s v="08/04/2020"/>
    <s v="Factura de Venta"/>
    <s v="00001 - Factura Electronica"/>
    <x v="622"/>
    <x v="623"/>
    <s v="CL000188"/>
    <x v="46"/>
    <s v="30-58146679-6"/>
    <s v="01.01.04.01.94"/>
    <s v="Seguro del Viajero a Cobrar"/>
    <s v="04.01.01.01.03"/>
    <s v="Prestaciones Seguros de Viajeros"/>
    <x v="374"/>
    <s v="2017-00000130"/>
    <s v="Recibo de Cobranza"/>
    <s v="202000000083"/>
    <s v="07/08/2020"/>
    <n v="1"/>
  </r>
  <r>
    <s v="08/04/2020"/>
    <s v="Factura de Venta"/>
    <s v="00001 - Factura Electronica"/>
    <x v="623"/>
    <x v="624"/>
    <s v="CL000351"/>
    <x v="90"/>
    <s v="550035480003"/>
    <s v="01.01.04.01.94"/>
    <s v="Seguro del Viajero a Cobrar"/>
    <s v="04.01.01.01.03"/>
    <s v="Prestaciones Seguros de Viajeros"/>
    <x v="375"/>
    <m/>
    <m/>
    <m/>
    <s v="//"/>
    <n v="0"/>
  </r>
  <r>
    <s v="08/04/2020"/>
    <s v="Factura de Venta"/>
    <s v="00001 - Factura Electronica"/>
    <x v="624"/>
    <x v="625"/>
    <s v="CL000352"/>
    <x v="91"/>
    <s v="550041450001"/>
    <s v="01.01.04.01.94"/>
    <s v="Seguro del Viajero a Cobrar"/>
    <s v="04.01.01.01.03"/>
    <s v="Prestaciones Seguros de Viajeros"/>
    <x v="376"/>
    <m/>
    <m/>
    <m/>
    <s v="//"/>
    <n v="0"/>
  </r>
  <r>
    <s v="08/04/2020"/>
    <s v="Factura de Venta"/>
    <s v="00001 - Factura Electronica"/>
    <x v="625"/>
    <x v="626"/>
    <s v="CL000216"/>
    <x v="60"/>
    <s v="30-69121636-1"/>
    <s v="01.01.04.01.94"/>
    <s v="Seguro del Viajero a Cobrar"/>
    <s v="04.01.01.01.03"/>
    <s v="Prestaciones Seguros de Viajeros"/>
    <x v="377"/>
    <m/>
    <m/>
    <m/>
    <s v="//"/>
    <n v="0"/>
  </r>
  <r>
    <s v="08/04/2020"/>
    <s v="Factura de Venta"/>
    <s v="00001 - Factura Electronica"/>
    <x v="626"/>
    <x v="627"/>
    <s v="CL000354"/>
    <x v="92"/>
    <s v="550021260011"/>
    <s v="01.01.04.01.94"/>
    <s v="Seguro del Viajero a Cobrar"/>
    <s v="04.01.01.01.03"/>
    <s v="Prestaciones Seguros de Viajeros"/>
    <x v="378"/>
    <m/>
    <m/>
    <m/>
    <s v="//"/>
    <n v="0"/>
  </r>
  <r>
    <s v="08/04/2020"/>
    <s v="Factura de Venta"/>
    <s v="00001 - Factura Electronica"/>
    <x v="627"/>
    <x v="628"/>
    <s v="CL000330"/>
    <x v="93"/>
    <s v="30-70891275-8"/>
    <s v="01.01.04.01.01"/>
    <s v="Obra Sociales a cobrar"/>
    <s v="04.01.01.01.02"/>
    <s v="Prestaciones Obras Sociales"/>
    <x v="379"/>
    <m/>
    <m/>
    <m/>
    <s v="//"/>
    <n v="0"/>
  </r>
  <r>
    <s v="08/04/2020"/>
    <s v="Factura de Venta"/>
    <s v="00001 - Factura Electronica"/>
    <x v="628"/>
    <x v="629"/>
    <s v="CL000283"/>
    <x v="94"/>
    <s v="550041020001"/>
    <s v="01.01.04.01.94"/>
    <s v="Seguro del Viajero a Cobrar"/>
    <s v="04.01.01.01.03"/>
    <s v="Prestaciones Seguros de Viajeros"/>
    <x v="380"/>
    <m/>
    <m/>
    <m/>
    <s v="//"/>
    <n v="0"/>
  </r>
  <r>
    <s v="08/04/2020"/>
    <s v="Factura de Venta"/>
    <s v="00001 - Factura Electronica"/>
    <x v="629"/>
    <x v="630"/>
    <s v="CL000355"/>
    <x v="95"/>
    <s v="550000500005"/>
    <s v="01.01.04.01.94"/>
    <s v="Seguro del Viajero a Cobrar"/>
    <s v="04.01.01.01.03"/>
    <s v="Prestaciones Seguros de Viajeros"/>
    <x v="373"/>
    <m/>
    <m/>
    <m/>
    <s v="//"/>
    <n v="0"/>
  </r>
  <r>
    <s v="08/04/2020"/>
    <s v="Factura de Venta"/>
    <s v="00001 - Factura Electronica"/>
    <x v="630"/>
    <x v="631"/>
    <s v="CL000355"/>
    <x v="95"/>
    <s v="550000500005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1"/>
    <x v="632"/>
    <s v="CL000291"/>
    <x v="50"/>
    <s v="550000500003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2"/>
    <x v="633"/>
    <s v="CL000291"/>
    <x v="50"/>
    <s v="550000500003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3"/>
    <x v="634"/>
    <s v="CL000325"/>
    <x v="96"/>
    <s v="550041020004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3"/>
    <x v="634"/>
    <s v="CL000356"/>
    <x v="97"/>
    <s v="550021260012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4"/>
    <x v="635"/>
    <s v="CL000325"/>
    <x v="96"/>
    <s v="550041020004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5"/>
    <x v="636"/>
    <s v="CL000322"/>
    <x v="98"/>
    <s v="550021260008"/>
    <s v="01.01.04.01.94"/>
    <s v="Seguro del Viajero a Cobrar"/>
    <s v="04.01.01.01.03"/>
    <s v="Prestaciones Seguros de Viajeros"/>
    <x v="381"/>
    <m/>
    <m/>
    <m/>
    <s v="//"/>
    <n v="0"/>
  </r>
  <r>
    <s v="08/04/2020"/>
    <s v="Factura de Venta"/>
    <s v="00001 - Factura Electronica"/>
    <x v="636"/>
    <x v="637"/>
    <s v="CL000331"/>
    <x v="99"/>
    <s v="33-71461873-9"/>
    <s v="01.01.04.01.99"/>
    <s v="Otros a cobrar"/>
    <s v="04.01.01.01.04"/>
    <s v="Otras Prestaciones"/>
    <x v="111"/>
    <m/>
    <m/>
    <m/>
    <s v="//"/>
    <n v="0"/>
  </r>
  <r>
    <s v="08/04/2020"/>
    <s v="Factura de Venta"/>
    <s v="00001 - Factura Electronica"/>
    <x v="637"/>
    <x v="638"/>
    <s v="CL000357"/>
    <x v="100"/>
    <s v="550021260013"/>
    <s v="01.01.04.01.94"/>
    <s v="Seguro del Viajero a Cobrar"/>
    <s v="04.01.01.01.03"/>
    <s v="Prestaciones Seguros de Viajeros"/>
    <x v="382"/>
    <m/>
    <m/>
    <m/>
    <s v="//"/>
    <n v="0"/>
  </r>
  <r>
    <s v="08/04/2021"/>
    <s v="Factura de Venta Mostrador"/>
    <s v="00004 - Tesoreria"/>
    <x v="638"/>
    <x v="639"/>
    <s v="CL000219"/>
    <x v="32"/>
    <s v="XX"/>
    <s v="01.01.04.01.04"/>
    <s v="Consumidor Final a Cobrar"/>
    <s v="04.01.01.01.01"/>
    <s v="Prestaciones Ambulatorias"/>
    <x v="383"/>
    <m/>
    <m/>
    <m/>
    <s v="//"/>
    <n v="0"/>
  </r>
  <r>
    <s v="08/06/2021"/>
    <s v="Factura de Venta Mostrador"/>
    <s v="00004 - Tesoreria"/>
    <x v="639"/>
    <x v="640"/>
    <s v="CL000284"/>
    <x v="4"/>
    <s v="30-71432572-4"/>
    <s v="01.01.04.01.99"/>
    <s v="Otros a cobrar"/>
    <s v="04.01.01.01.04"/>
    <s v="Otras Prestaciones"/>
    <x v="384"/>
    <s v="2017-00000977"/>
    <s v="Recibo de Cobranza Mostrador"/>
    <s v="2020-00000529"/>
    <s v="08/06/2021"/>
    <n v="1"/>
  </r>
  <r>
    <s v="08/09/2020"/>
    <s v="Factura de Venta"/>
    <s v="00006 - ART Factura Electronica"/>
    <x v="640"/>
    <x v="641"/>
    <s v="CL000041"/>
    <x v="5"/>
    <s v="30-68303222-7"/>
    <s v="01.01.04.01.01"/>
    <s v="Obra Sociales a cobrar"/>
    <s v="04.01.01.01.02"/>
    <s v="Prestaciones Obras Sociales"/>
    <x v="385"/>
    <s v="2017-00000838"/>
    <s v="Nota de Crédito de Venta"/>
    <s v="C0000600000002"/>
    <s v="08/09/2020"/>
    <n v="1"/>
  </r>
  <r>
    <s v="08/09/2020"/>
    <s v="Factura de Venta"/>
    <s v="00001 - Factura Electronica"/>
    <x v="641"/>
    <x v="642"/>
    <s v="CL000041"/>
    <x v="5"/>
    <s v="30-68303222-7"/>
    <s v="01.01.04.01.01"/>
    <s v="Obra Sociales a cobrar"/>
    <s v="04.01.01.01.02"/>
    <s v="Prestaciones Obras Sociales"/>
    <x v="385"/>
    <s v="2017-00000650"/>
    <s v="Recibo de Cobranza"/>
    <s v="202000000229"/>
    <s v="15/10/2020"/>
    <n v="1"/>
  </r>
  <r>
    <s v="08/09/2020"/>
    <s v="Factura de Venta"/>
    <s v="00006 - ART Factura Electronica"/>
    <x v="642"/>
    <x v="643"/>
    <s v="CL000261"/>
    <x v="101"/>
    <s v="30-68627333-0"/>
    <s v="01.01.04.01.99"/>
    <s v="Otros a cobrar"/>
    <s v="04.01.01.01.04"/>
    <s v="Otras Prestaciones"/>
    <x v="386"/>
    <s v="2017-00000649"/>
    <s v="Recibo de Cobranza"/>
    <s v="202000000228"/>
    <s v="13/10/2020"/>
    <n v="1"/>
  </r>
  <r>
    <s v="08/09/2020"/>
    <s v="Factura de Venta"/>
    <s v="00006 - ART Factura Electronica"/>
    <x v="643"/>
    <x v="644"/>
    <s v="CL000204"/>
    <x v="48"/>
    <s v="30-68436191-7"/>
    <s v="01.01.04.01.99"/>
    <s v="Otros a cobrar"/>
    <s v="04.01.01.01.04"/>
    <s v="Otras Prestaciones"/>
    <x v="387"/>
    <s v="2017-00000453"/>
    <s v="Recibo de Cobranza"/>
    <s v="202000000154"/>
    <s v="15/10/2020"/>
    <n v="1"/>
  </r>
  <r>
    <s v="08/09/2020"/>
    <s v="Factura de Venta"/>
    <s v="00006 - ART Factura Electronica"/>
    <x v="643"/>
    <x v="644"/>
    <s v="CL000204"/>
    <x v="48"/>
    <s v="30-68436191-7"/>
    <s v="01.01.04.01.99"/>
    <s v="Otros a cobrar"/>
    <s v="04.01.01.01.04"/>
    <s v="Otras Prestaciones"/>
    <x v="387"/>
    <s v="2017-00000452"/>
    <s v="Nota de Crédito de Venta"/>
    <s v="0000600000069"/>
    <s v="30/10/2020"/>
    <n v="1"/>
  </r>
  <r>
    <s v="08/09/2020"/>
    <s v="Factura de Venta"/>
    <s v="00001 - Factura Electronica"/>
    <x v="644"/>
    <x v="645"/>
    <s v="CL000198"/>
    <x v="6"/>
    <s v="30-63824739-5"/>
    <s v="01.01.04.01.01"/>
    <s v="Obra Sociales a cobrar"/>
    <s v="04.01.01.01.02"/>
    <s v="Prestaciones Obras Sociales"/>
    <x v="388"/>
    <s v="2017-00000937"/>
    <s v="Recibo de Cobranza"/>
    <s v="202000000499"/>
    <s v="29/04/2021"/>
    <n v="1"/>
  </r>
  <r>
    <s v="08/09/2020"/>
    <s v="Factura de Venta"/>
    <s v="00001 - Factura Electronica"/>
    <x v="645"/>
    <x v="646"/>
    <s v="CL000055"/>
    <x v="7"/>
    <s v="30-55027355-8"/>
    <s v="01.01.04.01.01"/>
    <s v="Obra Sociales a cobrar"/>
    <s v="04.01.01.01.02"/>
    <s v="Prestaciones Obras Sociales"/>
    <x v="389"/>
    <s v="2023-00001333"/>
    <s v="Recibo de Cobranza"/>
    <s v="2022-00000055"/>
    <s v="10/02/2022"/>
    <n v="1"/>
  </r>
  <r>
    <s v="08/09/2020"/>
    <s v="Factura de Venta"/>
    <s v="00001 - Factura Electronica"/>
    <x v="646"/>
    <x v="647"/>
    <s v="CL000097"/>
    <x v="15"/>
    <s v="XX"/>
    <s v="01.01.04.01.01"/>
    <s v="Obra Sociales a cobrar"/>
    <s v="04.01.01.01.02"/>
    <s v="Prestaciones Obras Sociales"/>
    <x v="390"/>
    <m/>
    <m/>
    <m/>
    <s v="//"/>
    <n v="0"/>
  </r>
  <r>
    <s v="08/09/2020"/>
    <s v="Factura de Venta"/>
    <s v="00001 - Factura Electronica"/>
    <x v="647"/>
    <x v="648"/>
    <s v="CL000059"/>
    <x v="18"/>
    <s v="30-58666171-6"/>
    <s v="01.01.04.01.01"/>
    <s v="Obra Sociales a cobrar"/>
    <s v="04.01.01.01.02"/>
    <s v="Prestaciones Obras Sociales"/>
    <x v="391"/>
    <s v="2017-00000897"/>
    <s v="Recibo de Cobranza"/>
    <s v="202000000432"/>
    <s v="11/02/2021"/>
    <n v="1"/>
  </r>
  <r>
    <s v="08/09/2020"/>
    <s v="Factura de Venta"/>
    <s v="00001 - Factura Electronica"/>
    <x v="648"/>
    <x v="649"/>
    <s v="CL000041"/>
    <x v="5"/>
    <s v="30-68303222-7"/>
    <s v="01.01.04.01.01"/>
    <s v="Obra Sociales a cobrar"/>
    <s v="04.01.01.01.02"/>
    <s v="Prestaciones Obras Sociales"/>
    <x v="392"/>
    <s v="2017-00000650"/>
    <s v="Recibo de Cobranza"/>
    <s v="202000000229"/>
    <s v="15/10/2020"/>
    <n v="1"/>
  </r>
  <r>
    <s v="08/09/2020"/>
    <s v="Factura de Venta"/>
    <s v="00001 - Factura Electronica"/>
    <x v="649"/>
    <x v="650"/>
    <s v="CL000081"/>
    <x v="13"/>
    <s v="30-66187671-5_x000d__x000a_"/>
    <s v="01.01.04.01.01"/>
    <s v="Obra Sociales a cobrar"/>
    <s v="04.01.01.01.02"/>
    <s v="Prestaciones Obras Sociales"/>
    <x v="393"/>
    <s v="2017-00001551"/>
    <s v="Recibo de Cobranza"/>
    <s v="202000000421"/>
    <s v="08/02/2021"/>
    <n v="1"/>
  </r>
  <r>
    <s v="08/09/2020"/>
    <s v="Factura de Venta"/>
    <s v="00001 - Factura Electronica"/>
    <x v="650"/>
    <x v="651"/>
    <s v="CL000097"/>
    <x v="15"/>
    <s v="XX"/>
    <s v="01.01.04.01.01"/>
    <s v="Obra Sociales a cobrar"/>
    <s v="04.01.01.01.02"/>
    <s v="Prestaciones Obras Sociales"/>
    <x v="390"/>
    <s v="2017-00000834"/>
    <s v="Nota de Crédito de Venta"/>
    <s v="0000100000577"/>
    <s v="08/09/2020"/>
    <n v="1"/>
  </r>
  <r>
    <s v="08/09/2020"/>
    <s v="Factura de Venta"/>
    <s v="00001 - Factura Electronica"/>
    <x v="651"/>
    <x v="652"/>
    <s v="CL000204"/>
    <x v="48"/>
    <s v="30-68436191-7"/>
    <s v="01.01.04.01.99"/>
    <s v="Otros a cobrar"/>
    <s v="04.01.01.01.04"/>
    <s v="Otras Prestaciones"/>
    <x v="387"/>
    <s v="2017-00000833"/>
    <s v="Nota de Crédito de Venta"/>
    <s v="0000100000578"/>
    <s v="08/09/2020"/>
    <n v="1"/>
  </r>
  <r>
    <s v="08/09/2020"/>
    <s v="Factura de Venta"/>
    <s v="00001 - Factura Electronica"/>
    <x v="652"/>
    <x v="653"/>
    <s v="CL000186"/>
    <x v="8"/>
    <s v="33-71021054-9"/>
    <s v="01.01.04.01.01"/>
    <s v="Obra Sociales a cobrar"/>
    <s v="04.01.01.01.02"/>
    <s v="Prestaciones Obras Sociales"/>
    <x v="394"/>
    <s v="2022-00000582"/>
    <s v="Nota de Crédito de Venta"/>
    <s v="0000100000725"/>
    <s v="26/07/2022"/>
    <n v="1"/>
  </r>
  <r>
    <s v="08/09/2020"/>
    <s v="Factura de Venta"/>
    <s v="00001 - Factura Electronica"/>
    <x v="652"/>
    <x v="653"/>
    <s v="CL000186"/>
    <x v="8"/>
    <s v="33-71021054-9"/>
    <s v="01.01.04.01.01"/>
    <s v="Obra Sociales a cobrar"/>
    <s v="04.01.01.01.02"/>
    <s v="Prestaciones Obras Sociales"/>
    <x v="394"/>
    <s v="2022-00000627"/>
    <s v="Recibo de Cobranza"/>
    <s v="2022-00000395"/>
    <s v="22/07/2022"/>
    <n v="1"/>
  </r>
  <r>
    <s v="08/09/2020"/>
    <s v="Factura de Venta"/>
    <s v="00001 - Factura Electronica"/>
    <x v="653"/>
    <x v="654"/>
    <s v="CL000178"/>
    <x v="24"/>
    <s v="30-65485516-8"/>
    <s v="01.01.04.01.01"/>
    <s v="Obra Sociales a cobrar"/>
    <s v="04.01.01.01.02"/>
    <s v="Prestaciones Obras Sociales"/>
    <x v="395"/>
    <s v="2017-00000799"/>
    <s v="Recibo de Cobranza"/>
    <s v="202000000353"/>
    <s v="01/02/2021"/>
    <n v="1"/>
  </r>
  <r>
    <s v="08/09/2020"/>
    <s v="Factura de Venta"/>
    <s v="00001 - Factura Electronica"/>
    <x v="654"/>
    <x v="655"/>
    <s v="CL000201"/>
    <x v="26"/>
    <s v="30-62405191-9"/>
    <s v="01.01.04.01.01"/>
    <s v="Obra Sociales a cobrar"/>
    <s v="04.01.01.01.02"/>
    <s v="Prestaciones Obras Sociales"/>
    <x v="396"/>
    <s v="2022-00000222"/>
    <s v="Factura de Ventas Anulada"/>
    <s v="0000100003113"/>
    <s v="08/09/2020"/>
    <n v="1"/>
  </r>
  <r>
    <s v="08/09/2020"/>
    <s v="Factura de Venta"/>
    <s v="00001 - Factura Electronica"/>
    <x v="654"/>
    <x v="655"/>
    <s v="CL000380"/>
    <x v="25"/>
    <s v="30-54666267-1"/>
    <s v="01.01.04.01.01"/>
    <s v="Obra Sociales a cobrar"/>
    <s v="04.01.01.01.02"/>
    <s v="Prestaciones Obras Sociales"/>
    <x v="396"/>
    <s v="2022-00000362"/>
    <s v="Recibo de Cobranza"/>
    <s v="2022-00000207"/>
    <s v="29/03/2022"/>
    <n v="1"/>
  </r>
  <r>
    <s v="08/09/2020"/>
    <s v="Factura de Venta"/>
    <s v="00001 - Factura Electronica"/>
    <x v="655"/>
    <x v="656"/>
    <s v="CL000204"/>
    <x v="48"/>
    <s v="30-68436191-7"/>
    <s v="01.01.04.01.99"/>
    <s v="Otros a cobrar"/>
    <s v="04.01.01.01.04"/>
    <s v="Otras Prestaciones"/>
    <x v="387"/>
    <s v="2017-00000832"/>
    <s v="Nota de Crédito de Venta"/>
    <s v="0000100000579"/>
    <s v="08/09/2020"/>
    <n v="1"/>
  </r>
  <r>
    <s v="08/09/2020"/>
    <s v="Factura de Venta Mostrador"/>
    <s v="00004 - Tesoreria"/>
    <x v="656"/>
    <x v="657"/>
    <s v="CL000219"/>
    <x v="32"/>
    <s v="XX"/>
    <s v="01.01.04.01.04"/>
    <s v="Consumidor Final a Cobrar"/>
    <s v="04.01.01.01.01"/>
    <s v="Prestaciones Ambulatorias"/>
    <x v="397"/>
    <s v="2017-00000690"/>
    <s v="Recibo de Cobranza Mostrador"/>
    <s v="2020-00000462"/>
    <s v="08/09/2020"/>
    <n v="1"/>
  </r>
  <r>
    <s v="08/10/2020"/>
    <s v="Factura de Venta"/>
    <s v="00001 - Factura Electronica"/>
    <x v="657"/>
    <x v="658"/>
    <s v="CL000041"/>
    <x v="5"/>
    <s v="30-68303222-7"/>
    <s v="01.01.04.01.01"/>
    <s v="Obra Sociales a cobrar"/>
    <s v="04.01.01.01.02"/>
    <s v="Prestaciones Obras Sociales"/>
    <x v="398"/>
    <s v="2017-00000654"/>
    <s v="Recibo de Cobranza"/>
    <s v="202000000233"/>
    <s v="17/11/2020"/>
    <n v="1"/>
  </r>
  <r>
    <s v="08/10/2020"/>
    <s v="Factura de Venta"/>
    <s v="00001 - Factura Electronica"/>
    <x v="658"/>
    <x v="659"/>
    <s v="CL000198"/>
    <x v="6"/>
    <s v="30-63824739-5"/>
    <s v="01.01.04.01.01"/>
    <s v="Obra Sociales a cobrar"/>
    <s v="04.01.01.01.02"/>
    <s v="Prestaciones Obras Sociales"/>
    <x v="399"/>
    <s v="2017-00001061"/>
    <s v="Recibo de Cobranza"/>
    <s v="202000000550"/>
    <s v="30/08/2021"/>
    <n v="1"/>
  </r>
  <r>
    <s v="08/10/2020"/>
    <s v="Factura de Venta"/>
    <s v="00001 - Factura Electronica"/>
    <x v="659"/>
    <x v="660"/>
    <s v="CL000055"/>
    <x v="7"/>
    <s v="30-55027355-8"/>
    <s v="01.01.04.01.01"/>
    <s v="Obra Sociales a cobrar"/>
    <s v="04.01.01.01.02"/>
    <s v="Prestaciones Obras Sociales"/>
    <x v="400"/>
    <s v="2023-00001333"/>
    <s v="Recibo de Cobranza"/>
    <s v="2022-00000055"/>
    <s v="10/02/2022"/>
    <n v="1"/>
  </r>
  <r>
    <s v="08/10/2020"/>
    <s v="Factura de Venta"/>
    <s v="00001 - Factura Electronica"/>
    <x v="660"/>
    <x v="661"/>
    <s v="CL000186"/>
    <x v="8"/>
    <s v="33-71021054-9"/>
    <s v="01.01.04.01.01"/>
    <s v="Obra Sociales a cobrar"/>
    <s v="04.01.01.01.02"/>
    <s v="Prestaciones Obras Sociales"/>
    <x v="401"/>
    <s v="2022-00000592"/>
    <s v="Recibo de Cobranza"/>
    <s v="2022-00000362"/>
    <s v="22/06/2022"/>
    <n v="1"/>
  </r>
  <r>
    <s v="08/10/2020"/>
    <s v="Factura de Venta"/>
    <s v="00001 - Factura Electronica"/>
    <x v="661"/>
    <x v="662"/>
    <s v="CL000113"/>
    <x v="9"/>
    <s v="30-61445509-4"/>
    <s v="01.01.04.01.01"/>
    <s v="Obra Sociales a cobrar"/>
    <s v="04.01.01.01.02"/>
    <s v="Prestaciones Obras Sociales"/>
    <x v="402"/>
    <m/>
    <m/>
    <m/>
    <s v="//"/>
    <n v="0"/>
  </r>
  <r>
    <s v="08/10/2020"/>
    <s v="Factura de Venta"/>
    <s v="00001 - Factura Electronica"/>
    <x v="662"/>
    <x v="663"/>
    <s v="CL000041"/>
    <x v="5"/>
    <s v="30-68303222-7"/>
    <s v="01.01.04.01.01"/>
    <s v="Obra Sociales a cobrar"/>
    <s v="04.01.01.01.02"/>
    <s v="Prestaciones Obras Sociales"/>
    <x v="403"/>
    <s v="2017-00000654"/>
    <s v="Recibo de Cobranza"/>
    <s v="202000000233"/>
    <s v="17/11/2020"/>
    <n v="1"/>
  </r>
  <r>
    <s v="08/10/2020"/>
    <s v="Factura de Venta"/>
    <s v="00001 - Factura Electronica"/>
    <x v="663"/>
    <x v="664"/>
    <s v="CL000295"/>
    <x v="10"/>
    <s v="30-71429214-1"/>
    <s v="01.01.04.01.01"/>
    <s v="Obra Sociales a cobrar"/>
    <s v="04.01.01.01.02"/>
    <s v="Prestaciones Obras Sociales"/>
    <x v="404"/>
    <s v="2017-00001046"/>
    <s v="Recibo de Cobranza"/>
    <s v="202000000535"/>
    <s v="27/07/2021"/>
    <n v="1"/>
  </r>
  <r>
    <s v="08/10/2020"/>
    <s v="Factura de Venta"/>
    <s v="00001 - Factura Electronica"/>
    <x v="664"/>
    <x v="665"/>
    <s v="CL000137"/>
    <x v="12"/>
    <s v="30-51674838-5"/>
    <s v="01.01.04.01.01"/>
    <s v="Obra Sociales a cobrar"/>
    <s v="04.01.01.01.02"/>
    <s v="Prestaciones Obras Sociales"/>
    <x v="405"/>
    <m/>
    <m/>
    <m/>
    <s v="//"/>
    <n v="0"/>
  </r>
  <r>
    <s v="08/10/2020"/>
    <s v="Factura de Venta"/>
    <s v="00001 - Factura Electronica"/>
    <x v="665"/>
    <x v="666"/>
    <s v="CL000081"/>
    <x v="13"/>
    <s v="30-66187671-5_x000d__x000a_"/>
    <s v="01.01.04.01.01"/>
    <s v="Obra Sociales a cobrar"/>
    <s v="04.01.01.01.02"/>
    <s v="Prestaciones Obras Sociales"/>
    <x v="406"/>
    <s v="2017-00001551"/>
    <s v="Recibo de Cobranza"/>
    <s v="202000000421"/>
    <s v="08/02/2021"/>
    <n v="1"/>
  </r>
  <r>
    <s v="08/10/2020"/>
    <s v="Factura de Venta"/>
    <s v="00001 - Factura Electronica"/>
    <x v="666"/>
    <x v="667"/>
    <s v="CL000097"/>
    <x v="15"/>
    <s v="XX"/>
    <s v="01.01.04.01.01"/>
    <s v="Obra Sociales a cobrar"/>
    <s v="04.01.01.01.02"/>
    <s v="Prestaciones Obras Sociales"/>
    <x v="407"/>
    <m/>
    <m/>
    <m/>
    <s v="//"/>
    <n v="0"/>
  </r>
  <r>
    <s v="08/10/2020"/>
    <s v="Factura de Venta"/>
    <s v="00001 - Factura Electronica"/>
    <x v="667"/>
    <x v="668"/>
    <s v="CL000298"/>
    <x v="17"/>
    <s v="30-70728583-0"/>
    <s v="01.01.04.01.01"/>
    <s v="Obra Sociales a cobrar"/>
    <s v="04.01.01.01.02"/>
    <s v="Prestaciones Obras Sociales"/>
    <x v="408"/>
    <s v="2017-00001018"/>
    <s v="Recibo de Cobranza"/>
    <s v="202000000509"/>
    <s v="18/06/2021"/>
    <n v="1"/>
  </r>
  <r>
    <s v="08/10/2020"/>
    <s v="Factura de Venta"/>
    <s v="00001 - Factura Electronica"/>
    <x v="668"/>
    <x v="669"/>
    <s v="CL000152"/>
    <x v="102"/>
    <s v="XX"/>
    <s v="01.01.04.01.01"/>
    <s v="Obra Sociales a cobrar"/>
    <s v="04.01.01.01.02"/>
    <s v="Prestaciones Obras Sociales"/>
    <x v="409"/>
    <m/>
    <m/>
    <m/>
    <s v="//"/>
    <n v="0"/>
  </r>
  <r>
    <s v="08/10/2020"/>
    <s v="Factura de Venta"/>
    <s v="00001 - Factura Electronica"/>
    <x v="669"/>
    <x v="670"/>
    <s v="CL000031"/>
    <x v="19"/>
    <s v="30-68273765-0"/>
    <s v="01.01.04.01.01"/>
    <s v="Obra Sociales a cobrar"/>
    <s v="04.01.01.01.02"/>
    <s v="Prestaciones Obras Sociales"/>
    <x v="410"/>
    <s v="2017-00000846"/>
    <s v="Recibo de Cobranza"/>
    <s v="202000000368"/>
    <s v="15/01/2021"/>
    <n v="1"/>
  </r>
  <r>
    <s v="08/10/2020"/>
    <s v="Factura de Venta"/>
    <s v="00001 - Factura Electronica"/>
    <x v="670"/>
    <x v="671"/>
    <s v="CL000267"/>
    <x v="20"/>
    <s v="30-59035479-8"/>
    <s v="01.01.04.01.01"/>
    <s v="Obra Sociales a cobrar"/>
    <s v="04.01.01.01.02"/>
    <s v="Prestaciones Obras Sociales"/>
    <x v="411"/>
    <s v="2017-00000797"/>
    <s v="Recibo de Cobranza"/>
    <s v="202000000351"/>
    <s v="29/01/2021"/>
    <n v="1"/>
  </r>
  <r>
    <s v="08/10/2020"/>
    <s v="Factura de Venta"/>
    <s v="00001 - Factura Electronica"/>
    <x v="671"/>
    <x v="672"/>
    <s v="CL000093"/>
    <x v="21"/>
    <s v="30-67858150-6"/>
    <s v="01.01.04.01.01"/>
    <s v="Obra Sociales a cobrar"/>
    <s v="04.01.01.01.02"/>
    <s v="Prestaciones Obras Sociales"/>
    <x v="412"/>
    <s v="2017-00000798"/>
    <s v="Recibo de Cobranza"/>
    <s v="202000000352"/>
    <s v="25/01/2021"/>
    <n v="1"/>
  </r>
  <r>
    <s v="08/10/2020"/>
    <s v="Factura de Venta"/>
    <s v="00001 - Factura Electronica"/>
    <x v="672"/>
    <x v="673"/>
    <s v="CL000150"/>
    <x v="22"/>
    <s v="30-54733941-6"/>
    <s v="01.01.04.01.01"/>
    <s v="Obra Sociales a cobrar"/>
    <s v="04.01.01.01.02"/>
    <s v="Prestaciones Obras Sociales"/>
    <x v="413"/>
    <s v="2017-00000823"/>
    <s v="Recibo de Cobranza"/>
    <s v="202000000361"/>
    <s v="22/02/2021"/>
    <n v="1"/>
  </r>
  <r>
    <s v="08/10/2020"/>
    <s v="Factura de Venta"/>
    <s v="00001 - Factura Electronica"/>
    <x v="673"/>
    <x v="674"/>
    <s v="CL000207"/>
    <x v="38"/>
    <s v="30-54674125-3"/>
    <s v="01.01.04.01.01"/>
    <s v="Obra Sociales a cobrar"/>
    <s v="04.01.01.01.02"/>
    <s v="Prestaciones Obras Sociales"/>
    <x v="414"/>
    <s v="2017-00000672"/>
    <s v="Recibo de Cobranza"/>
    <s v="202000000266"/>
    <s v="31/07/2020"/>
    <n v="1"/>
  </r>
  <r>
    <s v="08/10/2020"/>
    <s v="Factura de Venta"/>
    <s v="00001 - Factura Electronica"/>
    <x v="674"/>
    <x v="675"/>
    <s v="CL000050"/>
    <x v="23"/>
    <s v="30-66150769-8"/>
    <s v="01.01.04.01.01"/>
    <s v="Obra Sociales a cobrar"/>
    <s v="04.01.01.01.02"/>
    <s v="Prestaciones Obras Sociales"/>
    <x v="415"/>
    <s v="2017-00000728"/>
    <s v="Recibo de Cobranza"/>
    <s v="202000000310"/>
    <s v="21/12/2020"/>
    <n v="1"/>
  </r>
  <r>
    <s v="08/10/2020"/>
    <s v="Factura de Venta"/>
    <s v="00001 - Factura Electronica"/>
    <x v="675"/>
    <x v="676"/>
    <s v="CL000030"/>
    <x v="55"/>
    <s v="30-54677131-4"/>
    <s v="01.01.04.01.01"/>
    <s v="Obra Sociales a cobrar"/>
    <s v="04.01.01.01.02"/>
    <s v="Prestaciones Obras Sociales"/>
    <x v="416"/>
    <s v="2017-00000888"/>
    <s v="Recibo de Cobranza"/>
    <s v="202000000420"/>
    <s v="21/01/2021"/>
    <n v="1"/>
  </r>
  <r>
    <s v="08/10/2020"/>
    <s v="Factura de Venta"/>
    <s v="00001 - Factura Electronica"/>
    <x v="676"/>
    <x v="677"/>
    <s v="CL000178"/>
    <x v="24"/>
    <s v="30-65485516-8"/>
    <s v="01.01.04.01.01"/>
    <s v="Obra Sociales a cobrar"/>
    <s v="04.01.01.01.02"/>
    <s v="Prestaciones Obras Sociales"/>
    <x v="417"/>
    <s v="2017-00000799"/>
    <s v="Recibo de Cobranza"/>
    <s v="202000000353"/>
    <s v="01/02/2021"/>
    <n v="1"/>
  </r>
  <r>
    <s v="08/10/2020"/>
    <s v="Factura de Venta"/>
    <s v="00001 - Factura Electronica"/>
    <x v="677"/>
    <x v="678"/>
    <s v="CL000201"/>
    <x v="26"/>
    <s v="30-62405191-9"/>
    <s v="01.01.04.01.01"/>
    <s v="Obra Sociales a cobrar"/>
    <s v="04.01.01.01.02"/>
    <s v="Prestaciones Obras Sociales"/>
    <x v="418"/>
    <s v="2022-00000108"/>
    <s v="Factura de Ventas Anulada"/>
    <s v="0000100003159"/>
    <s v="08/10/2020"/>
    <n v="1"/>
  </r>
  <r>
    <s v="08/10/2020"/>
    <s v="Factura de Venta"/>
    <s v="00001 - Factura Electronica"/>
    <x v="677"/>
    <x v="678"/>
    <s v="CL000380"/>
    <x v="25"/>
    <s v="30-54666267-1"/>
    <s v="01.01.04.01.01"/>
    <s v="Obra Sociales a cobrar"/>
    <s v="04.01.01.01.02"/>
    <s v="Prestaciones Obras Sociales"/>
    <x v="418"/>
    <s v="2022-00000109"/>
    <s v="Recibo de Cobranza"/>
    <s v="2022-00000042"/>
    <s v="08/02/2022"/>
    <n v="1"/>
  </r>
  <r>
    <s v="08/10/2020"/>
    <s v="Factura de Venta"/>
    <s v="00001 - Factura Electronica"/>
    <x v="678"/>
    <x v="679"/>
    <s v="CL000186"/>
    <x v="8"/>
    <s v="33-71021054-9"/>
    <s v="01.01.04.01.01"/>
    <s v="Obra Sociales a cobrar"/>
    <s v="04.01.01.01.02"/>
    <s v="Prestaciones Obras Sociales"/>
    <x v="419"/>
    <s v="2022-00000592"/>
    <s v="Recibo de Cobranza"/>
    <s v="2022-00000362"/>
    <s v="22/06/2022"/>
    <n v="1"/>
  </r>
  <r>
    <s v="08/10/2020"/>
    <s v="Factura de Venta"/>
    <s v="00001 - Factura Electronica"/>
    <x v="679"/>
    <x v="680"/>
    <s v="CL000212"/>
    <x v="27"/>
    <s v="30-52242816-3"/>
    <s v="01.01.04.01.01"/>
    <s v="Obra Sociales a cobrar"/>
    <s v="04.01.01.01.02"/>
    <s v="Prestaciones Obras Sociales"/>
    <x v="420"/>
    <s v="2017-00000733"/>
    <s v="Recibo de Cobranza"/>
    <s v="202000000315"/>
    <s v="30/12/2020"/>
    <n v="1"/>
  </r>
  <r>
    <s v="08/10/2020"/>
    <s v="Factura de Venta"/>
    <s v="00001 - Factura Electronica"/>
    <x v="680"/>
    <x v="681"/>
    <s v="CL000138"/>
    <x v="30"/>
    <s v="XX"/>
    <s v="01.01.04.01.01"/>
    <s v="Obra Sociales a cobrar"/>
    <s v="04.01.01.01.02"/>
    <s v="Prestaciones Obras Sociales"/>
    <x v="421"/>
    <s v="2017-00001285"/>
    <s v="Recibo de Cobranza"/>
    <s v="202000000681"/>
    <s v="02/08/2021"/>
    <n v="1"/>
  </r>
  <r>
    <s v="08/10/2020"/>
    <s v="Factura de Venta"/>
    <s v="00001 - Factura Electronica"/>
    <x v="681"/>
    <x v="682"/>
    <s v="CL000380"/>
    <x v="25"/>
    <s v="30-54666267-1"/>
    <s v="01.01.04.01.01"/>
    <s v="Obra Sociales a cobrar"/>
    <s v="04.01.01.01.02"/>
    <s v="Prestaciones Obras Sociales"/>
    <x v="422"/>
    <s v="2022-00000110"/>
    <s v="Recibo de Cobranza"/>
    <s v="2022-00000043"/>
    <s v="08/02/2022"/>
    <n v="1"/>
  </r>
  <r>
    <s v="08/11/2021"/>
    <s v="Factura de Venta"/>
    <s v="00001 - Factura Electronica"/>
    <x v="682"/>
    <x v="683"/>
    <s v="CL000377"/>
    <x v="41"/>
    <s v="30-65986378-9"/>
    <s v="01.01.04.01.99"/>
    <s v="Otros a cobrar"/>
    <s v="04.01.01.01.04"/>
    <s v="Otras Prestaciones"/>
    <x v="190"/>
    <s v="2017-00001286"/>
    <s v="Recibo de Cobranza"/>
    <s v="202000000682"/>
    <s v="01/10/2021"/>
    <n v="1"/>
  </r>
  <r>
    <s v="08/11/2021"/>
    <s v="Factura de Venta"/>
    <s v="00001 - Factura Electronica"/>
    <x v="683"/>
    <x v="684"/>
    <s v="CL000377"/>
    <x v="41"/>
    <s v="30-65986378-9"/>
    <s v="01.01.04.01.99"/>
    <s v="Otros a cobrar"/>
    <s v="04.01.01.01.04"/>
    <s v="Otras Prestaciones"/>
    <x v="190"/>
    <s v="2017-00001287"/>
    <s v="Recibo de Cobranza"/>
    <s v="202000000683"/>
    <s v="04/10/2021"/>
    <n v="1"/>
  </r>
  <r>
    <s v="08/11/2021"/>
    <s v="Factura de Venta"/>
    <s v="00001 - Factura Electronica"/>
    <x v="684"/>
    <x v="685"/>
    <s v="CL000377"/>
    <x v="41"/>
    <s v="30-65986378-9"/>
    <s v="01.01.04.01.99"/>
    <s v="Otros a cobrar"/>
    <s v="04.01.01.01.04"/>
    <s v="Otras Prestaciones"/>
    <x v="190"/>
    <s v="2017-00001288"/>
    <s v="Recibo de Cobranza"/>
    <s v="202000000684"/>
    <s v="06/10/2021"/>
    <n v="1"/>
  </r>
  <r>
    <s v="08/11/2021"/>
    <s v="Factura de Venta"/>
    <s v="00001 - Factura Electronica"/>
    <x v="685"/>
    <x v="686"/>
    <s v="CL000377"/>
    <x v="41"/>
    <s v="30-65986378-9"/>
    <s v="01.01.04.01.99"/>
    <s v="Otros a cobrar"/>
    <s v="04.01.01.01.04"/>
    <s v="Otras Prestaciones"/>
    <x v="190"/>
    <s v="2017-00001289"/>
    <s v="Recibo de Cobranza"/>
    <s v="202000000685"/>
    <s v="12/10/2021"/>
    <n v="1"/>
  </r>
  <r>
    <s v="08/11/2021"/>
    <s v="Factura de Venta"/>
    <s v="00001 - Factura Electronica"/>
    <x v="686"/>
    <x v="687"/>
    <s v="CL000377"/>
    <x v="41"/>
    <s v="30-65986378-9"/>
    <s v="01.01.04.01.99"/>
    <s v="Otros a cobrar"/>
    <s v="04.01.01.01.04"/>
    <s v="Otras Prestaciones"/>
    <x v="187"/>
    <s v="2017-00001290"/>
    <s v="Recibo de Cobranza"/>
    <s v="202000000686"/>
    <s v="20/10/2021"/>
    <n v="1"/>
  </r>
  <r>
    <s v="09/01/2020"/>
    <s v="Factura de Venta"/>
    <s v="0001 - Factura Electronica"/>
    <x v="687"/>
    <x v="688"/>
    <s v="CL000187"/>
    <x v="45"/>
    <s v="33-54799242-9"/>
    <s v="01.01.04.01.94"/>
    <s v="Seguro del Viajero a Cobrar"/>
    <s v="04.01.01.01.03"/>
    <s v="Prestaciones Seguros de Viajeros"/>
    <x v="358"/>
    <m/>
    <m/>
    <m/>
    <s v="//"/>
    <n v="0"/>
  </r>
  <r>
    <s v="09/01/2020"/>
    <s v="Factura de Venta"/>
    <s v="00001 - Factura Electronica"/>
    <x v="688"/>
    <x v="689"/>
    <s v="CL000316"/>
    <x v="103"/>
    <s v="550020450002"/>
    <s v="01.01.04.01.94"/>
    <s v="Seguro del Viajero a Cobrar"/>
    <s v="04.01.01.01.03"/>
    <s v="Prestaciones Seguros de Viajeros"/>
    <x v="423"/>
    <m/>
    <m/>
    <m/>
    <s v="//"/>
    <n v="0"/>
  </r>
  <r>
    <s v="09/01/2020"/>
    <s v="Factura de Venta"/>
    <s v="00001 - Factura Electronica"/>
    <x v="688"/>
    <x v="689"/>
    <s v="CL000316"/>
    <x v="103"/>
    <s v="550020450002"/>
    <s v="01.01.04.01.94"/>
    <s v="Seguro del Viajero a Cobrar"/>
    <s v="04.01.01.01.03"/>
    <s v="Prestaciones Seguros de Viajeros"/>
    <x v="423"/>
    <s v="2023-00001510"/>
    <s v="Factura de Ventas Anulada"/>
    <s v="0000100002501"/>
    <s v="09/01/2020"/>
    <n v="1"/>
  </r>
  <r>
    <s v="09/01/2020"/>
    <s v="Factura de Venta"/>
    <s v="0001 - Factura Electronica"/>
    <x v="689"/>
    <x v="690"/>
    <s v="CL000308"/>
    <x v="104"/>
    <s v="550021260006"/>
    <s v="01.01.04.01.94"/>
    <s v="Seguro del Viajero a Cobrar"/>
    <s v="04.01.01.01.03"/>
    <s v="Prestaciones Seguros de Viajeros"/>
    <x v="424"/>
    <m/>
    <m/>
    <m/>
    <s v="//"/>
    <n v="0"/>
  </r>
  <r>
    <s v="09/01/2020"/>
    <s v="Factura de Venta"/>
    <s v="00001 - Factura Electronica"/>
    <x v="690"/>
    <x v="691"/>
    <s v="CL000354"/>
    <x v="92"/>
    <s v="550021260011"/>
    <s v="01.01.04.01.94"/>
    <s v="Seguro del Viajero a Cobrar"/>
    <s v="04.01.01.01.03"/>
    <s v="Prestaciones Seguros de Viajeros"/>
    <x v="425"/>
    <m/>
    <m/>
    <m/>
    <s v="//"/>
    <n v="0"/>
  </r>
  <r>
    <s v="09/01/2020"/>
    <s v="Factura de Venta"/>
    <s v="00001 - Factura Electronica"/>
    <x v="691"/>
    <x v="692"/>
    <s v="CL000283"/>
    <x v="94"/>
    <s v="550041020001"/>
    <s v="01.01.04.01.94"/>
    <s v="Seguro del Viajero a Cobrar"/>
    <s v="04.01.01.01.03"/>
    <s v="Prestaciones Seguros de Viajeros"/>
    <x v="426"/>
    <m/>
    <m/>
    <m/>
    <s v="//"/>
    <n v="0"/>
  </r>
  <r>
    <s v="09/01/2020"/>
    <s v="Factura de Venta"/>
    <s v="00001 - Factura Electronica"/>
    <x v="692"/>
    <x v="693"/>
    <s v="CL000283"/>
    <x v="94"/>
    <s v="550041020001"/>
    <s v="01.01.04.01.94"/>
    <s v="Seguro del Viajero a Cobrar"/>
    <s v="04.01.01.01.03"/>
    <s v="Prestaciones Seguros de Viajeros"/>
    <x v="427"/>
    <m/>
    <m/>
    <m/>
    <s v="//"/>
    <n v="0"/>
  </r>
  <r>
    <s v="09/01/2020"/>
    <s v="Factura de Venta"/>
    <s v="00001 - Factura Electronica"/>
    <x v="693"/>
    <x v="694"/>
    <s v="CL000283"/>
    <x v="94"/>
    <s v="550041020001"/>
    <s v="01.01.04.01.94"/>
    <s v="Seguro del Viajero a Cobrar"/>
    <s v="04.01.01.01.03"/>
    <s v="Prestaciones Seguros de Viajeros"/>
    <x v="428"/>
    <m/>
    <m/>
    <m/>
    <s v="//"/>
    <n v="0"/>
  </r>
  <r>
    <s v="09/01/2020"/>
    <s v="Factura de Venta"/>
    <s v="00001 - Factura Electronica"/>
    <x v="694"/>
    <x v="695"/>
    <s v="CL000291"/>
    <x v="50"/>
    <s v="550000500003"/>
    <s v="01.01.04.01.94"/>
    <s v="Seguro del Viajero a Cobrar"/>
    <s v="04.01.01.01.03"/>
    <s v="Prestaciones Seguros de Viajeros"/>
    <x v="429"/>
    <s v="2017-00001477"/>
    <s v="Factura de Ventas Anulada"/>
    <s v="0000100002507"/>
    <s v="09/01/2020"/>
    <n v="1"/>
  </r>
  <r>
    <s v="09/01/2020"/>
    <s v="Factura de Venta"/>
    <s v="00001 - Factura Electronica"/>
    <x v="694"/>
    <x v="695"/>
    <s v="CL000291"/>
    <x v="50"/>
    <s v="550000500003"/>
    <s v="01.01.04.01.94"/>
    <s v="Seguro del Viajero a Cobrar"/>
    <s v="04.01.01.01.03"/>
    <s v="Prestaciones Seguros de Viajeros"/>
    <x v="430"/>
    <s v="2023-00001511"/>
    <s v="Factura de Ventas Anulada"/>
    <s v="9900100002507"/>
    <s v="09/01/2020"/>
    <n v="1"/>
  </r>
  <r>
    <s v="09/01/2020"/>
    <s v="Factura de Venta"/>
    <s v="00001 - Factura Electronica"/>
    <x v="694"/>
    <x v="695"/>
    <s v="CL000291"/>
    <x v="50"/>
    <s v="550000500003"/>
    <s v="01.01.04.01.94"/>
    <s v="Seguro del Viajero a Cobrar"/>
    <s v="04.01.01.01.03"/>
    <s v="Prestaciones Seguros de Viajeros"/>
    <x v="429"/>
    <s v="2023-00002673"/>
    <s v="Recibo de Cobranza"/>
    <s v="2023-00000747"/>
    <s v="13/04/2021"/>
    <n v="1"/>
  </r>
  <r>
    <s v="09/01/2020"/>
    <s v="Factura de Venta Mostrador"/>
    <s v="00005 - Guardia Factura Electronica"/>
    <x v="695"/>
    <x v="696"/>
    <s v="CL000268"/>
    <x v="0"/>
    <s v="xx"/>
    <s v="01.01.04.01.04"/>
    <s v="Consumidor Final a Cobrar"/>
    <s v="04.01.01.01.01"/>
    <s v="Prestaciones Ambulatorias"/>
    <x v="63"/>
    <s v="2017-00000422"/>
    <s v="Recibo de Cobranza Mostrador"/>
    <s v="2020-00000287"/>
    <s v="09/01/2020"/>
    <n v="1"/>
  </r>
  <r>
    <s v="09/01/2020"/>
    <s v="Factura de Venta Mostrador"/>
    <s v="00005 - Guardia Factura Electronica"/>
    <x v="696"/>
    <x v="697"/>
    <s v="CL000268"/>
    <x v="0"/>
    <s v="xx"/>
    <s v="01.01.04.01.04"/>
    <s v="Consumidor Final a Cobrar"/>
    <s v="04.01.01.01.01"/>
    <s v="Prestaciones Ambulatorias"/>
    <x v="431"/>
    <s v="2017-00000421"/>
    <s v="Recibo de Cobranza Mostrador"/>
    <s v="2020-00000286"/>
    <s v="09/01/2020"/>
    <n v="1"/>
  </r>
  <r>
    <s v="09/01/2020"/>
    <s v="Factura de Venta Mostrador"/>
    <s v="00005 - Guardia Factura Electronica"/>
    <x v="697"/>
    <x v="698"/>
    <s v="CL000268"/>
    <x v="0"/>
    <s v="xx"/>
    <s v="01.01.04.01.04"/>
    <s v="Consumidor Final a Cobrar"/>
    <s v="04.01.01.01.01"/>
    <s v="Prestaciones Ambulatorias"/>
    <x v="432"/>
    <s v="2017-00000161"/>
    <s v="Recibo de Cobranza Mostrador"/>
    <s v="2020-00000036"/>
    <s v="09/01/2020"/>
    <n v="1"/>
  </r>
  <r>
    <s v="09/01/2020"/>
    <s v="Factura de Venta Mostrador"/>
    <s v="00005 - Guardia Factura Electronica"/>
    <x v="698"/>
    <x v="699"/>
    <s v="CL000268"/>
    <x v="0"/>
    <s v="xx"/>
    <s v="01.01.04.01.04"/>
    <s v="Consumidor Final a Cobrar"/>
    <s v="04.01.01.01.01"/>
    <s v="Prestaciones Ambulatorias"/>
    <x v="57"/>
    <s v="2017-00000376"/>
    <s v="Recibo de Cobranza Mostrador"/>
    <s v="2020-00000249"/>
    <s v="09/01/2020"/>
    <n v="1"/>
  </r>
  <r>
    <s v="09/01/2020"/>
    <s v="Factura de Venta Mostrador"/>
    <s v="00004 - Tesoreria"/>
    <x v="699"/>
    <x v="700"/>
    <s v="CL000219"/>
    <x v="32"/>
    <s v="XX"/>
    <s v="01.01.04.01.04"/>
    <s v="Consumidor Final a Cobrar"/>
    <s v="04.01.01.01.01"/>
    <s v="Prestaciones Ambulatorias"/>
    <x v="61"/>
    <s v="2017-00000159"/>
    <s v="Recibo de Cobranza Mostrador"/>
    <s v="2020-00000034"/>
    <s v="09/01/2020"/>
    <n v="1"/>
  </r>
  <r>
    <s v="09/01/2020"/>
    <s v="Factura de Venta Mostrador"/>
    <s v="00004 - Tesoreria"/>
    <x v="700"/>
    <x v="701"/>
    <s v="CL000219"/>
    <x v="32"/>
    <s v="XX"/>
    <s v="01.01.04.01.04"/>
    <s v="Consumidor Final a Cobrar"/>
    <s v="04.01.01.01.01"/>
    <s v="Prestaciones Ambulatorias"/>
    <x v="61"/>
    <s v="2017-00000160"/>
    <s v="Recibo de Cobranza Mostrador"/>
    <s v="2020-00000035"/>
    <s v="09/01/2020"/>
    <n v="1"/>
  </r>
  <r>
    <s v="09/01/2021"/>
    <s v="Factura de Venta"/>
    <s v="00001 - Factura Electronica"/>
    <x v="701"/>
    <x v="702"/>
    <s v="CL000059"/>
    <x v="18"/>
    <s v="30-58666171-6"/>
    <s v="01.01.04.01.01"/>
    <s v="Obra Sociales a cobrar"/>
    <s v="04.01.01.01.02"/>
    <s v="Prestaciones Obras Sociales"/>
    <x v="433"/>
    <s v="2017-00000881"/>
    <s v="Recibo de Cobranza"/>
    <s v="202000000410"/>
    <s v="12/04/2021"/>
    <n v="1"/>
  </r>
  <r>
    <s v="09/02/2020"/>
    <s v="Factura de Venta Mostrador"/>
    <s v="00003 - Guardia Manual"/>
    <x v="702"/>
    <x v="703"/>
    <s v="CL000268"/>
    <x v="0"/>
    <s v="xx"/>
    <s v="01.01.04.01.04"/>
    <s v="Consumidor Final a Cobrar"/>
    <s v="04.01.01.01.01"/>
    <s v="Prestaciones Ambulatorias"/>
    <x v="5"/>
    <s v="2017-00000521"/>
    <s v="Recibo de Cobranza Mostrador"/>
    <s v="2020-00000380"/>
    <s v="09/02/2020"/>
    <n v="1"/>
  </r>
  <r>
    <s v="09/02/2020"/>
    <s v="Factura de Venta Mostrador"/>
    <s v="00005 - Guardia Factura Electronica"/>
    <x v="703"/>
    <x v="704"/>
    <s v="CL000268"/>
    <x v="0"/>
    <s v="xx"/>
    <s v="01.01.04.01.04"/>
    <s v="Consumidor Final a Cobrar"/>
    <s v="04.01.01.01.01"/>
    <s v="Prestaciones Ambulatorias"/>
    <x v="5"/>
    <s v="2017-00000613"/>
    <s v="Nota de Crédito de Venta"/>
    <s v="0000500000010"/>
    <s v="02/03/2020"/>
    <n v="1"/>
  </r>
  <r>
    <s v="09/02/2020"/>
    <s v="Factura de Venta Mostrador"/>
    <s v="00005 - Guardia Factura Electronica"/>
    <x v="704"/>
    <x v="705"/>
    <s v="CL000268"/>
    <x v="0"/>
    <s v="xx"/>
    <s v="01.01.04.01.04"/>
    <s v="Consumidor Final a Cobrar"/>
    <s v="04.01.01.01.01"/>
    <s v="Prestaciones Ambulatorias"/>
    <x v="1"/>
    <s v="2017-00000412"/>
    <s v="Recibo de Cobranza Mostrador"/>
    <s v="2020-00000277"/>
    <s v="09/02/2020"/>
    <n v="1"/>
  </r>
  <r>
    <s v="09/02/2020"/>
    <s v="Factura de Venta Mostrador"/>
    <s v="00005 - Guardia Factura Electronica"/>
    <x v="705"/>
    <x v="706"/>
    <s v="CL000268"/>
    <x v="0"/>
    <s v="xx"/>
    <s v="01.01.04.01.04"/>
    <s v="Consumidor Final a Cobrar"/>
    <s v="04.01.01.01.01"/>
    <s v="Prestaciones Ambulatorias"/>
    <x v="1"/>
    <s v="2017-00000744"/>
    <s v="Recibo de Cobranza Mostrador"/>
    <s v="2020-00000477"/>
    <s v="09/03/2020"/>
    <n v="1"/>
  </r>
  <r>
    <s v="09/02/2021"/>
    <s v="Factura de Venta"/>
    <s v="00001 - Factura Electronica"/>
    <x v="706"/>
    <x v="707"/>
    <s v="CL000198"/>
    <x v="6"/>
    <s v="30-63824739-5"/>
    <s v="01.01.04.01.01"/>
    <s v="Obra Sociales a cobrar"/>
    <s v="04.01.01.01.02"/>
    <s v="Prestaciones Obras Sociales"/>
    <x v="434"/>
    <m/>
    <m/>
    <m/>
    <s v="//"/>
    <n v="0"/>
  </r>
  <r>
    <s v="09/02/2021"/>
    <s v="Factura de Venta Mostrador"/>
    <s v="00004 - Tesoreria"/>
    <x v="707"/>
    <x v="708"/>
    <s v="CL000219"/>
    <x v="32"/>
    <s v="XX"/>
    <s v="01.01.04.01.04"/>
    <s v="Consumidor Final a Cobrar"/>
    <s v="04.01.01.01.01"/>
    <s v="Prestaciones Ambulatorias"/>
    <x v="173"/>
    <s v="2017-00000820"/>
    <s v="Recibo de Cobranza Mostrador"/>
    <s v="2020-00000501"/>
    <s v="09/02/2021"/>
    <n v="1"/>
  </r>
  <r>
    <s v="09/03/2020"/>
    <s v="Factura de Venta"/>
    <s v="00001 - Factura Electronica"/>
    <x v="708"/>
    <x v="709"/>
    <s v="CL000328"/>
    <x v="105"/>
    <s v="30-67372685-9"/>
    <s v="01.01.04.01.99"/>
    <s v="Otros a cobrar"/>
    <s v="04.01.01.01.04"/>
    <s v="Otras Prestaciones"/>
    <x v="435"/>
    <s v="2017-00000110"/>
    <s v="Recibo de Cobranza"/>
    <s v="202000000061"/>
    <s v="14/01/2020"/>
    <n v="1"/>
  </r>
  <r>
    <s v="09/03/2020"/>
    <s v="Factura de Venta"/>
    <s v="00001 - Factura Electronica"/>
    <x v="709"/>
    <x v="710"/>
    <s v="CL000328"/>
    <x v="105"/>
    <s v="30-67372685-9"/>
    <s v="01.01.04.01.99"/>
    <s v="Otros a cobrar"/>
    <s v="04.01.01.01.04"/>
    <s v="Otras Prestaciones"/>
    <x v="436"/>
    <s v="2017-00000120"/>
    <s v="Recibo de Cobranza"/>
    <s v="202000000072"/>
    <s v="09/03/2020"/>
    <n v="1"/>
  </r>
  <r>
    <s v="09/03/2020"/>
    <s v="Factura de Venta Mostrador"/>
    <s v="00005 - Guardia Factura Electronica"/>
    <x v="710"/>
    <x v="711"/>
    <s v="CL000268"/>
    <x v="0"/>
    <s v="xx"/>
    <s v="01.01.04.01.04"/>
    <s v="Consumidor Final a Cobrar"/>
    <s v="04.01.01.01.01"/>
    <s v="Prestaciones Ambulatorias"/>
    <x v="57"/>
    <s v="2017-00000316"/>
    <s v="Recibo de Cobranza Mostrador"/>
    <s v="2020-00000193"/>
    <s v="09/03/2020"/>
    <n v="1"/>
  </r>
  <r>
    <s v="09/03/2020"/>
    <s v="Factura de Venta Mostrador"/>
    <s v="00004 - Tesoreria"/>
    <x v="711"/>
    <x v="712"/>
    <s v="CL000219"/>
    <x v="32"/>
    <s v="XX"/>
    <s v="01.01.04.01.04"/>
    <s v="Consumidor Final a Cobrar"/>
    <s v="04.01.01.01.01"/>
    <s v="Prestaciones Ambulatorias"/>
    <x v="61"/>
    <s v="2023-00001300"/>
    <s v="Recibo de Cobranza Mostrador"/>
    <s v="2023-00000519"/>
    <s v="09/03/2020"/>
    <n v="1"/>
  </r>
  <r>
    <s v="09/03/2020"/>
    <s v="Factura de Venta Mostrador"/>
    <s v="00004 - Tesoreria"/>
    <x v="712"/>
    <x v="713"/>
    <s v="CL000270"/>
    <x v="37"/>
    <s v="xx"/>
    <s v="01.01.04.01.04"/>
    <s v="Consumidor Final a Cobrar"/>
    <s v="04.01.01.01.01"/>
    <s v="Prestaciones Ambulatorias"/>
    <x v="44"/>
    <s v="2017-00000304"/>
    <s v="Recibo de Cobranza Mostrador"/>
    <s v="2020-00000181"/>
    <s v="09/03/2020"/>
    <n v="1"/>
  </r>
  <r>
    <s v="09/03/2020"/>
    <s v="Factura de Venta Mostrador"/>
    <s v="00004 - Tesoreria"/>
    <x v="713"/>
    <x v="714"/>
    <s v="CL000270"/>
    <x v="37"/>
    <s v="xx"/>
    <s v="01.01.04.01.04"/>
    <s v="Consumidor Final a Cobrar"/>
    <s v="04.01.01.01.01"/>
    <s v="Prestaciones Ambulatorias"/>
    <x v="44"/>
    <s v="2017-00000305"/>
    <s v="Recibo de Cobranza Mostrador"/>
    <s v="2020-00000182"/>
    <s v="09/03/2020"/>
    <n v="1"/>
  </r>
  <r>
    <s v="09/03/2020"/>
    <s v="Factura de Venta Mostrador"/>
    <s v="00004 - Tesoreria"/>
    <x v="714"/>
    <x v="715"/>
    <s v="CL000219"/>
    <x v="32"/>
    <s v="XX"/>
    <s v="01.01.04.01.04"/>
    <s v="Consumidor Final a Cobrar"/>
    <s v="04.01.01.01.01"/>
    <s v="Prestaciones Ambulatorias"/>
    <x v="61"/>
    <s v="2017-00000306"/>
    <s v="Recibo de Cobranza Mostrador"/>
    <s v="2020-00000183"/>
    <s v="09/03/2020"/>
    <n v="1"/>
  </r>
  <r>
    <s v="09/03/2020"/>
    <s v="Factura de Venta Mostrador"/>
    <s v="00004 - Tesoreria"/>
    <x v="715"/>
    <x v="716"/>
    <s v="CL000270"/>
    <x v="37"/>
    <s v="xx"/>
    <s v="01.01.04.01.04"/>
    <s v="Consumidor Final a Cobrar"/>
    <s v="04.01.01.01.01"/>
    <s v="Prestaciones Ambulatorias"/>
    <x v="44"/>
    <s v="2017-00000307"/>
    <s v="Recibo de Cobranza Mostrador"/>
    <s v="2020-00000184"/>
    <s v="09/03/2020"/>
    <n v="1"/>
  </r>
  <r>
    <s v="09/03/2020"/>
    <s v="Factura de Venta Mostrador"/>
    <s v="00004 - Tesoreria"/>
    <x v="716"/>
    <x v="717"/>
    <s v="CL000270"/>
    <x v="37"/>
    <s v="xx"/>
    <s v="01.01.04.01.04"/>
    <s v="Consumidor Final a Cobrar"/>
    <s v="04.01.01.01.01"/>
    <s v="Prestaciones Ambulatorias"/>
    <x v="44"/>
    <s v="2017-00000570"/>
    <s v="Recibo de Cobranza Mostrador"/>
    <s v="2020-00000429"/>
    <s v="09/03/2020"/>
    <n v="1"/>
  </r>
  <r>
    <s v="09/03/2020"/>
    <s v="Factura de Venta Mostrador"/>
    <s v="00004 - Tesoreria"/>
    <x v="717"/>
    <x v="718"/>
    <s v="CL000270"/>
    <x v="37"/>
    <s v="xx"/>
    <s v="01.01.04.01.04"/>
    <s v="Consumidor Final a Cobrar"/>
    <s v="04.01.01.01.01"/>
    <s v="Prestaciones Ambulatorias"/>
    <x v="44"/>
    <s v="2017-00000308"/>
    <s v="Recibo de Cobranza Mostrador"/>
    <s v="2020-00000185"/>
    <s v="09/03/2020"/>
    <n v="1"/>
  </r>
  <r>
    <s v="09/03/2021"/>
    <s v="Factura de Venta"/>
    <s v="00001 - Factura Electronica"/>
    <x v="718"/>
    <x v="719"/>
    <s v="CL000198"/>
    <x v="6"/>
    <s v="30-63824739-5"/>
    <s v="01.01.04.01.01"/>
    <s v="Obra Sociales a cobrar"/>
    <s v="04.01.01.01.02"/>
    <s v="Prestaciones Obras Sociales"/>
    <x v="437"/>
    <s v="2017-00001279"/>
    <s v="Recibo de Cobranza"/>
    <s v="202000000679"/>
    <s v="28/10/2021"/>
    <n v="1"/>
  </r>
  <r>
    <s v="09/04/2020"/>
    <s v="Factura de Venta"/>
    <s v="00001 - Factura Electronica"/>
    <x v="719"/>
    <x v="720"/>
    <s v="CL000358"/>
    <x v="106"/>
    <s v="550021260014"/>
    <s v="01.01.04.01.94"/>
    <s v="Seguro del Viajero a Cobrar"/>
    <s v="04.01.01.01.03"/>
    <s v="Prestaciones Seguros de Viajeros"/>
    <x v="438"/>
    <m/>
    <m/>
    <m/>
    <s v="//"/>
    <n v="0"/>
  </r>
  <r>
    <s v="09/04/2020"/>
    <s v="Factura de Venta"/>
    <s v="00001 - Factura Electronica"/>
    <x v="720"/>
    <x v="721"/>
    <s v="CL000218"/>
    <x v="75"/>
    <s v="30-64331568-4"/>
    <s v="01.01.04.01.94"/>
    <s v="Seguro del Viajero a Cobrar"/>
    <s v="04.01.01.01.03"/>
    <s v="Prestaciones Seguros de Viajeros"/>
    <x v="439"/>
    <m/>
    <m/>
    <m/>
    <s v="//"/>
    <n v="0"/>
  </r>
  <r>
    <s v="09/04/2020"/>
    <s v="Factura de Venta"/>
    <s v="00001 - Factura Electronica"/>
    <x v="721"/>
    <x v="722"/>
    <s v="CL000330"/>
    <x v="93"/>
    <s v="30-70891275-8"/>
    <s v="01.01.04.01.01"/>
    <s v="Obra Sociales a cobrar"/>
    <s v="04.01.01.01.02"/>
    <s v="Prestaciones Obras Sociales"/>
    <x v="440"/>
    <m/>
    <m/>
    <m/>
    <s v="//"/>
    <n v="0"/>
  </r>
  <r>
    <s v="09/06/2020"/>
    <s v="Factura de Venta"/>
    <s v="00001 - Factura Electronica"/>
    <x v="722"/>
    <x v="723"/>
    <s v="CL000207"/>
    <x v="38"/>
    <s v="30-54674125-3"/>
    <s v="01.01.04.01.01"/>
    <s v="Obra Sociales a cobrar"/>
    <s v="04.01.01.01.02"/>
    <s v="Prestaciones Obras Sociales"/>
    <x v="441"/>
    <s v="2017-00000991"/>
    <s v="Recibo de Cobranza"/>
    <s v="202000000173"/>
    <s v="28/02/2020"/>
    <n v="1"/>
  </r>
  <r>
    <s v="09/06/2020"/>
    <s v="Factura de Venta"/>
    <s v="00001 - Factura Electronica"/>
    <x v="723"/>
    <x v="724"/>
    <s v="CL000207"/>
    <x v="38"/>
    <s v="30-54674125-3"/>
    <s v="01.01.04.01.01"/>
    <s v="Obra Sociales a cobrar"/>
    <s v="04.01.01.01.02"/>
    <s v="Prestaciones Obras Sociales"/>
    <x v="442"/>
    <s v="2017-00000992"/>
    <s v="Recibo de Cobranza"/>
    <s v="202000000502"/>
    <s v="30/03/2020"/>
    <n v="1"/>
  </r>
  <r>
    <s v="09/06/2020"/>
    <s v="Factura de Venta"/>
    <s v="00001 - Factura Electronica"/>
    <x v="724"/>
    <x v="725"/>
    <s v="CL000198"/>
    <x v="6"/>
    <s v="30-63824739-5"/>
    <s v="01.01.04.01.01"/>
    <s v="Obra Sociales a cobrar"/>
    <s v="04.01.01.01.02"/>
    <s v="Prestaciones Obras Sociales"/>
    <x v="443"/>
    <s v="2017-00000826"/>
    <s v="Recibo de Cobranza"/>
    <s v="202000000364"/>
    <s v="25/02/2021"/>
    <n v="1"/>
  </r>
  <r>
    <s v="09/06/2020"/>
    <s v="Factura de Venta"/>
    <s v="0001 - Factura Electronica"/>
    <x v="725"/>
    <x v="726"/>
    <s v="CL000284"/>
    <x v="4"/>
    <s v="30-71432572-4"/>
    <s v="01.01.04.01.99"/>
    <s v="Otros a cobrar"/>
    <s v="04.01.01.01.04"/>
    <s v="Otras Prestaciones"/>
    <x v="444"/>
    <s v="2022-00000139"/>
    <s v="Recibo de Cobranza"/>
    <s v="2022-00000057"/>
    <s v="03/07/2020"/>
    <n v="1"/>
  </r>
  <r>
    <s v="09/06/2021"/>
    <s v="Factura de Venta"/>
    <s v="00001 - Factura Electronica"/>
    <x v="726"/>
    <x v="727"/>
    <s v="CL000198"/>
    <x v="6"/>
    <s v="30-63824739-5"/>
    <s v="01.01.04.01.01"/>
    <s v="Obra Sociales a cobrar"/>
    <s v="04.01.01.01.02"/>
    <s v="Prestaciones Obras Sociales"/>
    <x v="445"/>
    <s v="2022-00000252"/>
    <s v="Recibo de Cobranza"/>
    <s v="2022-00000140"/>
    <s v="30/03/2022"/>
    <n v="1"/>
  </r>
  <r>
    <s v="09/06/2021"/>
    <s v="Factura de Venta Mostrador"/>
    <s v="00004 - Tesoreria"/>
    <x v="727"/>
    <x v="728"/>
    <s v="CL000219"/>
    <x v="32"/>
    <s v="XX"/>
    <s v="01.01.04.01.04"/>
    <s v="Consumidor Final a Cobrar"/>
    <s v="04.01.01.01.01"/>
    <s v="Prestaciones Ambulatorias"/>
    <x v="173"/>
    <s v="2017-00000956"/>
    <s v="Recibo de Cobranza Mostrador"/>
    <s v="2020-00000523"/>
    <s v="09/06/2021"/>
    <n v="1"/>
  </r>
  <r>
    <s v="09/08/2021"/>
    <s v="Factura de Venta"/>
    <s v="00001 - Factura Electronica"/>
    <x v="728"/>
    <x v="729"/>
    <s v="CL000023"/>
    <x v="3"/>
    <s v="30-52276392-2"/>
    <s v="01.01.04.01.01"/>
    <s v="Obra Sociales a cobrar"/>
    <s v="04.01.01.01.02"/>
    <s v="Prestaciones Obras Sociales"/>
    <x v="446"/>
    <s v="2017-00001497"/>
    <s v="Recibo de Cobranza"/>
    <s v="202000000747"/>
    <s v="07/09/2021"/>
    <n v="1"/>
  </r>
  <r>
    <s v="09/09/2020"/>
    <s v="Factura de Venta"/>
    <s v="00006 - ART Factura Electronica"/>
    <x v="729"/>
    <x v="730"/>
    <s v="CL000170"/>
    <x v="39"/>
    <s v="30-68825409-0"/>
    <s v="01.01.04.01.99"/>
    <s v="Otros a cobrar"/>
    <s v="04.01.01.01.04"/>
    <s v="Otras Prestaciones"/>
    <x v="447"/>
    <s v="2017-00000404"/>
    <s v="Recibo de Cobranza"/>
    <s v="202000000149"/>
    <s v="20/10/2020"/>
    <n v="1"/>
  </r>
  <r>
    <s v="09/09/2020"/>
    <s v="Factura de Venta"/>
    <s v="00006 - ART Factura Electronica"/>
    <x v="730"/>
    <x v="731"/>
    <s v="CL000194"/>
    <x v="33"/>
    <s v="30-70965249-0"/>
    <s v="01.01.04.01.99"/>
    <s v="Otros a cobrar"/>
    <s v="04.01.01.01.04"/>
    <s v="Otras Prestaciones"/>
    <x v="448"/>
    <s v="2017-00001517"/>
    <s v="Recibo de Cobranza"/>
    <s v="202000000760"/>
    <s v="16/12/2021"/>
    <n v="1"/>
  </r>
  <r>
    <s v="09/09/2020"/>
    <s v="Factura de Venta"/>
    <s v="00006 - ART Factura Electronica"/>
    <x v="731"/>
    <x v="732"/>
    <s v="CL000194"/>
    <x v="33"/>
    <s v="30-70965249-0"/>
    <s v="01.01.04.01.99"/>
    <s v="Otros a cobrar"/>
    <s v="04.01.01.01.04"/>
    <s v="Otras Prestaciones"/>
    <x v="449"/>
    <s v="2017-00001517"/>
    <s v="Recibo de Cobranza"/>
    <s v="202000000760"/>
    <s v="16/12/2021"/>
    <n v="1"/>
  </r>
  <r>
    <s v="09/09/2020"/>
    <s v="Factura de Venta"/>
    <s v="00001 - Factura Electronica"/>
    <x v="732"/>
    <x v="733"/>
    <s v="CL000113"/>
    <x v="9"/>
    <s v="30-61445509-4"/>
    <s v="01.01.04.01.01"/>
    <s v="Obra Sociales a cobrar"/>
    <s v="04.01.01.01.02"/>
    <s v="Prestaciones Obras Sociales"/>
    <x v="450"/>
    <m/>
    <m/>
    <m/>
    <s v="//"/>
    <n v="0"/>
  </r>
  <r>
    <s v="09/09/2020"/>
    <s v="Factura de Venta"/>
    <s v="00001 - Factura Electronica"/>
    <x v="733"/>
    <x v="734"/>
    <s v="CL000295"/>
    <x v="10"/>
    <s v="30-71429214-1"/>
    <s v="01.01.04.01.01"/>
    <s v="Obra Sociales a cobrar"/>
    <s v="04.01.01.01.02"/>
    <s v="Prestaciones Obras Sociales"/>
    <x v="451"/>
    <s v="2017-00001041"/>
    <s v="Recibo de Cobranza"/>
    <s v="202000000530"/>
    <s v="27/07/2021"/>
    <n v="1"/>
  </r>
  <r>
    <s v="09/09/2020"/>
    <s v="Factura de Venta"/>
    <s v="00001 - Factura Electronica"/>
    <x v="734"/>
    <x v="735"/>
    <s v="CL000108"/>
    <x v="11"/>
    <s v="XX"/>
    <s v="01.01.04.01.01"/>
    <s v="Obra Sociales a cobrar"/>
    <s v="04.01.01.01.02"/>
    <s v="Prestaciones Obras Sociales"/>
    <x v="452"/>
    <s v="2023-00002751"/>
    <s v="Recibo de Cobranza"/>
    <s v="2023-00000785"/>
    <s v="25/07/2023"/>
    <n v="1"/>
  </r>
  <r>
    <s v="09/09/2020"/>
    <s v="Factura de Venta"/>
    <s v="00001 - Factura Electronica"/>
    <x v="735"/>
    <x v="736"/>
    <s v="CL000163"/>
    <x v="16"/>
    <s v="30-54584303-6"/>
    <s v="01.01.04.01.01"/>
    <s v="Obra Sociales a cobrar"/>
    <s v="04.01.01.01.02"/>
    <s v="Prestaciones Obras Sociales"/>
    <x v="453"/>
    <m/>
    <m/>
    <m/>
    <s v="//"/>
    <n v="0"/>
  </r>
  <r>
    <s v="09/09/2020"/>
    <s v="Factura de Venta"/>
    <s v="00001 - Factura Electronica"/>
    <x v="736"/>
    <x v="737"/>
    <s v="CL000298"/>
    <x v="17"/>
    <s v="30-70728583-0"/>
    <s v="01.01.04.01.01"/>
    <s v="Obra Sociales a cobrar"/>
    <s v="04.01.01.01.02"/>
    <s v="Prestaciones Obras Sociales"/>
    <x v="454"/>
    <s v="2017-00000872"/>
    <s v="Recibo de Cobranza"/>
    <s v="202000000396"/>
    <s v="22/03/2021"/>
    <n v="1"/>
  </r>
  <r>
    <s v="09/09/2020"/>
    <s v="Factura de Venta"/>
    <s v="00001 - Factura Electronica"/>
    <x v="737"/>
    <x v="738"/>
    <s v="CL000031"/>
    <x v="19"/>
    <s v="30-68273765-0"/>
    <s v="01.01.04.01.01"/>
    <s v="Obra Sociales a cobrar"/>
    <s v="04.01.01.01.02"/>
    <s v="Prestaciones Obras Sociales"/>
    <x v="455"/>
    <s v="2017-00000846"/>
    <s v="Recibo de Cobranza"/>
    <s v="202000000368"/>
    <s v="15/01/2021"/>
    <n v="1"/>
  </r>
  <r>
    <s v="09/09/2020"/>
    <s v="Factura de Venta"/>
    <s v="00001 - Factura Electronica"/>
    <x v="738"/>
    <x v="739"/>
    <s v="CL000267"/>
    <x v="20"/>
    <s v="30-59035479-8"/>
    <s v="01.01.04.01.01"/>
    <s v="Obra Sociales a cobrar"/>
    <s v="04.01.01.01.02"/>
    <s v="Prestaciones Obras Sociales"/>
    <x v="456"/>
    <s v="2017-00000797"/>
    <s v="Recibo de Cobranza"/>
    <s v="202000000351"/>
    <s v="29/01/2021"/>
    <n v="1"/>
  </r>
  <r>
    <s v="09/09/2020"/>
    <s v="Factura de Venta"/>
    <s v="00001 - Factura Electronica"/>
    <x v="739"/>
    <x v="740"/>
    <s v="CL000093"/>
    <x v="21"/>
    <s v="30-67858150-6"/>
    <s v="01.01.04.01.01"/>
    <s v="Obra Sociales a cobrar"/>
    <s v="04.01.01.01.02"/>
    <s v="Prestaciones Obras Sociales"/>
    <x v="457"/>
    <s v="2017-00000798"/>
    <s v="Recibo de Cobranza"/>
    <s v="202000000352"/>
    <s v="25/01/2021"/>
    <n v="1"/>
  </r>
  <r>
    <s v="09/09/2020"/>
    <s v="Factura de Venta"/>
    <s v="00001 - Factura Electronica"/>
    <x v="740"/>
    <x v="741"/>
    <s v="CL000150"/>
    <x v="22"/>
    <s v="30-54733941-6"/>
    <s v="01.01.04.01.01"/>
    <s v="Obra Sociales a cobrar"/>
    <s v="04.01.01.01.02"/>
    <s v="Prestaciones Obras Sociales"/>
    <x v="458"/>
    <s v="2017-00000823"/>
    <s v="Recibo de Cobranza"/>
    <s v="202000000361"/>
    <s v="22/02/2021"/>
    <n v="1"/>
  </r>
  <r>
    <s v="09/09/2020"/>
    <s v="Factura de Venta"/>
    <s v="00001 - Factura Electronica"/>
    <x v="741"/>
    <x v="742"/>
    <s v="CL000050"/>
    <x v="23"/>
    <s v="30-66150769-8"/>
    <s v="01.01.04.01.01"/>
    <s v="Obra Sociales a cobrar"/>
    <s v="04.01.01.01.02"/>
    <s v="Prestaciones Obras Sociales"/>
    <x v="459"/>
    <m/>
    <m/>
    <m/>
    <s v="//"/>
    <n v="0"/>
  </r>
  <r>
    <s v="09/09/2020"/>
    <s v="Factura de Venta"/>
    <s v="00001 - Factura Electronica"/>
    <x v="742"/>
    <x v="743"/>
    <s v="CL000186"/>
    <x v="8"/>
    <s v="33-71021054-9"/>
    <s v="01.01.04.01.01"/>
    <s v="Obra Sociales a cobrar"/>
    <s v="04.01.01.01.02"/>
    <s v="Prestaciones Obras Sociales"/>
    <x v="460"/>
    <s v="2023-00002515"/>
    <s v="Nota de Crédito de Venta"/>
    <s v="0000100000750"/>
    <s v="08/02/2023"/>
    <n v="1"/>
  </r>
  <r>
    <s v="09/09/2020"/>
    <s v="Factura de Venta"/>
    <s v="00001 - Factura Electronica"/>
    <x v="743"/>
    <x v="744"/>
    <s v="CL000168"/>
    <x v="31"/>
    <s v="30-71304500-0"/>
    <s v="01.01.04.01.99"/>
    <s v="Otros a cobrar"/>
    <s v="04.01.01.01.04"/>
    <s v="Otras Prestaciones"/>
    <x v="461"/>
    <s v="2023-00002984"/>
    <s v="Recibo de Cobranza"/>
    <s v="2023-00000892"/>
    <s v="25/09/2023"/>
    <n v="1"/>
  </r>
  <r>
    <s v="09/09/2020"/>
    <s v="Factura de Venta"/>
    <s v="00001 - Factura Electronica"/>
    <x v="744"/>
    <x v="745"/>
    <s v="CL000315"/>
    <x v="1"/>
    <s v="33-71204938-9"/>
    <s v="01.01.04.01.99"/>
    <s v="Otros a cobrar"/>
    <s v="04.01.01.01.04"/>
    <s v="Otras Prestaciones"/>
    <x v="4"/>
    <s v="2017-00000683"/>
    <s v="Recibo de Cobranza"/>
    <s v="202000000280"/>
    <s v="14/09/2020"/>
    <n v="1"/>
  </r>
  <r>
    <s v="09/09/2021"/>
    <s v="Factura de Venta Mostrador"/>
    <s v="00004 - Tesoreria"/>
    <x v="745"/>
    <x v="746"/>
    <s v="CL000219"/>
    <x v="32"/>
    <s v="XX"/>
    <s v="01.01.04.01.04"/>
    <s v="Consumidor Final a Cobrar"/>
    <s v="04.01.01.01.01"/>
    <s v="Prestaciones Ambulatorias"/>
    <x v="61"/>
    <s v="2017-00001107"/>
    <s v="Recibo de Cobranza Mostrador"/>
    <s v="2020-00000554"/>
    <s v="09/09/2021"/>
    <n v="1"/>
  </r>
  <r>
    <s v="09/09/2021"/>
    <s v="Factura de Venta Mostrador"/>
    <s v="00004 - Tesoreria"/>
    <x v="746"/>
    <x v="747"/>
    <s v="CL000219"/>
    <x v="32"/>
    <s v="XX"/>
    <s v="01.01.04.01.04"/>
    <s v="Consumidor Final a Cobrar"/>
    <s v="04.01.01.01.01"/>
    <s v="Prestaciones Ambulatorias"/>
    <x v="61"/>
    <s v="2017-00001108"/>
    <s v="Recibo de Cobranza Mostrador"/>
    <s v="2020-00000555"/>
    <s v="09/09/2021"/>
    <n v="1"/>
  </r>
  <r>
    <s v="09/09/2021"/>
    <s v="Nota de Débito de Venta - Interna"/>
    <m/>
    <x v="747"/>
    <x v="465"/>
    <s v="CL000373"/>
    <x v="67"/>
    <s v="30-70896810-9"/>
    <s v="01.01.04.01.99"/>
    <s v="Otros a cobrar"/>
    <s v="04.01.01.01.04"/>
    <s v="Otras Prestaciones"/>
    <x v="462"/>
    <m/>
    <m/>
    <m/>
    <s v="//"/>
    <n v="0"/>
  </r>
  <r>
    <s v="09/09/2021"/>
    <s v="Nota de Débito de Venta - Interna"/>
    <m/>
    <x v="103"/>
    <x v="465"/>
    <s v="CL000378"/>
    <x v="107"/>
    <s v="23-92192811-4"/>
    <s v="01.01.04.01.04"/>
    <s v="Consumidor Final a Cobrar"/>
    <s v="04.01.01.01.01"/>
    <s v="Prestaciones Ambulatorias"/>
    <x v="462"/>
    <s v="2017-00001059"/>
    <s v="Recibo de Cobranza"/>
    <s v="202000000548"/>
    <s v="26/08/2021"/>
    <n v="1"/>
  </r>
  <r>
    <s v="09/10/2020"/>
    <s v="Factura de Venta"/>
    <s v="00001 - Factura Electronica"/>
    <x v="748"/>
    <x v="748"/>
    <s v="CL000059"/>
    <x v="18"/>
    <s v="30-58666171-6"/>
    <s v="01.01.04.01.01"/>
    <s v="Obra Sociales a cobrar"/>
    <s v="04.01.01.01.02"/>
    <s v="Prestaciones Obras Sociales"/>
    <x v="463"/>
    <s v="2017-00000897"/>
    <s v="Recibo de Cobranza"/>
    <s v="202000000432"/>
    <s v="11/02/2021"/>
    <n v="1"/>
  </r>
  <r>
    <s v="09/10/2020"/>
    <s v="Factura de Venta"/>
    <s v="00001 - Factura Electronica"/>
    <x v="749"/>
    <x v="749"/>
    <s v="CL000198"/>
    <x v="6"/>
    <s v="30-63824739-5"/>
    <s v="01.01.04.01.01"/>
    <s v="Obra Sociales a cobrar"/>
    <s v="04.01.01.01.02"/>
    <s v="Prestaciones Obras Sociales"/>
    <x v="464"/>
    <s v="2017-00000933"/>
    <s v="Recibo de Cobranza"/>
    <s v="202000000498"/>
    <s v="30/03/2021"/>
    <n v="1"/>
  </r>
  <r>
    <s v="09/10/2020"/>
    <s v="Factura de Venta"/>
    <s v="00001 - Factura Electronica"/>
    <x v="750"/>
    <x v="750"/>
    <s v="CL000055"/>
    <x v="7"/>
    <s v="30-55027355-8"/>
    <s v="01.01.04.01.01"/>
    <s v="Obra Sociales a cobrar"/>
    <s v="04.01.01.01.02"/>
    <s v="Prestaciones Obras Sociales"/>
    <x v="465"/>
    <s v="2023-00001333"/>
    <s v="Recibo de Cobranza"/>
    <s v="2022-00000055"/>
    <s v="10/02/2022"/>
    <n v="1"/>
  </r>
  <r>
    <s v="09/11/2021"/>
    <s v="Factura de Venta"/>
    <s v="00001 - Factura Electronica"/>
    <x v="751"/>
    <x v="751"/>
    <s v="CL000377"/>
    <x v="41"/>
    <s v="30-65986378-9"/>
    <s v="01.01.04.01.99"/>
    <s v="Otros a cobrar"/>
    <s v="04.01.01.01.04"/>
    <s v="Otras Prestaciones"/>
    <x v="466"/>
    <s v="2017-00001291"/>
    <s v="Recibo de Cobranza"/>
    <s v="202000000687"/>
    <s v="20/10/2021"/>
    <n v="1"/>
  </r>
  <r>
    <s v="09/11/2021"/>
    <s v="Factura de Venta"/>
    <s v="00001 - Factura Electronica"/>
    <x v="752"/>
    <x v="752"/>
    <s v="CL000377"/>
    <x v="41"/>
    <s v="30-65986378-9"/>
    <s v="01.01.04.01.99"/>
    <s v="Otros a cobrar"/>
    <s v="04.01.01.01.04"/>
    <s v="Otras Prestaciones"/>
    <x v="190"/>
    <s v="2017-00001292"/>
    <s v="Recibo de Cobranza"/>
    <s v="202000000688"/>
    <s v="22/10/2021"/>
    <n v="1"/>
  </r>
  <r>
    <s v="09/11/2021"/>
    <s v="Factura de Venta"/>
    <s v="00001 - Factura Electronica"/>
    <x v="753"/>
    <x v="753"/>
    <s v="CL000377"/>
    <x v="41"/>
    <s v="30-65986378-9"/>
    <s v="01.01.04.01.99"/>
    <s v="Otros a cobrar"/>
    <s v="04.01.01.01.04"/>
    <s v="Otras Prestaciones"/>
    <x v="190"/>
    <s v="2017-00001293"/>
    <s v="Recibo de Cobranza"/>
    <s v="202000000689"/>
    <s v="25/10/2021"/>
    <n v="1"/>
  </r>
  <r>
    <s v="09/11/2021"/>
    <s v="Factura de Venta"/>
    <s v="00001 - Factura Electronica"/>
    <x v="754"/>
    <x v="754"/>
    <s v="CL000377"/>
    <x v="41"/>
    <s v="30-65986378-9"/>
    <s v="01.01.04.01.99"/>
    <s v="Otros a cobrar"/>
    <s v="04.01.01.01.04"/>
    <s v="Otras Prestaciones"/>
    <x v="188"/>
    <s v="2017-00001294"/>
    <s v="Recibo de Cobranza"/>
    <s v="202000000690"/>
    <s v="27/10/2021"/>
    <n v="1"/>
  </r>
  <r>
    <s v="09/11/2021"/>
    <s v="Factura de Venta"/>
    <s v="00001 - Factura Electronica"/>
    <x v="755"/>
    <x v="755"/>
    <s v="CL000377"/>
    <x v="41"/>
    <s v="30-65986378-9"/>
    <s v="01.01.04.01.99"/>
    <s v="Otros a cobrar"/>
    <s v="04.01.01.01.04"/>
    <s v="Otras Prestaciones"/>
    <x v="190"/>
    <s v="2017-00001295"/>
    <s v="Recibo de Cobranza"/>
    <s v="202000000691"/>
    <s v="29/10/2021"/>
    <n v="1"/>
  </r>
  <r>
    <s v="09/11/2021"/>
    <s v="Factura de Venta"/>
    <s v="00001 - Factura Electronica"/>
    <x v="756"/>
    <x v="756"/>
    <s v="CL000188"/>
    <x v="46"/>
    <s v="30-58146679-6"/>
    <s v="01.01.04.01.94"/>
    <s v="Seguro del Viajero a Cobrar"/>
    <s v="04.01.01.01.03"/>
    <s v="Prestaciones Seguros de Viajeros"/>
    <x v="467"/>
    <s v="2022-00000075"/>
    <s v="Recibo de Cobranza"/>
    <s v="2022-00000030"/>
    <s v="18/01/2022"/>
    <n v="1"/>
  </r>
  <r>
    <s v="09/12/2020"/>
    <s v="Factura de Venta"/>
    <s v="00001 - Factura Electronica"/>
    <x v="757"/>
    <x v="757"/>
    <s v="CL000207"/>
    <x v="38"/>
    <s v="30-54674125-3"/>
    <s v="01.01.04.01.01"/>
    <s v="Obra Sociales a cobrar"/>
    <s v="04.01.01.01.02"/>
    <s v="Prestaciones Obras Sociales"/>
    <x v="468"/>
    <m/>
    <m/>
    <m/>
    <s v="//"/>
    <n v="0"/>
  </r>
  <r>
    <s v="09/12/2021"/>
    <s v="Factura de Venta"/>
    <s v="00001 - Factura Electronica"/>
    <x v="758"/>
    <x v="758"/>
    <s v="CL000236"/>
    <x v="59"/>
    <s v="30-71083870-0"/>
    <s v="01.01.04.01.99"/>
    <s v="Otros a cobrar"/>
    <s v="04.01.01.01.04"/>
    <s v="Otras Prestaciones"/>
    <x v="469"/>
    <s v="2017-00001487"/>
    <s v="Recibo de Cobranza"/>
    <s v="202000000744"/>
    <s v="14/12/2021"/>
    <n v="1"/>
  </r>
  <r>
    <s v="09/12/2021"/>
    <s v="Factura de Venta Mostrador"/>
    <s v="00004 - Tesoreria"/>
    <x v="759"/>
    <x v="759"/>
    <s v="CL000219"/>
    <x v="32"/>
    <s v="XX"/>
    <s v="01.01.04.01.04"/>
    <s v="Consumidor Final a Cobrar"/>
    <s v="04.01.01.01.01"/>
    <s v="Prestaciones Ambulatorias"/>
    <x v="61"/>
    <s v="2017-00001450"/>
    <s v="Recibo de Cobranza Mostrador"/>
    <s v="2020-00000659"/>
    <s v="09/12/2021"/>
    <n v="1"/>
  </r>
  <r>
    <s v="10/01/2020"/>
    <s v="Factura de Venta Mostrador"/>
    <s v="00005 - Guardia Factura Electronica"/>
    <x v="760"/>
    <x v="760"/>
    <s v="CL000268"/>
    <x v="0"/>
    <s v="xx"/>
    <s v="01.01.04.01.04"/>
    <s v="Consumidor Final a Cobrar"/>
    <s v="04.01.01.01.01"/>
    <s v="Prestaciones Ambulatorias"/>
    <x v="470"/>
    <s v="2017-00000423"/>
    <s v="Recibo de Cobranza Mostrador"/>
    <s v="2020-00000288"/>
    <s v="10/01/2020"/>
    <n v="1"/>
  </r>
  <r>
    <s v="10/01/2020"/>
    <s v="Factura de Venta Mostrador"/>
    <s v="00005 - Guardia Factura Electronica"/>
    <x v="761"/>
    <x v="761"/>
    <s v="CL000268"/>
    <x v="0"/>
    <s v="xx"/>
    <s v="01.01.04.01.04"/>
    <s v="Consumidor Final a Cobrar"/>
    <s v="04.01.01.01.01"/>
    <s v="Prestaciones Ambulatorias"/>
    <x v="1"/>
    <s v="2017-00000162"/>
    <s v="Recibo de Cobranza Mostrador"/>
    <s v="2020-00000037"/>
    <s v="10/01/2020"/>
    <n v="1"/>
  </r>
  <r>
    <s v="10/01/2020"/>
    <s v="Factura de Venta Mostrador"/>
    <s v="00005 - Guardia Factura Electronica"/>
    <x v="762"/>
    <x v="762"/>
    <s v="CL000268"/>
    <x v="0"/>
    <s v="xx"/>
    <s v="01.01.04.01.04"/>
    <s v="Consumidor Final a Cobrar"/>
    <s v="04.01.01.01.01"/>
    <s v="Prestaciones Ambulatorias"/>
    <x v="471"/>
    <s v="2017-00000377"/>
    <s v="Recibo de Cobranza Mostrador"/>
    <s v="2020-00000250"/>
    <s v="10/01/2020"/>
    <n v="1"/>
  </r>
  <r>
    <s v="10/01/2020"/>
    <s v="Factura de Venta Mostrador"/>
    <s v="00005 - Guardia Factura Electronica"/>
    <x v="763"/>
    <x v="763"/>
    <s v="CL000268"/>
    <x v="0"/>
    <s v="xx"/>
    <s v="01.01.04.01.04"/>
    <s v="Consumidor Final a Cobrar"/>
    <s v="04.01.01.01.01"/>
    <s v="Prestaciones Ambulatorias"/>
    <x v="57"/>
    <s v="2017-00000424"/>
    <s v="Recibo de Cobranza Mostrador"/>
    <s v="2020-00000289"/>
    <s v="10/01/2020"/>
    <n v="1"/>
  </r>
  <r>
    <s v="10/01/2020"/>
    <s v="Factura de Venta Mostrador"/>
    <s v="00005 - Guardia Factura Electronica"/>
    <x v="764"/>
    <x v="764"/>
    <s v="CL000268"/>
    <x v="0"/>
    <s v="xx"/>
    <s v="01.01.04.01.04"/>
    <s v="Consumidor Final a Cobrar"/>
    <s v="04.01.01.01.01"/>
    <s v="Prestaciones Ambulatorias"/>
    <x v="1"/>
    <s v="2017-00000425"/>
    <s v="Recibo de Cobranza Mostrador"/>
    <s v="2020-00000290"/>
    <s v="10/01/2020"/>
    <n v="1"/>
  </r>
  <r>
    <s v="10/02/2020"/>
    <s v="Factura de Venta"/>
    <s v="00001 - Factura Electronica"/>
    <x v="765"/>
    <x v="765"/>
    <s v="CL000322"/>
    <x v="98"/>
    <s v="550021260008"/>
    <s v="01.01.04.01.94"/>
    <s v="Seguro del Viajero a Cobrar"/>
    <s v="04.01.01.01.03"/>
    <s v="Prestaciones Seguros de Viajeros"/>
    <x v="472"/>
    <m/>
    <m/>
    <m/>
    <s v="//"/>
    <n v="0"/>
  </r>
  <r>
    <s v="10/02/2020"/>
    <s v="Factura de Venta"/>
    <s v="00001 - Factura Electronica"/>
    <x v="766"/>
    <x v="766"/>
    <s v="CL000283"/>
    <x v="94"/>
    <s v="550041020001"/>
    <s v="01.01.04.01.94"/>
    <s v="Seguro del Viajero a Cobrar"/>
    <s v="04.01.01.01.03"/>
    <s v="Prestaciones Seguros de Viajeros"/>
    <x v="473"/>
    <m/>
    <m/>
    <m/>
    <s v="//"/>
    <n v="0"/>
  </r>
  <r>
    <s v="10/02/2020"/>
    <s v="Factura de Venta"/>
    <s v="00001 - Factura Electronica"/>
    <x v="767"/>
    <x v="767"/>
    <s v="CL000318"/>
    <x v="82"/>
    <s v="550041020003"/>
    <s v="01.01.04.01.94"/>
    <s v="Seguro del Viajero a Cobrar"/>
    <s v="04.01.01.01.03"/>
    <s v="Prestaciones Seguros de Viajeros"/>
    <x v="474"/>
    <m/>
    <m/>
    <m/>
    <s v="//"/>
    <n v="0"/>
  </r>
  <r>
    <s v="10/02/2020"/>
    <s v="Factura de Venta"/>
    <s v="00001 - Factura Electronica"/>
    <x v="768"/>
    <x v="768"/>
    <s v="CL000187"/>
    <x v="45"/>
    <s v="33-54799242-9"/>
    <s v="01.01.04.01.94"/>
    <s v="Seguro del Viajero a Cobrar"/>
    <s v="04.01.01.01.03"/>
    <s v="Prestaciones Seguros de Viajeros"/>
    <x v="475"/>
    <m/>
    <m/>
    <m/>
    <s v="//"/>
    <n v="0"/>
  </r>
  <r>
    <s v="10/02/2020"/>
    <s v="Factura de Venta"/>
    <s v="00001 - Factura Electronica"/>
    <x v="769"/>
    <x v="769"/>
    <s v="CL000319"/>
    <x v="108"/>
    <s v="550042420001"/>
    <s v="01.01.04.01.94"/>
    <s v="Seguro del Viajero a Cobrar"/>
    <s v="04.01.01.01.03"/>
    <s v="Prestaciones Seguros de Viajeros"/>
    <x v="476"/>
    <m/>
    <m/>
    <m/>
    <s v="//"/>
    <n v="0"/>
  </r>
  <r>
    <s v="10/02/2020"/>
    <s v="Factura de Venta"/>
    <s v="00001 - Factura Electronica"/>
    <x v="770"/>
    <x v="770"/>
    <s v="CL000320"/>
    <x v="87"/>
    <s v="550021260007"/>
    <s v="01.01.04.01.94"/>
    <s v="Seguro del Viajero a Cobrar"/>
    <s v="04.01.01.01.03"/>
    <s v="Prestaciones Seguros de Viajeros"/>
    <x v="477"/>
    <m/>
    <m/>
    <m/>
    <s v="//"/>
    <n v="0"/>
  </r>
  <r>
    <s v="10/02/2020"/>
    <s v="Factura de Venta"/>
    <s v="00001 - Factura Electronica"/>
    <x v="771"/>
    <x v="771"/>
    <s v="CL000055"/>
    <x v="7"/>
    <s v="30-55027355-8"/>
    <s v="01.01.04.01.01"/>
    <s v="Obra Sociales a cobrar"/>
    <s v="04.01.01.01.02"/>
    <s v="Prestaciones Obras Sociales"/>
    <x v="478"/>
    <s v="2017-00000674"/>
    <s v="Recibo de Cobranza"/>
    <s v="202000000271"/>
    <s v="20/08/2020"/>
    <n v="1"/>
  </r>
  <r>
    <s v="10/02/2020"/>
    <s v="Factura de Venta"/>
    <s v="00001 - Factura Electronica"/>
    <x v="772"/>
    <x v="772"/>
    <s v="CL000315"/>
    <x v="1"/>
    <s v="33-71204938-9"/>
    <s v="01.01.04.01.99"/>
    <s v="Otros a cobrar"/>
    <s v="04.01.01.01.04"/>
    <s v="Otras Prestaciones"/>
    <x v="4"/>
    <s v="2017-00000115"/>
    <s v="Recibo de Cobranza"/>
    <s v="202000000066"/>
    <s v="10/02/2020"/>
    <n v="1"/>
  </r>
  <r>
    <s v="10/02/2020"/>
    <s v="Factura de Venta Mostrador"/>
    <s v="00005 - Guardia Factura Electronica"/>
    <x v="773"/>
    <x v="773"/>
    <s v="CL000268"/>
    <x v="0"/>
    <s v="xx"/>
    <s v="01.01.04.01.04"/>
    <s v="Consumidor Final a Cobrar"/>
    <s v="04.01.01.01.01"/>
    <s v="Prestaciones Ambulatorias"/>
    <x v="479"/>
    <s v="2017-00000416"/>
    <s v="Recibo de Cobranza Mostrador"/>
    <s v="2020-00000281"/>
    <s v="10/02/2020"/>
    <n v="1"/>
  </r>
  <r>
    <s v="10/02/2020"/>
    <s v="Factura de Venta Mostrador"/>
    <s v="00005 - Guardia Factura Electronica"/>
    <x v="774"/>
    <x v="774"/>
    <s v="CL000268"/>
    <x v="0"/>
    <s v="xx"/>
    <s v="01.01.04.01.04"/>
    <s v="Consumidor Final a Cobrar"/>
    <s v="04.01.01.01.01"/>
    <s v="Prestaciones Ambulatorias"/>
    <x v="480"/>
    <s v="2017-00000747"/>
    <s v="Recibo de Cobranza Mostrador"/>
    <s v="2020-00000479"/>
    <s v="10/02/2020"/>
    <n v="1"/>
  </r>
  <r>
    <s v="10/02/2020"/>
    <s v="Factura de Venta Mostrador"/>
    <s v="00005 - Guardia Factura Electronica"/>
    <x v="775"/>
    <x v="775"/>
    <s v="CL000268"/>
    <x v="0"/>
    <s v="xx"/>
    <s v="01.01.04.01.04"/>
    <s v="Consumidor Final a Cobrar"/>
    <s v="04.01.01.01.01"/>
    <s v="Prestaciones Ambulatorias"/>
    <x v="1"/>
    <s v="2017-00000233"/>
    <s v="Recibo de Cobranza Mostrador"/>
    <s v="2020-00000110"/>
    <s v="10/02/2020"/>
    <n v="1"/>
  </r>
  <r>
    <s v="10/02/2020"/>
    <s v="Factura de Venta Mostrador"/>
    <s v="00005 - Guardia Factura Electronica"/>
    <x v="776"/>
    <x v="776"/>
    <s v="CL000268"/>
    <x v="0"/>
    <s v="xx"/>
    <s v="01.01.04.01.04"/>
    <s v="Consumidor Final a Cobrar"/>
    <s v="04.01.01.01.01"/>
    <s v="Prestaciones Ambulatorias"/>
    <x v="1"/>
    <s v="2017-00000526"/>
    <s v="Recibo de Cobranza Mostrador"/>
    <s v="2020-00000385"/>
    <s v="10/02/2020"/>
    <n v="1"/>
  </r>
  <r>
    <s v="10/02/2020"/>
    <s v="Factura de Venta Mostrador"/>
    <s v="00005 - Guardia Factura Electronica"/>
    <x v="777"/>
    <x v="777"/>
    <s v="CL000268"/>
    <x v="0"/>
    <s v="xx"/>
    <s v="01.01.04.01.04"/>
    <s v="Consumidor Final a Cobrar"/>
    <s v="04.01.01.01.01"/>
    <s v="Prestaciones Ambulatorias"/>
    <x v="5"/>
    <s v="2017-00000522"/>
    <s v="Recibo de Cobranza Mostrador"/>
    <s v="2020-00000381"/>
    <s v="10/02/2020"/>
    <n v="1"/>
  </r>
  <r>
    <s v="10/02/2020"/>
    <s v="Factura de Venta Mostrador"/>
    <s v="00005 - Guardia Factura Electronica"/>
    <x v="778"/>
    <x v="778"/>
    <s v="CL000268"/>
    <x v="0"/>
    <s v="xx"/>
    <s v="01.01.04.01.04"/>
    <s v="Consumidor Final a Cobrar"/>
    <s v="04.01.01.01.01"/>
    <s v="Prestaciones Ambulatorias"/>
    <x v="1"/>
    <s v="2017-00000523"/>
    <s v="Recibo de Cobranza Mostrador"/>
    <s v="2020-00000382"/>
    <s v="10/02/2020"/>
    <n v="1"/>
  </r>
  <r>
    <s v="10/02/2020"/>
    <s v="Factura de Venta Mostrador"/>
    <s v="00004 - Tesoreria"/>
    <x v="779"/>
    <x v="779"/>
    <s v="CL000219"/>
    <x v="32"/>
    <s v="XX"/>
    <s v="01.01.04.01.04"/>
    <s v="Consumidor Final a Cobrar"/>
    <s v="04.01.01.01.01"/>
    <s v="Prestaciones Ambulatorias"/>
    <x v="61"/>
    <s v="2017-00000225"/>
    <s v="Recibo de Cobranza Mostrador"/>
    <s v="2020-00000102"/>
    <s v="10/02/2020"/>
    <n v="1"/>
  </r>
  <r>
    <s v="10/02/2020"/>
    <s v="Factura de Venta Mostrador"/>
    <s v="00004 - Tesoreria"/>
    <x v="780"/>
    <x v="780"/>
    <s v="CL000219"/>
    <x v="32"/>
    <s v="XX"/>
    <s v="01.01.04.01.04"/>
    <s v="Consumidor Final a Cobrar"/>
    <s v="04.01.01.01.01"/>
    <s v="Prestaciones Ambulatorias"/>
    <x v="481"/>
    <s v="2017-00000226"/>
    <s v="Recibo de Cobranza Mostrador"/>
    <s v="2020-00000103"/>
    <s v="10/02/2020"/>
    <n v="1"/>
  </r>
  <r>
    <s v="10/02/2020"/>
    <s v="Factura de Venta Mostrador"/>
    <s v="00004 - Tesoreria"/>
    <x v="781"/>
    <x v="781"/>
    <s v="CL000270"/>
    <x v="37"/>
    <s v="xx"/>
    <s v="01.01.04.01.04"/>
    <s v="Consumidor Final a Cobrar"/>
    <s v="04.01.01.01.01"/>
    <s v="Prestaciones Ambulatorias"/>
    <x v="44"/>
    <s v="2017-00000492"/>
    <s v="Recibo de Cobranza Mostrador"/>
    <s v="2020-00000351"/>
    <s v="10/02/2020"/>
    <n v="1"/>
  </r>
  <r>
    <s v="10/02/2020"/>
    <s v="Nota de Débito de Venta - Interna"/>
    <m/>
    <x v="102"/>
    <x v="465"/>
    <s v="CL000268"/>
    <x v="0"/>
    <s v="xx"/>
    <s v="01.01.04.01.04"/>
    <s v="Consumidor Final a Cobrar"/>
    <s v="04.01.01.01.01"/>
    <s v="Prestaciones Ambulatorias"/>
    <x v="482"/>
    <s v="2017-00000747"/>
    <s v="Recibo de Cobranza Mostrador"/>
    <s v="2020-00000479"/>
    <s v="10/02/2020"/>
    <n v="1"/>
  </r>
  <r>
    <s v="10/03/2020"/>
    <s v="Factura de Venta"/>
    <s v="00001 - Factura Electronica"/>
    <x v="782"/>
    <x v="782"/>
    <s v="CL000325"/>
    <x v="96"/>
    <s v="550041020004"/>
    <s v="01.01.04.01.94"/>
    <s v="Seguro del Viajero a Cobrar"/>
    <s v="04.01.01.01.03"/>
    <s v="Prestaciones Seguros de Viajeros"/>
    <x v="483"/>
    <m/>
    <m/>
    <m/>
    <s v="//"/>
    <n v="0"/>
  </r>
  <r>
    <s v="10/03/2020"/>
    <s v="Factura de Venta"/>
    <s v="00001 - Factura Electronica"/>
    <x v="783"/>
    <x v="783"/>
    <s v="CL000325"/>
    <x v="96"/>
    <s v="550041020004"/>
    <s v="01.01.04.01.94"/>
    <s v="Seguro del Viajero a Cobrar"/>
    <s v="04.01.01.01.03"/>
    <s v="Prestaciones Seguros de Viajeros"/>
    <x v="484"/>
    <m/>
    <m/>
    <m/>
    <s v="//"/>
    <n v="0"/>
  </r>
  <r>
    <s v="10/03/2020"/>
    <s v="Factura de Venta Mostrador"/>
    <s v="00005 - Guardia Factura Electronica"/>
    <x v="784"/>
    <x v="784"/>
    <s v="CL000268"/>
    <x v="0"/>
    <s v="xx"/>
    <s v="01.01.04.01.04"/>
    <s v="Consumidor Final a Cobrar"/>
    <s v="04.01.01.01.01"/>
    <s v="Prestaciones Ambulatorias"/>
    <x v="1"/>
    <s v="2017-00000567"/>
    <s v="Recibo de Cobranza Mostrador"/>
    <s v="2020-00000426"/>
    <s v="10/03/2020"/>
    <n v="1"/>
  </r>
  <r>
    <s v="10/03/2020"/>
    <s v="Factura de Venta Mostrador"/>
    <s v="00004 - Tesoreria"/>
    <x v="785"/>
    <x v="785"/>
    <s v="CL000270"/>
    <x v="37"/>
    <s v="xx"/>
    <s v="01.01.04.01.04"/>
    <s v="Consumidor Final a Cobrar"/>
    <s v="04.01.01.01.01"/>
    <s v="Prestaciones Ambulatorias"/>
    <x v="44"/>
    <s v="2017-00000309"/>
    <s v="Recibo de Cobranza Mostrador"/>
    <s v="2020-00000186"/>
    <s v="10/03/2020"/>
    <n v="1"/>
  </r>
  <r>
    <s v="10/05/2021"/>
    <s v="Factura de Venta Mostrador"/>
    <s v="00004 - Tesoreria"/>
    <x v="786"/>
    <x v="786"/>
    <s v="CL000219"/>
    <x v="32"/>
    <s v="XX"/>
    <s v="01.01.04.01.04"/>
    <s v="Consumidor Final a Cobrar"/>
    <s v="04.01.01.01.01"/>
    <s v="Prestaciones Ambulatorias"/>
    <x v="61"/>
    <s v="2017-00000950"/>
    <s v="Recibo de Cobranza Mostrador"/>
    <s v="2020-00000517"/>
    <s v="10/05/2021"/>
    <n v="1"/>
  </r>
  <r>
    <s v="10/05/2021"/>
    <s v="Factura de Venta Mostrador"/>
    <s v="00004 - Tesoreria"/>
    <x v="787"/>
    <x v="787"/>
    <s v="CL000219"/>
    <x v="32"/>
    <s v="XX"/>
    <s v="01.01.04.01.04"/>
    <s v="Consumidor Final a Cobrar"/>
    <s v="04.01.01.01.01"/>
    <s v="Prestaciones Ambulatorias"/>
    <x v="61"/>
    <s v="2017-00000952"/>
    <s v="Recibo de Cobranza Mostrador"/>
    <s v="2020-00000519"/>
    <s v="10/05/2021"/>
    <n v="1"/>
  </r>
  <r>
    <s v="10/06/2020"/>
    <s v="Factura de Venta"/>
    <s v="0001 - Factura Electronica"/>
    <x v="788"/>
    <x v="788"/>
    <s v="CL000284"/>
    <x v="4"/>
    <s v="30-71432572-4"/>
    <s v="01.01.04.01.99"/>
    <s v="Otros a cobrar"/>
    <s v="04.01.01.01.04"/>
    <s v="Otras Prestaciones"/>
    <x v="485"/>
    <s v="2022-00000139"/>
    <s v="Recibo de Cobranza"/>
    <s v="2022-00000057"/>
    <s v="03/07/2020"/>
    <n v="1"/>
  </r>
  <r>
    <s v="10/06/2021"/>
    <s v="Factura de Venta Mostrador"/>
    <s v="00004 - Tesoreria"/>
    <x v="789"/>
    <x v="789"/>
    <s v="CL000270"/>
    <x v="37"/>
    <s v="xx"/>
    <s v="01.01.04.01.04"/>
    <s v="Consumidor Final a Cobrar"/>
    <s v="04.01.01.01.01"/>
    <s v="Prestaciones Ambulatorias"/>
    <x v="44"/>
    <s v="2017-00000957"/>
    <s v="Recibo de Cobranza Mostrador"/>
    <s v="2020-00000524"/>
    <s v="10/06/2021"/>
    <n v="1"/>
  </r>
  <r>
    <s v="10/08/2021"/>
    <s v="Factura de Venta"/>
    <s v="00001 - Factura Electronica"/>
    <x v="790"/>
    <x v="790"/>
    <s v="CL000041"/>
    <x v="5"/>
    <s v="30-68303222-7"/>
    <s v="01.01.04.01.01"/>
    <s v="Obra Sociales a cobrar"/>
    <s v="04.01.01.01.02"/>
    <s v="Prestaciones Obras Sociales"/>
    <x v="486"/>
    <s v="2017-00001350"/>
    <s v="Recibo de Cobranza"/>
    <s v="202000000703"/>
    <s v="01/10/2021"/>
    <n v="1"/>
  </r>
  <r>
    <s v="10/08/2021"/>
    <s v="Factura de Venta"/>
    <s v="00001 - Factura Electronica"/>
    <x v="791"/>
    <x v="791"/>
    <s v="CL000198"/>
    <x v="6"/>
    <s v="30-63824739-5"/>
    <s v="01.01.04.01.01"/>
    <s v="Obra Sociales a cobrar"/>
    <s v="04.01.01.01.02"/>
    <s v="Prestaciones Obras Sociales"/>
    <x v="487"/>
    <m/>
    <m/>
    <m/>
    <s v="//"/>
    <n v="0"/>
  </r>
  <r>
    <s v="10/09/2020"/>
    <s v="Factura de Venta"/>
    <s v="00001 - Factura Electronica"/>
    <x v="792"/>
    <x v="792"/>
    <s v="CL000132"/>
    <x v="109"/>
    <s v="XX"/>
    <s v="01.01.04.01.01"/>
    <s v="Obra Sociales a cobrar"/>
    <s v="04.01.01.01.02"/>
    <s v="Prestaciones Obras Sociales"/>
    <x v="488"/>
    <s v="2017-00001531"/>
    <s v="Recibo de Cobranza"/>
    <s v="202000000773"/>
    <s v="14/12/2021"/>
    <n v="1"/>
  </r>
  <r>
    <s v="10/12/2020"/>
    <s v="Factura de Venta Mostrador"/>
    <s v="00004 - Tesoreria"/>
    <x v="793"/>
    <x v="793"/>
    <s v="CL000219"/>
    <x v="32"/>
    <s v="XX"/>
    <s v="01.01.04.01.04"/>
    <s v="Consumidor Final a Cobrar"/>
    <s v="04.01.01.01.01"/>
    <s v="Prestaciones Ambulatorias"/>
    <x v="489"/>
    <s v="2017-00000703"/>
    <s v="Recibo de Cobranza Mostrador"/>
    <s v="2020-00000463"/>
    <s v="10/12/2020"/>
    <n v="1"/>
  </r>
  <r>
    <s v="11/01/2020"/>
    <s v="Factura de Venta Mostrador"/>
    <s v="00005 - Guardia Factura Electronica"/>
    <x v="794"/>
    <x v="794"/>
    <s v="CL000268"/>
    <x v="0"/>
    <s v="xx"/>
    <s v="01.01.04.01.04"/>
    <s v="Consumidor Final a Cobrar"/>
    <s v="04.01.01.01.01"/>
    <s v="Prestaciones Ambulatorias"/>
    <x v="479"/>
    <s v="2017-00000427"/>
    <s v="Recibo de Cobranza Mostrador"/>
    <s v="2020-00000292"/>
    <s v="11/01/2020"/>
    <n v="1"/>
  </r>
  <r>
    <s v="11/01/2020"/>
    <s v="Factura de Venta Mostrador"/>
    <s v="00005 - Guardia Factura Electronica"/>
    <x v="795"/>
    <x v="795"/>
    <s v="CL000268"/>
    <x v="0"/>
    <s v="xx"/>
    <s v="01.01.04.01.04"/>
    <s v="Consumidor Final a Cobrar"/>
    <s v="04.01.01.01.01"/>
    <s v="Prestaciones Ambulatorias"/>
    <x v="490"/>
    <s v="2017-00000378"/>
    <s v="Recibo de Cobranza Mostrador"/>
    <s v="2020-00000251"/>
    <s v="11/01/2020"/>
    <n v="1"/>
  </r>
  <r>
    <s v="11/01/2020"/>
    <s v="Factura de Venta Mostrador"/>
    <s v="00005 - Guardia Factura Electronica"/>
    <x v="796"/>
    <x v="796"/>
    <s v="CL000268"/>
    <x v="0"/>
    <s v="xx"/>
    <s v="01.01.04.01.04"/>
    <s v="Consumidor Final a Cobrar"/>
    <s v="04.01.01.01.01"/>
    <s v="Prestaciones Ambulatorias"/>
    <x v="491"/>
    <s v="2017-00000163"/>
    <s v="Recibo de Cobranza Mostrador"/>
    <s v="2020-00000038"/>
    <s v="11/01/2020"/>
    <n v="1"/>
  </r>
  <r>
    <s v="11/01/2021"/>
    <s v="Factura de Venta"/>
    <s v="00001 - Factura Electronica"/>
    <x v="797"/>
    <x v="797"/>
    <s v="CL000373"/>
    <x v="67"/>
    <s v="30-70896810-9"/>
    <s v="01.01.04.01.99"/>
    <s v="Otros a cobrar"/>
    <s v="04.01.01.01.04"/>
    <s v="Otras Prestaciones"/>
    <x v="492"/>
    <s v="2017-00000777"/>
    <s v="Recibo de Cobranza"/>
    <s v="202000000335"/>
    <s v="14/01/2021"/>
    <n v="1"/>
  </r>
  <r>
    <s v="11/01/2021"/>
    <s v="Factura de Venta Mostrador"/>
    <s v="00004 - Tesoreria"/>
    <x v="798"/>
    <x v="798"/>
    <s v="CL000219"/>
    <x v="32"/>
    <s v="XX"/>
    <s v="01.01.04.01.04"/>
    <s v="Consumidor Final a Cobrar"/>
    <s v="04.01.01.01.01"/>
    <s v="Prestaciones Ambulatorias"/>
    <x v="493"/>
    <s v="2017-00000807"/>
    <s v="Recibo de Cobranza Mostrador"/>
    <s v="2020-00000486"/>
    <s v="11/01/2021"/>
    <n v="1"/>
  </r>
  <r>
    <s v="11/02/2020"/>
    <s v="Factura de Venta"/>
    <s v="00001 - Factura Electronica"/>
    <x v="799"/>
    <x v="799"/>
    <s v="CL000197"/>
    <x v="47"/>
    <s v="30-53889256-0"/>
    <s v="01.01.04.01.99"/>
    <s v="Otros a cobrar"/>
    <s v="04.01.01.01.04"/>
    <s v="Otras Prestaciones"/>
    <x v="112"/>
    <s v="2017-00000779"/>
    <s v="Nota de Crédito de Venta"/>
    <s v="C0000100000007"/>
    <s v="17/02/2020"/>
    <n v="1"/>
  </r>
  <r>
    <s v="11/02/2020"/>
    <s v="Factura de Venta"/>
    <s v="00001 - Factura Electronica"/>
    <x v="799"/>
    <x v="799"/>
    <s v="CL000197"/>
    <x v="47"/>
    <s v="30-53889256-0"/>
    <s v="01.01.04.01.99"/>
    <s v="Otros a cobrar"/>
    <s v="04.01.01.01.04"/>
    <s v="Otras Prestaciones"/>
    <x v="112"/>
    <s v="2017-00000780"/>
    <s v="Recibo de Cobranza"/>
    <s v="202000000339"/>
    <s v="20/02/2020"/>
    <n v="1"/>
  </r>
  <r>
    <s v="11/02/2020"/>
    <s v="Factura de Venta Mostrador"/>
    <s v="00005 - Guardia Factura Electronica"/>
    <x v="800"/>
    <x v="800"/>
    <s v="CL000268"/>
    <x v="0"/>
    <s v="xx"/>
    <s v="01.01.04.01.04"/>
    <s v="Consumidor Final a Cobrar"/>
    <s v="04.01.01.01.01"/>
    <s v="Prestaciones Ambulatorias"/>
    <x v="1"/>
    <s v="2017-00000390"/>
    <s v="Recibo de Cobranza Mostrador"/>
    <s v="2020-00000263"/>
    <s v="11/02/2020"/>
    <n v="1"/>
  </r>
  <r>
    <s v="11/02/2020"/>
    <s v="Factura de Venta Mostrador"/>
    <s v="00005 - Guardia Factura Electronica"/>
    <x v="801"/>
    <x v="801"/>
    <s v="CL000268"/>
    <x v="0"/>
    <s v="xx"/>
    <s v="01.01.04.01.04"/>
    <s v="Consumidor Final a Cobrar"/>
    <s v="04.01.01.01.01"/>
    <s v="Prestaciones Ambulatorias"/>
    <x v="1"/>
    <s v="2017-00000263"/>
    <s v="Recibo de Cobranza Mostrador"/>
    <s v="2020-00000140"/>
    <s v="11/02/2020"/>
    <n v="1"/>
  </r>
  <r>
    <s v="11/02/2020"/>
    <s v="Factura de Venta Mostrador"/>
    <s v="00005 - Guardia Factura Electronica"/>
    <x v="802"/>
    <x v="802"/>
    <s v="CL000268"/>
    <x v="0"/>
    <s v="xx"/>
    <s v="01.01.04.01.04"/>
    <s v="Consumidor Final a Cobrar"/>
    <s v="04.01.01.01.01"/>
    <s v="Prestaciones Ambulatorias"/>
    <x v="1"/>
    <s v="2017-00000388"/>
    <s v="Recibo de Cobranza Mostrador"/>
    <s v="2020-00000261"/>
    <s v="11/02/2020"/>
    <n v="1"/>
  </r>
  <r>
    <s v="11/02/2020"/>
    <s v="Factura de Venta Mostrador"/>
    <s v="00005 - Guardia Factura Electronica"/>
    <x v="803"/>
    <x v="803"/>
    <s v="CL000268"/>
    <x v="0"/>
    <s v="xx"/>
    <s v="01.01.04.01.04"/>
    <s v="Consumidor Final a Cobrar"/>
    <s v="04.01.01.01.01"/>
    <s v="Prestaciones Ambulatorias"/>
    <x v="1"/>
    <s v="2017-00000527"/>
    <s v="Recibo de Cobranza Mostrador"/>
    <s v="2020-00000386"/>
    <s v="11/02/2020"/>
    <n v="1"/>
  </r>
  <r>
    <s v="11/02/2020"/>
    <s v="Factura de Venta Mostrador"/>
    <s v="00005 - Guardia Factura Electronica"/>
    <x v="804"/>
    <x v="804"/>
    <s v="CL000268"/>
    <x v="0"/>
    <s v="xx"/>
    <s v="01.01.04.01.04"/>
    <s v="Consumidor Final a Cobrar"/>
    <s v="04.01.01.01.01"/>
    <s v="Prestaciones Ambulatorias"/>
    <x v="1"/>
    <s v="2017-00000264"/>
    <s v="Recibo de Cobranza Mostrador"/>
    <s v="2020-00000141"/>
    <s v="11/02/2020"/>
    <n v="1"/>
  </r>
  <r>
    <s v="11/02/2020"/>
    <s v="Factura de Venta Mostrador"/>
    <s v="00005 - Guardia Factura Electronica"/>
    <x v="805"/>
    <x v="805"/>
    <s v="CL000268"/>
    <x v="0"/>
    <s v="xx"/>
    <s v="01.01.04.01.04"/>
    <s v="Consumidor Final a Cobrar"/>
    <s v="04.01.01.01.01"/>
    <s v="Prestaciones Ambulatorias"/>
    <x v="494"/>
    <s v="2017-00000389"/>
    <s v="Recibo de Cobranza Mostrador"/>
    <s v="2020-00000262"/>
    <s v="11/02/2020"/>
    <n v="1"/>
  </r>
  <r>
    <s v="11/02/2020"/>
    <s v="Factura de Venta Mostrador"/>
    <s v="00005 - Guardia Factura Electronica"/>
    <x v="806"/>
    <x v="806"/>
    <s v="CL000268"/>
    <x v="0"/>
    <s v="xx"/>
    <s v="01.01.04.01.04"/>
    <s v="Consumidor Final a Cobrar"/>
    <s v="04.01.01.01.01"/>
    <s v="Prestaciones Ambulatorias"/>
    <x v="5"/>
    <s v="2017-00000413"/>
    <s v="Recibo de Cobranza Mostrador"/>
    <s v="2020-00000278"/>
    <s v="11/02/2020"/>
    <n v="1"/>
  </r>
  <r>
    <s v="11/02/2020"/>
    <s v="Factura de Venta Mostrador"/>
    <s v="00004 - Tesoreria"/>
    <x v="807"/>
    <x v="807"/>
    <s v="CL000219"/>
    <x v="32"/>
    <s v="XX"/>
    <s v="01.01.04.01.04"/>
    <s v="Consumidor Final a Cobrar"/>
    <s v="04.01.01.01.01"/>
    <s v="Prestaciones Ambulatorias"/>
    <x v="179"/>
    <s v="2017-00000246"/>
    <s v="Recibo de Cobranza Mostrador"/>
    <s v="2020-00000123"/>
    <s v="11/02/2020"/>
    <n v="1"/>
  </r>
  <r>
    <s v="11/02/2020"/>
    <s v="Factura de Venta Mostrador"/>
    <s v="00004 - Tesoreria"/>
    <x v="808"/>
    <x v="808"/>
    <s v="CL000270"/>
    <x v="37"/>
    <s v="xx"/>
    <s v="01.01.04.01.04"/>
    <s v="Consumidor Final a Cobrar"/>
    <s v="04.01.01.01.01"/>
    <s v="Prestaciones Ambulatorias"/>
    <x v="44"/>
    <s v="2017-00000247"/>
    <s v="Recibo de Cobranza Mostrador"/>
    <s v="2020-00000124"/>
    <s v="11/02/2020"/>
    <n v="1"/>
  </r>
  <r>
    <s v="11/02/2020"/>
    <s v="Factura de Venta Mostrador"/>
    <s v="00004 - Tesoreria"/>
    <x v="809"/>
    <x v="809"/>
    <s v="CL000270"/>
    <x v="37"/>
    <s v="xx"/>
    <s v="01.01.04.01.04"/>
    <s v="Consumidor Final a Cobrar"/>
    <s v="04.01.01.01.01"/>
    <s v="Prestaciones Ambulatorias"/>
    <x v="44"/>
    <s v="2017-00000248"/>
    <s v="Recibo de Cobranza Mostrador"/>
    <s v="2020-00000125"/>
    <s v="11/02/2020"/>
    <n v="1"/>
  </r>
  <r>
    <s v="11/02/2021"/>
    <s v="Factura de Venta"/>
    <s v="00001 - Factura Electronica"/>
    <x v="810"/>
    <x v="810"/>
    <s v="CL000198"/>
    <x v="6"/>
    <s v="30-63824739-5"/>
    <s v="01.01.04.01.01"/>
    <s v="Obra Sociales a cobrar"/>
    <s v="04.01.01.01.02"/>
    <s v="Prestaciones Obras Sociales"/>
    <x v="495"/>
    <s v="2017-00001267"/>
    <s v="Recibo de Cobranza"/>
    <s v="202000000669"/>
    <s v="29/09/2021"/>
    <n v="1"/>
  </r>
  <r>
    <s v="11/02/2021"/>
    <s v="Factura de Venta Mostrador"/>
    <s v="00004 - Tesoreria"/>
    <x v="811"/>
    <x v="811"/>
    <s v="CL000219"/>
    <x v="32"/>
    <s v="XX"/>
    <s v="01.01.04.01.04"/>
    <s v="Consumidor Final a Cobrar"/>
    <s v="04.01.01.01.01"/>
    <s v="Prestaciones Ambulatorias"/>
    <x v="173"/>
    <s v="2017-00000819"/>
    <s v="Recibo de Cobranza Mostrador"/>
    <s v="2020-00000500"/>
    <s v="11/02/2021"/>
    <n v="1"/>
  </r>
  <r>
    <s v="11/02/2021"/>
    <s v="Factura de Venta Mostrador"/>
    <s v="00004 - Tesoreria"/>
    <x v="812"/>
    <x v="812"/>
    <s v="CL000303"/>
    <x v="110"/>
    <s v="30-57191083-3"/>
    <s v="01.01.04.01.99"/>
    <s v="Otros a cobrar"/>
    <s v="04.01.01.01.04"/>
    <s v="Otras Prestaciones"/>
    <x v="492"/>
    <s v="2017-00000840"/>
    <s v="Recibo de Cobranza Mostrador"/>
    <s v="2020-00000504"/>
    <s v="11/02/2021"/>
    <n v="1"/>
  </r>
  <r>
    <s v="11/02/2021"/>
    <s v="Factura de Venta Mostrador"/>
    <s v="00004 - Tesoreria"/>
    <x v="813"/>
    <x v="813"/>
    <s v="CL000303"/>
    <x v="110"/>
    <s v="30-57191083-3"/>
    <s v="01.01.04.01.99"/>
    <s v="Otros a cobrar"/>
    <s v="04.01.01.01.04"/>
    <s v="Otras Prestaciones"/>
    <x v="492"/>
    <s v="2017-00000839"/>
    <s v="Recibo de Cobranza Mostrador"/>
    <s v="2020-00000503"/>
    <s v="11/02/2021"/>
    <n v="1"/>
  </r>
  <r>
    <s v="11/02/2021"/>
    <s v="Factura de Venta Mostrador"/>
    <s v="00004 - Tesoreria"/>
    <x v="814"/>
    <x v="814"/>
    <s v="CL000303"/>
    <x v="110"/>
    <s v="30-57191083-3"/>
    <s v="01.01.04.01.99"/>
    <s v="Otros a cobrar"/>
    <s v="04.01.01.01.04"/>
    <s v="Otras Prestaciones"/>
    <x v="492"/>
    <m/>
    <m/>
    <m/>
    <s v="//"/>
    <n v="0"/>
  </r>
  <r>
    <s v="11/03/2020"/>
    <s v="Factura de Venta"/>
    <s v="00001 - Factura Electronica"/>
    <x v="815"/>
    <x v="815"/>
    <s v="CL000041"/>
    <x v="5"/>
    <s v="30-68303222-7"/>
    <s v="01.01.04.01.01"/>
    <s v="Obra Sociales a cobrar"/>
    <s v="04.01.01.01.02"/>
    <s v="Prestaciones Obras Sociales"/>
    <x v="496"/>
    <m/>
    <m/>
    <m/>
    <s v="//"/>
    <n v="0"/>
  </r>
  <r>
    <s v="11/03/2020"/>
    <s v="Factura de Venta"/>
    <s v="00001 - Factura Electronica"/>
    <x v="816"/>
    <x v="816"/>
    <s v="CL000198"/>
    <x v="6"/>
    <s v="30-63824739-5"/>
    <s v="01.01.04.01.01"/>
    <s v="Obra Sociales a cobrar"/>
    <s v="04.01.01.01.02"/>
    <s v="Prestaciones Obras Sociales"/>
    <x v="497"/>
    <s v="2017-00000732"/>
    <s v="Recibo de Cobranza"/>
    <s v="202000000314"/>
    <s v="28/12/2020"/>
    <n v="1"/>
  </r>
  <r>
    <s v="11/03/2020"/>
    <s v="Factura de Venta"/>
    <s v="00001 - Factura Electronica"/>
    <x v="817"/>
    <x v="817"/>
    <s v="CL000041"/>
    <x v="5"/>
    <s v="30-68303222-7"/>
    <s v="01.01.04.01.01"/>
    <s v="Obra Sociales a cobrar"/>
    <s v="04.01.01.01.02"/>
    <s v="Prestaciones Obras Sociales"/>
    <x v="498"/>
    <m/>
    <m/>
    <m/>
    <s v="//"/>
    <n v="0"/>
  </r>
  <r>
    <s v="11/03/2020"/>
    <s v="Factura de Venta"/>
    <s v="00001 - Factura Electronica"/>
    <x v="818"/>
    <x v="818"/>
    <s v="CL000178"/>
    <x v="24"/>
    <s v="30-65485516-8"/>
    <s v="01.01.04.01.01"/>
    <s v="Obra Sociales a cobrar"/>
    <s v="04.01.01.01.02"/>
    <s v="Prestaciones Obras Sociales"/>
    <x v="499"/>
    <s v="2017-00001512"/>
    <s v="Recibo de Cobranza"/>
    <s v="00000043"/>
    <s v="01/06/2020"/>
    <n v="1"/>
  </r>
  <r>
    <s v="11/03/2020"/>
    <s v="Factura de Venta"/>
    <s v="00001 - Factura Electronica"/>
    <x v="819"/>
    <x v="819"/>
    <s v="CL000201"/>
    <x v="26"/>
    <s v="30-62405191-9"/>
    <s v="01.01.04.01.01"/>
    <s v="Obra Sociales a cobrar"/>
    <s v="04.01.01.01.02"/>
    <s v="Prestaciones Obras Sociales"/>
    <x v="500"/>
    <s v="2017-00000688"/>
    <s v="Recibo de Cobranza"/>
    <s v="202000000284"/>
    <s v="21/09/2020"/>
    <n v="1"/>
  </r>
  <r>
    <s v="11/03/2020"/>
    <s v="Factura de Venta"/>
    <s v="00001 - Factura Electronica"/>
    <x v="820"/>
    <x v="820"/>
    <s v="CL000267"/>
    <x v="20"/>
    <s v="30-59035479-8"/>
    <s v="01.01.04.01.01"/>
    <s v="Obra Sociales a cobrar"/>
    <s v="04.01.01.01.02"/>
    <s v="Prestaciones Obras Sociales"/>
    <x v="501"/>
    <s v="2017-00000797"/>
    <s v="Recibo de Cobranza"/>
    <s v="202000000351"/>
    <s v="29/01/2021"/>
    <n v="1"/>
  </r>
  <r>
    <s v="11/03/2020"/>
    <s v="Factura de Venta Mostrador"/>
    <s v="00004 - Tesoreria"/>
    <x v="821"/>
    <x v="821"/>
    <s v="CL000219"/>
    <x v="32"/>
    <s v="XX"/>
    <s v="01.01.04.01.04"/>
    <s v="Consumidor Final a Cobrar"/>
    <s v="04.01.01.01.01"/>
    <s v="Prestaciones Ambulatorias"/>
    <x v="502"/>
    <s v="2017-00000310"/>
    <s v="Recibo de Cobranza Mostrador"/>
    <s v="2020-00000187"/>
    <s v="11/03/2020"/>
    <n v="1"/>
  </r>
  <r>
    <s v="11/03/2020"/>
    <s v="Factura de Venta Mostrador"/>
    <s v="00004 - Tesoreria"/>
    <x v="822"/>
    <x v="822"/>
    <s v="CL000270"/>
    <x v="37"/>
    <s v="xx"/>
    <s v="01.01.04.01.04"/>
    <s v="Consumidor Final a Cobrar"/>
    <s v="04.01.01.01.01"/>
    <s v="Prestaciones Ambulatorias"/>
    <x v="44"/>
    <s v="2017-00000611"/>
    <s v="Nota de Crédito de Venta"/>
    <s v="0000400000115"/>
    <s v="13/03/2020"/>
    <n v="1"/>
  </r>
  <r>
    <s v="11/03/2020"/>
    <s v="Factura de Venta Mostrador"/>
    <s v="00004 - Tesoreria"/>
    <x v="823"/>
    <x v="823"/>
    <s v="CL000219"/>
    <x v="32"/>
    <s v="XX"/>
    <s v="01.01.04.01.04"/>
    <s v="Consumidor Final a Cobrar"/>
    <s v="04.01.01.01.01"/>
    <s v="Prestaciones Ambulatorias"/>
    <x v="179"/>
    <s v="2017-00000311"/>
    <s v="Recibo de Cobranza Mostrador"/>
    <s v="2020-00000188"/>
    <s v="11/03/2020"/>
    <n v="1"/>
  </r>
  <r>
    <s v="11/05/2020"/>
    <s v="Factura de Venta"/>
    <s v="00001 - Factura Electronica"/>
    <x v="824"/>
    <x v="824"/>
    <s v="CL000198"/>
    <x v="6"/>
    <s v="30-63824739-5"/>
    <s v="01.01.04.01.01"/>
    <s v="Obra Sociales a cobrar"/>
    <s v="04.01.01.01.02"/>
    <s v="Prestaciones Obras Sociales"/>
    <x v="503"/>
    <s v="2017-00000802"/>
    <s v="Recibo de Cobranza"/>
    <s v="202000000356"/>
    <s v="29/01/2021"/>
    <n v="1"/>
  </r>
  <r>
    <s v="11/05/2020"/>
    <s v="Factura de Venta"/>
    <s v="00001 - Factura Electronica"/>
    <x v="825"/>
    <x v="825"/>
    <s v="CL000284"/>
    <x v="4"/>
    <s v="30-71432572-4"/>
    <s v="01.01.04.01.99"/>
    <s v="Otros a cobrar"/>
    <s v="04.01.01.01.04"/>
    <s v="Otras Prestaciones"/>
    <x v="504"/>
    <m/>
    <m/>
    <m/>
    <s v="//"/>
    <n v="0"/>
  </r>
  <r>
    <s v="11/05/2020"/>
    <s v="Factura de Venta"/>
    <s v="00001 - Factura Electronica"/>
    <x v="825"/>
    <x v="825"/>
    <s v="CL000198"/>
    <x v="6"/>
    <s v="30-63824739-5"/>
    <s v="01.01.04.01.01"/>
    <s v="Obra Sociales a cobrar"/>
    <s v="04.01.01.01.02"/>
    <s v="Prestaciones Obras Sociales"/>
    <x v="505"/>
    <s v="2017-00000825"/>
    <s v="Recibo de Cobranza"/>
    <s v="202000000363"/>
    <s v="25/02/2021"/>
    <n v="1"/>
  </r>
  <r>
    <s v="11/05/2020"/>
    <s v="Factura de Venta"/>
    <s v="00001 - Factura Electronica"/>
    <x v="826"/>
    <x v="826"/>
    <s v="CL000284"/>
    <x v="4"/>
    <s v="30-71432572-4"/>
    <s v="01.01.04.01.99"/>
    <s v="Otros a cobrar"/>
    <s v="04.01.01.01.04"/>
    <s v="Otras Prestaciones"/>
    <x v="504"/>
    <s v="2022-00000138"/>
    <s v="Recibo de Cobranza"/>
    <s v="2022-00000056"/>
    <s v="28/05/2020"/>
    <n v="1"/>
  </r>
  <r>
    <s v="11/06/2021"/>
    <s v="Factura de Venta"/>
    <s v="00001 - Factura Electronica"/>
    <x v="827"/>
    <x v="827"/>
    <s v="CL000055"/>
    <x v="7"/>
    <s v="30-55027355-8"/>
    <s v="01.01.04.01.01"/>
    <s v="Obra Sociales a cobrar"/>
    <s v="04.01.01.01.02"/>
    <s v="Prestaciones Obras Sociales"/>
    <x v="506"/>
    <s v="2023-00001333"/>
    <s v="Recibo de Cobranza"/>
    <s v="2022-00000055"/>
    <s v="10/02/2022"/>
    <n v="1"/>
  </r>
  <r>
    <s v="11/06/2021"/>
    <s v="Factura de Venta"/>
    <s v="00001 - Factura Electronica"/>
    <x v="827"/>
    <x v="827"/>
    <s v="CL000055"/>
    <x v="7"/>
    <s v="30-55027355-8"/>
    <s v="01.01.04.01.01"/>
    <s v="Obra Sociales a cobrar"/>
    <s v="04.01.01.01.02"/>
    <s v="Prestaciones Obras Sociales"/>
    <x v="506"/>
    <s v="2023-00002418"/>
    <s v="Nota de Crédito de Venta"/>
    <s v="0000100000624"/>
    <s v="20/10/2021"/>
    <n v="1"/>
  </r>
  <r>
    <s v="11/06/2021"/>
    <s v="Factura de Venta"/>
    <s v="00001 - Factura Electronica"/>
    <x v="828"/>
    <x v="828"/>
    <s v="CL000295"/>
    <x v="10"/>
    <s v="30-71429214-1"/>
    <s v="01.01.04.01.01"/>
    <s v="Obra Sociales a cobrar"/>
    <s v="04.01.01.01.02"/>
    <s v="Prestaciones Obras Sociales"/>
    <x v="507"/>
    <s v="2017-00001351"/>
    <s v="Recibo de Cobranza"/>
    <s v="202000000704"/>
    <s v="01/10/2021"/>
    <n v="1"/>
  </r>
  <r>
    <s v="11/08/2021"/>
    <s v="Factura de Venta"/>
    <s v="00001 - Factura Electronica"/>
    <x v="829"/>
    <x v="829"/>
    <s v="CL000055"/>
    <x v="7"/>
    <s v="30-55027355-8"/>
    <s v="01.01.04.01.01"/>
    <s v="Obra Sociales a cobrar"/>
    <s v="04.01.01.01.02"/>
    <s v="Prestaciones Obras Sociales"/>
    <x v="508"/>
    <s v="2023-00001245"/>
    <s v="Recibo de Cobranza"/>
    <s v="2023-00000593"/>
    <s v="30/03/2023"/>
    <n v="1"/>
  </r>
  <r>
    <s v="11/08/2021"/>
    <s v="Factura de Venta"/>
    <s v="00001 - Factura Electronica"/>
    <x v="829"/>
    <x v="829"/>
    <s v="CL000055"/>
    <x v="7"/>
    <s v="30-55027355-8"/>
    <s v="01.01.04.01.01"/>
    <s v="Obra Sociales a cobrar"/>
    <s v="04.01.01.01.02"/>
    <s v="Prestaciones Obras Sociales"/>
    <x v="508"/>
    <s v="2023-00001205"/>
    <s v="Nota de Crédito de Venta"/>
    <s v="0000100000771"/>
    <s v="04/04/2023"/>
    <n v="1"/>
  </r>
  <r>
    <s v="11/08/2021"/>
    <s v="Nota de Débito de Venta"/>
    <s v="00001 - Factura Electronica"/>
    <x v="507"/>
    <x v="508"/>
    <s v="CL000138"/>
    <x v="30"/>
    <s v="XX"/>
    <s v="01.01.04.01.01"/>
    <s v="Obra Sociales a cobrar"/>
    <s v="04.01.01.01.02"/>
    <s v="Prestaciones Obras Sociales"/>
    <x v="509"/>
    <m/>
    <m/>
    <m/>
    <s v="//"/>
    <n v="0"/>
  </r>
  <r>
    <s v="11/11/2020"/>
    <s v="Factura de Venta"/>
    <s v="00001 - Factura Electronica"/>
    <x v="830"/>
    <x v="830"/>
    <s v="CL000059"/>
    <x v="18"/>
    <s v="30-58666171-6"/>
    <s v="01.01.04.01.01"/>
    <s v="Obra Sociales a cobrar"/>
    <s v="04.01.01.01.02"/>
    <s v="Prestaciones Obras Sociales"/>
    <x v="290"/>
    <s v="2017-00001443"/>
    <s v="Recibo de Cobranza"/>
    <s v="202000000710"/>
    <s v="17/11/2021"/>
    <n v="1"/>
  </r>
  <r>
    <s v="11/11/2020"/>
    <s v="Factura de Venta"/>
    <s v="00001 - Factura Electronica"/>
    <x v="831"/>
    <x v="831"/>
    <s v="CL000059"/>
    <x v="18"/>
    <s v="30-58666171-6"/>
    <s v="01.01.04.01.01"/>
    <s v="Obra Sociales a cobrar"/>
    <s v="04.01.01.01.02"/>
    <s v="Prestaciones Obras Sociales"/>
    <x v="291"/>
    <s v="2017-00001443"/>
    <s v="Recibo de Cobranza"/>
    <s v="202000000710"/>
    <s v="17/11/2021"/>
    <n v="1"/>
  </r>
  <r>
    <s v="11/11/2020"/>
    <s v="Factura de Venta"/>
    <s v="00001 - Factura Electronica"/>
    <x v="832"/>
    <x v="832"/>
    <s v="CL000081"/>
    <x v="13"/>
    <s v="30-66187671-5_x000d__x000a_"/>
    <s v="01.01.04.01.01"/>
    <s v="Obra Sociales a cobrar"/>
    <s v="04.01.01.01.02"/>
    <s v="Prestaciones Obras Sociales"/>
    <x v="510"/>
    <s v="2017-00000889"/>
    <s v="Recibo de Cobranza"/>
    <s v="202000000422"/>
    <s v="10/02/2021"/>
    <n v="1"/>
  </r>
  <r>
    <s v="11/11/2020"/>
    <s v="Factura de Venta"/>
    <s v="00001 - Factura Electronica"/>
    <x v="833"/>
    <x v="833"/>
    <s v="CL000294"/>
    <x v="69"/>
    <s v="30-71160242-5"/>
    <s v="01.01.04.01.01"/>
    <s v="Obra Sociales a cobrar"/>
    <s v="04.01.01.01.02"/>
    <s v="Prestaciones Obras Sociales"/>
    <x v="511"/>
    <s v="2017-00001248"/>
    <s v="Recibo de Cobranza"/>
    <s v="202000000650"/>
    <s v="25/02/2021"/>
    <n v="1"/>
  </r>
  <r>
    <s v="11/11/2020"/>
    <s v="Factura de Venta"/>
    <s v="00001 - Factura Electronica"/>
    <x v="834"/>
    <x v="834"/>
    <s v="CL000050"/>
    <x v="23"/>
    <s v="30-66150769-8"/>
    <s v="01.01.04.01.01"/>
    <s v="Obra Sociales a cobrar"/>
    <s v="04.01.01.01.02"/>
    <s v="Prestaciones Obras Sociales"/>
    <x v="512"/>
    <m/>
    <m/>
    <m/>
    <s v="//"/>
    <n v="0"/>
  </r>
  <r>
    <s v="11/11/2020"/>
    <s v="Factura de Venta"/>
    <s v="00001 - Factura Electronica"/>
    <x v="835"/>
    <x v="835"/>
    <s v="CL000269"/>
    <x v="2"/>
    <s v="xx"/>
    <s v="01.01.04.01.04"/>
    <s v="Consumidor Final a Cobrar"/>
    <s v="04.01.01.01.01"/>
    <s v="Prestaciones Ambulatorias"/>
    <x v="174"/>
    <s v="2017-00000754"/>
    <s v="Recibo de Cobranza"/>
    <s v="202000000108"/>
    <s v="15/01/2020"/>
    <n v="1"/>
  </r>
  <r>
    <s v="11/11/2020"/>
    <s v="Factura de Venta"/>
    <s v="00001 - Factura Electronica"/>
    <x v="836"/>
    <x v="836"/>
    <s v="CL000269"/>
    <x v="2"/>
    <s v="xx"/>
    <s v="01.01.04.01.04"/>
    <s v="Consumidor Final a Cobrar"/>
    <s v="04.01.01.01.01"/>
    <s v="Prestaciones Ambulatorias"/>
    <x v="513"/>
    <s v="2017-00000755"/>
    <s v="Recibo de Cobranza"/>
    <s v="202000000121"/>
    <s v="29/01/2020"/>
    <n v="1"/>
  </r>
  <r>
    <s v="11/11/2020"/>
    <s v="Factura de Venta"/>
    <s v="00001 - Factura Electronica"/>
    <x v="837"/>
    <x v="837"/>
    <s v="CL000269"/>
    <x v="2"/>
    <s v="xx"/>
    <s v="01.01.04.01.04"/>
    <s v="Consumidor Final a Cobrar"/>
    <s v="04.01.01.01.01"/>
    <s v="Prestaciones Ambulatorias"/>
    <x v="174"/>
    <s v="2017-00000623"/>
    <s v="Recibo de Cobranza"/>
    <s v="202000000168"/>
    <s v="21/02/2020"/>
    <n v="1"/>
  </r>
  <r>
    <s v="11/11/2020"/>
    <s v="Factura de Venta"/>
    <s v="00001 - Factura Electronica"/>
    <x v="838"/>
    <x v="838"/>
    <s v="CL000269"/>
    <x v="2"/>
    <s v="xx"/>
    <s v="01.01.04.01.04"/>
    <s v="Consumidor Final a Cobrar"/>
    <s v="04.01.01.01.01"/>
    <s v="Prestaciones Ambulatorias"/>
    <x v="513"/>
    <s v="2017-00000625"/>
    <s v="Recibo de Cobranza"/>
    <s v="202000000170"/>
    <s v="27/02/2020"/>
    <n v="1"/>
  </r>
  <r>
    <s v="11/11/2020"/>
    <s v="Factura de Venta"/>
    <s v="00001 - Factura Electronica"/>
    <x v="839"/>
    <x v="839"/>
    <s v="CL000269"/>
    <x v="2"/>
    <s v="xx"/>
    <s v="01.01.04.01.04"/>
    <s v="Consumidor Final a Cobrar"/>
    <s v="04.01.01.01.01"/>
    <s v="Prestaciones Ambulatorias"/>
    <x v="514"/>
    <s v="2017-00000626"/>
    <s v="Recibo de Cobranza"/>
    <s v="202000000171"/>
    <s v="27/02/2020"/>
    <n v="1"/>
  </r>
  <r>
    <s v="11/11/2020"/>
    <s v="Factura de Venta"/>
    <s v="00001 - Factura Electronica"/>
    <x v="840"/>
    <x v="840"/>
    <s v="CL000269"/>
    <x v="2"/>
    <s v="xx"/>
    <s v="01.01.04.01.04"/>
    <s v="Consumidor Final a Cobrar"/>
    <s v="04.01.01.01.01"/>
    <s v="Prestaciones Ambulatorias"/>
    <x v="513"/>
    <s v="2017-00000633"/>
    <s v="Recibo de Cobranza"/>
    <s v="202000000190"/>
    <s v="11/03/2020"/>
    <n v="1"/>
  </r>
  <r>
    <s v="11/11/2020"/>
    <s v="Factura de Venta"/>
    <s v="00001 - Factura Electronica"/>
    <x v="841"/>
    <x v="841"/>
    <s v="CL000269"/>
    <x v="2"/>
    <s v="xx"/>
    <s v="01.01.04.01.04"/>
    <s v="Consumidor Final a Cobrar"/>
    <s v="04.01.01.01.01"/>
    <s v="Prestaciones Ambulatorias"/>
    <x v="514"/>
    <s v="2017-00000636"/>
    <s v="Recibo de Cobranza"/>
    <s v="202000000195"/>
    <s v="16/03/2020"/>
    <n v="1"/>
  </r>
  <r>
    <s v="11/11/2020"/>
    <s v="Factura de Venta"/>
    <s v="00001 - Factura Electronica"/>
    <x v="842"/>
    <x v="842"/>
    <s v="CL000269"/>
    <x v="2"/>
    <s v="xx"/>
    <s v="01.01.04.01.04"/>
    <s v="Consumidor Final a Cobrar"/>
    <s v="04.01.01.01.01"/>
    <s v="Prestaciones Ambulatorias"/>
    <x v="174"/>
    <s v="2017-00000638"/>
    <s v="Recibo de Cobranza"/>
    <s v="202000000199"/>
    <s v="20/03/2020"/>
    <n v="1"/>
  </r>
  <r>
    <s v="11/11/2020"/>
    <s v="Factura de Venta"/>
    <s v="00001 - Factura Electronica"/>
    <x v="843"/>
    <x v="843"/>
    <s v="CL000269"/>
    <x v="2"/>
    <s v="xx"/>
    <s v="01.01.04.01.04"/>
    <s v="Consumidor Final a Cobrar"/>
    <s v="04.01.01.01.01"/>
    <s v="Prestaciones Ambulatorias"/>
    <x v="174"/>
    <s v="2017-00000637"/>
    <s v="Recibo de Cobranza"/>
    <s v="202000000197"/>
    <s v="18/03/2020"/>
    <n v="1"/>
  </r>
  <r>
    <s v="11/11/2020"/>
    <s v="Factura de Venta"/>
    <s v="00001 - Factura Electronica"/>
    <x v="844"/>
    <x v="844"/>
    <s v="CL000269"/>
    <x v="2"/>
    <s v="xx"/>
    <s v="01.01.04.01.04"/>
    <s v="Consumidor Final a Cobrar"/>
    <s v="04.01.01.01.01"/>
    <s v="Prestaciones Ambulatorias"/>
    <x v="174"/>
    <s v="2017-00000774"/>
    <s v="Recibo de Cobranza"/>
    <s v="202000000256"/>
    <s v="24/06/2020"/>
    <n v="1"/>
  </r>
  <r>
    <s v="11/12/2020"/>
    <s v="Factura de Venta Mostrador"/>
    <s v="00002 - Punto de Venta Casa Central"/>
    <x v="845"/>
    <x v="845"/>
    <s v="CL000219"/>
    <x v="32"/>
    <s v="XX"/>
    <s v="01.01.04.01.04"/>
    <s v="Consumidor Final a Cobrar"/>
    <s v="04.01.01.01.01"/>
    <s v="Prestaciones Ambulatorias"/>
    <x v="179"/>
    <s v="2017-00000704"/>
    <s v="Recibo de Cobranza Mostrador"/>
    <s v="2020-00000464"/>
    <s v="11/12/2020"/>
    <n v="1"/>
  </r>
  <r>
    <s v="12/01/2020"/>
    <s v="Factura de Venta Mostrador"/>
    <s v="00005 - Guardia Factura Electronica"/>
    <x v="846"/>
    <x v="846"/>
    <s v="CL000268"/>
    <x v="0"/>
    <s v="xx"/>
    <s v="01.01.04.01.04"/>
    <s v="Consumidor Final a Cobrar"/>
    <s v="04.01.01.01.01"/>
    <s v="Prestaciones Ambulatorias"/>
    <x v="1"/>
    <s v="2017-00000426"/>
    <s v="Recibo de Cobranza Mostrador"/>
    <s v="2020-00000291"/>
    <s v="12/01/2020"/>
    <n v="1"/>
  </r>
  <r>
    <s v="12/01/2020"/>
    <s v="Factura de Venta Mostrador"/>
    <s v="00005 - Guardia Factura Electronica"/>
    <x v="847"/>
    <x v="847"/>
    <s v="CL000268"/>
    <x v="0"/>
    <s v="xx"/>
    <s v="01.01.04.01.04"/>
    <s v="Consumidor Final a Cobrar"/>
    <s v="04.01.01.01.01"/>
    <s v="Prestaciones Ambulatorias"/>
    <x v="1"/>
    <s v="2017-00000379"/>
    <s v="Recibo de Cobranza Mostrador"/>
    <s v="2020-00000252"/>
    <s v="12/01/2020"/>
    <n v="1"/>
  </r>
  <r>
    <s v="12/01/2020"/>
    <s v="Factura de Venta Mostrador"/>
    <s v="00005 - Guardia Factura Electronica"/>
    <x v="848"/>
    <x v="848"/>
    <s v="CL000268"/>
    <x v="0"/>
    <s v="xx"/>
    <s v="01.01.04.01.04"/>
    <s v="Consumidor Final a Cobrar"/>
    <s v="04.01.01.01.01"/>
    <s v="Prestaciones Ambulatorias"/>
    <x v="1"/>
    <s v="2017-00000428"/>
    <s v="Recibo de Cobranza Mostrador"/>
    <s v="2020-00000293"/>
    <s v="12/01/2020"/>
    <n v="1"/>
  </r>
  <r>
    <s v="12/01/2021"/>
    <s v="Factura de Venta Mostrador"/>
    <s v="00004 - Tesoreria"/>
    <x v="849"/>
    <x v="849"/>
    <s v="CL000219"/>
    <x v="32"/>
    <s v="XX"/>
    <s v="01.01.04.01.04"/>
    <s v="Consumidor Final a Cobrar"/>
    <s v="04.01.01.01.01"/>
    <s v="Prestaciones Ambulatorias"/>
    <x v="179"/>
    <s v="2017-00000808"/>
    <s v="Recibo de Cobranza Mostrador"/>
    <s v="2020-00000487"/>
    <s v="12/01/2021"/>
    <n v="1"/>
  </r>
  <r>
    <s v="12/02/2020"/>
    <s v="Factura de Venta"/>
    <s v="00001 - Factura Electronica"/>
    <x v="850"/>
    <x v="850"/>
    <s v="CL000178"/>
    <x v="24"/>
    <s v="30-65485516-8"/>
    <s v="01.01.04.01.01"/>
    <s v="Obra Sociales a cobrar"/>
    <s v="04.01.01.01.02"/>
    <s v="Prestaciones Obras Sociales"/>
    <x v="515"/>
    <s v="2017-00001511"/>
    <s v="Recibo de Cobranza"/>
    <s v="202000000242"/>
    <s v="12/05/2020"/>
    <n v="1"/>
  </r>
  <r>
    <s v="12/02/2020"/>
    <s v="Factura de Venta"/>
    <s v="00001 - Factura Electronica"/>
    <x v="850"/>
    <x v="850"/>
    <s v="CL000178"/>
    <x v="24"/>
    <s v="30-65485516-8"/>
    <s v="01.01.04.01.01"/>
    <s v="Obra Sociales a cobrar"/>
    <s v="04.01.01.01.02"/>
    <s v="Prestaciones Obras Sociales"/>
    <x v="515"/>
    <s v="2017-00001510"/>
    <s v="Recibo de Cobranza"/>
    <s v="202000000237"/>
    <s v="05/05/2020"/>
    <n v="1"/>
  </r>
  <r>
    <s v="12/02/2020"/>
    <s v="Factura de Venta"/>
    <s v="00001 - Factura Electronica"/>
    <x v="851"/>
    <x v="851"/>
    <s v="CL000041"/>
    <x v="5"/>
    <s v="30-68303222-7"/>
    <s v="01.01.04.01.01"/>
    <s v="Obra Sociales a cobrar"/>
    <s v="04.01.01.01.02"/>
    <s v="Prestaciones Obras Sociales"/>
    <x v="516"/>
    <s v="2017-00001493"/>
    <s v="Recibo de Cobranza"/>
    <s v="202000000209"/>
    <s v="13/04/2020"/>
    <n v="1"/>
  </r>
  <r>
    <s v="12/02/2020"/>
    <s v="Factura de Venta"/>
    <s v="00001 - Factura Electronica"/>
    <x v="852"/>
    <x v="852"/>
    <s v="CL000269"/>
    <x v="2"/>
    <s v="xx"/>
    <s v="01.01.04.01.04"/>
    <s v="Consumidor Final a Cobrar"/>
    <s v="04.01.01.01.01"/>
    <s v="Prestaciones Ambulatorias"/>
    <x v="174"/>
    <s v="2017-00000619"/>
    <s v="Recibo de Cobranza"/>
    <s v="202000000163"/>
    <s v="17/02/2020"/>
    <n v="1"/>
  </r>
  <r>
    <s v="12/02/2020"/>
    <s v="Factura de Venta"/>
    <s v="00001 - Factura Electronica"/>
    <x v="853"/>
    <x v="853"/>
    <s v="CL000186"/>
    <x v="8"/>
    <s v="33-71021054-9"/>
    <s v="01.01.04.01.01"/>
    <s v="Obra Sociales a cobrar"/>
    <s v="04.01.01.01.02"/>
    <s v="Prestaciones Obras Sociales"/>
    <x v="517"/>
    <s v="2022-00000350"/>
    <s v="Nota de Crédito de Venta"/>
    <s v="000100000690"/>
    <s v="31/05/2022"/>
    <n v="1"/>
  </r>
  <r>
    <s v="12/02/2020"/>
    <s v="Factura de Venta"/>
    <s v="00001 - Factura Electronica"/>
    <x v="853"/>
    <x v="853"/>
    <s v="CL000186"/>
    <x v="8"/>
    <s v="33-71021054-9"/>
    <s v="01.01.04.01.01"/>
    <s v="Obra Sociales a cobrar"/>
    <s v="04.01.01.01.02"/>
    <s v="Prestaciones Obras Sociales"/>
    <x v="517"/>
    <s v="2022-00000353"/>
    <s v="Recibo de Cobranza"/>
    <s v="2022-00000199"/>
    <s v="23/05/2022"/>
    <n v="1"/>
  </r>
  <r>
    <s v="12/02/2020"/>
    <s v="Factura de Venta"/>
    <s v="00001 - Factura Electronica"/>
    <x v="854"/>
    <x v="854"/>
    <s v="CL000269"/>
    <x v="2"/>
    <s v="xx"/>
    <s v="01.01.04.01.04"/>
    <s v="Consumidor Final a Cobrar"/>
    <s v="04.01.01.01.01"/>
    <s v="Prestaciones Ambulatorias"/>
    <x v="174"/>
    <s v="2017-00000619"/>
    <s v="Recibo de Cobranza"/>
    <s v="202000000163"/>
    <s v="17/02/2020"/>
    <n v="1"/>
  </r>
  <r>
    <s v="12/02/2020"/>
    <s v="Factura de Venta"/>
    <s v="00001 - Factura Electronica"/>
    <x v="855"/>
    <x v="855"/>
    <s v="CL000269"/>
    <x v="2"/>
    <s v="xx"/>
    <s v="01.01.04.01.04"/>
    <s v="Consumidor Final a Cobrar"/>
    <s v="04.01.01.01.01"/>
    <s v="Prestaciones Ambulatorias"/>
    <x v="174"/>
    <s v="2017-00000619"/>
    <s v="Recibo de Cobranza"/>
    <s v="202000000163"/>
    <s v="17/02/2020"/>
    <n v="1"/>
  </r>
  <r>
    <s v="12/02/2020"/>
    <s v="Factura de Venta"/>
    <s v="00001 - Factura Electronica"/>
    <x v="856"/>
    <x v="85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12/02/2020"/>
    <s v="Factura de Venta"/>
    <s v="00001 - Factura Electronica"/>
    <x v="857"/>
    <x v="857"/>
    <s v="CL000041"/>
    <x v="5"/>
    <s v="30-68303222-7"/>
    <s v="01.01.04.01.01"/>
    <s v="Obra Sociales a cobrar"/>
    <s v="04.01.01.01.02"/>
    <s v="Prestaciones Obras Sociales"/>
    <x v="518"/>
    <s v="2017-00001493"/>
    <s v="Recibo de Cobranza"/>
    <s v="202000000209"/>
    <s v="13/04/2020"/>
    <n v="1"/>
  </r>
  <r>
    <s v="12/02/2020"/>
    <s v="Factura de Venta"/>
    <s v="00001 - Factura Electronica"/>
    <x v="858"/>
    <x v="85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12/02/2020"/>
    <s v="Factura de Venta"/>
    <s v="00001 - Factura Electronica"/>
    <x v="859"/>
    <x v="859"/>
    <s v="CL000298"/>
    <x v="17"/>
    <s v="30-70728583-0"/>
    <s v="01.01.04.01.01"/>
    <s v="Obra Sociales a cobrar"/>
    <s v="04.01.01.01.02"/>
    <s v="Prestaciones Obras Sociales"/>
    <x v="519"/>
    <s v="2022-00000076"/>
    <s v="Recibo de Cobranza"/>
    <s v="202000000080"/>
    <s v="18/06/2020"/>
    <n v="1"/>
  </r>
  <r>
    <s v="12/02/2020"/>
    <s v="Factura de Venta"/>
    <s v="00001 - Factura Electronica"/>
    <x v="860"/>
    <x v="860"/>
    <s v="CL000212"/>
    <x v="27"/>
    <s v="30-52242816-3"/>
    <s v="01.01.04.01.01"/>
    <s v="Obra Sociales a cobrar"/>
    <s v="04.01.01.01.02"/>
    <s v="Prestaciones Obras Sociales"/>
    <x v="520"/>
    <s v="2017-00000993"/>
    <s v="Recibo de Cobranza"/>
    <s v="202000000255"/>
    <s v="16/06/2020"/>
    <n v="1"/>
  </r>
  <r>
    <s v="12/02/2020"/>
    <s v="Factura de Venta"/>
    <s v="00001 - Factura Electronica"/>
    <x v="861"/>
    <x v="861"/>
    <s v="CL000269"/>
    <x v="2"/>
    <s v="xx"/>
    <s v="01.01.04.01.04"/>
    <s v="Consumidor Final a Cobrar"/>
    <s v="04.01.01.01.01"/>
    <s v="Prestaciones Ambulatorias"/>
    <x v="174"/>
    <s v="2017-00000341"/>
    <s v="Recibo de Cobranza"/>
    <s v="202000000142"/>
    <s v="12/02/2020"/>
    <n v="1"/>
  </r>
  <r>
    <s v="12/02/2020"/>
    <s v="Factura de Venta"/>
    <s v="00001 - Factura Electronica"/>
    <x v="862"/>
    <x v="862"/>
    <s v="CL000269"/>
    <x v="2"/>
    <s v="xx"/>
    <s v="01.01.04.01.04"/>
    <s v="Consumidor Final a Cobrar"/>
    <s v="04.01.01.01.01"/>
    <s v="Prestaciones Ambulatorias"/>
    <x v="174"/>
    <s v="2017-00000619"/>
    <s v="Recibo de Cobranza"/>
    <s v="202000000163"/>
    <s v="17/02/2020"/>
    <n v="1"/>
  </r>
  <r>
    <s v="12/02/2020"/>
    <s v="Factura de Venta"/>
    <s v="00001 - Factura Electronica"/>
    <x v="863"/>
    <x v="863"/>
    <s v="CL000269"/>
    <x v="2"/>
    <s v="xx"/>
    <s v="01.01.04.01.04"/>
    <s v="Consumidor Final a Cobrar"/>
    <s v="04.01.01.01.01"/>
    <s v="Prestaciones Ambulatorias"/>
    <x v="174"/>
    <s v="2017-00000620"/>
    <s v="Recibo de Cobranza"/>
    <s v="202000000164"/>
    <s v="19/02/2020"/>
    <n v="1"/>
  </r>
  <r>
    <s v="12/02/2020"/>
    <s v="Factura de Venta"/>
    <s v="00001 - Factura Electronica"/>
    <x v="864"/>
    <x v="864"/>
    <s v="CL000321"/>
    <x v="111"/>
    <s v="550042690001"/>
    <s v="01.01.04.01.94"/>
    <s v="Seguro del Viajero a Cobrar"/>
    <s v="04.01.01.01.03"/>
    <s v="Prestaciones Seguros de Viajeros"/>
    <x v="521"/>
    <m/>
    <m/>
    <m/>
    <s v="//"/>
    <n v="0"/>
  </r>
  <r>
    <s v="12/02/2020"/>
    <s v="Factura de Venta"/>
    <s v="00001 - Factura Electronica"/>
    <x v="865"/>
    <x v="865"/>
    <s v="CL000291"/>
    <x v="50"/>
    <s v="550000500003"/>
    <s v="01.01.04.01.94"/>
    <s v="Seguro del Viajero a Cobrar"/>
    <s v="04.01.01.01.03"/>
    <s v="Prestaciones Seguros de Viajeros"/>
    <x v="522"/>
    <m/>
    <m/>
    <m/>
    <s v="//"/>
    <n v="0"/>
  </r>
  <r>
    <s v="12/02/2020"/>
    <s v="Factura de Venta"/>
    <s v="00001 - Factura Electronica"/>
    <x v="866"/>
    <x v="866"/>
    <s v="CL000291"/>
    <x v="50"/>
    <s v="550000500003"/>
    <s v="01.01.04.01.94"/>
    <s v="Seguro del Viajero a Cobrar"/>
    <s v="04.01.01.01.03"/>
    <s v="Prestaciones Seguros de Viajeros"/>
    <x v="523"/>
    <m/>
    <m/>
    <m/>
    <s v="//"/>
    <n v="0"/>
  </r>
  <r>
    <s v="12/02/2020"/>
    <s v="Factura de Venta"/>
    <s v="00001 - Factura Electronica"/>
    <x v="867"/>
    <x v="867"/>
    <s v="CL000201"/>
    <x v="26"/>
    <s v="30-62405191-9"/>
    <s v="01.01.04.01.01"/>
    <s v="Obra Sociales a cobrar"/>
    <s v="04.01.01.01.02"/>
    <s v="Prestaciones Obras Sociales"/>
    <x v="524"/>
    <s v="2017-00000643"/>
    <s v="Recibo de Cobranza"/>
    <s v="202000000217"/>
    <s v="23/04/2020"/>
    <n v="1"/>
  </r>
  <r>
    <s v="12/02/2020"/>
    <s v="Factura de Venta Mostrador"/>
    <s v="00005 - Guardia Factura Electronica"/>
    <x v="868"/>
    <x v="868"/>
    <s v="CL000268"/>
    <x v="0"/>
    <s v="xx"/>
    <s v="01.01.04.01.04"/>
    <s v="Consumidor Final a Cobrar"/>
    <s v="04.01.01.01.01"/>
    <s v="Prestaciones Ambulatorias"/>
    <x v="525"/>
    <s v="2017-00000528"/>
    <s v="Recibo de Cobranza Mostrador"/>
    <s v="2020-00000387"/>
    <s v="12/02/2020"/>
    <n v="1"/>
  </r>
  <r>
    <s v="12/02/2020"/>
    <s v="Factura de Venta Mostrador"/>
    <s v="00005 - Guardia Factura Electronica"/>
    <x v="869"/>
    <x v="869"/>
    <s v="CL000268"/>
    <x v="0"/>
    <s v="xx"/>
    <s v="01.01.04.01.04"/>
    <s v="Consumidor Final a Cobrar"/>
    <s v="04.01.01.01.01"/>
    <s v="Prestaciones Ambulatorias"/>
    <x v="1"/>
    <s v="2017-00000265"/>
    <s v="Recibo de Cobranza Mostrador"/>
    <s v="2020-00000142"/>
    <s v="12/02/2020"/>
    <n v="1"/>
  </r>
  <r>
    <s v="12/02/2020"/>
    <s v="Factura de Venta Mostrador"/>
    <s v="00005 - Guardia Factura Electronica"/>
    <x v="870"/>
    <x v="870"/>
    <s v="CL000268"/>
    <x v="0"/>
    <s v="xx"/>
    <s v="01.01.04.01.04"/>
    <s v="Consumidor Final a Cobrar"/>
    <s v="04.01.01.01.01"/>
    <s v="Prestaciones Ambulatorias"/>
    <x v="526"/>
    <s v="2017-00000531"/>
    <s v="Recibo de Cobranza Mostrador"/>
    <s v="2020-00000390"/>
    <s v="12/02/2020"/>
    <n v="1"/>
  </r>
  <r>
    <s v="12/02/2020"/>
    <s v="Factura de Venta Mostrador"/>
    <s v="00005 - Guardia Factura Electronica"/>
    <x v="871"/>
    <x v="871"/>
    <s v="CL000268"/>
    <x v="0"/>
    <s v="xx"/>
    <s v="01.01.04.01.04"/>
    <s v="Consumidor Final a Cobrar"/>
    <s v="04.01.01.01.01"/>
    <s v="Prestaciones Ambulatorias"/>
    <x v="2"/>
    <s v="2017-00000532"/>
    <s v="Recibo de Cobranza Mostrador"/>
    <s v="2020-00000391"/>
    <s v="12/02/2020"/>
    <n v="1"/>
  </r>
  <r>
    <s v="12/02/2020"/>
    <s v="Factura de Venta Mostrador"/>
    <s v="00005 - Guardia Factura Electronica"/>
    <x v="872"/>
    <x v="872"/>
    <s v="CL000268"/>
    <x v="0"/>
    <s v="xx"/>
    <s v="01.01.04.01.04"/>
    <s v="Consumidor Final a Cobrar"/>
    <s v="04.01.01.01.01"/>
    <s v="Prestaciones Ambulatorias"/>
    <x v="1"/>
    <s v="2017-00000529"/>
    <s v="Recibo de Cobranza Mostrador"/>
    <s v="2020-00000388"/>
    <s v="12/02/2020"/>
    <n v="1"/>
  </r>
  <r>
    <s v="12/02/2020"/>
    <s v="Factura de Venta Mostrador"/>
    <s v="00005 - Guardia Factura Electronica"/>
    <x v="873"/>
    <x v="873"/>
    <s v="CL000268"/>
    <x v="0"/>
    <s v="xx"/>
    <s v="01.01.04.01.04"/>
    <s v="Consumidor Final a Cobrar"/>
    <s v="04.01.01.01.01"/>
    <s v="Prestaciones Ambulatorias"/>
    <x v="1"/>
    <s v="2017-00000533"/>
    <s v="Recibo de Cobranza Mostrador"/>
    <s v="2020-00000392"/>
    <s v="12/02/2020"/>
    <n v="1"/>
  </r>
  <r>
    <s v="12/03/2020"/>
    <s v="Factura de Venta"/>
    <s v="00001 - Factura Electronica"/>
    <x v="874"/>
    <x v="874"/>
    <s v="CL000041"/>
    <x v="5"/>
    <s v="30-68303222-7"/>
    <s v="01.01.04.01.01"/>
    <s v="Obra Sociales a cobrar"/>
    <s v="04.01.01.01.02"/>
    <s v="Prestaciones Obras Sociales"/>
    <x v="527"/>
    <m/>
    <m/>
    <m/>
    <s v="//"/>
    <n v="0"/>
  </r>
  <r>
    <s v="12/03/2020"/>
    <s v="Factura de Venta"/>
    <s v="00001 - Factura Electronica"/>
    <x v="875"/>
    <x v="875"/>
    <s v="CL000198"/>
    <x v="6"/>
    <s v="30-63824739-5"/>
    <s v="01.01.04.01.01"/>
    <s v="Obra Sociales a cobrar"/>
    <s v="04.01.01.01.02"/>
    <s v="Prestaciones Obras Sociales"/>
    <x v="528"/>
    <s v="2017-00000732"/>
    <s v="Recibo de Cobranza"/>
    <s v="202000000314"/>
    <s v="28/12/2020"/>
    <n v="1"/>
  </r>
  <r>
    <s v="12/03/2020"/>
    <s v="Factura de Venta"/>
    <s v="00001 - Factura Electronica"/>
    <x v="876"/>
    <x v="876"/>
    <s v="CL000055"/>
    <x v="7"/>
    <s v="30-55027355-8"/>
    <s v="01.01.04.01.01"/>
    <s v="Obra Sociales a cobrar"/>
    <s v="04.01.01.01.02"/>
    <s v="Prestaciones Obras Sociales"/>
    <x v="529"/>
    <s v="2017-00000410"/>
    <s v="Recibo de Cobranza"/>
    <s v="202000000151"/>
    <s v="08/10/2020"/>
    <n v="1"/>
  </r>
  <r>
    <s v="12/03/2020"/>
    <s v="Factura de Venta"/>
    <s v="00001 - Factura Electronica"/>
    <x v="877"/>
    <x v="877"/>
    <s v="CL000186"/>
    <x v="8"/>
    <s v="33-71021054-9"/>
    <s v="01.01.04.01.01"/>
    <s v="Obra Sociales a cobrar"/>
    <s v="04.01.01.01.02"/>
    <s v="Prestaciones Obras Sociales"/>
    <x v="530"/>
    <s v="2022-00000577"/>
    <s v="Nota de Crédito de Venta"/>
    <s v="0000100000699"/>
    <s v="29/06/2022"/>
    <n v="1"/>
  </r>
  <r>
    <s v="12/03/2020"/>
    <s v="Factura de Venta"/>
    <s v="00001 - Factura Electronica"/>
    <x v="877"/>
    <x v="877"/>
    <s v="CL000186"/>
    <x v="8"/>
    <s v="33-71021054-9"/>
    <s v="01.01.04.01.01"/>
    <s v="Obra Sociales a cobrar"/>
    <s v="04.01.01.01.02"/>
    <s v="Prestaciones Obras Sociales"/>
    <x v="530"/>
    <s v="2022-00000592"/>
    <s v="Recibo de Cobranza"/>
    <s v="2022-00000362"/>
    <s v="22/06/2022"/>
    <n v="1"/>
  </r>
  <r>
    <s v="12/03/2020"/>
    <s v="Factura de Venta"/>
    <s v="00001 - Factura Electronica"/>
    <x v="878"/>
    <x v="878"/>
    <s v="CL000031"/>
    <x v="19"/>
    <s v="30-68273765-0"/>
    <s v="01.01.04.01.01"/>
    <s v="Obra Sociales a cobrar"/>
    <s v="04.01.01.01.02"/>
    <s v="Prestaciones Obras Sociales"/>
    <x v="531"/>
    <s v="2017-00000867"/>
    <s v="Nota de Crédito de Venta"/>
    <s v="0000100000598"/>
    <s v="08/03/2021"/>
    <n v="1"/>
  </r>
  <r>
    <s v="12/03/2020"/>
    <s v="Factura de Venta"/>
    <s v="00001 - Factura Electronica"/>
    <x v="879"/>
    <x v="879"/>
    <s v="CL000113"/>
    <x v="9"/>
    <s v="30-61445509-4"/>
    <s v="01.01.04.01.01"/>
    <s v="Obra Sociales a cobrar"/>
    <s v="04.01.01.01.02"/>
    <s v="Prestaciones Obras Sociales"/>
    <x v="532"/>
    <m/>
    <m/>
    <m/>
    <s v="//"/>
    <n v="0"/>
  </r>
  <r>
    <s v="12/03/2020"/>
    <s v="Factura de Venta"/>
    <s v="00001 - Factura Electronica"/>
    <x v="880"/>
    <x v="880"/>
    <s v="CL000041"/>
    <x v="5"/>
    <s v="30-68303222-7"/>
    <s v="01.01.04.01.01"/>
    <s v="Obra Sociales a cobrar"/>
    <s v="04.01.01.01.02"/>
    <s v="Prestaciones Obras Sociales"/>
    <x v="533"/>
    <m/>
    <m/>
    <m/>
    <s v="//"/>
    <n v="0"/>
  </r>
  <r>
    <s v="12/03/2020"/>
    <s v="Factura de Venta"/>
    <s v="00001 - Factura Electronica"/>
    <x v="881"/>
    <x v="881"/>
    <s v="CL000295"/>
    <x v="10"/>
    <s v="30-71429214-1"/>
    <s v="01.01.04.01.01"/>
    <s v="Obra Sociales a cobrar"/>
    <s v="04.01.01.01.02"/>
    <s v="Prestaciones Obras Sociales"/>
    <x v="534"/>
    <s v="2017-00000738"/>
    <s v="Recibo de Cobranza"/>
    <s v="202000000317"/>
    <s v="07/01/2021"/>
    <n v="1"/>
  </r>
  <r>
    <s v="12/03/2020"/>
    <s v="Factura de Venta"/>
    <s v="00001 - Factura Electronica"/>
    <x v="882"/>
    <x v="882"/>
    <s v="CL000294"/>
    <x v="69"/>
    <s v="30-71160242-5"/>
    <s v="01.01.04.01.01"/>
    <s v="Obra Sociales a cobrar"/>
    <s v="04.01.01.01.02"/>
    <s v="Prestaciones Obras Sociales"/>
    <x v="535"/>
    <s v="2017-00000140"/>
    <s v="Recibo de Cobranza"/>
    <s v="202000000091"/>
    <s v="25/08/2020"/>
    <n v="1"/>
  </r>
  <r>
    <s v="12/03/2020"/>
    <s v="Factura de Venta"/>
    <s v="00001 - Factura Electronica"/>
    <x v="883"/>
    <x v="883"/>
    <s v="CL000137"/>
    <x v="12"/>
    <s v="30-51674838-5"/>
    <s v="01.01.04.01.01"/>
    <s v="Obra Sociales a cobrar"/>
    <s v="04.01.01.01.02"/>
    <s v="Prestaciones Obras Sociales"/>
    <x v="536"/>
    <s v="2017-00001545"/>
    <s v="Recibo de Cobranza"/>
    <s v="202000000593"/>
    <s v="19/01/2021"/>
    <n v="1"/>
  </r>
  <r>
    <s v="12/03/2020"/>
    <s v="Factura de Venta"/>
    <s v="00001 - Factura Electronica"/>
    <x v="884"/>
    <x v="884"/>
    <s v="CL000081"/>
    <x v="13"/>
    <s v="30-66187671-5_x000d__x000a_"/>
    <s v="01.01.04.01.01"/>
    <s v="Obra Sociales a cobrar"/>
    <s v="04.01.01.01.02"/>
    <s v="Prestaciones Obras Sociales"/>
    <x v="21"/>
    <s v="2017-00000657"/>
    <s v="Recibo de Cobranza"/>
    <s v="202000000238"/>
    <s v="07/05/2020"/>
    <n v="1"/>
  </r>
  <r>
    <s v="12/03/2020"/>
    <s v="Factura de Venta"/>
    <s v="00001 - Factura Electronica"/>
    <x v="885"/>
    <x v="885"/>
    <s v="CL000157"/>
    <x v="14"/>
    <s v="XX"/>
    <s v="01.01.04.01.01"/>
    <s v="Obra Sociales a cobrar"/>
    <s v="04.01.01.01.02"/>
    <s v="Prestaciones Obras Sociales"/>
    <x v="537"/>
    <m/>
    <m/>
    <m/>
    <s v="//"/>
    <n v="0"/>
  </r>
  <r>
    <s v="12/03/2020"/>
    <s v="Factura de Venta"/>
    <s v="00001 - Factura Electronica"/>
    <x v="886"/>
    <x v="886"/>
    <s v="CL000097"/>
    <x v="15"/>
    <s v="XX"/>
    <s v="01.01.04.01.01"/>
    <s v="Obra Sociales a cobrar"/>
    <s v="04.01.01.01.02"/>
    <s v="Prestaciones Obras Sociales"/>
    <x v="538"/>
    <m/>
    <m/>
    <m/>
    <s v="//"/>
    <n v="0"/>
  </r>
  <r>
    <s v="12/03/2020"/>
    <s v="Factura de Venta"/>
    <s v="00001 - Factura Electronica"/>
    <x v="887"/>
    <x v="887"/>
    <s v="CL000063"/>
    <x v="70"/>
    <s v="XX"/>
    <s v="01.01.04.01.01"/>
    <s v="Obra Sociales a cobrar"/>
    <s v="04.01.01.01.02"/>
    <s v="Prestaciones Obras Sociales"/>
    <x v="539"/>
    <s v="2017-00000664"/>
    <s v="Recibo de Cobranza"/>
    <s v="202000000246"/>
    <s v="26/05/2020"/>
    <n v="1"/>
  </r>
  <r>
    <s v="12/03/2020"/>
    <s v="Factura de Venta"/>
    <s v="00001 - Factura Electronica"/>
    <x v="888"/>
    <x v="888"/>
    <s v="CL000176"/>
    <x v="40"/>
    <s v="XX"/>
    <s v="01.01.04.01.99"/>
    <s v="Otros a cobrar"/>
    <s v="04.01.01.01.04"/>
    <s v="Otras Prestaciones"/>
    <x v="540"/>
    <s v="2023-00002402"/>
    <s v="Nota de Crédito de Venta"/>
    <s v="0000100000606"/>
    <s v="08/07/2021"/>
    <n v="1"/>
  </r>
  <r>
    <s v="12/03/2020"/>
    <s v="Factura de Venta"/>
    <s v="00001 - Factura Electronica"/>
    <x v="889"/>
    <x v="889"/>
    <s v="CL000298"/>
    <x v="17"/>
    <s v="30-70728583-0"/>
    <s v="01.01.04.01.01"/>
    <s v="Obra Sociales a cobrar"/>
    <s v="04.01.01.01.02"/>
    <s v="Prestaciones Obras Sociales"/>
    <x v="541"/>
    <s v="2022-00000076"/>
    <s v="Recibo de Cobranza"/>
    <s v="202000000080"/>
    <s v="18/06/2020"/>
    <n v="1"/>
  </r>
  <r>
    <s v="12/03/2020"/>
    <s v="Factura de Venta"/>
    <s v="00001 - Factura Electronica"/>
    <x v="890"/>
    <x v="890"/>
    <s v="CL000059"/>
    <x v="18"/>
    <s v="30-58666171-6"/>
    <s v="01.01.04.01.01"/>
    <s v="Obra Sociales a cobrar"/>
    <s v="04.01.01.01.02"/>
    <s v="Prestaciones Obras Sociales"/>
    <x v="542"/>
    <s v="2017-00001550"/>
    <s v="Recibo de Cobranza"/>
    <s v="202000000433"/>
    <s v="11/02/2021"/>
    <n v="1"/>
  </r>
  <r>
    <s v="12/03/2020"/>
    <s v="Factura de Venta"/>
    <s v="00001 - Factura Electronica"/>
    <x v="891"/>
    <x v="891"/>
    <s v="CL000308"/>
    <x v="104"/>
    <s v="550021260006"/>
    <s v="01.01.04.01.94"/>
    <s v="Seguro del Viajero a Cobrar"/>
    <s v="04.01.01.01.03"/>
    <s v="Prestaciones Seguros de Viajeros"/>
    <x v="543"/>
    <m/>
    <m/>
    <m/>
    <s v="//"/>
    <n v="0"/>
  </r>
  <r>
    <s v="12/03/2020"/>
    <s v="Factura de Venta"/>
    <s v="00001 - Factura Electronica"/>
    <x v="892"/>
    <x v="892"/>
    <s v="CL000031"/>
    <x v="19"/>
    <s v="30-68273765-0"/>
    <s v="01.01.04.01.01"/>
    <s v="Obra Sociales a cobrar"/>
    <s v="04.01.01.01.02"/>
    <s v="Prestaciones Obras Sociales"/>
    <x v="544"/>
    <s v="2017-00000667"/>
    <s v="Recibo de Cobranza"/>
    <s v="202000000253"/>
    <s v="16/06/2020"/>
    <n v="1"/>
  </r>
  <r>
    <s v="12/03/2020"/>
    <s v="Factura de Venta"/>
    <s v="00001 - Factura Electronica"/>
    <x v="893"/>
    <x v="893"/>
    <s v="CL000267"/>
    <x v="20"/>
    <s v="30-59035479-8"/>
    <s v="01.01.04.01.01"/>
    <s v="Obra Sociales a cobrar"/>
    <s v="04.01.01.01.02"/>
    <s v="Prestaciones Obras Sociales"/>
    <x v="545"/>
    <s v="2017-00000794"/>
    <s v="Nota de Crédito de Venta"/>
    <s v="0000100000569"/>
    <s v="12/03/2020"/>
    <n v="1"/>
  </r>
  <r>
    <s v="12/03/2020"/>
    <s v="Factura de Venta"/>
    <s v="00001 - Factura Electronica"/>
    <x v="894"/>
    <x v="894"/>
    <s v="CL000093"/>
    <x v="21"/>
    <s v="30-67858150-6"/>
    <s v="01.01.04.01.01"/>
    <s v="Obra Sociales a cobrar"/>
    <s v="04.01.01.01.02"/>
    <s v="Prestaciones Obras Sociales"/>
    <x v="546"/>
    <s v="2017-00000765"/>
    <s v="Recibo de Cobranza"/>
    <s v="202000000082"/>
    <s v="10/08/2020"/>
    <n v="1"/>
  </r>
  <r>
    <s v="12/03/2020"/>
    <s v="Factura de Venta"/>
    <s v="00001 - Factura Electronica"/>
    <x v="895"/>
    <x v="895"/>
    <s v="CL000150"/>
    <x v="22"/>
    <s v="30-54733941-6"/>
    <s v="01.01.04.01.01"/>
    <s v="Obra Sociales a cobrar"/>
    <s v="04.01.01.01.02"/>
    <s v="Prestaciones Obras Sociales"/>
    <x v="547"/>
    <s v="2017-00000996"/>
    <s v="Recibo de Cobranza"/>
    <s v="202000000269"/>
    <s v="10/08/2020"/>
    <n v="1"/>
  </r>
  <r>
    <s v="12/03/2020"/>
    <s v="Factura de Venta"/>
    <s v="00001 - Factura Electronica"/>
    <x v="896"/>
    <x v="896"/>
    <s v="CL000081"/>
    <x v="13"/>
    <s v="30-66187671-5_x000d__x000a_"/>
    <s v="01.01.04.01.01"/>
    <s v="Obra Sociales a cobrar"/>
    <s v="04.01.01.01.02"/>
    <s v="Prestaciones Obras Sociales"/>
    <x v="531"/>
    <s v="2017-00000102"/>
    <s v="Recibo de Cobranza"/>
    <s v="202000000053"/>
    <s v="24/06/2020"/>
    <n v="1"/>
  </r>
  <r>
    <s v="12/03/2020"/>
    <s v="Factura de Venta"/>
    <s v="00001 - Factura Electronica"/>
    <x v="897"/>
    <x v="897"/>
    <s v="CL000050"/>
    <x v="23"/>
    <s v="30-66150769-8"/>
    <s v="01.01.04.01.01"/>
    <s v="Obra Sociales a cobrar"/>
    <s v="04.01.01.01.02"/>
    <s v="Prestaciones Obras Sociales"/>
    <x v="548"/>
    <s v="2017-00000095"/>
    <s v="Recibo de Cobranza"/>
    <s v="202000000046"/>
    <s v="03/06/2020"/>
    <n v="1"/>
  </r>
  <r>
    <s v="12/03/2020"/>
    <s v="Factura de Venta"/>
    <s v="00001 - Factura Electronica"/>
    <x v="898"/>
    <x v="898"/>
    <s v="CL000051"/>
    <x v="54"/>
    <s v="XX"/>
    <s v="01.01.04.01.01"/>
    <s v="Obra Sociales a cobrar"/>
    <s v="04.01.01.01.02"/>
    <s v="Prestaciones Obras Sociales"/>
    <x v="549"/>
    <s v="2017-00000795"/>
    <s v="Nota de Crédito de Venta"/>
    <s v="0000100000570"/>
    <s v="13/03/2020"/>
    <n v="1"/>
  </r>
  <r>
    <s v="12/03/2020"/>
    <s v="Factura de Venta"/>
    <s v="00001 - Factura Electronica"/>
    <x v="899"/>
    <x v="899"/>
    <s v="CL000030"/>
    <x v="55"/>
    <s v="30-54677131-4"/>
    <s v="01.01.04.01.01"/>
    <s v="Obra Sociales a cobrar"/>
    <s v="04.01.01.01.02"/>
    <s v="Prestaciones Obras Sociales"/>
    <x v="550"/>
    <s v="2017-00000099"/>
    <s v="Recibo de Cobranza"/>
    <s v="202000000050"/>
    <s v="10/06/2020"/>
    <n v="1"/>
  </r>
  <r>
    <s v="12/03/2020"/>
    <s v="Factura de Venta"/>
    <s v="00001 - Factura Electronica"/>
    <x v="900"/>
    <x v="900"/>
    <s v="CL000178"/>
    <x v="24"/>
    <s v="30-65485516-8"/>
    <s v="01.01.04.01.01"/>
    <s v="Obra Sociales a cobrar"/>
    <s v="04.01.01.01.02"/>
    <s v="Prestaciones Obras Sociales"/>
    <x v="551"/>
    <s v="2017-00001512"/>
    <s v="Recibo de Cobranza"/>
    <s v="00000043"/>
    <s v="01/06/2020"/>
    <n v="1"/>
  </r>
  <r>
    <s v="12/03/2020"/>
    <s v="Factura de Venta"/>
    <s v="00001 - Factura Electronica"/>
    <x v="901"/>
    <x v="901"/>
    <s v="CL000201"/>
    <x v="26"/>
    <s v="30-62405191-9"/>
    <s v="01.01.04.01.01"/>
    <s v="Obra Sociales a cobrar"/>
    <s v="04.01.01.01.02"/>
    <s v="Prestaciones Obras Sociales"/>
    <x v="552"/>
    <s v="2017-00000689"/>
    <s v="Recibo de Cobranza"/>
    <s v="202000000286"/>
    <s v="21/09/2020"/>
    <n v="1"/>
  </r>
  <r>
    <s v="12/03/2020"/>
    <s v="Factura de Venta"/>
    <s v="00001 - Factura Electronica"/>
    <x v="902"/>
    <x v="902"/>
    <s v="CL000186"/>
    <x v="8"/>
    <s v="33-71021054-9"/>
    <s v="01.01.04.01.01"/>
    <s v="Obra Sociales a cobrar"/>
    <s v="04.01.01.01.02"/>
    <s v="Prestaciones Obras Sociales"/>
    <x v="553"/>
    <s v="2022-00000298"/>
    <s v="Nota de Crédito de Venta"/>
    <s v="0000100000684"/>
    <s v="26/04/2022"/>
    <n v="1"/>
  </r>
  <r>
    <s v="12/03/2020"/>
    <s v="Factura de Venta"/>
    <s v="00001 - Factura Electronica"/>
    <x v="902"/>
    <x v="902"/>
    <s v="CL000186"/>
    <x v="8"/>
    <s v="33-71021054-9"/>
    <s v="01.01.04.01.01"/>
    <s v="Obra Sociales a cobrar"/>
    <s v="04.01.01.01.02"/>
    <s v="Prestaciones Obras Sociales"/>
    <x v="553"/>
    <s v="2022-00000306"/>
    <s v="Recibo de Cobranza"/>
    <s v="2022-00000176"/>
    <s v="22/04/2022"/>
    <n v="1"/>
  </r>
  <r>
    <s v="12/03/2020"/>
    <s v="Factura de Venta"/>
    <s v="00001 - Factura Electronica"/>
    <x v="903"/>
    <x v="903"/>
    <s v="CL000186"/>
    <x v="8"/>
    <s v="33-71021054-9"/>
    <s v="01.01.04.01.01"/>
    <s v="Obra Sociales a cobrar"/>
    <s v="04.01.01.01.02"/>
    <s v="Prestaciones Obras Sociales"/>
    <x v="554"/>
    <s v="2022-00000306"/>
    <s v="Recibo de Cobranza"/>
    <s v="2022-00000176"/>
    <s v="22/04/2022"/>
    <n v="1"/>
  </r>
  <r>
    <s v="12/03/2020"/>
    <s v="Factura de Venta"/>
    <s v="00001 - Factura Electronica"/>
    <x v="903"/>
    <x v="903"/>
    <s v="CL000186"/>
    <x v="8"/>
    <s v="33-71021054-9"/>
    <s v="01.01.04.01.01"/>
    <s v="Obra Sociales a cobrar"/>
    <s v="04.01.01.01.02"/>
    <s v="Prestaciones Obras Sociales"/>
    <x v="554"/>
    <s v="2022-00000287"/>
    <s v="Recibo de Cobranza"/>
    <s v="2022-00000167"/>
    <s v="29/03/2022"/>
    <n v="1"/>
  </r>
  <r>
    <s v="12/03/2020"/>
    <s v="Factura de Venta"/>
    <s v="00001 - Factura Electronica"/>
    <x v="904"/>
    <x v="904"/>
    <s v="CL000212"/>
    <x v="27"/>
    <s v="30-52242816-3"/>
    <s v="01.01.04.01.01"/>
    <s v="Obra Sociales a cobrar"/>
    <s v="04.01.01.01.02"/>
    <s v="Prestaciones Obras Sociales"/>
    <x v="555"/>
    <s v="2017-00000993"/>
    <s v="Recibo de Cobranza"/>
    <s v="202000000255"/>
    <s v="16/06/2020"/>
    <n v="1"/>
  </r>
  <r>
    <s v="12/03/2020"/>
    <s v="Factura de Venta"/>
    <s v="00001 - Factura Electronica"/>
    <x v="905"/>
    <x v="905"/>
    <s v="CL000158"/>
    <x v="112"/>
    <s v="XX"/>
    <s v="01.01.04.01.01"/>
    <s v="Obra Sociales a cobrar"/>
    <s v="04.01.01.01.02"/>
    <s v="Prestaciones Obras Sociales"/>
    <x v="556"/>
    <s v="2023-00001334"/>
    <s v="Recibo de Cobranza"/>
    <s v="2023-00000604"/>
    <s v="01/06/2020"/>
    <n v="1"/>
  </r>
  <r>
    <s v="12/03/2020"/>
    <s v="Factura de Venta"/>
    <s v="00001 - Factura Electronica"/>
    <x v="906"/>
    <x v="906"/>
    <s v="CL000138"/>
    <x v="30"/>
    <s v="XX"/>
    <s v="01.01.04.01.01"/>
    <s v="Obra Sociales a cobrar"/>
    <s v="04.01.01.01.02"/>
    <s v="Prestaciones Obras Sociales"/>
    <x v="32"/>
    <s v="2017-00001282"/>
    <s v="Nota de Crédito de Venta"/>
    <s v="0000100000611"/>
    <s v="20/07/2021"/>
    <n v="1"/>
  </r>
  <r>
    <s v="12/03/2020"/>
    <s v="Factura de Venta"/>
    <s v="00001 - Factura Electronica"/>
    <x v="906"/>
    <x v="906"/>
    <s v="CL000138"/>
    <x v="30"/>
    <s v="XX"/>
    <s v="01.01.04.01.01"/>
    <s v="Obra Sociales a cobrar"/>
    <s v="04.01.01.01.02"/>
    <s v="Prestaciones Obras Sociales"/>
    <x v="32"/>
    <s v="2017-00001285"/>
    <s v="Recibo de Cobranza"/>
    <s v="202000000681"/>
    <s v="02/08/2021"/>
    <n v="1"/>
  </r>
  <r>
    <s v="12/03/2020"/>
    <s v="Factura de Venta"/>
    <s v="00001 - Factura Electronica"/>
    <x v="907"/>
    <x v="907"/>
    <s v="CL000168"/>
    <x v="31"/>
    <s v="30-71304500-0"/>
    <s v="01.01.04.01.99"/>
    <s v="Otros a cobrar"/>
    <s v="04.01.01.01.04"/>
    <s v="Otras Prestaciones"/>
    <x v="557"/>
    <s v="2017-00000141"/>
    <s v="Recibo de Cobranza"/>
    <s v="202000000092"/>
    <s v="26/08/2020"/>
    <n v="1"/>
  </r>
  <r>
    <s v="12/03/2020"/>
    <s v="Factura de Venta"/>
    <s v="00001 - Factura Electronica"/>
    <x v="908"/>
    <x v="908"/>
    <s v="CL000267"/>
    <x v="20"/>
    <s v="30-59035479-8"/>
    <s v="01.01.04.01.01"/>
    <s v="Obra Sociales a cobrar"/>
    <s v="04.01.01.01.02"/>
    <s v="Prestaciones Obras Sociales"/>
    <x v="545"/>
    <s v="2017-00000797"/>
    <s v="Recibo de Cobranza"/>
    <s v="202000000351"/>
    <s v="29/01/2021"/>
    <n v="1"/>
  </r>
  <r>
    <s v="12/03/2020"/>
    <s v="Factura de Venta Mostrador"/>
    <s v="00005 - Guardia Factura Electronica"/>
    <x v="909"/>
    <x v="909"/>
    <s v="CL000268"/>
    <x v="0"/>
    <s v="xx"/>
    <s v="01.01.04.01.04"/>
    <s v="Consumidor Final a Cobrar"/>
    <s v="04.01.01.01.01"/>
    <s v="Prestaciones Ambulatorias"/>
    <x v="5"/>
    <s v="2017-00000583"/>
    <s v="Recibo de Cobranza Mostrador"/>
    <s v="2020-00000437"/>
    <s v="12/03/2020"/>
    <n v="1"/>
  </r>
  <r>
    <s v="12/03/2020"/>
    <s v="Factura de Venta Mostrador"/>
    <s v="00004 - Tesoreria"/>
    <x v="910"/>
    <x v="910"/>
    <s v="CL000219"/>
    <x v="32"/>
    <s v="XX"/>
    <s v="01.01.04.01.04"/>
    <s v="Consumidor Final a Cobrar"/>
    <s v="04.01.01.01.01"/>
    <s v="Prestaciones Ambulatorias"/>
    <x v="44"/>
    <s v="2017-00000325"/>
    <s v="Recibo de Cobranza Mostrador"/>
    <s v="2020-00000202"/>
    <s v="12/03/2020"/>
    <n v="1"/>
  </r>
  <r>
    <s v="12/03/2020"/>
    <s v="Factura de Venta Mostrador"/>
    <s v="00004 - Tesoreria"/>
    <x v="911"/>
    <x v="911"/>
    <s v="CL000219"/>
    <x v="32"/>
    <s v="XX"/>
    <s v="01.01.04.01.04"/>
    <s v="Consumidor Final a Cobrar"/>
    <s v="04.01.01.01.01"/>
    <s v="Prestaciones Ambulatorias"/>
    <x v="61"/>
    <s v="2017-00000326"/>
    <s v="Recibo de Cobranza Mostrador"/>
    <s v="2020-00000203"/>
    <s v="12/03/2020"/>
    <n v="1"/>
  </r>
  <r>
    <s v="12/03/2020"/>
    <s v="Factura de Venta Mostrador"/>
    <s v="00004 - Tesoreria"/>
    <x v="912"/>
    <x v="912"/>
    <s v="CL000270"/>
    <x v="37"/>
    <s v="xx"/>
    <s v="01.01.04.01.04"/>
    <s v="Consumidor Final a Cobrar"/>
    <s v="04.01.01.01.01"/>
    <s v="Prestaciones Ambulatorias"/>
    <x v="44"/>
    <s v="2017-00000330"/>
    <s v="Recibo de Cobranza Mostrador"/>
    <s v="2020-00000204"/>
    <s v="12/03/2020"/>
    <n v="1"/>
  </r>
  <r>
    <s v="12/03/2021"/>
    <s v="Factura de Venta"/>
    <s v="00001 - Factura Electronica"/>
    <x v="913"/>
    <x v="913"/>
    <s v="CL000198"/>
    <x v="6"/>
    <s v="30-63824739-5"/>
    <s v="01.01.04.01.01"/>
    <s v="Obra Sociales a cobrar"/>
    <s v="04.01.01.01.02"/>
    <s v="Prestaciones Obras Sociales"/>
    <x v="558"/>
    <m/>
    <m/>
    <m/>
    <s v="//"/>
    <n v="0"/>
  </r>
  <r>
    <s v="12/03/2021"/>
    <s v="Factura de Venta"/>
    <s v="00001 - Factura Electronica"/>
    <x v="914"/>
    <x v="914"/>
    <s v="CL000055"/>
    <x v="7"/>
    <s v="30-55027355-8"/>
    <s v="01.01.04.01.01"/>
    <s v="Obra Sociales a cobrar"/>
    <s v="04.01.01.01.02"/>
    <s v="Prestaciones Obras Sociales"/>
    <x v="559"/>
    <s v="2023-00001333"/>
    <s v="Recibo de Cobranza"/>
    <s v="2022-00000055"/>
    <s v="10/02/2022"/>
    <n v="1"/>
  </r>
  <r>
    <s v="12/06/2020"/>
    <s v="Factura de Venta"/>
    <s v="00001 - Factura Electronica"/>
    <x v="915"/>
    <x v="915"/>
    <s v="CL000315"/>
    <x v="1"/>
    <s v="33-71204938-9"/>
    <s v="01.01.04.01.99"/>
    <s v="Otros a cobrar"/>
    <s v="04.01.01.01.04"/>
    <s v="Otras Prestaciones"/>
    <x v="560"/>
    <s v="2017-00000659"/>
    <s v="Recibo de Cobranza"/>
    <s v="202000000240"/>
    <s v="08/05/2020"/>
    <n v="1"/>
  </r>
  <r>
    <s v="12/06/2020"/>
    <s v="Factura de Venta"/>
    <s v="00001 - Factura Electronica"/>
    <x v="916"/>
    <x v="916"/>
    <s v="CL000315"/>
    <x v="1"/>
    <s v="33-71204938-9"/>
    <s v="01.01.04.01.99"/>
    <s v="Otros a cobrar"/>
    <s v="04.01.01.01.04"/>
    <s v="Otras Prestaciones"/>
    <x v="560"/>
    <s v="2017-00000660"/>
    <s v="Recibo de Cobranza"/>
    <s v="202000000241"/>
    <s v="08/05/2020"/>
    <n v="1"/>
  </r>
  <r>
    <s v="12/06/2020"/>
    <s v="Factura de Venta"/>
    <s v="00001 - Factura Electronica"/>
    <x v="917"/>
    <x v="917"/>
    <s v="CL000315"/>
    <x v="1"/>
    <s v="33-71204938-9"/>
    <s v="01.01.04.01.99"/>
    <s v="Otros a cobrar"/>
    <s v="04.01.01.01.04"/>
    <s v="Otras Prestaciones"/>
    <x v="4"/>
    <s v="2017-00000100"/>
    <s v="Recibo de Cobranza"/>
    <s v="202000000051"/>
    <s v="11/06/2020"/>
    <n v="1"/>
  </r>
  <r>
    <s v="12/07/2021"/>
    <s v="Factura de Venta Mostrador"/>
    <s v="00004 - Tesoreria"/>
    <x v="918"/>
    <x v="918"/>
    <s v="CL000219"/>
    <x v="32"/>
    <s v="XX"/>
    <s v="01.01.04.01.04"/>
    <s v="Consumidor Final a Cobrar"/>
    <s v="04.01.01.01.01"/>
    <s v="Prestaciones Ambulatorias"/>
    <x v="561"/>
    <s v="2017-00001009"/>
    <s v="Recibo de Cobranza Mostrador"/>
    <s v="2020-00000539"/>
    <s v="12/07/2021"/>
    <n v="1"/>
  </r>
  <r>
    <s v="12/07/2021"/>
    <s v="Factura de Venta Mostrador"/>
    <s v="00004 - Tesoreria"/>
    <x v="919"/>
    <x v="919"/>
    <s v="CL000219"/>
    <x v="32"/>
    <s v="XX"/>
    <s v="01.01.04.01.04"/>
    <s v="Consumidor Final a Cobrar"/>
    <s v="04.01.01.01.01"/>
    <s v="Prestaciones Ambulatorias"/>
    <x v="61"/>
    <s v="2017-00001010"/>
    <s v="Recibo de Cobranza Mostrador"/>
    <s v="2020-00000540"/>
    <s v="12/07/2021"/>
    <n v="1"/>
  </r>
  <r>
    <s v="12/07/2021"/>
    <s v="Factura de Venta Mostrador"/>
    <s v="00004 - Tesoreria"/>
    <x v="920"/>
    <x v="920"/>
    <s v="CL000219"/>
    <x v="32"/>
    <s v="XX"/>
    <s v="01.01.04.01.04"/>
    <s v="Consumidor Final a Cobrar"/>
    <s v="04.01.01.01.01"/>
    <s v="Prestaciones Ambulatorias"/>
    <x v="173"/>
    <s v="2017-00001011"/>
    <s v="Recibo de Cobranza Mostrador"/>
    <s v="2020-00000541"/>
    <s v="12/07/2021"/>
    <n v="1"/>
  </r>
  <r>
    <s v="12/10/2021"/>
    <s v="Factura de Venta"/>
    <s v="00001 - Factura Electronica"/>
    <x v="921"/>
    <x v="921"/>
    <s v="CL000382"/>
    <x v="113"/>
    <s v="20-24339449-0"/>
    <s v="01.01.04.01.04"/>
    <s v="Consumidor Final a Cobrar"/>
    <s v="04.01.01.01.01"/>
    <s v="Prestaciones Ambulatorias"/>
    <x v="562"/>
    <s v="2017-00001265"/>
    <s v="Recibo de Cobranza"/>
    <s v="202000000667"/>
    <s v="12/10/2021"/>
    <n v="1"/>
  </r>
  <r>
    <s v="12/10/2021"/>
    <s v="Factura de Venta Mostrador"/>
    <s v="00004 - Tesoreria"/>
    <x v="922"/>
    <x v="922"/>
    <s v="CL000219"/>
    <x v="32"/>
    <s v="XX"/>
    <s v="01.01.04.01.04"/>
    <s v="Consumidor Final a Cobrar"/>
    <s v="04.01.01.01.01"/>
    <s v="Prestaciones Ambulatorias"/>
    <x v="61"/>
    <s v="2017-00001194"/>
    <s v="Recibo de Cobranza Mostrador"/>
    <s v="2020-00000562"/>
    <s v="12/10/2021"/>
    <n v="1"/>
  </r>
  <r>
    <s v="13/01/2020"/>
    <s v="Factura de Venta Mostrador"/>
    <s v="00005 - Guardia Factura Electronica"/>
    <x v="923"/>
    <x v="923"/>
    <s v="CL000268"/>
    <x v="0"/>
    <s v="xx"/>
    <s v="01.01.04.01.04"/>
    <s v="Consumidor Final a Cobrar"/>
    <s v="04.01.01.01.01"/>
    <s v="Prestaciones Ambulatorias"/>
    <x v="173"/>
    <s v="2017-00000168"/>
    <s v="Recibo de Cobranza Mostrador"/>
    <s v="2020-00000044"/>
    <s v="13/01/2020"/>
    <n v="1"/>
  </r>
  <r>
    <s v="13/01/2020"/>
    <s v="Factura de Venta Mostrador"/>
    <s v="00005 - Guardia Factura Electronica"/>
    <x v="924"/>
    <x v="924"/>
    <s v="CL000268"/>
    <x v="0"/>
    <s v="xx"/>
    <s v="01.01.04.01.04"/>
    <s v="Consumidor Final a Cobrar"/>
    <s v="04.01.01.01.01"/>
    <s v="Prestaciones Ambulatorias"/>
    <x v="1"/>
    <s v="2017-00000380"/>
    <s v="Recibo de Cobranza Mostrador"/>
    <s v="2020-00000253"/>
    <s v="13/01/2020"/>
    <n v="1"/>
  </r>
  <r>
    <s v="13/01/2020"/>
    <s v="Factura de Venta Mostrador"/>
    <s v="00005 - Guardia Factura Electronica"/>
    <x v="925"/>
    <x v="925"/>
    <s v="CL000268"/>
    <x v="0"/>
    <s v="xx"/>
    <s v="01.01.04.01.04"/>
    <s v="Consumidor Final a Cobrar"/>
    <s v="04.01.01.01.01"/>
    <s v="Prestaciones Ambulatorias"/>
    <x v="1"/>
    <s v="2017-00000381"/>
    <s v="Recibo de Cobranza Mostrador"/>
    <s v="2020-00000254"/>
    <s v="13/01/2020"/>
    <n v="1"/>
  </r>
  <r>
    <s v="13/01/2020"/>
    <s v="Factura de Venta Mostrador"/>
    <s v="00005 - Guardia Factura Electronica"/>
    <x v="926"/>
    <x v="926"/>
    <s v="CL000268"/>
    <x v="0"/>
    <s v="xx"/>
    <s v="01.01.04.01.04"/>
    <s v="Consumidor Final a Cobrar"/>
    <s v="04.01.01.01.01"/>
    <s v="Prestaciones Ambulatorias"/>
    <x v="525"/>
    <s v="2017-00000429"/>
    <s v="Recibo de Cobranza Mostrador"/>
    <s v="2020-00000294"/>
    <s v="13/01/2020"/>
    <n v="1"/>
  </r>
  <r>
    <s v="13/01/2020"/>
    <s v="Factura de Venta Mostrador"/>
    <s v="00004 - Tesoreria"/>
    <x v="927"/>
    <x v="927"/>
    <s v="CL000270"/>
    <x v="37"/>
    <s v="xx"/>
    <s v="01.01.04.01.04"/>
    <s v="Consumidor Final a Cobrar"/>
    <s v="04.01.01.01.01"/>
    <s v="Prestaciones Ambulatorias"/>
    <x v="44"/>
    <s v="2017-00000167"/>
    <s v="Recibo de Cobranza Mostrador"/>
    <s v="2020-00000043"/>
    <s v="13/01/2020"/>
    <n v="1"/>
  </r>
  <r>
    <s v="13/01/2020"/>
    <s v="Factura de Venta Mostrador"/>
    <s v="00002 - Punto de Venta Casa Central"/>
    <x v="928"/>
    <x v="928"/>
    <s v="CL000268"/>
    <x v="0"/>
    <s v="xx"/>
    <s v="01.01.04.01.04"/>
    <s v="Consumidor Final a Cobrar"/>
    <s v="04.01.01.01.01"/>
    <s v="Prestaciones Ambulatorias"/>
    <x v="563"/>
    <m/>
    <m/>
    <m/>
    <s v="//"/>
    <n v="0"/>
  </r>
  <r>
    <s v="13/01/2020"/>
    <s v="Factura de Venta Mostrador"/>
    <s v="00002 - Punto de Venta Casa Central"/>
    <x v="929"/>
    <x v="929"/>
    <s v="CL000270"/>
    <x v="37"/>
    <s v="xx"/>
    <s v="01.01.04.01.04"/>
    <s v="Consumidor Final a Cobrar"/>
    <s v="04.01.01.01.01"/>
    <s v="Prestaciones Ambulatorias"/>
    <x v="44"/>
    <s v="2017-00000166"/>
    <s v="Recibo de Cobranza Mostrador"/>
    <s v="2020-00000042"/>
    <s v="13/01/2020"/>
    <n v="1"/>
  </r>
  <r>
    <s v="13/02/2020"/>
    <s v="Factura de Venta"/>
    <s v="00001 - Factura Electronica"/>
    <x v="930"/>
    <x v="930"/>
    <s v="CL000201"/>
    <x v="26"/>
    <s v="30-62405191-9"/>
    <s v="01.01.04.01.01"/>
    <s v="Obra Sociales a cobrar"/>
    <s v="04.01.01.01.02"/>
    <s v="Prestaciones Obras Sociales"/>
    <x v="564"/>
    <s v="2017-00000642"/>
    <s v="Recibo de Cobranza"/>
    <s v="202000000215"/>
    <s v="23/04/2020"/>
    <n v="1"/>
  </r>
  <r>
    <s v="13/02/2020"/>
    <s v="Factura de Venta"/>
    <s v="00001 - Factura Electronica"/>
    <x v="931"/>
    <x v="931"/>
    <s v="CL000286"/>
    <x v="114"/>
    <s v="30-54669846-3"/>
    <s v="01.01.04.01.01"/>
    <s v="Obra Sociales a cobrar"/>
    <s v="04.01.01.01.02"/>
    <s v="Prestaciones Obras Sociales"/>
    <x v="565"/>
    <s v="2017-00000111"/>
    <s v="Recibo de Cobranza"/>
    <s v="202000000062"/>
    <s v="16/01/2020"/>
    <n v="1"/>
  </r>
  <r>
    <s v="13/02/2020"/>
    <s v="Factura de Venta"/>
    <s v="00001 - Factura Electronica"/>
    <x v="932"/>
    <x v="932"/>
    <s v="CL000201"/>
    <x v="26"/>
    <s v="30-62405191-9"/>
    <s v="01.01.04.01.01"/>
    <s v="Obra Sociales a cobrar"/>
    <s v="04.01.01.01.02"/>
    <s v="Prestaciones Obras Sociales"/>
    <x v="566"/>
    <s v="2017-00000644"/>
    <s v="Recibo de Cobranza"/>
    <s v="202000000218"/>
    <s v="23/04/2020"/>
    <n v="1"/>
  </r>
  <r>
    <s v="13/02/2020"/>
    <s v="Factura de Venta"/>
    <s v="00001 - Factura Electronica"/>
    <x v="933"/>
    <x v="933"/>
    <s v="CL000201"/>
    <x v="26"/>
    <s v="30-62405191-9"/>
    <s v="01.01.04.01.01"/>
    <s v="Obra Sociales a cobrar"/>
    <s v="04.01.01.01.02"/>
    <s v="Prestaciones Obras Sociales"/>
    <x v="328"/>
    <s v="2017-00000687"/>
    <s v="Recibo de Cobranza"/>
    <s v="202000000283"/>
    <s v="21/09/2020"/>
    <n v="1"/>
  </r>
  <r>
    <s v="13/02/2020"/>
    <s v="Factura de Venta Mostrador"/>
    <s v="00005 - Guardia Factura Electronica"/>
    <x v="934"/>
    <x v="934"/>
    <s v="CL000268"/>
    <x v="0"/>
    <s v="xx"/>
    <s v="01.01.04.01.04"/>
    <s v="Consumidor Final a Cobrar"/>
    <s v="04.01.01.01.01"/>
    <s v="Prestaciones Ambulatorias"/>
    <x v="1"/>
    <s v="2017-00000530"/>
    <s v="Recibo de Cobranza Mostrador"/>
    <s v="2020-00000389"/>
    <s v="13/02/2020"/>
    <n v="1"/>
  </r>
  <r>
    <s v="13/02/2020"/>
    <s v="Factura de Venta Mostrador"/>
    <s v="00005 - Guardia Factura Electronica"/>
    <x v="935"/>
    <x v="935"/>
    <s v="CL000268"/>
    <x v="0"/>
    <s v="xx"/>
    <s v="01.01.04.01.04"/>
    <s v="Consumidor Final a Cobrar"/>
    <s v="04.01.01.01.01"/>
    <s v="Prestaciones Ambulatorias"/>
    <x v="1"/>
    <s v="2017-00000536"/>
    <s v="Recibo de Cobranza Mostrador"/>
    <s v="2020-00000395"/>
    <s v="13/02/2020"/>
    <n v="1"/>
  </r>
  <r>
    <s v="13/02/2020"/>
    <s v="Factura de Venta Mostrador"/>
    <s v="00005 - Guardia Factura Electronica"/>
    <x v="936"/>
    <x v="936"/>
    <s v="CL000268"/>
    <x v="0"/>
    <s v="xx"/>
    <s v="01.01.04.01.04"/>
    <s v="Consumidor Final a Cobrar"/>
    <s v="04.01.01.01.01"/>
    <s v="Prestaciones Ambulatorias"/>
    <x v="1"/>
    <s v="2017-00000537"/>
    <s v="Recibo de Cobranza Mostrador"/>
    <s v="2020-00000396"/>
    <s v="13/02/2020"/>
    <n v="1"/>
  </r>
  <r>
    <s v="13/02/2020"/>
    <s v="Factura de Venta Mostrador"/>
    <s v="00005 - Guardia Factura Electronica"/>
    <x v="937"/>
    <x v="937"/>
    <s v="CL000268"/>
    <x v="0"/>
    <s v="xx"/>
    <s v="01.01.04.01.04"/>
    <s v="Consumidor Final a Cobrar"/>
    <s v="04.01.01.01.01"/>
    <s v="Prestaciones Ambulatorias"/>
    <x v="432"/>
    <s v="2017-00000538"/>
    <s v="Recibo de Cobranza Mostrador"/>
    <s v="2020-00000397"/>
    <s v="13/02/2020"/>
    <n v="1"/>
  </r>
  <r>
    <s v="13/02/2020"/>
    <s v="Factura de Venta Mostrador"/>
    <s v="00005 - Guardia Factura Electronica"/>
    <x v="938"/>
    <x v="938"/>
    <s v="CL000268"/>
    <x v="0"/>
    <s v="xx"/>
    <s v="01.01.04.01.04"/>
    <s v="Consumidor Final a Cobrar"/>
    <s v="04.01.01.01.01"/>
    <s v="Prestaciones Ambulatorias"/>
    <x v="102"/>
    <s v="2017-00000534"/>
    <s v="Recibo de Cobranza Mostrador"/>
    <s v="2020-00000393"/>
    <s v="13/02/2020"/>
    <n v="1"/>
  </r>
  <r>
    <s v="13/02/2020"/>
    <s v="Factura de Venta Mostrador"/>
    <s v="00004 - Tesoreria"/>
    <x v="939"/>
    <x v="939"/>
    <s v="CL000219"/>
    <x v="32"/>
    <s v="XX"/>
    <s v="01.01.04.01.04"/>
    <s v="Consumidor Final a Cobrar"/>
    <s v="04.01.01.01.01"/>
    <s v="Prestaciones Ambulatorias"/>
    <x v="61"/>
    <s v="2017-00000249"/>
    <s v="Recibo de Cobranza Mostrador"/>
    <s v="2020-00000126"/>
    <s v="13/02/2020"/>
    <n v="1"/>
  </r>
  <r>
    <s v="13/02/2020"/>
    <s v="Factura de Venta Mostrador"/>
    <s v="00004 - Tesoreria"/>
    <x v="940"/>
    <x v="940"/>
    <s v="CL000219"/>
    <x v="32"/>
    <s v="XX"/>
    <s v="01.01.04.01.04"/>
    <s v="Consumidor Final a Cobrar"/>
    <s v="04.01.01.01.01"/>
    <s v="Prestaciones Ambulatorias"/>
    <x v="61"/>
    <s v="2017-00000250"/>
    <s v="Recibo de Cobranza Mostrador"/>
    <s v="2020-00000127"/>
    <s v="13/02/2020"/>
    <n v="1"/>
  </r>
  <r>
    <s v="13/03/2020"/>
    <s v="Factura de Venta"/>
    <s v="00001 - Factura Electronica"/>
    <x v="901"/>
    <x v="901"/>
    <s v="CL000201"/>
    <x v="26"/>
    <s v="30-62405191-9"/>
    <s v="01.01.04.01.01"/>
    <s v="Obra Sociales a cobrar"/>
    <s v="04.01.01.01.02"/>
    <s v="Prestaciones Obras Sociales"/>
    <x v="552"/>
    <m/>
    <m/>
    <m/>
    <s v="//"/>
    <n v="0"/>
  </r>
  <r>
    <s v="13/03/2020"/>
    <s v="Factura de Venta"/>
    <s v="00001 - Factura Electronica"/>
    <x v="941"/>
    <x v="941"/>
    <s v="CL000097"/>
    <x v="15"/>
    <s v="XX"/>
    <s v="01.01.04.01.01"/>
    <s v="Obra Sociales a cobrar"/>
    <s v="04.01.01.01.02"/>
    <s v="Prestaciones Obras Sociales"/>
    <x v="567"/>
    <m/>
    <m/>
    <m/>
    <s v="//"/>
    <n v="0"/>
  </r>
  <r>
    <s v="13/03/2020"/>
    <s v="Factura de Venta"/>
    <s v="00001 - Factura Electronica"/>
    <x v="942"/>
    <x v="942"/>
    <s v="CL000051"/>
    <x v="54"/>
    <s v="XX"/>
    <s v="01.01.04.01.01"/>
    <s v="Obra Sociales a cobrar"/>
    <s v="04.01.01.01.02"/>
    <s v="Prestaciones Obras Sociales"/>
    <x v="568"/>
    <s v="2017-00000665"/>
    <s v="Recibo de Cobranza"/>
    <s v="202000000250"/>
    <s v="29/05/2020"/>
    <n v="1"/>
  </r>
  <r>
    <s v="13/03/2020"/>
    <s v="Factura de Venta"/>
    <s v="00001 - Factura Electronica"/>
    <x v="943"/>
    <x v="943"/>
    <s v="CL000325"/>
    <x v="96"/>
    <s v="550041020004"/>
    <s v="01.01.04.01.94"/>
    <s v="Seguro del Viajero a Cobrar"/>
    <s v="04.01.01.01.03"/>
    <s v="Prestaciones Seguros de Viajeros"/>
    <x v="569"/>
    <m/>
    <m/>
    <m/>
    <s v="//"/>
    <n v="0"/>
  </r>
  <r>
    <s v="13/03/2020"/>
    <s v="Factura de Venta"/>
    <s v="00001 - Factura Electronica"/>
    <x v="944"/>
    <x v="944"/>
    <s v="CL000325"/>
    <x v="96"/>
    <s v="550041020004"/>
    <s v="01.01.04.01.94"/>
    <s v="Seguro del Viajero a Cobrar"/>
    <s v="04.01.01.01.03"/>
    <s v="Prestaciones Seguros de Viajeros"/>
    <x v="570"/>
    <m/>
    <m/>
    <m/>
    <s v="//"/>
    <n v="0"/>
  </r>
  <r>
    <s v="13/03/2020"/>
    <s v="Factura de Venta Mostrador"/>
    <s v="00004 - Tesoreria"/>
    <x v="945"/>
    <x v="945"/>
    <s v="CL000219"/>
    <x v="32"/>
    <s v="XX"/>
    <s v="01.01.04.01.04"/>
    <s v="Consumidor Final a Cobrar"/>
    <s v="04.01.01.01.01"/>
    <s v="Prestaciones Ambulatorias"/>
    <x v="61"/>
    <s v="2017-00000327"/>
    <s v="Recibo de Cobranza Mostrador"/>
    <s v="2020-00000205"/>
    <s v="13/03/2020"/>
    <n v="1"/>
  </r>
  <r>
    <s v="13/03/2020"/>
    <s v="Factura de Venta Mostrador"/>
    <s v="00004 - Tesoreria"/>
    <x v="946"/>
    <x v="946"/>
    <s v="CL000270"/>
    <x v="37"/>
    <s v="xx"/>
    <s v="01.01.04.01.04"/>
    <s v="Consumidor Final a Cobrar"/>
    <s v="04.01.01.01.01"/>
    <s v="Prestaciones Ambulatorias"/>
    <x v="44"/>
    <s v="2017-00000328"/>
    <s v="Recibo de Cobranza Mostrador"/>
    <s v="2020-00000206"/>
    <s v="13/03/2020"/>
    <n v="1"/>
  </r>
  <r>
    <s v="13/03/2020"/>
    <s v="Factura de Venta Mostrador"/>
    <s v="00004 - Tesoreria"/>
    <x v="947"/>
    <x v="947"/>
    <s v="CL000270"/>
    <x v="37"/>
    <s v="xx"/>
    <s v="01.01.04.01.04"/>
    <s v="Consumidor Final a Cobrar"/>
    <s v="04.01.01.01.01"/>
    <s v="Prestaciones Ambulatorias"/>
    <x v="44"/>
    <s v="2017-00000329"/>
    <s v="Recibo de Cobranza Mostrador"/>
    <s v="2020-00000207"/>
    <s v="13/03/2020"/>
    <n v="1"/>
  </r>
  <r>
    <s v="13/04/2020"/>
    <s v="Factura de Venta"/>
    <s v="00001 - Factura Electronica"/>
    <x v="948"/>
    <x v="948"/>
    <s v="CL000359"/>
    <x v="115"/>
    <s v="550042690002"/>
    <s v="01.01.04.01.94"/>
    <s v="Seguro del Viajero a Cobrar"/>
    <s v="04.01.01.01.03"/>
    <s v="Prestaciones Seguros de Viajeros"/>
    <x v="571"/>
    <m/>
    <m/>
    <m/>
    <s v="//"/>
    <n v="0"/>
  </r>
  <r>
    <s v="13/04/2020"/>
    <s v="Factura de Venta"/>
    <s v="00001 - Factura Electronica"/>
    <x v="949"/>
    <x v="949"/>
    <s v="CL000336"/>
    <x v="66"/>
    <s v="550041530003"/>
    <s v="01.01.04.01.94"/>
    <s v="Seguro del Viajero a Cobrar"/>
    <s v="04.01.01.01.03"/>
    <s v="Prestaciones Seguros de Viajeros"/>
    <x v="572"/>
    <m/>
    <m/>
    <m/>
    <s v="//"/>
    <n v="0"/>
  </r>
  <r>
    <s v="13/04/2020"/>
    <s v="Factura de Venta"/>
    <s v="00001 - Factura Electronica"/>
    <x v="950"/>
    <x v="950"/>
    <s v="CL000336"/>
    <x v="66"/>
    <s v="550041530003"/>
    <s v="01.01.04.01.94"/>
    <s v="Seguro del Viajero a Cobrar"/>
    <s v="04.01.01.01.03"/>
    <s v="Prestaciones Seguros de Viajeros"/>
    <x v="573"/>
    <m/>
    <m/>
    <m/>
    <s v="//"/>
    <n v="0"/>
  </r>
  <r>
    <s v="13/04/2021"/>
    <s v="Factura de Venta"/>
    <s v="00001 - Factura Electronica"/>
    <x v="951"/>
    <x v="951"/>
    <s v="CL000198"/>
    <x v="6"/>
    <s v="30-63824739-5"/>
    <s v="01.01.04.01.01"/>
    <s v="Obra Sociales a cobrar"/>
    <s v="04.01.01.01.02"/>
    <s v="Prestaciones Obras Sociales"/>
    <x v="574"/>
    <s v="2022-00000165"/>
    <s v="Recibo de Cobranza"/>
    <s v="2022-00000081"/>
    <s v="25/02/2022"/>
    <n v="1"/>
  </r>
  <r>
    <s v="13/05/2020"/>
    <s v="Factura de Venta"/>
    <s v="00001 - Factura Electronica"/>
    <x v="952"/>
    <x v="952"/>
    <s v="CL000284"/>
    <x v="4"/>
    <s v="30-71432572-4"/>
    <s v="01.01.04.01.99"/>
    <s v="Otros a cobrar"/>
    <s v="04.01.01.01.04"/>
    <s v="Otras Prestaciones"/>
    <x v="575"/>
    <s v="2022-00000138"/>
    <s v="Recibo de Cobranza"/>
    <s v="2022-00000056"/>
    <s v="28/05/2020"/>
    <n v="1"/>
  </r>
  <r>
    <s v="13/05/2020"/>
    <s v="Factura de Venta"/>
    <s v="00001 - Factura Electronica"/>
    <x v="953"/>
    <x v="953"/>
    <s v="CL000366"/>
    <x v="116"/>
    <s v="550041530005"/>
    <s v="01.01.04.01.94"/>
    <s v="Seguro del Viajero a Cobrar"/>
    <s v="04.01.01.01.03"/>
    <s v="Prestaciones Seguros de Viajeros"/>
    <x v="576"/>
    <m/>
    <m/>
    <m/>
    <s v="//"/>
    <n v="0"/>
  </r>
  <r>
    <s v="13/07/2020"/>
    <s v="Factura de Venta"/>
    <s v="00001 - Factura Electronica"/>
    <x v="954"/>
    <x v="954"/>
    <s v="CL000198"/>
    <x v="6"/>
    <s v="30-63824739-5"/>
    <s v="01.01.04.01.01"/>
    <s v="Obra Sociales a cobrar"/>
    <s v="04.01.01.01.02"/>
    <s v="Prestaciones Obras Sociales"/>
    <x v="577"/>
    <m/>
    <m/>
    <m/>
    <s v="//"/>
    <n v="0"/>
  </r>
  <r>
    <s v="13/07/2020"/>
    <s v="Factura de Venta Mostrador"/>
    <s v="00004 - Tesoreria"/>
    <x v="955"/>
    <x v="955"/>
    <s v="CL000270"/>
    <x v="37"/>
    <s v="xx"/>
    <s v="01.01.04.01.04"/>
    <s v="Consumidor Final a Cobrar"/>
    <s v="04.01.01.01.01"/>
    <s v="Prestaciones Ambulatorias"/>
    <x v="44"/>
    <s v="2017-00000603"/>
    <s v="Recibo de Cobranza Mostrador"/>
    <s v="2020-00000457"/>
    <s v="13/07/2020"/>
    <n v="1"/>
  </r>
  <r>
    <s v="13/07/2020"/>
    <s v="Factura de Venta Mostrador"/>
    <s v="00004 - Tesoreria"/>
    <x v="956"/>
    <x v="956"/>
    <s v="CL000270"/>
    <x v="37"/>
    <s v="xx"/>
    <s v="01.01.04.01.04"/>
    <s v="Consumidor Final a Cobrar"/>
    <s v="04.01.01.01.01"/>
    <s v="Prestaciones Ambulatorias"/>
    <x v="44"/>
    <s v="2017-00000590"/>
    <s v="Recibo de Cobranza Mostrador"/>
    <s v="2020-00000444"/>
    <s v="13/07/2020"/>
    <n v="1"/>
  </r>
  <r>
    <s v="13/07/2021"/>
    <s v="Factura de Venta"/>
    <s v="00001 - Factura Electronica"/>
    <x v="957"/>
    <x v="957"/>
    <s v="CL000198"/>
    <x v="6"/>
    <s v="30-63824739-5"/>
    <s v="01.01.04.01.01"/>
    <s v="Obra Sociales a cobrar"/>
    <s v="04.01.01.01.02"/>
    <s v="Prestaciones Obras Sociales"/>
    <x v="578"/>
    <s v="2022-00000278"/>
    <s v="Recibo de Cobranza"/>
    <s v="2022-00000165"/>
    <s v="29/04/2022"/>
    <n v="1"/>
  </r>
  <r>
    <s v="13/07/2021"/>
    <s v="Factura de Venta Mostrador"/>
    <s v="00004 - Tesoreria"/>
    <x v="958"/>
    <x v="958"/>
    <s v="CL000219"/>
    <x v="32"/>
    <s v="XX"/>
    <s v="01.01.04.01.04"/>
    <s v="Consumidor Final a Cobrar"/>
    <s v="04.01.01.01.01"/>
    <s v="Prestaciones Ambulatorias"/>
    <x v="173"/>
    <s v="2017-00001012"/>
    <s v="Recibo de Cobranza Mostrador"/>
    <s v="2020-00000542"/>
    <s v="13/07/2021"/>
    <n v="1"/>
  </r>
  <r>
    <s v="13/09/2021"/>
    <s v="Factura de Venta Mostrador"/>
    <s v="00004 - Tesoreria"/>
    <x v="959"/>
    <x v="959"/>
    <s v="CL000219"/>
    <x v="32"/>
    <s v="XX"/>
    <s v="01.01.04.01.04"/>
    <s v="Consumidor Final a Cobrar"/>
    <s v="04.01.01.01.01"/>
    <s v="Prestaciones Ambulatorias"/>
    <x v="61"/>
    <s v="2017-00001109"/>
    <s v="Recibo de Cobranza Mostrador"/>
    <s v="2020-00000556"/>
    <s v="13/09/2021"/>
    <n v="1"/>
  </r>
  <r>
    <s v="13/11/2020"/>
    <s v="Factura de Venta"/>
    <s v="00001 - Factura Electronica"/>
    <x v="960"/>
    <x v="960"/>
    <s v="CL000186"/>
    <x v="8"/>
    <s v="33-71021054-9"/>
    <s v="01.01.04.01.01"/>
    <s v="Obra Sociales a cobrar"/>
    <s v="04.01.01.01.02"/>
    <s v="Prestaciones Obras Sociales"/>
    <x v="579"/>
    <s v="2022-00000584"/>
    <s v="Nota de Crédito de Venta"/>
    <s v="0000100000728"/>
    <s v="26/07/2022"/>
    <n v="1"/>
  </r>
  <r>
    <s v="13/11/2020"/>
    <s v="Factura de Venta"/>
    <s v="00001 - Factura Electronica"/>
    <x v="960"/>
    <x v="960"/>
    <s v="CL000186"/>
    <x v="8"/>
    <s v="33-71021054-9"/>
    <s v="01.01.04.01.01"/>
    <s v="Obra Sociales a cobrar"/>
    <s v="04.01.01.01.02"/>
    <s v="Prestaciones Obras Sociales"/>
    <x v="579"/>
    <s v="2022-00000627"/>
    <s v="Recibo de Cobranza"/>
    <s v="2022-00000395"/>
    <s v="22/07/2022"/>
    <n v="1"/>
  </r>
  <r>
    <s v="13/12/2021"/>
    <s v="Factura de Venta"/>
    <s v="00001 - Factura Electronica"/>
    <x v="961"/>
    <x v="961"/>
    <s v="CL000207"/>
    <x v="38"/>
    <s v="30-54674125-3"/>
    <s v="01.01.04.01.01"/>
    <s v="Obra Sociales a cobrar"/>
    <s v="04.01.01.01.02"/>
    <s v="Prestaciones Obras Sociales"/>
    <x v="580"/>
    <s v="2017-00001525"/>
    <s v="Recibo de Cobranza"/>
    <s v="202000000767"/>
    <s v="30/11/2021"/>
    <n v="1"/>
  </r>
  <r>
    <s v="14/01/2020"/>
    <s v="Factura de Venta Mostrador"/>
    <s v="00005 - Guardia Factura Electronica"/>
    <x v="962"/>
    <x v="962"/>
    <s v="CL000268"/>
    <x v="0"/>
    <s v="xx"/>
    <s v="01.01.04.01.04"/>
    <s v="Consumidor Final a Cobrar"/>
    <s v="04.01.01.01.01"/>
    <s v="Prestaciones Ambulatorias"/>
    <x v="525"/>
    <s v="2017-00000430"/>
    <s v="Recibo de Cobranza Mostrador"/>
    <s v="2020-00000295"/>
    <s v="14/01/2020"/>
    <n v="1"/>
  </r>
  <r>
    <s v="14/01/2020"/>
    <s v="Factura de Venta Mostrador"/>
    <s v="00005 - Guardia Factura Electronica"/>
    <x v="963"/>
    <x v="963"/>
    <s v="CL000268"/>
    <x v="0"/>
    <s v="xx"/>
    <s v="01.01.04.01.04"/>
    <s v="Consumidor Final a Cobrar"/>
    <s v="04.01.01.01.01"/>
    <s v="Prestaciones Ambulatorias"/>
    <x v="479"/>
    <s v="2017-00000431"/>
    <s v="Recibo de Cobranza Mostrador"/>
    <s v="2020-00000296"/>
    <s v="14/01/2020"/>
    <n v="1"/>
  </r>
  <r>
    <s v="14/01/2020"/>
    <s v="Factura de Venta Mostrador"/>
    <s v="00005 - Guardia Factura Electronica"/>
    <x v="964"/>
    <x v="964"/>
    <s v="CL000268"/>
    <x v="0"/>
    <s v="xx"/>
    <s v="01.01.04.01.04"/>
    <s v="Consumidor Final a Cobrar"/>
    <s v="04.01.01.01.01"/>
    <s v="Prestaciones Ambulatorias"/>
    <x v="102"/>
    <s v="2017-00000432"/>
    <s v="Recibo de Cobranza Mostrador"/>
    <s v="2020-00000297"/>
    <s v="14/01/2020"/>
    <n v="1"/>
  </r>
  <r>
    <s v="14/01/2020"/>
    <s v="Factura de Venta Mostrador"/>
    <s v="00004 - Tesoreria"/>
    <x v="964"/>
    <x v="965"/>
    <s v="CL000268"/>
    <x v="0"/>
    <s v="xx"/>
    <s v="01.01.04.01.04"/>
    <s v="Consumidor Final a Cobrar"/>
    <s v="04.01.01.01.01"/>
    <s v="Prestaciones Ambulatorias"/>
    <x v="102"/>
    <m/>
    <m/>
    <m/>
    <s v="//"/>
    <n v="0"/>
  </r>
  <r>
    <s v="14/01/2021"/>
    <s v="Factura de Venta Mostrador"/>
    <s v="00004 - Tesoreria"/>
    <x v="965"/>
    <x v="966"/>
    <s v="CL000303"/>
    <x v="110"/>
    <s v="30-57191083-3"/>
    <s v="01.01.04.01.99"/>
    <s v="Otros a cobrar"/>
    <s v="04.01.01.01.04"/>
    <s v="Otras Prestaciones"/>
    <x v="581"/>
    <s v="2017-00000809"/>
    <s v="Recibo de Cobranza Mostrador"/>
    <s v="2020-00000488"/>
    <s v="14/01/2021"/>
    <n v="1"/>
  </r>
  <r>
    <s v="14/02/2020"/>
    <s v="Factura de Venta"/>
    <s v="00001 - Factura Electronica"/>
    <x v="966"/>
    <x v="967"/>
    <s v="CL000041"/>
    <x v="5"/>
    <s v="30-68303222-7"/>
    <s v="01.01.04.01.01"/>
    <s v="Obra Sociales a cobrar"/>
    <s v="04.01.01.01.02"/>
    <s v="Prestaciones Obras Sociales"/>
    <x v="582"/>
    <s v="2017-00001493"/>
    <s v="Recibo de Cobranza"/>
    <s v="202000000209"/>
    <s v="13/04/2020"/>
    <n v="1"/>
  </r>
  <r>
    <s v="14/02/2020"/>
    <s v="Factura de Venta"/>
    <s v="00001 - Factura Electronica"/>
    <x v="967"/>
    <x v="968"/>
    <s v="CL000198"/>
    <x v="6"/>
    <s v="30-63824739-5"/>
    <s v="01.01.04.01.01"/>
    <s v="Obra Sociales a cobrar"/>
    <s v="04.01.01.01.02"/>
    <s v="Prestaciones Obras Sociales"/>
    <x v="583"/>
    <s v="2017-00000702"/>
    <s v="Recibo de Cobranza"/>
    <s v="202000000305"/>
    <s v="30/11/2020"/>
    <n v="1"/>
  </r>
  <r>
    <s v="14/02/2020"/>
    <s v="Factura de Venta Mostrador"/>
    <s v="00005 - Guardia Factura Electronica"/>
    <x v="968"/>
    <x v="969"/>
    <s v="CL000268"/>
    <x v="0"/>
    <s v="xx"/>
    <s v="01.01.04.01.04"/>
    <s v="Consumidor Final a Cobrar"/>
    <s v="04.01.01.01.01"/>
    <s v="Prestaciones Ambulatorias"/>
    <x v="584"/>
    <s v="2017-00000535"/>
    <s v="Recibo de Cobranza Mostrador"/>
    <s v="2020-00000394"/>
    <s v="14/02/2020"/>
    <n v="1"/>
  </r>
  <r>
    <s v="14/02/2020"/>
    <s v="Factura de Venta Mostrador"/>
    <s v="00004 - Tesoreria"/>
    <x v="969"/>
    <x v="970"/>
    <s v="CL000219"/>
    <x v="32"/>
    <s v="XX"/>
    <s v="01.01.04.01.04"/>
    <s v="Consumidor Final a Cobrar"/>
    <s v="04.01.01.01.01"/>
    <s v="Prestaciones Ambulatorias"/>
    <x v="61"/>
    <s v="2017-00000251"/>
    <s v="Recibo de Cobranza Mostrador"/>
    <s v="2020-00000128"/>
    <s v="14/02/2020"/>
    <n v="1"/>
  </r>
  <r>
    <s v="14/02/2020"/>
    <s v="Factura de Venta Mostrador"/>
    <s v="00004 - Tesoreria"/>
    <x v="970"/>
    <x v="971"/>
    <s v="CL000270"/>
    <x v="37"/>
    <s v="xx"/>
    <s v="01.01.04.01.04"/>
    <s v="Consumidor Final a Cobrar"/>
    <s v="04.01.01.01.01"/>
    <s v="Prestaciones Ambulatorias"/>
    <x v="44"/>
    <s v="2017-00000252"/>
    <s v="Recibo de Cobranza Mostrador"/>
    <s v="2020-00000129"/>
    <s v="14/02/2020"/>
    <n v="1"/>
  </r>
  <r>
    <s v="14/03/2020"/>
    <s v="Factura de Venta Mostrador"/>
    <s v="00005 - Guardia Factura Electronica"/>
    <x v="971"/>
    <x v="972"/>
    <s v="CL000268"/>
    <x v="0"/>
    <s v="xx"/>
    <s v="01.01.04.01.04"/>
    <s v="Consumidor Final a Cobrar"/>
    <s v="04.01.01.01.01"/>
    <s v="Prestaciones Ambulatorias"/>
    <x v="585"/>
    <m/>
    <m/>
    <m/>
    <s v="//"/>
    <n v="0"/>
  </r>
  <r>
    <s v="14/03/2020"/>
    <s v="Factura de Venta Mostrador"/>
    <s v="00005 - Guardia Factura Electronica"/>
    <x v="972"/>
    <x v="973"/>
    <s v="CL000219"/>
    <x v="32"/>
    <s v="XX"/>
    <s v="01.01.04.01.04"/>
    <s v="Consumidor Final a Cobrar"/>
    <s v="04.01.01.01.01"/>
    <s v="Prestaciones Ambulatorias"/>
    <x v="585"/>
    <s v="2017-00000331"/>
    <s v="Nota de Crédito de Venta"/>
    <s v="0000500000011"/>
    <s v="17/03/2020"/>
    <n v="1"/>
  </r>
  <r>
    <s v="14/03/2020"/>
    <s v="Factura de Venta Mostrador"/>
    <s v="00005 - Guardia Factura Electronica"/>
    <x v="972"/>
    <x v="973"/>
    <s v="CL000219"/>
    <x v="32"/>
    <s v="XX"/>
    <s v="01.01.04.01.04"/>
    <s v="Consumidor Final a Cobrar"/>
    <s v="04.01.01.01.01"/>
    <s v="Prestaciones Ambulatorias"/>
    <x v="585"/>
    <s v="2017-00000387"/>
    <s v="Recibo de Cobranza Mostrador"/>
    <s v="2020-00000260"/>
    <s v="14/03/2020"/>
    <n v="1"/>
  </r>
  <r>
    <s v="14/04/2021"/>
    <s v="Factura de Venta"/>
    <s v="00001 - Factura Electronica"/>
    <x v="973"/>
    <x v="974"/>
    <s v="CL000041"/>
    <x v="5"/>
    <s v="30-68303222-7"/>
    <s v="01.01.04.01.01"/>
    <s v="Obra Sociales a cobrar"/>
    <s v="04.01.01.01.02"/>
    <s v="Prestaciones Obras Sociales"/>
    <x v="586"/>
    <s v="2017-00000902"/>
    <s v="Recibo de Cobranza"/>
    <s v="202000000437"/>
    <s v="10/05/2021"/>
    <n v="1"/>
  </r>
  <r>
    <s v="14/04/2021"/>
    <s v="Factura de Venta"/>
    <s v="00001 - Factura Electronica"/>
    <x v="974"/>
    <x v="975"/>
    <s v="CL000375"/>
    <x v="117"/>
    <s v="30-70253955-9"/>
    <s v="01.01.04.01.99"/>
    <s v="Otros a cobrar"/>
    <s v="04.01.01.01.04"/>
    <s v="Otras Prestaciones"/>
    <x v="587"/>
    <s v="2023-00002394"/>
    <s v="Factura de Ventas Anulada"/>
    <s v="0000100003345"/>
    <s v="14/04/2021"/>
    <n v="1"/>
  </r>
  <r>
    <s v="14/04/2021"/>
    <s v="Factura de Venta"/>
    <s v="00001 - Factura Electronica"/>
    <x v="975"/>
    <x v="976"/>
    <s v="CL000186"/>
    <x v="8"/>
    <s v="33-71021054-9"/>
    <s v="01.01.04.01.01"/>
    <s v="Obra Sociales a cobrar"/>
    <s v="04.01.01.01.02"/>
    <s v="Prestaciones Obras Sociales"/>
    <x v="588"/>
    <s v="2022-00000627"/>
    <s v="Recibo de Cobranza"/>
    <s v="2022-00000395"/>
    <s v="22/07/2022"/>
    <n v="1"/>
  </r>
  <r>
    <s v="14/04/2021"/>
    <s v="Factura de Venta"/>
    <s v="00001 - Factura Electronica"/>
    <x v="975"/>
    <x v="976"/>
    <s v="CL000186"/>
    <x v="8"/>
    <s v="33-71021054-9"/>
    <s v="01.01.04.01.01"/>
    <s v="Obra Sociales a cobrar"/>
    <s v="04.01.01.01.02"/>
    <s v="Prestaciones Obras Sociales"/>
    <x v="588"/>
    <s v="2022-00000628"/>
    <s v="Recibo de Cobranza"/>
    <s v="2022-00000396"/>
    <s v="26/08/2022"/>
    <n v="1"/>
  </r>
  <r>
    <s v="14/04/2021"/>
    <s v="Factura de Venta"/>
    <s v="00001 - Factura Electronica"/>
    <x v="976"/>
    <x v="977"/>
    <s v="CL000186"/>
    <x v="8"/>
    <s v="33-71021054-9"/>
    <s v="01.01.04.01.01"/>
    <s v="Obra Sociales a cobrar"/>
    <s v="04.01.01.01.02"/>
    <s v="Prestaciones Obras Sociales"/>
    <x v="589"/>
    <s v="2023-00002406"/>
    <s v="Recibo de Cobranza"/>
    <s v="2022-00000397"/>
    <s v="23/09/2022"/>
    <n v="1"/>
  </r>
  <r>
    <s v="14/04/2021"/>
    <s v="Factura de Venta"/>
    <s v="00001 - Factura Electronica"/>
    <x v="977"/>
    <x v="978"/>
    <s v="CL000186"/>
    <x v="8"/>
    <s v="33-71021054-9"/>
    <s v="01.01.04.01.01"/>
    <s v="Obra Sociales a cobrar"/>
    <s v="04.01.01.01.02"/>
    <s v="Prestaciones Obras Sociales"/>
    <x v="590"/>
    <s v="2022-00000628"/>
    <s v="Recibo de Cobranza"/>
    <s v="2022-00000396"/>
    <s v="26/08/2022"/>
    <n v="1"/>
  </r>
  <r>
    <s v="14/04/2021"/>
    <s v="Factura de Venta"/>
    <s v="00001 - Factura Electronica"/>
    <x v="978"/>
    <x v="979"/>
    <s v="CL000041"/>
    <x v="5"/>
    <s v="30-68303222-7"/>
    <s v="01.01.04.01.01"/>
    <s v="Obra Sociales a cobrar"/>
    <s v="04.01.01.01.02"/>
    <s v="Prestaciones Obras Sociales"/>
    <x v="591"/>
    <s v="2017-00000907"/>
    <s v="Recibo de Cobranza"/>
    <s v="202000000442"/>
    <s v="20/05/2021"/>
    <n v="1"/>
  </r>
  <r>
    <s v="14/05/2020"/>
    <s v="Factura de Venta"/>
    <s v="00001 - Factura Electronica"/>
    <x v="979"/>
    <x v="980"/>
    <s v="CL000188"/>
    <x v="46"/>
    <s v="30-58146679-6"/>
    <s v="01.01.04.01.94"/>
    <s v="Seguro del Viajero a Cobrar"/>
    <s v="04.01.01.01.03"/>
    <s v="Prestaciones Seguros de Viajeros"/>
    <x v="592"/>
    <s v="2017-00000994"/>
    <s v="Recibo de Cobranza"/>
    <s v="202000000257"/>
    <s v="26/06/2020"/>
    <n v="1"/>
  </r>
  <r>
    <s v="14/06/2021"/>
    <s v="Factura de Venta"/>
    <s v="00001 - Factura Electronica"/>
    <x v="980"/>
    <x v="981"/>
    <s v="CL000041"/>
    <x v="5"/>
    <s v="30-68303222-7"/>
    <s v="01.01.04.01.01"/>
    <s v="Obra Sociales a cobrar"/>
    <s v="04.01.01.01.02"/>
    <s v="Prestaciones Obras Sociales"/>
    <x v="593"/>
    <s v="2017-00001072"/>
    <s v="Recibo de Cobranza"/>
    <s v="202000000562"/>
    <s v="19/07/2021"/>
    <n v="1"/>
  </r>
  <r>
    <s v="14/06/2021"/>
    <s v="Factura de Venta"/>
    <s v="00001 - Factura Electronica"/>
    <x v="981"/>
    <x v="982"/>
    <s v="CL000198"/>
    <x v="6"/>
    <s v="30-63824739-5"/>
    <s v="01.01.04.01.01"/>
    <s v="Obra Sociales a cobrar"/>
    <s v="04.01.01.01.02"/>
    <s v="Prestaciones Obras Sociales"/>
    <x v="594"/>
    <s v="2022-00000275"/>
    <s v="Recibo de Cobranza"/>
    <s v="2022-00000162"/>
    <s v="29/04/2022"/>
    <n v="1"/>
  </r>
  <r>
    <s v="14/06/2021"/>
    <s v="Factura de Venta"/>
    <s v="00001 - Factura Electronica"/>
    <x v="982"/>
    <x v="983"/>
    <s v="CL000055"/>
    <x v="7"/>
    <s v="30-55027355-8"/>
    <s v="01.01.04.01.01"/>
    <s v="Obra Sociales a cobrar"/>
    <s v="04.01.01.01.02"/>
    <s v="Prestaciones Obras Sociales"/>
    <x v="595"/>
    <s v="2023-00001333"/>
    <s v="Recibo de Cobranza"/>
    <s v="2022-00000055"/>
    <s v="10/02/2022"/>
    <n v="1"/>
  </r>
  <r>
    <s v="14/06/2021"/>
    <s v="Factura de Venta"/>
    <s v="00001 - Factura Electronica"/>
    <x v="983"/>
    <x v="984"/>
    <s v="CL000186"/>
    <x v="8"/>
    <s v="33-71021054-9"/>
    <s v="01.01.04.01.01"/>
    <s v="Obra Sociales a cobrar"/>
    <s v="04.01.01.01.02"/>
    <s v="Prestaciones Obras Sociales"/>
    <x v="596"/>
    <s v="2022-00000628"/>
    <s v="Recibo de Cobranza"/>
    <s v="2022-00000396"/>
    <s v="26/08/2022"/>
    <n v="1"/>
  </r>
  <r>
    <s v="14/06/2021"/>
    <s v="Factura de Venta"/>
    <s v="00001 - Factura Electronica"/>
    <x v="983"/>
    <x v="984"/>
    <s v="CL000186"/>
    <x v="8"/>
    <s v="33-71021054-9"/>
    <s v="01.01.04.01.01"/>
    <s v="Obra Sociales a cobrar"/>
    <s v="04.01.01.01.02"/>
    <s v="Prestaciones Obras Sociales"/>
    <x v="596"/>
    <s v="2022-00000586"/>
    <s v="Nota de Crédito de Venta"/>
    <s v="0000100000735"/>
    <s v="23/08/2022"/>
    <n v="1"/>
  </r>
  <r>
    <s v="14/06/2021"/>
    <s v="Factura de Venta"/>
    <s v="00001 - Factura Electronica"/>
    <x v="984"/>
    <x v="985"/>
    <s v="CL000113"/>
    <x v="9"/>
    <s v="30-61445509-4"/>
    <s v="01.01.04.01.01"/>
    <s v="Obra Sociales a cobrar"/>
    <s v="04.01.01.01.02"/>
    <s v="Prestaciones Obras Sociales"/>
    <x v="597"/>
    <m/>
    <m/>
    <m/>
    <s v="//"/>
    <n v="0"/>
  </r>
  <r>
    <s v="14/06/2021"/>
    <s v="Factura de Venta"/>
    <s v="00001 - Factura Electronica"/>
    <x v="985"/>
    <x v="986"/>
    <s v="CL000041"/>
    <x v="5"/>
    <s v="30-68303222-7"/>
    <s v="01.01.04.01.01"/>
    <s v="Obra Sociales a cobrar"/>
    <s v="04.01.01.01.02"/>
    <s v="Prestaciones Obras Sociales"/>
    <x v="598"/>
    <s v="2017-00001072"/>
    <s v="Recibo de Cobranza"/>
    <s v="202000000562"/>
    <s v="19/07/2021"/>
    <n v="1"/>
  </r>
  <r>
    <s v="14/06/2021"/>
    <s v="Factura de Venta"/>
    <s v="00001 - Factura Electronica"/>
    <x v="986"/>
    <x v="987"/>
    <s v="CL000295"/>
    <x v="10"/>
    <s v="30-71429214-1"/>
    <s v="01.01.04.01.01"/>
    <s v="Obra Sociales a cobrar"/>
    <s v="04.01.01.01.02"/>
    <s v="Prestaciones Obras Sociales"/>
    <x v="599"/>
    <s v="2017-00001263"/>
    <s v="Recibo de Cobranza"/>
    <s v="202000000665"/>
    <s v="01/10/2021"/>
    <n v="1"/>
  </r>
  <r>
    <s v="14/06/2021"/>
    <s v="Factura de Venta"/>
    <s v="00001 - Factura Electronica"/>
    <x v="987"/>
    <x v="988"/>
    <s v="CL000137"/>
    <x v="12"/>
    <s v="30-51674838-5"/>
    <s v="01.01.04.01.01"/>
    <s v="Obra Sociales a cobrar"/>
    <s v="04.01.01.01.02"/>
    <s v="Prestaciones Obras Sociales"/>
    <x v="600"/>
    <s v="2017-00001075"/>
    <s v="Recibo de Cobranza"/>
    <s v="202000000565"/>
    <s v="23/07/2021"/>
    <n v="1"/>
  </r>
  <r>
    <s v="14/06/2021"/>
    <s v="Factura de Venta"/>
    <s v="00001 - Factura Electronica"/>
    <x v="988"/>
    <x v="989"/>
    <s v="CL000081"/>
    <x v="13"/>
    <s v="30-66187671-5_x000d__x000a_"/>
    <s v="01.01.04.01.01"/>
    <s v="Obra Sociales a cobrar"/>
    <s v="04.01.01.01.02"/>
    <s v="Prestaciones Obras Sociales"/>
    <x v="601"/>
    <s v="2017-00001087"/>
    <s v="Recibo de Cobranza"/>
    <s v="202000000579"/>
    <s v="22/07/2021"/>
    <n v="1"/>
  </r>
  <r>
    <s v="14/06/2021"/>
    <s v="Factura de Venta"/>
    <s v="00001 - Factura Electronica"/>
    <x v="989"/>
    <x v="990"/>
    <s v="CL000097"/>
    <x v="15"/>
    <s v="XX"/>
    <s v="01.01.04.01.01"/>
    <s v="Obra Sociales a cobrar"/>
    <s v="04.01.01.01.02"/>
    <s v="Prestaciones Obras Sociales"/>
    <x v="602"/>
    <m/>
    <m/>
    <m/>
    <s v="//"/>
    <n v="0"/>
  </r>
  <r>
    <s v="14/06/2021"/>
    <s v="Factura de Venta"/>
    <s v="00001 - Factura Electronica"/>
    <x v="990"/>
    <x v="991"/>
    <s v="CL000063"/>
    <x v="70"/>
    <s v="XX"/>
    <s v="01.01.04.01.01"/>
    <s v="Obra Sociales a cobrar"/>
    <s v="04.01.01.01.02"/>
    <s v="Prestaciones Obras Sociales"/>
    <x v="603"/>
    <s v="2017-00001252"/>
    <s v="Recibo de Cobranza"/>
    <s v="202000000654"/>
    <s v="01/09/2021"/>
    <n v="1"/>
  </r>
  <r>
    <s v="14/06/2021"/>
    <s v="Factura de Venta"/>
    <s v="00001 - Factura Electronica"/>
    <x v="991"/>
    <x v="992"/>
    <s v="CL000163"/>
    <x v="16"/>
    <s v="30-54584303-6"/>
    <s v="01.01.04.01.01"/>
    <s v="Obra Sociales a cobrar"/>
    <s v="04.01.01.01.02"/>
    <s v="Prestaciones Obras Sociales"/>
    <x v="604"/>
    <s v="2017-00001077"/>
    <s v="Recibo de Cobranza"/>
    <s v="202000000567"/>
    <s v="30/07/2021"/>
    <n v="1"/>
  </r>
  <r>
    <s v="14/06/2021"/>
    <s v="Factura de Venta"/>
    <s v="00001 - Factura Electronica"/>
    <x v="992"/>
    <x v="993"/>
    <s v="CL000176"/>
    <x v="40"/>
    <s v="XX"/>
    <s v="01.01.04.01.99"/>
    <s v="Otros a cobrar"/>
    <s v="04.01.01.01.04"/>
    <s v="Otras Prestaciones"/>
    <x v="605"/>
    <m/>
    <m/>
    <m/>
    <s v="//"/>
    <n v="0"/>
  </r>
  <r>
    <s v="14/06/2021"/>
    <s v="Factura de Venta"/>
    <s v="00001 - Factura Electronica"/>
    <x v="993"/>
    <x v="994"/>
    <s v="CL000298"/>
    <x v="17"/>
    <s v="30-70728583-0"/>
    <s v="01.01.04.01.01"/>
    <s v="Obra Sociales a cobrar"/>
    <s v="04.01.01.01.02"/>
    <s v="Prestaciones Obras Sociales"/>
    <x v="606"/>
    <s v="2017-00001444"/>
    <s v="Recibo de Cobranza"/>
    <s v="202000000711"/>
    <s v="17/11/2021"/>
    <n v="1"/>
  </r>
  <r>
    <s v="14/06/2021"/>
    <s v="Factura de Venta"/>
    <s v="00001 - Factura Electronica"/>
    <x v="994"/>
    <x v="995"/>
    <s v="CL000059"/>
    <x v="18"/>
    <s v="30-58666171-6"/>
    <s v="01.01.04.01.01"/>
    <s v="Obra Sociales a cobrar"/>
    <s v="04.01.01.01.02"/>
    <s v="Prestaciones Obras Sociales"/>
    <x v="607"/>
    <s v="2022-00000255"/>
    <s v="Recibo de Cobranza"/>
    <s v="2022-00000143"/>
    <s v="07/03/2022"/>
    <n v="1"/>
  </r>
  <r>
    <s v="14/06/2021"/>
    <s v="Factura de Venta"/>
    <s v="00001 - Factura Electronica"/>
    <x v="995"/>
    <x v="996"/>
    <s v="CL000031"/>
    <x v="19"/>
    <s v="30-68273765-0"/>
    <s v="01.01.04.01.01"/>
    <s v="Obra Sociales a cobrar"/>
    <s v="04.01.01.01.02"/>
    <s v="Prestaciones Obras Sociales"/>
    <x v="608"/>
    <s v="2023-00001152"/>
    <s v="Recibo de Cobranza"/>
    <s v="2023-00000542"/>
    <s v="13/02/2023"/>
    <n v="1"/>
  </r>
  <r>
    <s v="14/06/2021"/>
    <s v="Factura de Venta"/>
    <s v="00001 - Factura Electronica"/>
    <x v="995"/>
    <x v="996"/>
    <s v="CL000031"/>
    <x v="19"/>
    <s v="30-68273765-0"/>
    <s v="01.01.04.01.01"/>
    <s v="Obra Sociales a cobrar"/>
    <s v="04.01.01.01.02"/>
    <s v="Prestaciones Obras Sociales"/>
    <x v="608"/>
    <s v="2023-00001071"/>
    <s v="Nota de Crédito de Venta"/>
    <s v="0000100000757"/>
    <s v="08/02/2023"/>
    <n v="1"/>
  </r>
  <r>
    <s v="14/06/2021"/>
    <s v="Factura de Venta"/>
    <s v="00001 - Factura Electronica"/>
    <x v="996"/>
    <x v="997"/>
    <s v="CL000191"/>
    <x v="118"/>
    <s v="30-63619685-8"/>
    <s v="01.01.04.01.01"/>
    <s v="Obra Sociales a cobrar"/>
    <s v="04.01.01.01.02"/>
    <s v="Prestaciones Obras Sociales"/>
    <x v="609"/>
    <s v="2017-00001082"/>
    <s v="Recibo de Cobranza"/>
    <s v="202000000572"/>
    <s v="04/08/2021"/>
    <n v="1"/>
  </r>
  <r>
    <s v="14/06/2021"/>
    <s v="Factura de Venta"/>
    <s v="00001 - Factura Electronica"/>
    <x v="997"/>
    <x v="998"/>
    <s v="CL000267"/>
    <x v="20"/>
    <s v="30-59035479-8"/>
    <s v="01.01.04.01.01"/>
    <s v="Obra Sociales a cobrar"/>
    <s v="04.01.01.01.02"/>
    <s v="Prestaciones Obras Sociales"/>
    <x v="610"/>
    <s v="2017-00001053"/>
    <s v="Recibo de Cobranza"/>
    <s v="202000000543"/>
    <s v="12/08/2021"/>
    <n v="1"/>
  </r>
  <r>
    <s v="14/06/2021"/>
    <s v="Factura de Venta"/>
    <s v="00001 - Factura Electronica"/>
    <x v="998"/>
    <x v="999"/>
    <s v="CL000050"/>
    <x v="23"/>
    <s v="30-66150769-8"/>
    <s v="01.01.04.01.01"/>
    <s v="Obra Sociales a cobrar"/>
    <s v="04.01.01.01.02"/>
    <s v="Prestaciones Obras Sociales"/>
    <x v="611"/>
    <s v="2017-00001158"/>
    <s v="Recibo de Cobranza"/>
    <s v="202000000622"/>
    <s v="27/09/2021"/>
    <n v="1"/>
  </r>
  <r>
    <s v="14/06/2021"/>
    <s v="Factura de Venta"/>
    <s v="00001 - Factura Electronica"/>
    <x v="999"/>
    <x v="1000"/>
    <s v="CL000051"/>
    <x v="54"/>
    <s v="XX"/>
    <s v="01.01.04.01.01"/>
    <s v="Obra Sociales a cobrar"/>
    <s v="04.01.01.01.02"/>
    <s v="Prestaciones Obras Sociales"/>
    <x v="612"/>
    <m/>
    <m/>
    <m/>
    <s v="//"/>
    <n v="0"/>
  </r>
  <r>
    <s v="14/06/2021"/>
    <s v="Factura de Venta"/>
    <s v="00001 - Factura Electronica"/>
    <x v="1000"/>
    <x v="1001"/>
    <s v="CL000030"/>
    <x v="55"/>
    <s v="30-54677131-4"/>
    <s v="01.01.04.01.01"/>
    <s v="Obra Sociales a cobrar"/>
    <s v="04.01.01.01.02"/>
    <s v="Prestaciones Obras Sociales"/>
    <x v="613"/>
    <s v="2017-00001054"/>
    <s v="Recibo de Cobranza"/>
    <s v="202000000542"/>
    <s v="09/08/2021"/>
    <n v="1"/>
  </r>
  <r>
    <s v="14/06/2021"/>
    <s v="Factura de Venta"/>
    <s v="00001 - Factura Electronica"/>
    <x v="1001"/>
    <x v="1002"/>
    <s v="CL000178"/>
    <x v="24"/>
    <s v="30-65485516-8"/>
    <s v="01.01.04.01.01"/>
    <s v="Obra Sociales a cobrar"/>
    <s v="04.01.01.01.02"/>
    <s v="Prestaciones Obras Sociales"/>
    <x v="614"/>
    <s v="2017-00001232"/>
    <s v="Recibo de Cobranza"/>
    <s v="202000000647"/>
    <s v="04/10/2021"/>
    <n v="1"/>
  </r>
  <r>
    <s v="14/06/2021"/>
    <s v="Factura de Venta"/>
    <s v="00001 - Factura Electronica"/>
    <x v="1002"/>
    <x v="1003"/>
    <s v="CL000380"/>
    <x v="25"/>
    <s v="30-54666267-1"/>
    <s v="01.01.04.01.01"/>
    <s v="Obra Sociales a cobrar"/>
    <s v="04.01.01.01.02"/>
    <s v="Prestaciones Obras Sociales"/>
    <x v="615"/>
    <s v="2022-00000117"/>
    <s v="Recibo de Cobranza"/>
    <s v="2022-00000050"/>
    <s v="08/02/2022"/>
    <n v="1"/>
  </r>
  <r>
    <s v="14/06/2021"/>
    <s v="Factura de Venta"/>
    <s v="00001 - Factura Electronica"/>
    <x v="1003"/>
    <x v="1004"/>
    <s v="CL000186"/>
    <x v="8"/>
    <s v="33-71021054-9"/>
    <s v="01.01.04.01.01"/>
    <s v="Obra Sociales a cobrar"/>
    <s v="04.01.01.01.02"/>
    <s v="Prestaciones Obras Sociales"/>
    <x v="616"/>
    <s v="2022-00000585"/>
    <s v="Nota de Crédito de Venta"/>
    <s v="0000100000736"/>
    <s v="23/08/2022"/>
    <n v="1"/>
  </r>
  <r>
    <s v="14/06/2021"/>
    <s v="Factura de Venta"/>
    <s v="00001 - Factura Electronica"/>
    <x v="1003"/>
    <x v="1004"/>
    <s v="CL000186"/>
    <x v="8"/>
    <s v="33-71021054-9"/>
    <s v="01.01.04.01.01"/>
    <s v="Obra Sociales a cobrar"/>
    <s v="04.01.01.01.02"/>
    <s v="Prestaciones Obras Sociales"/>
    <x v="616"/>
    <s v="2022-00000628"/>
    <s v="Recibo de Cobranza"/>
    <s v="2022-00000396"/>
    <s v="26/08/2022"/>
    <n v="1"/>
  </r>
  <r>
    <s v="14/06/2021"/>
    <s v="Factura de Venta"/>
    <s v="00001 - Factura Electronica"/>
    <x v="1004"/>
    <x v="1005"/>
    <s v="CL000212"/>
    <x v="27"/>
    <s v="30-52242816-3"/>
    <s v="01.01.04.01.01"/>
    <s v="Obra Sociales a cobrar"/>
    <s v="04.01.01.01.02"/>
    <s v="Prestaciones Obras Sociales"/>
    <x v="617"/>
    <s v="2017-00001099"/>
    <s v="Recibo de Cobranza"/>
    <s v="202000000592"/>
    <s v="13/09/2021"/>
    <n v="1"/>
  </r>
  <r>
    <s v="14/06/2021"/>
    <s v="Factura de Venta"/>
    <s v="00001 - Factura Electronica"/>
    <x v="1005"/>
    <x v="1006"/>
    <s v="CL000132"/>
    <x v="109"/>
    <s v="XX"/>
    <s v="01.01.04.01.01"/>
    <s v="Obra Sociales a cobrar"/>
    <s v="04.01.01.01.02"/>
    <s v="Prestaciones Obras Sociales"/>
    <x v="618"/>
    <s v="2017-00001093"/>
    <s v="Recibo de Cobranza"/>
    <s v="202000000586"/>
    <s v="16/09/2021"/>
    <n v="1"/>
  </r>
  <r>
    <s v="14/07/2020"/>
    <s v="Factura de Venta Mostrador"/>
    <s v="00004 - Tesoreria"/>
    <x v="1006"/>
    <x v="1007"/>
    <s v="CL000270"/>
    <x v="37"/>
    <s v="xx"/>
    <s v="01.01.04.01.04"/>
    <s v="Consumidor Final a Cobrar"/>
    <s v="04.01.01.01.01"/>
    <s v="Prestaciones Ambulatorias"/>
    <x v="44"/>
    <s v="2017-00000591"/>
    <s v="Recibo de Cobranza Mostrador"/>
    <s v="2020-00000445"/>
    <s v="14/07/2020"/>
    <n v="1"/>
  </r>
  <r>
    <s v="14/07/2021"/>
    <s v="Factura de Venta Mostrador"/>
    <s v="00004 - Tesoreria"/>
    <x v="1007"/>
    <x v="1008"/>
    <s v="CL000219"/>
    <x v="32"/>
    <s v="XX"/>
    <s v="01.01.04.01.04"/>
    <s v="Consumidor Final a Cobrar"/>
    <s v="04.01.01.01.01"/>
    <s v="Prestaciones Ambulatorias"/>
    <x v="619"/>
    <s v="2017-00001022"/>
    <s v="Recibo de Cobranza Mostrador"/>
    <s v="2020-00000544"/>
    <s v="14/07/2021"/>
    <n v="1"/>
  </r>
  <r>
    <s v="14/07/2021"/>
    <s v="Factura de Venta Mostrador"/>
    <s v="00004 - Tesoreria"/>
    <x v="1008"/>
    <x v="1009"/>
    <s v="CL000219"/>
    <x v="32"/>
    <s v="XX"/>
    <s v="01.01.04.01.04"/>
    <s v="Consumidor Final a Cobrar"/>
    <s v="04.01.01.01.01"/>
    <s v="Prestaciones Ambulatorias"/>
    <x v="620"/>
    <s v="2017-00001021"/>
    <s v="Recibo de Cobranza Mostrador"/>
    <s v="2020-00000545"/>
    <s v="14/07/2021"/>
    <n v="1"/>
  </r>
  <r>
    <s v="14/07/2021"/>
    <s v="Factura de Venta Mostrador"/>
    <s v="00004 - Tesoreria"/>
    <x v="1009"/>
    <x v="1010"/>
    <s v="CL000219"/>
    <x v="32"/>
    <s v="XX"/>
    <s v="01.01.04.01.04"/>
    <s v="Consumidor Final a Cobrar"/>
    <s v="04.01.01.01.01"/>
    <s v="Prestaciones Ambulatorias"/>
    <x v="621"/>
    <s v="2017-00001020"/>
    <s v="Recibo de Cobranza Mostrador"/>
    <s v="2020-00000543"/>
    <s v="14/07/2021"/>
    <n v="1"/>
  </r>
  <r>
    <s v="14/09/2021"/>
    <s v="Factura de Venta"/>
    <s v="00001 - Factura Electronica"/>
    <x v="1010"/>
    <x v="1011"/>
    <s v="CL000023"/>
    <x v="3"/>
    <s v="30-52276392-2"/>
    <s v="01.01.04.01.01"/>
    <s v="Obra Sociales a cobrar"/>
    <s v="04.01.01.01.02"/>
    <s v="Prestaciones Obras Sociales"/>
    <x v="622"/>
    <m/>
    <m/>
    <m/>
    <s v="//"/>
    <n v="0"/>
  </r>
  <r>
    <s v="14/09/2021"/>
    <s v="Factura de Venta"/>
    <s v="00001 - Factura Electronica"/>
    <x v="1010"/>
    <x v="1011"/>
    <s v="CL000041"/>
    <x v="5"/>
    <s v="30-68303222-7"/>
    <s v="01.01.04.01.01"/>
    <s v="Obra Sociales a cobrar"/>
    <s v="04.01.01.01.02"/>
    <s v="Prestaciones Obras Sociales"/>
    <x v="622"/>
    <s v="2017-00001271"/>
    <s v="Recibo de Cobranza"/>
    <s v="202000000673"/>
    <s v="22/10/2021"/>
    <n v="1"/>
  </r>
  <r>
    <s v="14/09/2021"/>
    <s v="Factura de Venta"/>
    <s v="00001 - Factura Electronica"/>
    <x v="1011"/>
    <x v="1012"/>
    <s v="CL000023"/>
    <x v="3"/>
    <s v="30-52276392-2"/>
    <s v="01.01.04.01.01"/>
    <s v="Obra Sociales a cobrar"/>
    <s v="04.01.01.01.02"/>
    <s v="Prestaciones Obras Sociales"/>
    <x v="623"/>
    <m/>
    <m/>
    <m/>
    <s v="//"/>
    <n v="0"/>
  </r>
  <r>
    <s v="14/09/2021"/>
    <s v="Factura de Venta"/>
    <s v="00001 - Factura Electronica"/>
    <x v="1011"/>
    <x v="1012"/>
    <s v="CL000041"/>
    <x v="5"/>
    <s v="30-68303222-7"/>
    <s v="01.01.04.01.01"/>
    <s v="Obra Sociales a cobrar"/>
    <s v="04.01.01.01.02"/>
    <s v="Prestaciones Obras Sociales"/>
    <x v="623"/>
    <s v="2017-00001271"/>
    <s v="Recibo de Cobranza"/>
    <s v="202000000673"/>
    <s v="22/10/2021"/>
    <n v="1"/>
  </r>
  <r>
    <s v="14/09/2021"/>
    <s v="Factura de Venta"/>
    <s v="00001 - Factura Electronica"/>
    <x v="1012"/>
    <x v="1013"/>
    <s v="CL000041"/>
    <x v="5"/>
    <s v="30-68303222-7"/>
    <s v="01.01.04.01.01"/>
    <s v="Obra Sociales a cobrar"/>
    <s v="04.01.01.01.02"/>
    <s v="Prestaciones Obras Sociales"/>
    <x v="624"/>
    <s v="2017-00001268"/>
    <s v="Recibo de Cobranza"/>
    <s v="202000000670"/>
    <s v="19/10/2021"/>
    <n v="1"/>
  </r>
  <r>
    <s v="14/09/2021"/>
    <s v="Factura de Venta"/>
    <s v="00001 - Factura Electronica"/>
    <x v="1013"/>
    <x v="1014"/>
    <s v="CL000379"/>
    <x v="119"/>
    <s v="30-71210817-3"/>
    <s v="01.01.04.01.99"/>
    <s v="Otros a cobrar"/>
    <s v="04.01.01.01.04"/>
    <s v="Otras Prestaciones"/>
    <x v="258"/>
    <s v="2017-00001096"/>
    <s v="Recibo de Cobranza"/>
    <s v="202000000588"/>
    <s v="14/09/2021"/>
    <n v="1"/>
  </r>
  <r>
    <s v="14/10/2021"/>
    <s v="Factura de Venta"/>
    <s v="00001 - Factura Electronica"/>
    <x v="1014"/>
    <x v="1015"/>
    <s v="CL000055"/>
    <x v="7"/>
    <s v="30-55027355-8"/>
    <s v="01.01.04.01.01"/>
    <s v="Obra Sociales a cobrar"/>
    <s v="04.01.01.01.02"/>
    <s v="Prestaciones Obras Sociales"/>
    <x v="625"/>
    <s v="2023-00002501"/>
    <s v="Recibo de Cobranza"/>
    <s v="2022-00000101"/>
    <s v="14/03/2022"/>
    <n v="1"/>
  </r>
  <r>
    <s v="14/10/2021"/>
    <s v="Factura de Venta"/>
    <s v="00001 - Factura Electronica"/>
    <x v="1015"/>
    <x v="1016"/>
    <s v="CL000186"/>
    <x v="8"/>
    <s v="33-71021054-9"/>
    <s v="01.01.04.01.01"/>
    <s v="Obra Sociales a cobrar"/>
    <s v="04.01.01.01.02"/>
    <s v="Prestaciones Obras Sociales"/>
    <x v="626"/>
    <s v="2023-00001070"/>
    <s v="Nota de Crédito de Venta"/>
    <s v="0000100000751"/>
    <s v="08/02/2023"/>
    <n v="1"/>
  </r>
  <r>
    <s v="14/10/2021"/>
    <s v="Factura de Venta"/>
    <s v="00001 - Factura Electronica"/>
    <x v="1016"/>
    <x v="1017"/>
    <s v="CL000295"/>
    <x v="10"/>
    <s v="30-71429214-1"/>
    <s v="01.01.04.01.01"/>
    <s v="Obra Sociales a cobrar"/>
    <s v="04.01.01.01.02"/>
    <s v="Prestaciones Obras Sociales"/>
    <x v="627"/>
    <s v="2022-00000003"/>
    <s v="Recibo de Cobranza"/>
    <s v="2022-00000009"/>
    <s v="21/12/2021"/>
    <n v="1"/>
  </r>
  <r>
    <s v="14/10/2021"/>
    <s v="Factura de Venta"/>
    <s v="00001 - Factura Electronica"/>
    <x v="1017"/>
    <x v="1018"/>
    <s v="CL000186"/>
    <x v="8"/>
    <s v="33-71021054-9"/>
    <s v="01.01.04.01.01"/>
    <s v="Obra Sociales a cobrar"/>
    <s v="04.01.01.01.02"/>
    <s v="Prestaciones Obras Sociales"/>
    <x v="165"/>
    <s v="2023-00002427"/>
    <s v="Nota de Crédito de Venta"/>
    <s v="0000100000629"/>
    <s v="03/11/2021"/>
    <n v="1"/>
  </r>
  <r>
    <s v="14/10/2021"/>
    <s v="Factura de Venta"/>
    <s v="00001 - Factura Electronica"/>
    <x v="1018"/>
    <x v="1019"/>
    <s v="CL000377"/>
    <x v="41"/>
    <s v="30-65986378-9"/>
    <s v="01.01.04.01.99"/>
    <s v="Otros a cobrar"/>
    <s v="04.01.01.01.04"/>
    <s v="Otras Prestaciones"/>
    <x v="186"/>
    <s v="2017-00001198"/>
    <s v="Recibo de Cobranza"/>
    <s v="202000000626"/>
    <s v="01/09/2021"/>
    <n v="1"/>
  </r>
  <r>
    <s v="14/10/2021"/>
    <s v="Factura de Venta"/>
    <s v="00001 - Factura Electronica"/>
    <x v="1019"/>
    <x v="1020"/>
    <s v="CL000377"/>
    <x v="41"/>
    <s v="30-65986378-9"/>
    <s v="01.01.04.01.99"/>
    <s v="Otros a cobrar"/>
    <s v="04.01.01.01.04"/>
    <s v="Otras Prestaciones"/>
    <x v="190"/>
    <s v="2017-00001199"/>
    <s v="Recibo de Cobranza"/>
    <s v="202000000627"/>
    <s v="03/09/2021"/>
    <n v="1"/>
  </r>
  <r>
    <s v="14/10/2021"/>
    <s v="Factura de Venta"/>
    <s v="00001 - Factura Electronica"/>
    <x v="1020"/>
    <x v="1021"/>
    <s v="CL000377"/>
    <x v="41"/>
    <s v="30-65986378-9"/>
    <s v="01.01.04.01.99"/>
    <s v="Otros a cobrar"/>
    <s v="04.01.01.01.04"/>
    <s v="Otras Prestaciones"/>
    <x v="186"/>
    <s v="2017-00001200"/>
    <s v="Recibo de Cobranza"/>
    <s v="202000000628"/>
    <s v="06/09/2021"/>
    <n v="1"/>
  </r>
  <r>
    <s v="14/10/2021"/>
    <s v="Factura de Venta"/>
    <s v="00001 - Factura Electronica"/>
    <x v="1021"/>
    <x v="1022"/>
    <s v="CL000377"/>
    <x v="41"/>
    <s v="30-65986378-9"/>
    <s v="01.01.04.01.99"/>
    <s v="Otros a cobrar"/>
    <s v="04.01.01.01.04"/>
    <s v="Otras Prestaciones"/>
    <x v="628"/>
    <s v="2017-00001201"/>
    <s v="Recibo de Cobranza"/>
    <s v="202000000629"/>
    <s v="08/09/2021"/>
    <n v="1"/>
  </r>
  <r>
    <s v="14/10/2021"/>
    <s v="Factura de Venta"/>
    <s v="00001 - Factura Electronica"/>
    <x v="1022"/>
    <x v="1023"/>
    <s v="CL000377"/>
    <x v="41"/>
    <s v="30-65986378-9"/>
    <s v="01.01.04.01.99"/>
    <s v="Otros a cobrar"/>
    <s v="04.01.01.01.04"/>
    <s v="Otras Prestaciones"/>
    <x v="190"/>
    <s v="2023-00002710"/>
    <s v="Recibo de Cobranza"/>
    <s v="2023-00000774"/>
    <s v="10/09/2021"/>
    <n v="1"/>
  </r>
  <r>
    <s v="14/10/2021"/>
    <s v="Factura de Venta"/>
    <s v="00001 - Factura Electronica"/>
    <x v="1023"/>
    <x v="1024"/>
    <s v="CL000377"/>
    <x v="41"/>
    <s v="30-65986378-9"/>
    <s v="01.01.04.01.99"/>
    <s v="Otros a cobrar"/>
    <s v="04.01.01.01.04"/>
    <s v="Otras Prestaciones"/>
    <x v="187"/>
    <s v="2017-00001203"/>
    <s v="Recibo de Cobranza"/>
    <s v="202000000631"/>
    <s v="15/09/2021"/>
    <n v="1"/>
  </r>
  <r>
    <s v="14/10/2021"/>
    <s v="Factura de Venta"/>
    <s v="00001 - Factura Electronica"/>
    <x v="1024"/>
    <x v="1025"/>
    <s v="CL000377"/>
    <x v="41"/>
    <s v="30-65986378-9"/>
    <s v="01.01.04.01.99"/>
    <s v="Otros a cobrar"/>
    <s v="04.01.01.01.04"/>
    <s v="Otras Prestaciones"/>
    <x v="186"/>
    <s v="2017-00001204"/>
    <s v="Recibo de Cobranza"/>
    <s v="202000000632"/>
    <s v="15/09/2021"/>
    <n v="1"/>
  </r>
  <r>
    <s v="14/10/2021"/>
    <s v="Factura de Venta"/>
    <s v="00001 - Factura Electronica"/>
    <x v="1025"/>
    <x v="1026"/>
    <s v="CL000377"/>
    <x v="41"/>
    <s v="30-65986378-9"/>
    <s v="01.01.04.01.99"/>
    <s v="Otros a cobrar"/>
    <s v="04.01.01.01.04"/>
    <s v="Otras Prestaciones"/>
    <x v="629"/>
    <s v="2023-00002709"/>
    <s v="Recibo de Cobranza"/>
    <s v="2023-00000773"/>
    <s v="17/09/2021"/>
    <n v="1"/>
  </r>
  <r>
    <s v="14/10/2021"/>
    <s v="Factura de Venta"/>
    <s v="00001 - Factura Electronica"/>
    <x v="1026"/>
    <x v="1027"/>
    <s v="CL000377"/>
    <x v="41"/>
    <s v="30-65986378-9"/>
    <s v="01.01.04.01.99"/>
    <s v="Otros a cobrar"/>
    <s v="04.01.01.01.04"/>
    <s v="Otras Prestaciones"/>
    <x v="190"/>
    <s v="2017-00001206"/>
    <s v="Recibo de Cobranza"/>
    <s v="202000000634"/>
    <s v="17/09/2021"/>
    <n v="1"/>
  </r>
  <r>
    <s v="14/10/2021"/>
    <s v="Factura de Venta"/>
    <s v="00001 - Factura Electronica"/>
    <x v="1027"/>
    <x v="1028"/>
    <s v="CL000377"/>
    <x v="41"/>
    <s v="30-65986378-9"/>
    <s v="01.01.04.01.99"/>
    <s v="Otros a cobrar"/>
    <s v="04.01.01.01.04"/>
    <s v="Otras Prestaciones"/>
    <x v="186"/>
    <s v="2017-00001207"/>
    <s v="Recibo de Cobranza"/>
    <s v="202000000635"/>
    <s v="20/09/2021"/>
    <n v="1"/>
  </r>
  <r>
    <s v="14/10/2021"/>
    <s v="Factura de Venta"/>
    <s v="00001 - Factura Electronica"/>
    <x v="1028"/>
    <x v="1029"/>
    <s v="CL000377"/>
    <x v="41"/>
    <s v="30-65986378-9"/>
    <s v="01.01.04.01.99"/>
    <s v="Otros a cobrar"/>
    <s v="04.01.01.01.04"/>
    <s v="Otras Prestaciones"/>
    <x v="630"/>
    <s v="2017-00001210"/>
    <s v="Recibo de Cobranza"/>
    <s v="202000000638"/>
    <s v="24/09/2021"/>
    <n v="1"/>
  </r>
  <r>
    <s v="14/10/2021"/>
    <s v="Factura de Venta"/>
    <s v="00001 - Factura Electronica"/>
    <x v="1029"/>
    <x v="1030"/>
    <s v="CL000377"/>
    <x v="41"/>
    <s v="30-65986378-9"/>
    <s v="01.01.04.01.99"/>
    <s v="Otros a cobrar"/>
    <s v="04.01.01.01.04"/>
    <s v="Otras Prestaciones"/>
    <x v="187"/>
    <s v="2017-00001208"/>
    <s v="Recibo de Cobranza"/>
    <s v="202000000636"/>
    <s v="22/09/2021"/>
    <n v="1"/>
  </r>
  <r>
    <s v="14/10/2021"/>
    <s v="Factura de Venta"/>
    <s v="00001 - Factura Electronica"/>
    <x v="1030"/>
    <x v="1031"/>
    <s v="CL000377"/>
    <x v="41"/>
    <s v="30-65986378-9"/>
    <s v="01.01.04.01.99"/>
    <s v="Otros a cobrar"/>
    <s v="04.01.01.01.04"/>
    <s v="Otras Prestaciones"/>
    <x v="186"/>
    <s v="2017-00001209"/>
    <s v="Recibo de Cobranza"/>
    <s v="202000000637"/>
    <s v="22/09/2021"/>
    <n v="1"/>
  </r>
  <r>
    <s v="14/10/2021"/>
    <s v="Factura de Venta"/>
    <s v="00001 - Factura Electronica"/>
    <x v="1031"/>
    <x v="1032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14/10/2021"/>
    <s v="Factura de Venta Mostrador"/>
    <s v="00004 - Tesoreria"/>
    <x v="1032"/>
    <x v="1033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14/12/2021"/>
    <s v="Factura de Venta"/>
    <s v="00001 - Factura Electronica"/>
    <x v="1033"/>
    <x v="1034"/>
    <s v="CL000219"/>
    <x v="32"/>
    <s v="XX"/>
    <s v="01.01.04.01.04"/>
    <s v="Consumidor Final a Cobrar"/>
    <s v="04.01.01.01.01"/>
    <s v="Prestaciones Ambulatorias"/>
    <x v="190"/>
    <s v="2017-00001467"/>
    <s v="Nota de Crédito de Venta"/>
    <s v="0000100000631"/>
    <s v="14/12/2021"/>
    <n v="1"/>
  </r>
  <r>
    <s v="14/12/2021"/>
    <s v="Factura de Venta"/>
    <s v="00001 - Factura Electronica"/>
    <x v="1034"/>
    <x v="1035"/>
    <s v="CL000377"/>
    <x v="41"/>
    <s v="30-65986378-9"/>
    <s v="01.01.04.01.99"/>
    <s v="Otros a cobrar"/>
    <s v="04.01.01.01.04"/>
    <s v="Otras Prestaciones"/>
    <x v="190"/>
    <s v="2017-00001457"/>
    <s v="Recibo de Cobranza"/>
    <s v="202000000717"/>
    <s v="01/11/2021"/>
    <n v="1"/>
  </r>
  <r>
    <s v="14/12/2021"/>
    <s v="Factura de Venta"/>
    <s v="00001 - Factura Electronica"/>
    <x v="1035"/>
    <x v="1036"/>
    <s v="CL000377"/>
    <x v="41"/>
    <s v="30-65986378-9"/>
    <s v="01.01.04.01.99"/>
    <s v="Otros a cobrar"/>
    <s v="04.01.01.01.04"/>
    <s v="Otras Prestaciones"/>
    <x v="186"/>
    <s v="2017-00001553"/>
    <s v="Recibo de Cobranza"/>
    <s v="202000000718"/>
    <s v="03/11/2021"/>
    <n v="1"/>
  </r>
  <r>
    <s v="14/12/2021"/>
    <s v="Factura de Venta"/>
    <s v="00001 - Factura Electronica"/>
    <x v="1036"/>
    <x v="1037"/>
    <s v="CL000377"/>
    <x v="41"/>
    <s v="30-65986378-9"/>
    <s v="01.01.04.01.99"/>
    <s v="Otros a cobrar"/>
    <s v="04.01.01.01.04"/>
    <s v="Otras Prestaciones"/>
    <x v="187"/>
    <s v="2017-00001458"/>
    <s v="Recibo de Cobranza"/>
    <s v="202000000719"/>
    <s v="05/11/2021"/>
    <n v="1"/>
  </r>
  <r>
    <s v="14/12/2021"/>
    <s v="Factura de Venta"/>
    <s v="00001 - Factura Electronica"/>
    <x v="1037"/>
    <x v="1038"/>
    <s v="CL000377"/>
    <x v="41"/>
    <s v="30-65986378-9"/>
    <s v="01.01.04.01.99"/>
    <s v="Otros a cobrar"/>
    <s v="04.01.01.01.04"/>
    <s v="Otras Prestaciones"/>
    <x v="190"/>
    <s v="2017-00001459"/>
    <s v="Recibo de Cobranza"/>
    <s v="202000000720"/>
    <s v="05/11/2021"/>
    <n v="1"/>
  </r>
  <r>
    <s v="14/12/2021"/>
    <s v="Factura de Venta"/>
    <s v="00001 - Factura Electronica"/>
    <x v="1038"/>
    <x v="1039"/>
    <s v="CL000377"/>
    <x v="41"/>
    <s v="30-65986378-9"/>
    <s v="01.01.04.01.99"/>
    <s v="Otros a cobrar"/>
    <s v="04.01.01.01.04"/>
    <s v="Otras Prestaciones"/>
    <x v="187"/>
    <s v="2017-00001460"/>
    <s v="Recibo de Cobranza"/>
    <s v="202000000721"/>
    <s v="08/11/2021"/>
    <n v="1"/>
  </r>
  <r>
    <s v="14/12/2021"/>
    <s v="Factura de Venta"/>
    <s v="00001 - Factura Electronica"/>
    <x v="1039"/>
    <x v="1040"/>
    <s v="CL000142"/>
    <x v="58"/>
    <s v="XX"/>
    <s v="01.01.04.01.01"/>
    <s v="Obra Sociales a cobrar"/>
    <s v="04.01.01.01.02"/>
    <s v="Prestaciones Obras Sociales"/>
    <x v="631"/>
    <m/>
    <m/>
    <m/>
    <s v="//"/>
    <n v="0"/>
  </r>
  <r>
    <s v="14/12/2021"/>
    <s v="Factura de Venta"/>
    <s v="00001 - Factura Electronica"/>
    <x v="1040"/>
    <x v="1041"/>
    <s v="CL000377"/>
    <x v="41"/>
    <s v="30-65986378-9"/>
    <s v="01.01.04.01.99"/>
    <s v="Otros a cobrar"/>
    <s v="04.01.01.01.04"/>
    <s v="Otras Prestaciones"/>
    <x v="632"/>
    <s v="2017-00001461"/>
    <s v="Recibo de Cobranza"/>
    <s v="202000000722"/>
    <s v="10/11/2021"/>
    <n v="1"/>
  </r>
  <r>
    <s v="14/12/2021"/>
    <s v="Factura de Venta"/>
    <s v="00001 - Factura Electronica"/>
    <x v="164"/>
    <x v="1042"/>
    <s v="CL000377"/>
    <x v="41"/>
    <s v="30-65986378-9"/>
    <s v="01.01.04.01.99"/>
    <s v="Otros a cobrar"/>
    <s v="04.01.01.01.04"/>
    <s v="Otras Prestaciones"/>
    <x v="190"/>
    <s v="2017-00001462"/>
    <s v="Recibo de Cobranza"/>
    <s v="202000000723"/>
    <s v="10/11/2021"/>
    <n v="1"/>
  </r>
  <r>
    <s v="14/12/2021"/>
    <s v="Factura de Venta"/>
    <s v="00001 - Factura Electronica"/>
    <x v="165"/>
    <x v="1043"/>
    <s v="CL000377"/>
    <x v="41"/>
    <s v="30-65986378-9"/>
    <s v="01.01.04.01.99"/>
    <s v="Otros a cobrar"/>
    <s v="04.01.01.01.04"/>
    <s v="Otras Prestaciones"/>
    <x v="186"/>
    <s v="2017-00001463"/>
    <s v="Recibo de Cobranza"/>
    <s v="202000000724"/>
    <s v="15/11/2021"/>
    <n v="1"/>
  </r>
  <r>
    <s v="14/12/2021"/>
    <s v="Factura de Venta"/>
    <s v="00001 - Factura Electronica"/>
    <x v="166"/>
    <x v="1044"/>
    <s v="CL000377"/>
    <x v="41"/>
    <s v="30-65986378-9"/>
    <s v="01.01.04.01.99"/>
    <s v="Otros a cobrar"/>
    <s v="04.01.01.01.04"/>
    <s v="Otras Prestaciones"/>
    <x v="190"/>
    <s v="2017-00001464"/>
    <s v="Recibo de Cobranza"/>
    <s v="202000000725"/>
    <s v="17/11/2021"/>
    <n v="1"/>
  </r>
  <r>
    <s v="14/12/2021"/>
    <s v="Factura de Venta"/>
    <s v="00001 - Factura Electronica"/>
    <x v="346"/>
    <x v="1045"/>
    <s v="CL000377"/>
    <x v="41"/>
    <s v="30-65986378-9"/>
    <s v="01.01.04.01.99"/>
    <s v="Otros a cobrar"/>
    <s v="04.01.01.01.04"/>
    <s v="Otras Prestaciones"/>
    <x v="633"/>
    <s v="2017-00001465"/>
    <s v="Recibo de Cobranza"/>
    <s v="202000000726"/>
    <s v="19/11/2021"/>
    <n v="1"/>
  </r>
  <r>
    <s v="14/12/2021"/>
    <s v="Factura de Venta"/>
    <s v="00001 - Factura Electronica"/>
    <x v="404"/>
    <x v="1046"/>
    <s v="CL000377"/>
    <x v="41"/>
    <s v="30-65986378-9"/>
    <s v="01.01.04.01.99"/>
    <s v="Otros a cobrar"/>
    <s v="04.01.01.01.04"/>
    <s v="Otras Prestaciones"/>
    <x v="629"/>
    <s v="2017-00001466"/>
    <s v="Recibo de Cobranza"/>
    <s v="202000000727"/>
    <s v="23/11/2021"/>
    <n v="1"/>
  </r>
  <r>
    <s v="14/12/2021"/>
    <s v="Factura de Venta"/>
    <s v="00001 - Factura Electronica"/>
    <x v="405"/>
    <x v="1047"/>
    <s v="CL000377"/>
    <x v="41"/>
    <s v="30-65986378-9"/>
    <s v="01.01.04.01.99"/>
    <s v="Otros a cobrar"/>
    <s v="04.01.01.01.04"/>
    <s v="Otras Prestaciones"/>
    <x v="634"/>
    <s v="2017-00001472"/>
    <s v="Factura de Ventas Anulada"/>
    <s v="0000100003851"/>
    <s v="14/12/2021"/>
    <n v="1"/>
  </r>
  <r>
    <s v="14/12/2021"/>
    <s v="Factura de Venta"/>
    <s v="00001 - Factura Electronica"/>
    <x v="406"/>
    <x v="1048"/>
    <s v="CL000377"/>
    <x v="41"/>
    <s v="30-65986378-9"/>
    <s v="01.01.04.01.99"/>
    <s v="Otros a cobrar"/>
    <s v="04.01.01.01.04"/>
    <s v="Otras Prestaciones"/>
    <x v="629"/>
    <s v="2017-00001468"/>
    <s v="Recibo de Cobranza"/>
    <s v="202000000728"/>
    <s v="24/11/2021"/>
    <n v="1"/>
  </r>
  <r>
    <s v="14/12/2021"/>
    <s v="Factura de Venta"/>
    <s v="00001 - Factura Electronica"/>
    <x v="407"/>
    <x v="1049"/>
    <s v="CL000377"/>
    <x v="41"/>
    <s v="30-65986378-9"/>
    <s v="01.01.04.01.99"/>
    <s v="Otros a cobrar"/>
    <s v="04.01.01.01.04"/>
    <s v="Otras Prestaciones"/>
    <x v="190"/>
    <s v="2017-00001469"/>
    <s v="Recibo de Cobranza"/>
    <s v="202000000729"/>
    <s v="24/11/2021"/>
    <n v="1"/>
  </r>
  <r>
    <s v="14/12/2021"/>
    <s v="Factura de Venta"/>
    <s v="00001 - Factura Electronica"/>
    <x v="550"/>
    <x v="1050"/>
    <s v="CL000377"/>
    <x v="41"/>
    <s v="30-65986378-9"/>
    <s v="01.01.04.01.99"/>
    <s v="Otros a cobrar"/>
    <s v="04.01.01.01.04"/>
    <s v="Otras Prestaciones"/>
    <x v="186"/>
    <s v="2017-00001470"/>
    <s v="Recibo de Cobranza"/>
    <s v="202000000730"/>
    <s v="26/11/2021"/>
    <n v="1"/>
  </r>
  <r>
    <s v="14/12/2021"/>
    <s v="Factura de Venta"/>
    <s v="00001 - Factura Electronica"/>
    <x v="551"/>
    <x v="1051"/>
    <s v="CL000377"/>
    <x v="41"/>
    <s v="30-65986378-9"/>
    <s v="01.01.04.01.99"/>
    <s v="Otros a cobrar"/>
    <s v="04.01.01.01.04"/>
    <s v="Otras Prestaciones"/>
    <x v="187"/>
    <s v="2017-00001473"/>
    <s v="Recibo de Cobranza"/>
    <s v="202000000732"/>
    <s v="29/11/2021"/>
    <n v="1"/>
  </r>
  <r>
    <s v="14/12/2021"/>
    <s v="Factura de Venta"/>
    <s v="00001 - Factura Electronica"/>
    <x v="552"/>
    <x v="1052"/>
    <s v="CL000377"/>
    <x v="41"/>
    <s v="30-65986378-9"/>
    <s v="01.01.04.01.99"/>
    <s v="Otros a cobrar"/>
    <s v="04.01.01.01.04"/>
    <s v="Otras Prestaciones"/>
    <x v="635"/>
    <s v="2017-00001471"/>
    <s v="Recibo de Cobranza"/>
    <s v="202000000731"/>
    <s v="29/11/2021"/>
    <n v="1"/>
  </r>
  <r>
    <s v="14/12/2021"/>
    <s v="Factura de Venta"/>
    <s v="00001 - Factura Electronica"/>
    <x v="553"/>
    <x v="1053"/>
    <s v="CL000142"/>
    <x v="58"/>
    <s v="XX"/>
    <s v="01.01.04.01.01"/>
    <s v="Obra Sociales a cobrar"/>
    <s v="04.01.01.01.02"/>
    <s v="Prestaciones Obras Sociales"/>
    <x v="636"/>
    <m/>
    <m/>
    <m/>
    <s v="//"/>
    <n v="0"/>
  </r>
  <r>
    <s v="14/12/2021"/>
    <s v="Nota de Débito de Venta - Dif. Cambio"/>
    <m/>
    <x v="100"/>
    <x v="465"/>
    <s v="CL000318"/>
    <x v="82"/>
    <s v="550041020003"/>
    <s v="01.01.04.01.94"/>
    <s v="Seguro del Viajero a Cobrar"/>
    <s v="04.01.01.01.03"/>
    <s v="Prestaciones Seguros de Viajeros"/>
    <x v="637"/>
    <m/>
    <m/>
    <m/>
    <s v="//"/>
    <n v="0"/>
  </r>
  <r>
    <s v="15/01/2020"/>
    <s v="Factura de Venta"/>
    <s v="00001 - Factura Electronica"/>
    <x v="1041"/>
    <x v="1054"/>
    <s v="CL000315"/>
    <x v="1"/>
    <s v="33-71204938-9"/>
    <s v="01.01.04.01.99"/>
    <s v="Otros a cobrar"/>
    <s v="04.01.01.01.04"/>
    <s v="Otras Prestaciones"/>
    <x v="4"/>
    <s v="2017-00000109"/>
    <s v="Recibo de Cobranza"/>
    <s v="202000000060"/>
    <s v="13/01/2020"/>
    <n v="1"/>
  </r>
  <r>
    <s v="15/01/2020"/>
    <s v="Factura de Venta Mostrador"/>
    <s v="00005 - Guardia Factura Electronica"/>
    <x v="1042"/>
    <x v="1055"/>
    <s v="CL000268"/>
    <x v="0"/>
    <s v="xx"/>
    <s v="01.01.04.01.04"/>
    <s v="Consumidor Final a Cobrar"/>
    <s v="04.01.01.01.01"/>
    <s v="Prestaciones Ambulatorias"/>
    <x v="638"/>
    <s v="2017-00000434"/>
    <s v="Recibo de Cobranza Mostrador"/>
    <s v="2020-00000299"/>
    <s v="15/01/2020"/>
    <n v="1"/>
  </r>
  <r>
    <s v="15/01/2020"/>
    <s v="Factura de Venta Mostrador"/>
    <s v="00005 - Guardia Factura Electronica"/>
    <x v="1043"/>
    <x v="1056"/>
    <s v="CL000268"/>
    <x v="0"/>
    <s v="xx"/>
    <s v="01.01.04.01.04"/>
    <s v="Consumidor Final a Cobrar"/>
    <s v="04.01.01.01.01"/>
    <s v="Prestaciones Ambulatorias"/>
    <x v="1"/>
    <s v="2017-00000435"/>
    <s v="Recibo de Cobranza Mostrador"/>
    <s v="2020-00000300"/>
    <s v="15/01/2020"/>
    <n v="1"/>
  </r>
  <r>
    <s v="15/01/2020"/>
    <s v="Factura de Venta Mostrador"/>
    <s v="00005 - Guardia Factura Electronica"/>
    <x v="1044"/>
    <x v="1057"/>
    <s v="CL000268"/>
    <x v="0"/>
    <s v="xx"/>
    <s v="01.01.04.01.04"/>
    <s v="Consumidor Final a Cobrar"/>
    <s v="04.01.01.01.01"/>
    <s v="Prestaciones Ambulatorias"/>
    <x v="639"/>
    <s v="2017-00000436"/>
    <s v="Recibo de Cobranza Mostrador"/>
    <s v="2020-00000301"/>
    <s v="15/01/2020"/>
    <n v="1"/>
  </r>
  <r>
    <s v="15/01/2020"/>
    <s v="Factura de Venta Mostrador"/>
    <s v="00005 - Guardia Factura Electronica"/>
    <x v="1045"/>
    <x v="1058"/>
    <s v="CL000268"/>
    <x v="0"/>
    <s v="xx"/>
    <s v="01.01.04.01.04"/>
    <s v="Consumidor Final a Cobrar"/>
    <s v="04.01.01.01.01"/>
    <s v="Prestaciones Ambulatorias"/>
    <x v="97"/>
    <s v="2017-00000437"/>
    <s v="Recibo de Cobranza Mostrador"/>
    <s v="2020-00000302"/>
    <s v="15/01/2020"/>
    <n v="1"/>
  </r>
  <r>
    <s v="15/01/2020"/>
    <s v="Factura de Venta Mostrador"/>
    <s v="00004 - Tesoreria"/>
    <x v="1046"/>
    <x v="1059"/>
    <s v="CL000219"/>
    <x v="32"/>
    <s v="XX"/>
    <s v="01.01.04.01.04"/>
    <s v="Consumidor Final a Cobrar"/>
    <s v="04.01.01.01.01"/>
    <s v="Prestaciones Ambulatorias"/>
    <x v="104"/>
    <s v="2017-00000169"/>
    <s v="Recibo de Cobranza Mostrador"/>
    <s v="2020-00000045"/>
    <s v="15/01/2020"/>
    <n v="1"/>
  </r>
  <r>
    <s v="15/01/2020"/>
    <s v="Factura de Venta Mostrador"/>
    <s v="00004 - Tesoreria"/>
    <x v="1047"/>
    <x v="1060"/>
    <s v="CL000270"/>
    <x v="37"/>
    <s v="xx"/>
    <s v="01.01.04.01.04"/>
    <s v="Consumidor Final a Cobrar"/>
    <s v="04.01.01.01.01"/>
    <s v="Prestaciones Ambulatorias"/>
    <x v="44"/>
    <s v="2017-00000347"/>
    <s v="Recibo de Cobranza Mostrador"/>
    <s v="2020-00000221"/>
    <s v="15/01/2020"/>
    <n v="1"/>
  </r>
  <r>
    <s v="15/01/2020"/>
    <s v="Factura de Venta Mostrador"/>
    <s v="00004 - Tesoreria"/>
    <x v="1048"/>
    <x v="1061"/>
    <s v="CL000270"/>
    <x v="37"/>
    <s v="xx"/>
    <s v="01.01.04.01.04"/>
    <s v="Consumidor Final a Cobrar"/>
    <s v="04.01.01.01.01"/>
    <s v="Prestaciones Ambulatorias"/>
    <x v="44"/>
    <s v="2017-00000348"/>
    <s v="Recibo de Cobranza Mostrador"/>
    <s v="2020-00000222"/>
    <s v="15/01/2020"/>
    <n v="1"/>
  </r>
  <r>
    <s v="15/01/2020"/>
    <s v="Factura de Venta Mostrador"/>
    <s v="00004 - Tesoreria"/>
    <x v="1049"/>
    <x v="1062"/>
    <s v="CL000270"/>
    <x v="37"/>
    <s v="xx"/>
    <s v="01.01.04.01.04"/>
    <s v="Consumidor Final a Cobrar"/>
    <s v="04.01.01.01.01"/>
    <s v="Prestaciones Ambulatorias"/>
    <x v="44"/>
    <s v="2017-00000170"/>
    <s v="Recibo de Cobranza Mostrador"/>
    <s v="2020-00000046"/>
    <s v="15/01/2020"/>
    <n v="1"/>
  </r>
  <r>
    <s v="15/01/2020"/>
    <s v="Factura de Venta Mostrador"/>
    <s v="00004 - Tesoreria"/>
    <x v="1050"/>
    <x v="1063"/>
    <s v="CL000270"/>
    <x v="37"/>
    <s v="xx"/>
    <s v="01.01.04.01.04"/>
    <s v="Consumidor Final a Cobrar"/>
    <s v="04.01.01.01.01"/>
    <s v="Prestaciones Ambulatorias"/>
    <x v="44"/>
    <s v="2017-00000171"/>
    <s v="Recibo de Cobranza Mostrador"/>
    <s v="2020-00000047"/>
    <s v="15/01/2020"/>
    <n v="1"/>
  </r>
  <r>
    <s v="15/02/2020"/>
    <s v="Factura de Venta Mostrador"/>
    <s v="00003 - Guardia Manual"/>
    <x v="1051"/>
    <x v="1064"/>
    <s v="CL000268"/>
    <x v="0"/>
    <s v="xx"/>
    <s v="01.01.04.01.04"/>
    <s v="Consumidor Final a Cobrar"/>
    <s v="04.01.01.01.01"/>
    <s v="Prestaciones Ambulatorias"/>
    <x v="640"/>
    <s v="2017-00000541"/>
    <s v="Recibo de Cobranza Mostrador"/>
    <s v="2020-00000400"/>
    <s v="15/02/2020"/>
    <n v="1"/>
  </r>
  <r>
    <s v="15/02/2020"/>
    <s v="Factura de Venta Mostrador"/>
    <s v="00003 - Guardia Manual"/>
    <x v="1052"/>
    <x v="1065"/>
    <s v="CL000268"/>
    <x v="0"/>
    <s v="xx"/>
    <s v="01.01.04.01.04"/>
    <s v="Consumidor Final a Cobrar"/>
    <s v="04.01.01.01.01"/>
    <s v="Prestaciones Ambulatorias"/>
    <x v="641"/>
    <s v="2017-00000493"/>
    <s v="Recibo de Cobranza Mostrador"/>
    <s v="2020-00000352"/>
    <s v="15/02/2020"/>
    <n v="1"/>
  </r>
  <r>
    <s v="15/02/2020"/>
    <s v="Factura de Venta Mostrador"/>
    <s v="00003 - Guardia Manual"/>
    <x v="1053"/>
    <x v="1066"/>
    <s v="CL000268"/>
    <x v="0"/>
    <s v="xx"/>
    <s v="01.01.04.01.04"/>
    <s v="Consumidor Final a Cobrar"/>
    <s v="04.01.01.01.01"/>
    <s v="Prestaciones Ambulatorias"/>
    <x v="470"/>
    <s v="2017-00000542"/>
    <s v="Recibo de Cobranza Mostrador"/>
    <s v="2020-00000401"/>
    <s v="15/02/2020"/>
    <n v="1"/>
  </r>
  <r>
    <s v="15/02/2020"/>
    <s v="Factura de Venta Mostrador"/>
    <s v="00003 - Guardia Manual"/>
    <x v="1054"/>
    <x v="1067"/>
    <s v="CL000268"/>
    <x v="0"/>
    <s v="xx"/>
    <s v="01.01.04.01.04"/>
    <s v="Consumidor Final a Cobrar"/>
    <s v="04.01.01.01.01"/>
    <s v="Prestaciones Ambulatorias"/>
    <x v="642"/>
    <s v="2017-00000543"/>
    <s v="Recibo de Cobranza Mostrador"/>
    <s v="2020-00000402"/>
    <s v="15/02/2020"/>
    <n v="1"/>
  </r>
  <r>
    <s v="15/02/2020"/>
    <s v="Factura de Venta Mostrador"/>
    <s v="00003 - Guardia Manual"/>
    <x v="1055"/>
    <x v="1068"/>
    <s v="CL000268"/>
    <x v="0"/>
    <s v="xx"/>
    <s v="01.01.04.01.04"/>
    <s v="Consumidor Final a Cobrar"/>
    <s v="04.01.01.01.01"/>
    <s v="Prestaciones Ambulatorias"/>
    <x v="1"/>
    <s v="2017-00000414"/>
    <s v="Recibo de Cobranza Mostrador"/>
    <s v="2020-00000279"/>
    <s v="15/02/2020"/>
    <n v="1"/>
  </r>
  <r>
    <s v="15/03/2020"/>
    <s v="Factura de Venta Mostrador"/>
    <s v="00005 - Guardia Factura Electronica"/>
    <x v="1056"/>
    <x v="1069"/>
    <s v="CL000268"/>
    <x v="0"/>
    <s v="xx"/>
    <s v="01.01.04.01.04"/>
    <s v="Consumidor Final a Cobrar"/>
    <s v="04.01.01.01.01"/>
    <s v="Prestaciones Ambulatorias"/>
    <x v="1"/>
    <s v="2017-00000584"/>
    <s v="Recibo de Cobranza Mostrador"/>
    <s v="2020-00000438"/>
    <s v="15/03/2020"/>
    <n v="1"/>
  </r>
  <r>
    <s v="15/03/2020"/>
    <s v="Factura de Venta Mostrador"/>
    <s v="00005 - Guardia Factura Electronica"/>
    <x v="1057"/>
    <x v="1070"/>
    <s v="CL000268"/>
    <x v="0"/>
    <s v="xx"/>
    <s v="01.01.04.01.04"/>
    <s v="Consumidor Final a Cobrar"/>
    <s v="04.01.01.01.01"/>
    <s v="Prestaciones Ambulatorias"/>
    <x v="479"/>
    <s v="2017-00000568"/>
    <s v="Recibo de Cobranza Mostrador"/>
    <s v="2020-00000427"/>
    <s v="15/03/2020"/>
    <n v="1"/>
  </r>
  <r>
    <s v="15/04/2020"/>
    <s v="Factura de Venta"/>
    <s v="00001 - Factura Electronica"/>
    <x v="1058"/>
    <x v="1071"/>
    <s v="CL000360"/>
    <x v="120"/>
    <s v="550028780003"/>
    <s v="01.01.04.01.94"/>
    <s v="Seguro del Viajero a Cobrar"/>
    <s v="04.01.01.01.03"/>
    <s v="Prestaciones Seguros de Viajeros"/>
    <x v="643"/>
    <m/>
    <m/>
    <m/>
    <s v="//"/>
    <n v="0"/>
  </r>
  <r>
    <s v="15/04/2020"/>
    <s v="Factura de Venta"/>
    <s v="00001 - Factura Electronica"/>
    <x v="1059"/>
    <x v="1072"/>
    <s v="CL000337"/>
    <x v="72"/>
    <s v="550021260009"/>
    <s v="01.01.04.01.94"/>
    <s v="Seguro del Viajero a Cobrar"/>
    <s v="04.01.01.01.03"/>
    <s v="Prestaciones Seguros de Viajeros"/>
    <x v="644"/>
    <m/>
    <m/>
    <m/>
    <s v="//"/>
    <n v="0"/>
  </r>
  <r>
    <s v="15/04/2020"/>
    <s v="Factura de Venta"/>
    <s v="00001 - Factura Electronica"/>
    <x v="1060"/>
    <x v="1073"/>
    <s v="CL000365"/>
    <x v="121"/>
    <s v="550021260015"/>
    <s v="01.01.04.01.94"/>
    <s v="Seguro del Viajero a Cobrar"/>
    <s v="04.01.01.01.03"/>
    <s v="Prestaciones Seguros de Viajeros"/>
    <x v="645"/>
    <s v="2017-00000706"/>
    <s v="Factura de Ventas Anulada"/>
    <s v="0000100002901"/>
    <s v="15/04/2020"/>
    <n v="1"/>
  </r>
  <r>
    <s v="15/04/2020"/>
    <s v="Factura de Venta"/>
    <s v="00001 - Factura Electronica"/>
    <x v="1060"/>
    <x v="1073"/>
    <s v="CL000365"/>
    <x v="121"/>
    <s v="550021260015"/>
    <s v="01.01.04.01.94"/>
    <s v="Seguro del Viajero a Cobrar"/>
    <s v="04.01.01.01.03"/>
    <s v="Prestaciones Seguros de Viajeros"/>
    <x v="646"/>
    <s v="2023-00001582"/>
    <s v="Nota de Crédito de Venta"/>
    <s v="0000100000571"/>
    <s v="20/04/2020"/>
    <n v="1"/>
  </r>
  <r>
    <s v="15/07/2020"/>
    <s v="Factura de Venta"/>
    <s v="00006 - ART Factura Electronica"/>
    <x v="1061"/>
    <x v="1074"/>
    <s v="CL000203"/>
    <x v="44"/>
    <s v="30-68913348-3"/>
    <s v="01.01.04.01.99"/>
    <s v="Otros a cobrar"/>
    <s v="04.01.01.01.04"/>
    <s v="Otras Prestaciones"/>
    <x v="647"/>
    <s v="2017-00000711"/>
    <s v="Recibo de Cobranza"/>
    <s v="202000000160"/>
    <s v="23/09/2020"/>
    <n v="1"/>
  </r>
  <r>
    <s v="15/07/2020"/>
    <s v="Factura de Venta"/>
    <s v="00006 - ART Factura Electronica"/>
    <x v="1062"/>
    <x v="1075"/>
    <s v="CL000203"/>
    <x v="44"/>
    <s v="30-68913348-3"/>
    <s v="01.01.04.01.99"/>
    <s v="Otros a cobrar"/>
    <s v="04.01.01.01.04"/>
    <s v="Otras Prestaciones"/>
    <x v="648"/>
    <s v="2017-00000616"/>
    <s v="Recibo de Cobranza"/>
    <s v="202000000161"/>
    <s v="23/09/2020"/>
    <n v="1"/>
  </r>
  <r>
    <s v="15/07/2020"/>
    <s v="Factura de Venta"/>
    <s v="00001 - Factura Electronica"/>
    <x v="1063"/>
    <x v="1076"/>
    <s v="CL000315"/>
    <x v="1"/>
    <s v="33-71204938-9"/>
    <s v="01.01.04.01.99"/>
    <s v="Otros a cobrar"/>
    <s v="04.01.01.01.04"/>
    <s v="Otras Prestaciones"/>
    <x v="4"/>
    <s v="2017-00000670"/>
    <s v="Recibo de Cobranza"/>
    <s v="202000000264"/>
    <s v="14/07/2020"/>
    <n v="1"/>
  </r>
  <r>
    <s v="15/07/2020"/>
    <s v="Factura de Venta Mostrador"/>
    <s v="00004 - Tesoreria"/>
    <x v="1064"/>
    <x v="1077"/>
    <s v="CL000315"/>
    <x v="1"/>
    <s v="33-71204938-9"/>
    <s v="01.01.04.01.99"/>
    <s v="Otros a cobrar"/>
    <s v="04.01.01.01.04"/>
    <s v="Otras Prestaciones"/>
    <x v="4"/>
    <m/>
    <m/>
    <m/>
    <s v="//"/>
    <n v="0"/>
  </r>
  <r>
    <s v="15/07/2020"/>
    <s v="Factura de Venta Mostrador"/>
    <s v="00004 - Tesoreria"/>
    <x v="1065"/>
    <x v="1078"/>
    <s v="CL000270"/>
    <x v="37"/>
    <s v="xx"/>
    <s v="01.01.04.01.04"/>
    <s v="Consumidor Final a Cobrar"/>
    <s v="04.01.01.01.01"/>
    <s v="Prestaciones Ambulatorias"/>
    <x v="44"/>
    <s v="2017-00000604"/>
    <s v="Recibo de Cobranza Mostrador"/>
    <s v="2020-00000458"/>
    <s v="15/07/2020"/>
    <n v="1"/>
  </r>
  <r>
    <s v="15/07/2020"/>
    <s v="Factura de Venta Mostrador"/>
    <s v="00004 - Tesoreria"/>
    <x v="1066"/>
    <x v="1079"/>
    <s v="CL000315"/>
    <x v="1"/>
    <s v="33-71204938-9"/>
    <s v="01.01.04.01.99"/>
    <s v="Otros a cobrar"/>
    <s v="04.01.01.01.04"/>
    <s v="Otras Prestaciones"/>
    <x v="4"/>
    <s v="2017-00000608"/>
    <s v="Nota de Crédito de Venta"/>
    <s v="0000400000116"/>
    <s v="15/07/2020"/>
    <n v="1"/>
  </r>
  <r>
    <s v="15/07/2021"/>
    <s v="Factura de Venta"/>
    <s v="00001 - Factura Electronica"/>
    <x v="1067"/>
    <x v="1080"/>
    <s v="CL000041"/>
    <x v="5"/>
    <s v="30-68303222-7"/>
    <s v="01.01.04.01.01"/>
    <s v="Obra Sociales a cobrar"/>
    <s v="04.01.01.01.02"/>
    <s v="Prestaciones Obras Sociales"/>
    <x v="649"/>
    <s v="2017-00001055"/>
    <s v="Recibo de Cobranza"/>
    <s v="202000000544"/>
    <s v="23/08/2021"/>
    <n v="1"/>
  </r>
  <r>
    <s v="15/07/2021"/>
    <s v="Factura de Venta"/>
    <s v="00001 - Factura Electronica"/>
    <x v="1068"/>
    <x v="1081"/>
    <s v="CL000198"/>
    <x v="6"/>
    <s v="30-63824739-5"/>
    <s v="01.01.04.01.01"/>
    <s v="Obra Sociales a cobrar"/>
    <s v="04.01.01.01.02"/>
    <s v="Prestaciones Obras Sociales"/>
    <x v="650"/>
    <s v="2022-00000277"/>
    <s v="Recibo de Cobranza"/>
    <s v="2022-00000164"/>
    <s v="29/04/2022"/>
    <n v="1"/>
  </r>
  <r>
    <s v="15/07/2021"/>
    <s v="Factura de Venta"/>
    <s v="00001 - Factura Electronica"/>
    <x v="1069"/>
    <x v="1082"/>
    <s v="CL000055"/>
    <x v="7"/>
    <s v="30-55027355-8"/>
    <s v="01.01.04.01.01"/>
    <s v="Obra Sociales a cobrar"/>
    <s v="04.01.01.01.02"/>
    <s v="Prestaciones Obras Sociales"/>
    <x v="651"/>
    <s v="2023-00001333"/>
    <s v="Recibo de Cobranza"/>
    <s v="2022-00000055"/>
    <s v="10/02/2022"/>
    <n v="1"/>
  </r>
  <r>
    <s v="15/07/2021"/>
    <s v="Factura de Venta"/>
    <s v="00001 - Factura Electronica"/>
    <x v="1070"/>
    <x v="1083"/>
    <s v="CL000186"/>
    <x v="8"/>
    <s v="33-71021054-9"/>
    <s v="01.01.04.01.01"/>
    <s v="Obra Sociales a cobrar"/>
    <s v="04.01.01.01.02"/>
    <s v="Prestaciones Obras Sociales"/>
    <x v="652"/>
    <s v="2022-00000589"/>
    <s v="Nota de Crédito de Venta"/>
    <s v="0000100000739"/>
    <s v="26/09/2022"/>
    <n v="1"/>
  </r>
  <r>
    <s v="15/07/2021"/>
    <s v="Factura de Venta"/>
    <s v="00001 - Factura Electronica"/>
    <x v="1070"/>
    <x v="1083"/>
    <s v="CL000186"/>
    <x v="8"/>
    <s v="33-71021054-9"/>
    <s v="01.01.04.01.01"/>
    <s v="Obra Sociales a cobrar"/>
    <s v="04.01.01.01.02"/>
    <s v="Prestaciones Obras Sociales"/>
    <x v="652"/>
    <s v="2023-00002406"/>
    <s v="Recibo de Cobranza"/>
    <s v="2022-00000397"/>
    <s v="23/09/2022"/>
    <n v="1"/>
  </r>
  <r>
    <s v="15/07/2021"/>
    <s v="Factura de Venta"/>
    <s v="00001 - Factura Electronica"/>
    <x v="1071"/>
    <x v="1084"/>
    <s v="CL000113"/>
    <x v="9"/>
    <s v="30-61445509-4"/>
    <s v="01.01.04.01.01"/>
    <s v="Obra Sociales a cobrar"/>
    <s v="04.01.01.01.02"/>
    <s v="Prestaciones Obras Sociales"/>
    <x v="653"/>
    <m/>
    <m/>
    <m/>
    <s v="//"/>
    <n v="0"/>
  </r>
  <r>
    <s v="15/07/2021"/>
    <s v="Factura de Venta"/>
    <s v="00001 - Factura Electronica"/>
    <x v="1072"/>
    <x v="1085"/>
    <s v="CL000041"/>
    <x v="5"/>
    <s v="30-68303222-7"/>
    <s v="01.01.04.01.01"/>
    <s v="Obra Sociales a cobrar"/>
    <s v="04.01.01.01.02"/>
    <s v="Prestaciones Obras Sociales"/>
    <x v="654"/>
    <s v="2017-00001055"/>
    <s v="Recibo de Cobranza"/>
    <s v="202000000544"/>
    <s v="23/08/2021"/>
    <n v="1"/>
  </r>
  <r>
    <s v="15/07/2021"/>
    <s v="Factura de Venta"/>
    <s v="00001 - Factura Electronica"/>
    <x v="1073"/>
    <x v="1086"/>
    <s v="CL000295"/>
    <x v="10"/>
    <s v="30-71429214-1"/>
    <s v="01.01.04.01.01"/>
    <s v="Obra Sociales a cobrar"/>
    <s v="04.01.01.01.02"/>
    <s v="Prestaciones Obras Sociales"/>
    <x v="655"/>
    <s v="2017-00001262"/>
    <s v="Recibo de Cobranza"/>
    <s v="202000000664"/>
    <s v="07/10/2021"/>
    <n v="1"/>
  </r>
  <r>
    <s v="15/07/2021"/>
    <s v="Factura de Venta"/>
    <s v="00001 - Factura Electronica"/>
    <x v="1074"/>
    <x v="1087"/>
    <s v="CL000108"/>
    <x v="11"/>
    <s v="XX"/>
    <s v="01.01.04.01.01"/>
    <s v="Obra Sociales a cobrar"/>
    <s v="04.01.01.01.02"/>
    <s v="Prestaciones Obras Sociales"/>
    <x v="656"/>
    <s v="2023-00002751"/>
    <s v="Recibo de Cobranza"/>
    <s v="2023-00000785"/>
    <s v="25/07/2023"/>
    <n v="1"/>
  </r>
  <r>
    <s v="15/07/2021"/>
    <s v="Factura de Venta"/>
    <s v="00001 - Factura Electronica"/>
    <x v="1075"/>
    <x v="1088"/>
    <s v="CL000063"/>
    <x v="70"/>
    <s v="XX"/>
    <s v="01.01.04.01.01"/>
    <s v="Obra Sociales a cobrar"/>
    <s v="04.01.01.01.02"/>
    <s v="Prestaciones Obras Sociales"/>
    <x v="657"/>
    <s v="2017-00001258"/>
    <s v="Recibo de Cobranza"/>
    <s v="202000000660"/>
    <s v="13/10/2021"/>
    <n v="1"/>
  </r>
  <r>
    <s v="15/07/2021"/>
    <s v="Factura de Venta"/>
    <s v="00001 - Factura Electronica"/>
    <x v="1076"/>
    <x v="1089"/>
    <s v="CL000163"/>
    <x v="16"/>
    <s v="30-54584303-6"/>
    <s v="01.01.04.01.01"/>
    <s v="Obra Sociales a cobrar"/>
    <s v="04.01.01.01.02"/>
    <s v="Prestaciones Obras Sociales"/>
    <x v="658"/>
    <s v="2017-00001057"/>
    <s v="Recibo de Cobranza"/>
    <s v="202000000546"/>
    <s v="27/08/2021"/>
    <n v="1"/>
  </r>
  <r>
    <s v="15/07/2021"/>
    <s v="Factura de Venta"/>
    <s v="00001 - Factura Electronica"/>
    <x v="1077"/>
    <x v="1090"/>
    <s v="CL000023"/>
    <x v="3"/>
    <s v="30-52276392-2"/>
    <s v="01.01.04.01.01"/>
    <s v="Obra Sociales a cobrar"/>
    <s v="04.01.01.01.02"/>
    <s v="Prestaciones Obras Sociales"/>
    <x v="659"/>
    <s v="2022-00000314"/>
    <s v="Factura de Ventas Anulada"/>
    <s v="0000100003607"/>
    <s v="15/07/2021"/>
    <n v="1"/>
  </r>
  <r>
    <s v="15/07/2021"/>
    <s v="Factura de Venta"/>
    <s v="00001 - Factura Electronica"/>
    <x v="1077"/>
    <x v="1090"/>
    <s v="CL000059"/>
    <x v="18"/>
    <s v="30-58666171-6"/>
    <s v="01.01.04.01.01"/>
    <s v="Obra Sociales a cobrar"/>
    <s v="04.01.01.01.02"/>
    <s v="Prestaciones Obras Sociales"/>
    <x v="659"/>
    <s v="2022-00000326"/>
    <s v="Recibo de Cobranza"/>
    <s v="2022-00000186"/>
    <s v="07/03/2022"/>
    <n v="1"/>
  </r>
  <r>
    <s v="15/07/2021"/>
    <s v="Factura de Venta"/>
    <s v="00001 - Factura Electronica"/>
    <x v="1078"/>
    <x v="1091"/>
    <s v="CL000031"/>
    <x v="19"/>
    <s v="30-68273765-0"/>
    <s v="01.01.04.01.01"/>
    <s v="Obra Sociales a cobrar"/>
    <s v="04.01.01.01.02"/>
    <s v="Prestaciones Obras Sociales"/>
    <x v="660"/>
    <s v="2017-00001253"/>
    <s v="Recibo de Cobranza"/>
    <s v="202000000655"/>
    <s v="15/10/2021"/>
    <n v="1"/>
  </r>
  <r>
    <s v="15/07/2021"/>
    <s v="Factura de Venta"/>
    <s v="00001 - Factura Electronica"/>
    <x v="1079"/>
    <x v="1092"/>
    <s v="CL000267"/>
    <x v="20"/>
    <s v="30-59035479-8"/>
    <s v="01.01.04.01.01"/>
    <s v="Obra Sociales a cobrar"/>
    <s v="04.01.01.01.02"/>
    <s v="Prestaciones Obras Sociales"/>
    <x v="661"/>
    <s v="2017-00001098"/>
    <s v="Recibo de Cobranza"/>
    <s v="202000000591"/>
    <s v="13/09/2021"/>
    <n v="1"/>
  </r>
  <r>
    <s v="15/07/2021"/>
    <s v="Factura de Venta"/>
    <s v="00001 - Factura Electronica"/>
    <x v="1080"/>
    <x v="1093"/>
    <s v="CL000093"/>
    <x v="21"/>
    <s v="30-67858150-6"/>
    <s v="01.01.04.01.01"/>
    <s v="Obra Sociales a cobrar"/>
    <s v="04.01.01.01.02"/>
    <s v="Prestaciones Obras Sociales"/>
    <x v="662"/>
    <s v="2017-00001348"/>
    <s v="Recibo de Cobranza"/>
    <s v="202000000701"/>
    <s v="26/10/2021"/>
    <n v="1"/>
  </r>
  <r>
    <s v="15/07/2021"/>
    <s v="Factura de Venta"/>
    <s v="00001 - Factura Electronica"/>
    <x v="1081"/>
    <x v="1094"/>
    <s v="CL000150"/>
    <x v="22"/>
    <s v="30-54733941-6"/>
    <s v="01.01.04.01.01"/>
    <s v="Obra Sociales a cobrar"/>
    <s v="04.01.01.01.02"/>
    <s v="Prestaciones Obras Sociales"/>
    <x v="663"/>
    <s v="2017-00001526"/>
    <s v="Recibo de Cobranza"/>
    <s v="202000000768"/>
    <s v="30/11/2021"/>
    <n v="1"/>
  </r>
  <r>
    <s v="15/07/2021"/>
    <s v="Factura de Venta"/>
    <s v="00001 - Factura Electronica"/>
    <x v="1082"/>
    <x v="1095"/>
    <s v="CL000050"/>
    <x v="23"/>
    <s v="30-66150769-8"/>
    <s v="01.01.04.01.01"/>
    <s v="Obra Sociales a cobrar"/>
    <s v="04.01.01.01.02"/>
    <s v="Prestaciones Obras Sociales"/>
    <x v="664"/>
    <s v="2017-00001158"/>
    <s v="Recibo de Cobranza"/>
    <s v="202000000622"/>
    <s v="27/09/2021"/>
    <n v="1"/>
  </r>
  <r>
    <s v="15/07/2021"/>
    <s v="Factura de Venta"/>
    <s v="00001 - Factura Electronica"/>
    <x v="1083"/>
    <x v="1096"/>
    <s v="CL000178"/>
    <x v="24"/>
    <s v="30-65485516-8"/>
    <s v="01.01.04.01.01"/>
    <s v="Obra Sociales a cobrar"/>
    <s v="04.01.01.01.02"/>
    <s v="Prestaciones Obras Sociales"/>
    <x v="665"/>
    <s v="2017-00001232"/>
    <s v="Recibo de Cobranza"/>
    <s v="202000000647"/>
    <s v="04/10/2021"/>
    <n v="1"/>
  </r>
  <r>
    <s v="15/07/2021"/>
    <s v="Factura de Venta"/>
    <s v="00001 - Factura Electronica"/>
    <x v="1084"/>
    <x v="1097"/>
    <s v="CL000380"/>
    <x v="25"/>
    <s v="30-54666267-1"/>
    <s v="01.01.04.01.01"/>
    <s v="Obra Sociales a cobrar"/>
    <s v="04.01.01.01.02"/>
    <s v="Prestaciones Obras Sociales"/>
    <x v="666"/>
    <s v="2022-00000112"/>
    <s v="Recibo de Cobranza"/>
    <s v="2022-00000045"/>
    <s v="08/02/2022"/>
    <n v="1"/>
  </r>
  <r>
    <s v="15/07/2021"/>
    <s v="Factura de Venta"/>
    <s v="00001 - Factura Electronica"/>
    <x v="1085"/>
    <x v="1098"/>
    <s v="CL000212"/>
    <x v="27"/>
    <s v="30-52242816-3"/>
    <s v="01.01.04.01.01"/>
    <s v="Obra Sociales a cobrar"/>
    <s v="04.01.01.01.02"/>
    <s v="Prestaciones Obras Sociales"/>
    <x v="667"/>
    <s v="2017-00001343"/>
    <s v="Recibo de Cobranza"/>
    <s v="202000000696"/>
    <s v="12/11/2021"/>
    <n v="1"/>
  </r>
  <r>
    <s v="15/07/2021"/>
    <s v="Factura de Venta Mostrador"/>
    <s v="00004 - Tesoreria"/>
    <x v="1086"/>
    <x v="1099"/>
    <s v="CL000219"/>
    <x v="32"/>
    <s v="XX"/>
    <s v="01.01.04.01.04"/>
    <s v="Consumidor Final a Cobrar"/>
    <s v="04.01.01.01.01"/>
    <s v="Prestaciones Ambulatorias"/>
    <x v="61"/>
    <s v="2017-00001100"/>
    <s v="Recibo de Cobranza Mostrador"/>
    <s v="2020-00000547"/>
    <s v="15/07/2021"/>
    <n v="1"/>
  </r>
  <r>
    <s v="15/09/2021"/>
    <s v="Factura de Venta"/>
    <s v="00001 - Factura Electronica"/>
    <x v="1087"/>
    <x v="1100"/>
    <s v="CL000186"/>
    <x v="8"/>
    <s v="33-71021054-9"/>
    <s v="01.01.04.01.01"/>
    <s v="Obra Sociales a cobrar"/>
    <s v="04.01.01.01.02"/>
    <s v="Prestaciones Obras Sociales"/>
    <x v="668"/>
    <s v="2023-00002406"/>
    <s v="Recibo de Cobranza"/>
    <s v="2022-00000397"/>
    <s v="23/09/2022"/>
    <n v="1"/>
  </r>
  <r>
    <s v="15/09/2021"/>
    <s v="Factura de Venta"/>
    <s v="00001 - Factura Electronica"/>
    <x v="1087"/>
    <x v="1100"/>
    <s v="CL000186"/>
    <x v="8"/>
    <s v="33-71021054-9"/>
    <s v="01.01.04.01.01"/>
    <s v="Obra Sociales a cobrar"/>
    <s v="04.01.01.01.02"/>
    <s v="Prestaciones Obras Sociales"/>
    <x v="668"/>
    <s v="2022-00000628"/>
    <s v="Recibo de Cobranza"/>
    <s v="2022-00000396"/>
    <s v="26/08/2022"/>
    <n v="1"/>
  </r>
  <r>
    <s v="15/09/2021"/>
    <s v="Factura de Venta"/>
    <s v="00001 - Factura Electronica"/>
    <x v="1088"/>
    <x v="1101"/>
    <s v="CL000186"/>
    <x v="8"/>
    <s v="33-71021054-9"/>
    <s v="01.01.04.01.01"/>
    <s v="Obra Sociales a cobrar"/>
    <s v="04.01.01.01.02"/>
    <s v="Prestaciones Obras Sociales"/>
    <x v="669"/>
    <s v="2023-00002406"/>
    <s v="Recibo de Cobranza"/>
    <s v="2022-00000397"/>
    <s v="23/09/2022"/>
    <n v="1"/>
  </r>
  <r>
    <s v="15/09/2021"/>
    <s v="Factura de Venta"/>
    <s v="00001 - Factura Electronica"/>
    <x v="1088"/>
    <x v="1101"/>
    <s v="CL000186"/>
    <x v="8"/>
    <s v="33-71021054-9"/>
    <s v="01.01.04.01.01"/>
    <s v="Obra Sociales a cobrar"/>
    <s v="04.01.01.01.02"/>
    <s v="Prestaciones Obras Sociales"/>
    <x v="669"/>
    <s v="2022-00000630"/>
    <s v="Nota de Crédito de Venta"/>
    <s v="0000100000633"/>
    <s v="14/12/2021"/>
    <n v="1"/>
  </r>
  <r>
    <s v="15/09/2021"/>
    <s v="Factura de Venta"/>
    <s v="00001 - Factura Electronica"/>
    <x v="1089"/>
    <x v="1102"/>
    <s v="CL000031"/>
    <x v="19"/>
    <s v="30-68273765-0"/>
    <s v="01.01.04.01.01"/>
    <s v="Obra Sociales a cobrar"/>
    <s v="04.01.01.01.02"/>
    <s v="Prestaciones Obras Sociales"/>
    <x v="670"/>
    <s v="2017-00001532"/>
    <s v="Recibo de Cobranza"/>
    <s v="202000000774"/>
    <s v="15/12/2021"/>
    <n v="1"/>
  </r>
  <r>
    <s v="15/10/2021"/>
    <s v="Factura de Venta"/>
    <s v="00001 - Factura Electronica"/>
    <x v="1090"/>
    <x v="1103"/>
    <s v="CL000377"/>
    <x v="41"/>
    <s v="30-65986378-9"/>
    <s v="01.01.04.01.99"/>
    <s v="Otros a cobrar"/>
    <s v="04.01.01.01.04"/>
    <s v="Otras Prestaciones"/>
    <x v="190"/>
    <s v="2017-00001211"/>
    <s v="Recibo de Cobranza"/>
    <s v="202000000639"/>
    <s v="27/09/2021"/>
    <n v="1"/>
  </r>
  <r>
    <s v="15/10/2021"/>
    <s v="Factura de Venta"/>
    <s v="00001 - Factura Electronica"/>
    <x v="1091"/>
    <x v="1104"/>
    <s v="CL000377"/>
    <x v="41"/>
    <s v="30-65986378-9"/>
    <s v="01.01.04.01.99"/>
    <s v="Otros a cobrar"/>
    <s v="04.01.01.01.04"/>
    <s v="Otras Prestaciones"/>
    <x v="187"/>
    <s v="2017-00001212"/>
    <s v="Recibo de Cobranza"/>
    <s v="202000000640"/>
    <s v="29/09/2021"/>
    <n v="1"/>
  </r>
  <r>
    <s v="15/10/2021"/>
    <s v="Factura de Venta"/>
    <s v="00001 - Factura Electronica"/>
    <x v="1092"/>
    <x v="1105"/>
    <s v="CL000377"/>
    <x v="41"/>
    <s v="30-65986378-9"/>
    <s v="01.01.04.01.99"/>
    <s v="Otros a cobrar"/>
    <s v="04.01.01.01.04"/>
    <s v="Otras Prestaciones"/>
    <x v="186"/>
    <s v="2017-00001213"/>
    <s v="Recibo de Cobranza"/>
    <s v="202000000641"/>
    <s v="29/09/2021"/>
    <n v="1"/>
  </r>
  <r>
    <s v="15/12/2020"/>
    <s v="Factura de Venta Mostrador"/>
    <s v="00004 - Tesoreria"/>
    <x v="1093"/>
    <x v="1106"/>
    <s v="CL000219"/>
    <x v="32"/>
    <s v="XX"/>
    <s v="01.01.04.01.04"/>
    <s v="Consumidor Final a Cobrar"/>
    <s v="04.01.01.01.01"/>
    <s v="Prestaciones Ambulatorias"/>
    <x v="671"/>
    <s v="2017-00000718"/>
    <s v="Recibo de Cobranza Mostrador"/>
    <s v="2020-00000471"/>
    <s v="15/12/2020"/>
    <n v="1"/>
  </r>
  <r>
    <s v="15/12/2020"/>
    <s v="Factura de Venta Mostrador"/>
    <s v="00004 - Tesoreria"/>
    <x v="1094"/>
    <x v="1107"/>
    <s v="CL000219"/>
    <x v="32"/>
    <s v="XX"/>
    <s v="01.01.04.01.04"/>
    <s v="Consumidor Final a Cobrar"/>
    <s v="04.01.01.01.01"/>
    <s v="Prestaciones Ambulatorias"/>
    <x v="672"/>
    <s v="2017-00000719"/>
    <s v="Recibo de Cobranza Mostrador"/>
    <s v="2020-00000470"/>
    <s v="15/12/2020"/>
    <n v="1"/>
  </r>
  <r>
    <s v="15/12/2021"/>
    <s v="Factura de Venta"/>
    <s v="00001 - Factura Electronica"/>
    <x v="405"/>
    <x v="1047"/>
    <s v="CL000377"/>
    <x v="41"/>
    <s v="30-65986378-9"/>
    <s v="01.01.04.01.99"/>
    <s v="Otros a cobrar"/>
    <s v="04.01.01.01.04"/>
    <s v="Otras Prestaciones"/>
    <x v="186"/>
    <s v="2017-00001474"/>
    <s v="Recibo de Cobranza"/>
    <s v="202000000733"/>
    <s v="23/11/2021"/>
    <n v="1"/>
  </r>
  <r>
    <s v="16/01/2020"/>
    <s v="Factura de Venta Mostrador"/>
    <s v="00005 - Guardia Factura Electronica"/>
    <x v="1095"/>
    <x v="1108"/>
    <s v="CL000268"/>
    <x v="0"/>
    <s v="xx"/>
    <s v="01.01.04.01.04"/>
    <s v="Consumidor Final a Cobrar"/>
    <s v="04.01.01.01.01"/>
    <s v="Prestaciones Ambulatorias"/>
    <x v="2"/>
    <s v="2017-00000433"/>
    <s v="Recibo de Cobranza Mostrador"/>
    <s v="2020-00000298"/>
    <s v="16/01/2020"/>
    <n v="1"/>
  </r>
  <r>
    <s v="16/01/2020"/>
    <s v="Factura de Venta Mostrador"/>
    <s v="00005 - Guardia Factura Electronica"/>
    <x v="1096"/>
    <x v="1109"/>
    <s v="CL000268"/>
    <x v="0"/>
    <s v="xx"/>
    <s v="01.01.04.01.04"/>
    <s v="Consumidor Final a Cobrar"/>
    <s v="04.01.01.01.01"/>
    <s v="Prestaciones Ambulatorias"/>
    <x v="673"/>
    <s v="2017-00000189"/>
    <s v="Nota de Crédito de Venta"/>
    <s v="0000500000007"/>
    <s v="21/01/2020"/>
    <n v="1"/>
  </r>
  <r>
    <s v="16/01/2020"/>
    <s v="Factura de Venta Mostrador"/>
    <s v="00005 - Guardia Factura Electronica"/>
    <x v="1096"/>
    <x v="1109"/>
    <s v="CL000268"/>
    <x v="0"/>
    <s v="xx"/>
    <s v="01.01.04.01.04"/>
    <s v="Consumidor Final a Cobrar"/>
    <s v="04.01.01.01.01"/>
    <s v="Prestaciones Ambulatorias"/>
    <x v="673"/>
    <s v="2017-00000190"/>
    <s v="Recibo de Cobranza Mostrador"/>
    <s v="2020-00000066"/>
    <s v="16/01/2020"/>
    <n v="1"/>
  </r>
  <r>
    <s v="16/01/2020"/>
    <s v="Factura de Venta Mostrador"/>
    <s v="00005 - Guardia Factura Electronica"/>
    <x v="1097"/>
    <x v="1110"/>
    <s v="CL000268"/>
    <x v="0"/>
    <s v="xx"/>
    <s v="01.01.04.01.04"/>
    <s v="Consumidor Final a Cobrar"/>
    <s v="04.01.01.01.01"/>
    <s v="Prestaciones Ambulatorias"/>
    <x v="674"/>
    <s v="2017-00000438"/>
    <s v="Recibo de Cobranza Mostrador"/>
    <s v="2020-00000303"/>
    <s v="16/01/2020"/>
    <n v="1"/>
  </r>
  <r>
    <s v="16/01/2020"/>
    <s v="Factura de Venta Mostrador"/>
    <s v="00004 - Tesoreria"/>
    <x v="244"/>
    <x v="1111"/>
    <s v="CL000270"/>
    <x v="37"/>
    <s v="xx"/>
    <s v="01.01.04.01.04"/>
    <s v="Consumidor Final a Cobrar"/>
    <s v="04.01.01.01.01"/>
    <s v="Prestaciones Ambulatorias"/>
    <x v="44"/>
    <s v="2023-00001279"/>
    <s v="Recibo de Cobranza Mostrador"/>
    <s v="2023-00000501"/>
    <s v="16/01/2020"/>
    <n v="1"/>
  </r>
  <r>
    <s v="16/01/2020"/>
    <s v="Factura de Venta Mostrador"/>
    <s v="00004 - Tesoreria"/>
    <x v="1098"/>
    <x v="1112"/>
    <s v="CL000270"/>
    <x v="37"/>
    <s v="xx"/>
    <s v="01.01.04.01.04"/>
    <s v="Consumidor Final a Cobrar"/>
    <s v="04.01.01.01.01"/>
    <s v="Prestaciones Ambulatorias"/>
    <x v="44"/>
    <s v="2017-00000709"/>
    <s v="Recibo de Cobranza Mostrador"/>
    <s v="2020-00000223"/>
    <s v="16/01/2020"/>
    <n v="1"/>
  </r>
  <r>
    <s v="16/01/2020"/>
    <s v="Factura de Venta Mostrador"/>
    <s v="00004 - Tesoreria"/>
    <x v="78"/>
    <x v="1113"/>
    <s v="CL000270"/>
    <x v="37"/>
    <s v="xx"/>
    <s v="01.01.04.01.04"/>
    <s v="Consumidor Final a Cobrar"/>
    <s v="04.01.01.01.01"/>
    <s v="Prestaciones Ambulatorias"/>
    <x v="44"/>
    <s v="2017-00000173"/>
    <s v="Recibo de Cobranza Mostrador"/>
    <s v="2020-00000049"/>
    <s v="16/01/2020"/>
    <n v="1"/>
  </r>
  <r>
    <s v="16/01/2020"/>
    <s v="Factura de Venta Mostrador"/>
    <s v="00004 - Tesoreria"/>
    <x v="79"/>
    <x v="1114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16/01/2020"/>
    <s v="Factura de Venta Mostrador"/>
    <s v="00004 - Tesoreria"/>
    <x v="80"/>
    <x v="1115"/>
    <s v="CL000270"/>
    <x v="37"/>
    <s v="xx"/>
    <s v="01.01.04.01.04"/>
    <s v="Consumidor Final a Cobrar"/>
    <s v="04.01.01.01.01"/>
    <s v="Prestaciones Ambulatorias"/>
    <x v="44"/>
    <s v="2017-00000174"/>
    <s v="Recibo de Cobranza Mostrador"/>
    <s v="2020-00000051"/>
    <s v="16/01/2020"/>
    <n v="1"/>
  </r>
  <r>
    <s v="16/01/2020"/>
    <s v="Factura de Venta Mostrador"/>
    <s v="00004 - Tesoreria"/>
    <x v="133"/>
    <x v="1116"/>
    <s v="CL000270"/>
    <x v="37"/>
    <s v="xx"/>
    <s v="01.01.04.01.04"/>
    <s v="Consumidor Final a Cobrar"/>
    <s v="04.01.01.01.01"/>
    <s v="Prestaciones Ambulatorias"/>
    <x v="44"/>
    <s v="2017-00000349"/>
    <s v="Recibo de Cobranza Mostrador"/>
    <s v="2020-00000224"/>
    <s v="16/01/2020"/>
    <n v="1"/>
  </r>
  <r>
    <s v="16/01/2020"/>
    <s v="Factura de Venta Mostrador"/>
    <s v="00004 - Tesoreria"/>
    <x v="1099"/>
    <x v="1117"/>
    <s v="CL000270"/>
    <x v="37"/>
    <s v="xx"/>
    <s v="01.01.04.01.04"/>
    <s v="Consumidor Final a Cobrar"/>
    <s v="04.01.01.01.01"/>
    <s v="Prestaciones Ambulatorias"/>
    <x v="44"/>
    <s v="2023-00001446"/>
    <s v="Factura de Ventas Anulada"/>
    <s v="9000"/>
    <s v="16/01/2020"/>
    <n v="1"/>
  </r>
  <r>
    <s v="16/02/2020"/>
    <s v="Factura de Venta Mostrador"/>
    <s v="00003 - Guardia Manual"/>
    <x v="1100"/>
    <x v="1118"/>
    <s v="CL000268"/>
    <x v="0"/>
    <s v="xx"/>
    <s v="01.01.04.01.04"/>
    <s v="Consumidor Final a Cobrar"/>
    <s v="04.01.01.01.01"/>
    <s v="Prestaciones Ambulatorias"/>
    <x v="5"/>
    <s v="2017-00000539"/>
    <s v="Recibo de Cobranza Mostrador"/>
    <s v="2020-00000398"/>
    <s v="16/02/2020"/>
    <n v="1"/>
  </r>
  <r>
    <s v="16/02/2020"/>
    <s v="Factura de Venta Mostrador"/>
    <s v="00003 - Guardia Manual"/>
    <x v="1101"/>
    <x v="1119"/>
    <s v="CL000268"/>
    <x v="0"/>
    <s v="xx"/>
    <s v="01.01.04.01.04"/>
    <s v="Consumidor Final a Cobrar"/>
    <s v="04.01.01.01.01"/>
    <s v="Prestaciones Ambulatorias"/>
    <x v="675"/>
    <s v="2017-00000391"/>
    <s v="Recibo de Cobranza Mostrador"/>
    <s v="2020-00000264"/>
    <s v="16/02/2020"/>
    <n v="1"/>
  </r>
  <r>
    <s v="16/02/2020"/>
    <s v="Factura de Venta Mostrador"/>
    <s v="00003 - Guardia Manual"/>
    <x v="1102"/>
    <x v="1120"/>
    <s v="CL000268"/>
    <x v="0"/>
    <s v="xx"/>
    <s v="01.01.04.01.04"/>
    <s v="Consumidor Final a Cobrar"/>
    <s v="04.01.01.01.01"/>
    <s v="Prestaciones Ambulatorias"/>
    <x v="1"/>
    <s v="2017-00000544"/>
    <s v="Recibo de Cobranza Mostrador"/>
    <s v="2020-00000403"/>
    <s v="16/02/2020"/>
    <n v="1"/>
  </r>
  <r>
    <s v="16/02/2020"/>
    <s v="Factura de Venta Mostrador"/>
    <s v="00005 - Guardia Factura Electronica"/>
    <x v="1103"/>
    <x v="1121"/>
    <s v="CL000268"/>
    <x v="0"/>
    <s v="xx"/>
    <s v="01.01.04.01.04"/>
    <s v="Consumidor Final a Cobrar"/>
    <s v="04.01.01.01.01"/>
    <s v="Prestaciones Ambulatorias"/>
    <x v="57"/>
    <s v="2017-00000540"/>
    <s v="Recibo de Cobranza Mostrador"/>
    <s v="2020-00000399"/>
    <s v="16/02/2020"/>
    <n v="1"/>
  </r>
  <r>
    <s v="16/03/2020"/>
    <s v="Factura de Venta"/>
    <s v="00001 - Factura Electronica"/>
    <x v="1104"/>
    <x v="1122"/>
    <s v="CL000278"/>
    <x v="71"/>
    <s v="550021850001"/>
    <s v="01.01.04.01.94"/>
    <s v="Seguro del Viajero a Cobrar"/>
    <s v="04.01.01.01.03"/>
    <s v="Prestaciones Seguros de Viajeros"/>
    <x v="676"/>
    <m/>
    <m/>
    <m/>
    <s v="//"/>
    <n v="0"/>
  </r>
  <r>
    <s v="16/03/2020"/>
    <s v="Factura de Venta"/>
    <s v="00001 - Factura Electronica"/>
    <x v="1105"/>
    <x v="1123"/>
    <s v="CL000278"/>
    <x v="71"/>
    <s v="550021850001"/>
    <s v="01.01.04.01.94"/>
    <s v="Seguro del Viajero a Cobrar"/>
    <s v="04.01.01.01.03"/>
    <s v="Prestaciones Seguros de Viajeros"/>
    <x v="677"/>
    <m/>
    <m/>
    <m/>
    <s v="//"/>
    <n v="0"/>
  </r>
  <r>
    <s v="16/03/2020"/>
    <s v="Factura de Venta"/>
    <s v="00001 - Factura Electronica"/>
    <x v="1106"/>
    <x v="1124"/>
    <s v="CL000278"/>
    <x v="71"/>
    <s v="550021850001"/>
    <s v="01.01.04.01.94"/>
    <s v="Seguro del Viajero a Cobrar"/>
    <s v="04.01.01.01.03"/>
    <s v="Prestaciones Seguros de Viajeros"/>
    <x v="678"/>
    <m/>
    <m/>
    <m/>
    <s v="//"/>
    <n v="0"/>
  </r>
  <r>
    <s v="16/03/2020"/>
    <s v="Factura de Venta"/>
    <s v="00001 - Factura Electronica"/>
    <x v="1107"/>
    <x v="1125"/>
    <s v="CL000278"/>
    <x v="71"/>
    <s v="550021850001"/>
    <s v="01.01.04.01.94"/>
    <s v="Seguro del Viajero a Cobrar"/>
    <s v="04.01.01.01.03"/>
    <s v="Prestaciones Seguros de Viajeros"/>
    <x v="679"/>
    <m/>
    <m/>
    <m/>
    <s v="//"/>
    <n v="0"/>
  </r>
  <r>
    <s v="16/03/2020"/>
    <s v="Factura de Venta"/>
    <s v="00001 - Factura Electronica"/>
    <x v="1108"/>
    <x v="1126"/>
    <s v="CL000278"/>
    <x v="71"/>
    <s v="550021850001"/>
    <s v="01.01.04.01.94"/>
    <s v="Seguro del Viajero a Cobrar"/>
    <s v="04.01.01.01.03"/>
    <s v="Prestaciones Seguros de Viajeros"/>
    <x v="680"/>
    <m/>
    <m/>
    <m/>
    <s v="//"/>
    <n v="0"/>
  </r>
  <r>
    <s v="16/03/2020"/>
    <s v="Factura de Venta"/>
    <s v="00001 - Factura Electronica"/>
    <x v="1109"/>
    <x v="1127"/>
    <s v="CL000326"/>
    <x v="122"/>
    <s v="550041530001"/>
    <s v="01.01.04.01.94"/>
    <s v="Seguro del Viajero a Cobrar"/>
    <s v="04.01.01.01.03"/>
    <s v="Prestaciones Seguros de Viajeros"/>
    <x v="681"/>
    <m/>
    <m/>
    <m/>
    <s v="//"/>
    <n v="0"/>
  </r>
  <r>
    <s v="16/03/2020"/>
    <s v="Factura de Venta"/>
    <s v="00001 - Factura Electronica"/>
    <x v="1110"/>
    <x v="1128"/>
    <s v="CL000327"/>
    <x v="123"/>
    <s v="550035480002"/>
    <s v="01.01.04.01.94"/>
    <s v="Seguro del Viajero a Cobrar"/>
    <s v="04.01.01.01.03"/>
    <s v="Prestaciones Seguros de Viajeros"/>
    <x v="682"/>
    <m/>
    <m/>
    <m/>
    <s v="//"/>
    <n v="0"/>
  </r>
  <r>
    <s v="16/03/2020"/>
    <s v="Factura de Venta"/>
    <s v="00001 - Factura Electronica"/>
    <x v="1111"/>
    <x v="1129"/>
    <s v="CL000278"/>
    <x v="71"/>
    <s v="550021850001"/>
    <s v="01.01.04.01.94"/>
    <s v="Seguro del Viajero a Cobrar"/>
    <s v="04.01.01.01.03"/>
    <s v="Prestaciones Seguros de Viajeros"/>
    <x v="683"/>
    <m/>
    <m/>
    <m/>
    <s v="//"/>
    <n v="0"/>
  </r>
  <r>
    <s v="16/03/2020"/>
    <s v="Factura de Venta Mostrador"/>
    <s v="00004 - Tesoreria"/>
    <x v="1112"/>
    <x v="1130"/>
    <s v="CL000270"/>
    <x v="37"/>
    <s v="xx"/>
    <s v="01.01.04.01.04"/>
    <s v="Consumidor Final a Cobrar"/>
    <s v="04.01.01.01.01"/>
    <s v="Prestaciones Ambulatorias"/>
    <x v="44"/>
    <s v="2017-00000332"/>
    <s v="Recibo de Cobranza Mostrador"/>
    <s v="2020-00000208"/>
    <s v="16/03/2020"/>
    <n v="1"/>
  </r>
  <r>
    <s v="16/03/2020"/>
    <s v="Factura de Venta Mostrador"/>
    <s v="00004 - Tesoreria"/>
    <x v="1113"/>
    <x v="1131"/>
    <s v="CL000270"/>
    <x v="37"/>
    <s v="xx"/>
    <s v="01.01.04.01.04"/>
    <s v="Consumidor Final a Cobrar"/>
    <s v="04.01.01.01.01"/>
    <s v="Prestaciones Ambulatorias"/>
    <x v="44"/>
    <s v="2017-00000333"/>
    <s v="Recibo de Cobranza Mostrador"/>
    <s v="2020-00000209"/>
    <s v="16/03/2020"/>
    <n v="1"/>
  </r>
  <r>
    <s v="16/03/2020"/>
    <s v="Factura de Venta Mostrador"/>
    <s v="00004 - Tesoreria"/>
    <x v="1114"/>
    <x v="1132"/>
    <s v="CL000219"/>
    <x v="32"/>
    <s v="XX"/>
    <s v="01.01.04.01.04"/>
    <s v="Consumidor Final a Cobrar"/>
    <s v="04.01.01.01.01"/>
    <s v="Prestaciones Ambulatorias"/>
    <x v="61"/>
    <s v="2017-00000334"/>
    <s v="Recibo de Cobranza Mostrador"/>
    <s v="2020-00000210"/>
    <s v="16/03/2020"/>
    <n v="1"/>
  </r>
  <r>
    <s v="16/04/2020"/>
    <s v="Factura de Venta"/>
    <s v="00001 - Factura Electronica"/>
    <x v="1115"/>
    <x v="1133"/>
    <s v="CL000187"/>
    <x v="45"/>
    <s v="33-54799242-9"/>
    <s v="01.01.04.01.94"/>
    <s v="Seguro del Viajero a Cobrar"/>
    <s v="04.01.01.01.03"/>
    <s v="Prestaciones Seguros de Viajeros"/>
    <x v="111"/>
    <s v="2017-00000908"/>
    <s v="Recibo de Cobranza"/>
    <s v="202000000443"/>
    <s v="20/05/2021"/>
    <n v="1"/>
  </r>
  <r>
    <s v="16/04/2021"/>
    <s v="Factura de Venta Mostrador"/>
    <s v="00004 - Tesoreria"/>
    <x v="1116"/>
    <x v="1134"/>
    <s v="CL000219"/>
    <x v="32"/>
    <s v="XX"/>
    <s v="01.01.04.01.04"/>
    <s v="Consumidor Final a Cobrar"/>
    <s v="04.01.01.01.01"/>
    <s v="Prestaciones Ambulatorias"/>
    <x v="684"/>
    <s v="2017-00000946"/>
    <s v="Recibo de Cobranza Mostrador"/>
    <s v="2020-00000513"/>
    <s v="16/04/2021"/>
    <n v="1"/>
  </r>
  <r>
    <s v="16/06/2020"/>
    <s v="Factura de Venta"/>
    <s v="00001 - Factura Electronica"/>
    <x v="1117"/>
    <x v="1135"/>
    <s v="CL000268"/>
    <x v="0"/>
    <s v="xx"/>
    <s v="01.01.04.01.04"/>
    <s v="Consumidor Final a Cobrar"/>
    <s v="04.01.01.01.01"/>
    <s v="Prestaciones Ambulatorias"/>
    <x v="685"/>
    <m/>
    <m/>
    <m/>
    <s v="//"/>
    <n v="0"/>
  </r>
  <r>
    <s v="16/06/2020"/>
    <s v="Factura de Venta Mostrador"/>
    <s v="00004 - Tesoreria"/>
    <x v="1118"/>
    <x v="1136"/>
    <s v="CL000219"/>
    <x v="32"/>
    <s v="XX"/>
    <s v="01.01.04.01.04"/>
    <s v="Consumidor Final a Cobrar"/>
    <s v="04.01.01.01.01"/>
    <s v="Prestaciones Ambulatorias"/>
    <x v="179"/>
    <m/>
    <m/>
    <m/>
    <s v="//"/>
    <n v="0"/>
  </r>
  <r>
    <s v="16/07/2020"/>
    <s v="Factura de Venta Mostrador"/>
    <s v="00004 - Tesoreria"/>
    <x v="1119"/>
    <x v="1137"/>
    <s v="CL000219"/>
    <x v="32"/>
    <s v="XX"/>
    <s v="01.01.04.01.04"/>
    <s v="Consumidor Final a Cobrar"/>
    <s v="04.01.01.01.01"/>
    <s v="Prestaciones Ambulatorias"/>
    <x v="179"/>
    <s v="2017-00000605"/>
    <s v="Recibo de Cobranza Mostrador"/>
    <s v="2020-00000459"/>
    <s v="16/07/2020"/>
    <n v="1"/>
  </r>
  <r>
    <s v="16/07/2021"/>
    <s v="Factura de Venta"/>
    <s v="00001 - Factura Electronica"/>
    <x v="1120"/>
    <x v="1138"/>
    <s v="CL000097"/>
    <x v="15"/>
    <s v="XX"/>
    <s v="01.01.04.01.01"/>
    <s v="Obra Sociales a cobrar"/>
    <s v="04.01.01.01.02"/>
    <s v="Prestaciones Obras Sociales"/>
    <x v="686"/>
    <m/>
    <m/>
    <m/>
    <s v="//"/>
    <n v="0"/>
  </r>
  <r>
    <s v="16/09/2021"/>
    <s v="Factura de Venta Mostrador"/>
    <s v="00004 - Tesoreria"/>
    <x v="1121"/>
    <x v="1139"/>
    <s v="CL000219"/>
    <x v="32"/>
    <s v="XX"/>
    <s v="01.01.04.01.04"/>
    <s v="Consumidor Final a Cobrar"/>
    <s v="04.01.01.01.01"/>
    <s v="Prestaciones Ambulatorias"/>
    <x v="173"/>
    <s v="2017-00001110"/>
    <s v="Recibo de Cobranza Mostrador"/>
    <s v="2020-00000557"/>
    <s v="16/09/2021"/>
    <n v="1"/>
  </r>
  <r>
    <s v="16/10/2020"/>
    <s v="Factura de Venta"/>
    <s v="00001 - Factura Electronica"/>
    <x v="1122"/>
    <x v="1140"/>
    <s v="CL000315"/>
    <x v="1"/>
    <s v="33-71204938-9"/>
    <s v="01.01.04.01.99"/>
    <s v="Otros a cobrar"/>
    <s v="04.01.01.01.04"/>
    <s v="Otras Prestaciones"/>
    <x v="4"/>
    <s v="2017-00000743"/>
    <s v="Recibo de Cobranza"/>
    <s v="202000000320"/>
    <s v="09/11/2020"/>
    <n v="1"/>
  </r>
  <r>
    <s v="16/10/2020"/>
    <s v="Factura de Venta"/>
    <s v="00001 - Factura Electronica"/>
    <x v="1122"/>
    <x v="1140"/>
    <s v="CL000315"/>
    <x v="1"/>
    <s v="33-71204938-9"/>
    <s v="01.01.04.01.99"/>
    <s v="Otros a cobrar"/>
    <s v="04.01.01.01.04"/>
    <s v="Otras Prestaciones"/>
    <x v="4"/>
    <s v="2017-00000742"/>
    <s v="Nota de Crédito de Venta"/>
    <s v="0000100000593"/>
    <s v="04/11/2020"/>
    <n v="1"/>
  </r>
  <r>
    <s v="16/10/2020"/>
    <s v="Nota de Débito de Venta"/>
    <s v="00004 - Tesoreria"/>
    <x v="1123"/>
    <x v="1141"/>
    <s v="CL000315"/>
    <x v="1"/>
    <s v="33-71204938-9"/>
    <s v="01.01.04.01.99"/>
    <s v="Otros a cobrar"/>
    <s v="04.01.01.01.04"/>
    <s v="Otras Prestaciones"/>
    <x v="4"/>
    <s v="2023-00001357"/>
    <s v="Nota de Crédito de Venta"/>
    <s v="9000400000118"/>
    <s v="16/10/2020"/>
    <n v="1"/>
  </r>
  <r>
    <s v="16/11/2021"/>
    <s v="Factura de Venta"/>
    <s v="00001 - Factura Electronica"/>
    <x v="1124"/>
    <x v="1142"/>
    <s v="CL000198"/>
    <x v="6"/>
    <s v="30-63824739-5"/>
    <s v="01.01.04.01.01"/>
    <s v="Obra Sociales a cobrar"/>
    <s v="04.01.01.01.02"/>
    <s v="Prestaciones Obras Sociales"/>
    <x v="687"/>
    <s v="2022-00000424"/>
    <s v="Recibo de Cobranza"/>
    <s v="2022-00000241"/>
    <s v="29/06/2022"/>
    <n v="1"/>
  </r>
  <r>
    <s v="16/12/2020"/>
    <s v="Factura de Venta Mostrador"/>
    <s v="00002 - Punto de Venta Casa Central"/>
    <x v="1125"/>
    <x v="1143"/>
    <s v="CL000219"/>
    <x v="32"/>
    <s v="XX"/>
    <s v="01.01.04.01.04"/>
    <s v="Consumidor Final a Cobrar"/>
    <s v="04.01.01.01.01"/>
    <s v="Prestaciones Ambulatorias"/>
    <x v="61"/>
    <s v="2017-00000717"/>
    <s v="Recibo de Cobranza Mostrador"/>
    <s v="2020-00000469"/>
    <s v="16/12/2020"/>
    <n v="1"/>
  </r>
  <r>
    <s v="16/12/2020"/>
    <s v="Factura de Venta Mostrador"/>
    <s v="00002 - Punto de Venta Casa Central"/>
    <x v="1126"/>
    <x v="1144"/>
    <s v="CL000219"/>
    <x v="32"/>
    <s v="XX"/>
    <s v="01.01.04.01.04"/>
    <s v="Consumidor Final a Cobrar"/>
    <s v="04.01.01.01.01"/>
    <s v="Prestaciones Ambulatorias"/>
    <x v="61"/>
    <s v="2017-00000716"/>
    <s v="Recibo de Cobranza Mostrador"/>
    <s v="2020-00000468"/>
    <s v="16/12/2020"/>
    <n v="1"/>
  </r>
  <r>
    <s v="16/12/2021"/>
    <s v="Factura de Venta"/>
    <s v="00001 - Factura Electronica"/>
    <x v="1127"/>
    <x v="1145"/>
    <s v="CL000041"/>
    <x v="5"/>
    <s v="30-68303222-7"/>
    <s v="01.01.04.01.01"/>
    <s v="Obra Sociales a cobrar"/>
    <s v="04.01.01.01.02"/>
    <s v="Prestaciones Obras Sociales"/>
    <x v="688"/>
    <s v="2023-00002685"/>
    <s v="Recibo de Cobranza"/>
    <s v="2023-00000760"/>
    <s v="28/01/2022"/>
    <n v="1"/>
  </r>
  <r>
    <s v="16/12/2021"/>
    <s v="Factura de Venta"/>
    <s v="00001 - Factura Electronica"/>
    <x v="554"/>
    <x v="1146"/>
    <s v="CL000198"/>
    <x v="6"/>
    <s v="30-63824739-5"/>
    <s v="01.01.04.01.01"/>
    <s v="Obra Sociales a cobrar"/>
    <s v="04.01.01.01.02"/>
    <s v="Prestaciones Obras Sociales"/>
    <x v="689"/>
    <s v="2022-00000423"/>
    <s v="Recibo de Cobranza"/>
    <s v="2022-00000240"/>
    <s v="29/06/2022"/>
    <n v="1"/>
  </r>
  <r>
    <s v="16/12/2021"/>
    <s v="Factura de Venta"/>
    <s v="00001 - Factura Electronica"/>
    <x v="555"/>
    <x v="1147"/>
    <s v="CL000198"/>
    <x v="6"/>
    <s v="30-63824739-5"/>
    <s v="01.01.04.01.01"/>
    <s v="Obra Sociales a cobrar"/>
    <s v="04.01.01.01.02"/>
    <s v="Prestaciones Obras Sociales"/>
    <x v="690"/>
    <s v="2022-00000423"/>
    <s v="Recibo de Cobranza"/>
    <s v="2022-00000240"/>
    <s v="29/06/2022"/>
    <n v="1"/>
  </r>
  <r>
    <s v="16/12/2021"/>
    <s v="Factura de Venta"/>
    <s v="00001 - Factura Electronica"/>
    <x v="779"/>
    <x v="1148"/>
    <s v="CL000055"/>
    <x v="7"/>
    <s v="30-55027355-8"/>
    <s v="01.01.04.01.01"/>
    <s v="Obra Sociales a cobrar"/>
    <s v="04.01.01.01.02"/>
    <s v="Prestaciones Obras Sociales"/>
    <x v="691"/>
    <s v="2023-00001245"/>
    <s v="Recibo de Cobranza"/>
    <s v="2023-00000593"/>
    <s v="30/03/2023"/>
    <n v="1"/>
  </r>
  <r>
    <s v="16/12/2021"/>
    <s v="Factura de Venta"/>
    <s v="00001 - Factura Electronica"/>
    <x v="780"/>
    <x v="1149"/>
    <s v="CL000186"/>
    <x v="8"/>
    <s v="33-71021054-9"/>
    <s v="01.01.04.01.01"/>
    <s v="Obra Sociales a cobrar"/>
    <s v="04.01.01.01.02"/>
    <s v="Prestaciones Obras Sociales"/>
    <x v="692"/>
    <s v="2023-00001209"/>
    <s v="Nota de Crédito de Venta"/>
    <s v="0000100000774"/>
    <s v="04/04/2023"/>
    <n v="1"/>
  </r>
  <r>
    <s v="16/12/2021"/>
    <s v="Factura de Venta"/>
    <s v="00001 - Factura Electronica"/>
    <x v="781"/>
    <x v="1150"/>
    <s v="CL000113"/>
    <x v="9"/>
    <s v="30-61445509-4"/>
    <s v="01.01.04.01.01"/>
    <s v="Obra Sociales a cobrar"/>
    <s v="04.01.01.01.02"/>
    <s v="Prestaciones Obras Sociales"/>
    <x v="693"/>
    <m/>
    <m/>
    <m/>
    <s v="//"/>
    <n v="0"/>
  </r>
  <r>
    <s v="16/12/2021"/>
    <s v="Factura de Venta"/>
    <s v="00001 - Factura Electronica"/>
    <x v="807"/>
    <x v="1151"/>
    <s v="CL000041"/>
    <x v="5"/>
    <s v="30-68303222-7"/>
    <s v="01.01.04.01.01"/>
    <s v="Obra Sociales a cobrar"/>
    <s v="04.01.01.01.02"/>
    <s v="Prestaciones Obras Sociales"/>
    <x v="694"/>
    <s v="2023-00002685"/>
    <s v="Recibo de Cobranza"/>
    <s v="2023-00000760"/>
    <s v="28/01/2022"/>
    <n v="1"/>
  </r>
  <r>
    <s v="16/12/2021"/>
    <s v="Factura de Venta"/>
    <s v="00001 - Factura Electronica"/>
    <x v="808"/>
    <x v="1152"/>
    <s v="CL000295"/>
    <x v="10"/>
    <s v="30-71429214-1"/>
    <s v="01.01.04.01.01"/>
    <s v="Obra Sociales a cobrar"/>
    <s v="04.01.01.01.02"/>
    <s v="Prestaciones Obras Sociales"/>
    <x v="695"/>
    <s v="2022-00000161"/>
    <s v="Recibo de Cobranza"/>
    <s v="2022-00000077"/>
    <s v="04/03/2022"/>
    <n v="1"/>
  </r>
  <r>
    <s v="16/12/2021"/>
    <s v="Factura de Venta"/>
    <s v="00001 - Factura Electronica"/>
    <x v="809"/>
    <x v="1153"/>
    <s v="CL000108"/>
    <x v="11"/>
    <s v="XX"/>
    <s v="01.01.04.01.01"/>
    <s v="Obra Sociales a cobrar"/>
    <s v="04.01.01.01.02"/>
    <s v="Prestaciones Obras Sociales"/>
    <x v="696"/>
    <m/>
    <m/>
    <m/>
    <s v="//"/>
    <n v="0"/>
  </r>
  <r>
    <s v="16/12/2021"/>
    <s v="Factura de Venta"/>
    <s v="00001 - Factura Electronica"/>
    <x v="939"/>
    <x v="1154"/>
    <s v="CL000298"/>
    <x v="17"/>
    <s v="30-70728583-0"/>
    <s v="01.01.04.01.01"/>
    <s v="Obra Sociales a cobrar"/>
    <s v="04.01.01.01.02"/>
    <s v="Prestaciones Obras Sociales"/>
    <x v="697"/>
    <s v="2022-00000198"/>
    <s v="Recibo de Cobranza"/>
    <s v="2022-00000096"/>
    <s v="25/02/2022"/>
    <n v="1"/>
  </r>
  <r>
    <s v="16/12/2021"/>
    <s v="Factura de Venta"/>
    <s v="00001 - Factura Electronica"/>
    <x v="940"/>
    <x v="1155"/>
    <s v="CL000059"/>
    <x v="18"/>
    <s v="30-58666171-6"/>
    <s v="01.01.04.01.01"/>
    <s v="Obra Sociales a cobrar"/>
    <s v="04.01.01.01.02"/>
    <s v="Prestaciones Obras Sociales"/>
    <x v="698"/>
    <s v="2022-00000204"/>
    <s v="Recibo de Cobranza"/>
    <s v="2022-00000102"/>
    <s v="14/03/2022"/>
    <n v="1"/>
  </r>
  <r>
    <s v="16/12/2021"/>
    <s v="Factura de Venta"/>
    <s v="00001 - Factura Electronica"/>
    <x v="969"/>
    <x v="1156"/>
    <s v="CL000031"/>
    <x v="19"/>
    <s v="30-68273765-0"/>
    <s v="01.01.04.01.01"/>
    <s v="Obra Sociales a cobrar"/>
    <s v="04.01.01.01.02"/>
    <s v="Prestaciones Obras Sociales"/>
    <x v="699"/>
    <s v="2022-00000200"/>
    <s v="Recibo de Cobranza"/>
    <s v="2022-00000098"/>
    <s v="18/03/2022"/>
    <n v="1"/>
  </r>
  <r>
    <s v="16/12/2021"/>
    <s v="Factura de Venta"/>
    <s v="00001 - Factura Electronica"/>
    <x v="970"/>
    <x v="1157"/>
    <s v="CL000267"/>
    <x v="20"/>
    <s v="30-59035479-8"/>
    <s v="01.01.04.01.01"/>
    <s v="Obra Sociales a cobrar"/>
    <s v="04.01.01.01.02"/>
    <s v="Prestaciones Obras Sociales"/>
    <x v="700"/>
    <s v="2022-00000119"/>
    <s v="Recibo de Cobranza"/>
    <s v="2022-00000052"/>
    <s v="14/02/2022"/>
    <n v="1"/>
  </r>
  <r>
    <s v="16/12/2021"/>
    <s v="Factura de Venta"/>
    <s v="00001 - Factura Electronica"/>
    <x v="1128"/>
    <x v="1158"/>
    <s v="CL000093"/>
    <x v="21"/>
    <s v="30-67858150-6"/>
    <s v="01.01.04.01.01"/>
    <s v="Obra Sociales a cobrar"/>
    <s v="04.01.01.01.02"/>
    <s v="Prestaciones Obras Sociales"/>
    <x v="701"/>
    <s v="2022-00000182"/>
    <s v="Recibo de Cobranza"/>
    <s v="2022-00000086"/>
    <s v="09/03/2022"/>
    <n v="1"/>
  </r>
  <r>
    <s v="16/12/2021"/>
    <s v="Factura de Venta"/>
    <s v="00001 - Factura Electronica"/>
    <x v="1129"/>
    <x v="1159"/>
    <s v="CL000150"/>
    <x v="22"/>
    <s v="30-54733941-6"/>
    <s v="01.01.04.01.01"/>
    <s v="Obra Sociales a cobrar"/>
    <s v="04.01.01.01.02"/>
    <s v="Prestaciones Obras Sociales"/>
    <x v="702"/>
    <s v="2022-00000288"/>
    <s v="Recibo de Cobranza"/>
    <s v="2022-00000168"/>
    <s v="26/04/2022"/>
    <n v="1"/>
  </r>
  <r>
    <s v="16/12/2021"/>
    <s v="Factura de Venta"/>
    <s v="00001 - Factura Electronica"/>
    <x v="1130"/>
    <x v="1160"/>
    <s v="CL000050"/>
    <x v="23"/>
    <s v="30-66150769-8"/>
    <s v="01.01.04.01.01"/>
    <s v="Obra Sociales a cobrar"/>
    <s v="04.01.01.01.02"/>
    <s v="Prestaciones Obras Sociales"/>
    <x v="703"/>
    <s v="2022-00000058"/>
    <s v="Recibo de Cobranza"/>
    <s v="2022-00000027"/>
    <s v="24/01/2022"/>
    <n v="1"/>
  </r>
  <r>
    <s v="16/12/2021"/>
    <s v="Factura de Venta"/>
    <s v="00001 - Factura Electronica"/>
    <x v="1131"/>
    <x v="1161"/>
    <s v="CL000178"/>
    <x v="24"/>
    <s v="30-65485516-8"/>
    <s v="01.01.04.01.01"/>
    <s v="Obra Sociales a cobrar"/>
    <s v="04.01.01.01.02"/>
    <s v="Prestaciones Obras Sociales"/>
    <x v="704"/>
    <s v="2022-00000167"/>
    <s v="Recibo de Cobranza"/>
    <s v="2022-00000074"/>
    <s v="02/03/2022"/>
    <n v="1"/>
  </r>
  <r>
    <s v="16/12/2021"/>
    <s v="Factura de Venta"/>
    <s v="00001 - Factura Electronica"/>
    <x v="1132"/>
    <x v="1162"/>
    <s v="CL000380"/>
    <x v="25"/>
    <s v="30-54666267-1"/>
    <s v="01.01.04.01.01"/>
    <s v="Obra Sociales a cobrar"/>
    <s v="04.01.01.01.02"/>
    <s v="Prestaciones Obras Sociales"/>
    <x v="705"/>
    <s v="2022-00000338"/>
    <s v="Recibo de Cobranza"/>
    <s v="2022-00000191"/>
    <s v="29/03/2022"/>
    <n v="1"/>
  </r>
  <r>
    <s v="16/12/2021"/>
    <s v="Factura de Venta"/>
    <s v="00001 - Factura Electronica"/>
    <x v="1133"/>
    <x v="1163"/>
    <s v="CL000212"/>
    <x v="27"/>
    <s v="30-52242816-3"/>
    <s v="01.01.04.01.01"/>
    <s v="Obra Sociales a cobrar"/>
    <s v="04.01.01.01.02"/>
    <s v="Prestaciones Obras Sociales"/>
    <x v="706"/>
    <s v="2022-00000228"/>
    <s v="Recibo de Cobranza"/>
    <s v="2022-00000116"/>
    <s v="01/04/2022"/>
    <n v="1"/>
  </r>
  <r>
    <s v="17/01/2020"/>
    <s v="Factura de Venta Mostrador"/>
    <s v="00005 - Guardia Factura Electronica"/>
    <x v="1134"/>
    <x v="1164"/>
    <s v="CL000268"/>
    <x v="0"/>
    <s v="xx"/>
    <s v="01.01.04.01.04"/>
    <s v="Consumidor Final a Cobrar"/>
    <s v="04.01.01.01.01"/>
    <s v="Prestaciones Ambulatorias"/>
    <x v="707"/>
    <s v="2017-00000440"/>
    <s v="Recibo de Cobranza Mostrador"/>
    <s v="2020-00000305"/>
    <s v="17/01/2020"/>
    <n v="1"/>
  </r>
  <r>
    <s v="17/01/2020"/>
    <s v="Factura de Venta Mostrador"/>
    <s v="00005 - Guardia Factura Electronica"/>
    <x v="1135"/>
    <x v="1165"/>
    <s v="CL000268"/>
    <x v="0"/>
    <s v="xx"/>
    <s v="01.01.04.01.04"/>
    <s v="Consumidor Final a Cobrar"/>
    <s v="04.01.01.01.01"/>
    <s v="Prestaciones Ambulatorias"/>
    <x v="708"/>
    <s v="2017-00000439"/>
    <s v="Recibo de Cobranza Mostrador"/>
    <s v="2020-00000304"/>
    <s v="17/01/2020"/>
    <n v="1"/>
  </r>
  <r>
    <s v="17/01/2020"/>
    <s v="Factura de Venta Mostrador"/>
    <s v="00005 - Guardia Factura Electronica"/>
    <x v="1136"/>
    <x v="1166"/>
    <s v="CL000268"/>
    <x v="0"/>
    <s v="xx"/>
    <s v="01.01.04.01.04"/>
    <s v="Consumidor Final a Cobrar"/>
    <s v="04.01.01.01.01"/>
    <s v="Prestaciones Ambulatorias"/>
    <x v="1"/>
    <s v="2017-00000191"/>
    <s v="Recibo de Cobranza Mostrador"/>
    <s v="2020-00000067"/>
    <s v="17/01/2020"/>
    <n v="1"/>
  </r>
  <r>
    <s v="17/01/2020"/>
    <s v="Factura de Venta Mostrador"/>
    <s v="00004 - Tesoreria"/>
    <x v="134"/>
    <x v="1167"/>
    <s v="CL000270"/>
    <x v="37"/>
    <s v="xx"/>
    <s v="01.01.04.01.04"/>
    <s v="Consumidor Final a Cobrar"/>
    <s v="04.01.01.01.01"/>
    <s v="Prestaciones Ambulatorias"/>
    <x v="44"/>
    <s v="2017-00000175"/>
    <s v="Recibo de Cobranza Mostrador"/>
    <s v="2020-00000052"/>
    <s v="17/01/2020"/>
    <n v="1"/>
  </r>
  <r>
    <s v="17/01/2020"/>
    <s v="Factura de Venta Mostrador"/>
    <s v="00004 - Tesoreria"/>
    <x v="135"/>
    <x v="1168"/>
    <s v="CL000219"/>
    <x v="32"/>
    <s v="XX"/>
    <s v="01.01.04.01.04"/>
    <s v="Consumidor Final a Cobrar"/>
    <s v="04.01.01.01.01"/>
    <s v="Prestaciones Ambulatorias"/>
    <x v="61"/>
    <s v="2017-00000318"/>
    <s v="Recibo de Cobranza Mostrador"/>
    <s v="2020-00000195"/>
    <s v="17/01/2020"/>
    <n v="1"/>
  </r>
  <r>
    <s v="17/01/2020"/>
    <s v="Factura de Venta Mostrador"/>
    <s v="00004 - Tesoreria"/>
    <x v="245"/>
    <x v="1169"/>
    <s v="CL000219"/>
    <x v="32"/>
    <s v="XX"/>
    <s v="01.01.04.01.04"/>
    <s v="Consumidor Final a Cobrar"/>
    <s v="04.01.01.01.01"/>
    <s v="Prestaciones Ambulatorias"/>
    <x v="61"/>
    <s v="2017-00000176"/>
    <s v="Recibo de Cobranza Mostrador"/>
    <s v="2020-00000053"/>
    <s v="17/01/2020"/>
    <n v="1"/>
  </r>
  <r>
    <s v="17/01/2020"/>
    <s v="Factura de Venta Mostrador"/>
    <s v="00004 - Tesoreria"/>
    <x v="391"/>
    <x v="1170"/>
    <s v="CL000270"/>
    <x v="37"/>
    <s v="xx"/>
    <s v="01.01.04.01.04"/>
    <s v="Consumidor Final a Cobrar"/>
    <s v="04.01.01.01.01"/>
    <s v="Prestaciones Ambulatorias"/>
    <x v="44"/>
    <s v="2017-00000177"/>
    <s v="Recibo de Cobranza Mostrador"/>
    <s v="2020-00000054"/>
    <s v="17/01/2020"/>
    <n v="1"/>
  </r>
  <r>
    <s v="17/02/2020"/>
    <s v="Factura de Venta"/>
    <s v="00001 - Factura Electronica"/>
    <x v="1137"/>
    <x v="1171"/>
    <s v="CL000198"/>
    <x v="6"/>
    <s v="30-63824739-5"/>
    <s v="01.01.04.01.01"/>
    <s v="Obra Sociales a cobrar"/>
    <s v="04.01.01.01.02"/>
    <s v="Prestaciones Obras Sociales"/>
    <x v="709"/>
    <s v="2017-00000702"/>
    <s v="Recibo de Cobranza"/>
    <s v="202000000305"/>
    <s v="30/11/2020"/>
    <n v="1"/>
  </r>
  <r>
    <s v="17/02/2020"/>
    <s v="Factura de Venta"/>
    <s v="00001 - Factura Electronica"/>
    <x v="1138"/>
    <x v="1172"/>
    <s v="CL000191"/>
    <x v="118"/>
    <s v="30-63619685-8"/>
    <s v="01.01.04.01.01"/>
    <s v="Obra Sociales a cobrar"/>
    <s v="04.01.01.01.02"/>
    <s v="Prestaciones Obras Sociales"/>
    <x v="710"/>
    <s v="2017-00000127"/>
    <s v="Recibo de Cobranza"/>
    <s v="202000000078"/>
    <s v="07/04/2020"/>
    <n v="1"/>
  </r>
  <r>
    <s v="17/02/2020"/>
    <s v="Factura de Venta"/>
    <s v="00001 - Factura Electronica"/>
    <x v="1139"/>
    <x v="1173"/>
    <s v="CL000051"/>
    <x v="54"/>
    <s v="XX"/>
    <s v="01.01.04.01.01"/>
    <s v="Obra Sociales a cobrar"/>
    <s v="04.01.01.01.02"/>
    <s v="Prestaciones Obras Sociales"/>
    <x v="711"/>
    <s v="2017-00000681"/>
    <s v="Recibo de Cobranza"/>
    <s v="202000000278"/>
    <s v="10/09/2020"/>
    <n v="1"/>
  </r>
  <r>
    <s v="17/02/2020"/>
    <s v="Factura de Venta"/>
    <s v="00001 - Factura Electronica"/>
    <x v="1140"/>
    <x v="1174"/>
    <s v="CL000197"/>
    <x v="47"/>
    <s v="30-53889256-0"/>
    <s v="01.01.04.01.99"/>
    <s v="Otros a cobrar"/>
    <s v="04.01.01.01.04"/>
    <s v="Otras Prestaciones"/>
    <x v="712"/>
    <s v="2017-00000780"/>
    <s v="Recibo de Cobranza"/>
    <s v="202000000339"/>
    <s v="20/02/2020"/>
    <n v="1"/>
  </r>
  <r>
    <s v="17/02/2020"/>
    <s v="Factura de Venta"/>
    <s v="00001 - Factura Electronica"/>
    <x v="1141"/>
    <x v="1175"/>
    <s v="CL000295"/>
    <x v="10"/>
    <s v="30-71429214-1"/>
    <s v="01.01.04.01.01"/>
    <s v="Obra Sociales a cobrar"/>
    <s v="04.01.01.01.02"/>
    <s v="Prestaciones Obras Sociales"/>
    <x v="713"/>
    <s v="2017-00000730"/>
    <s v="Recibo de Cobranza"/>
    <s v="202000000312"/>
    <s v="28/12/2020"/>
    <n v="1"/>
  </r>
  <r>
    <s v="17/02/2020"/>
    <s v="Factura de Venta"/>
    <s v="00001 - Factura Electronica"/>
    <x v="1142"/>
    <x v="1176"/>
    <s v="CL000295"/>
    <x v="10"/>
    <s v="30-71429214-1"/>
    <s v="01.01.04.01.01"/>
    <s v="Obra Sociales a cobrar"/>
    <s v="04.01.01.01.02"/>
    <s v="Prestaciones Obras Sociales"/>
    <x v="714"/>
    <s v="2017-00001045"/>
    <s v="Recibo de Cobranza"/>
    <s v="202000000534"/>
    <s v="27/07/2021"/>
    <n v="1"/>
  </r>
  <r>
    <s v="17/02/2020"/>
    <s v="Factura de Venta"/>
    <s v="00001 - Factura Electronica"/>
    <x v="1143"/>
    <x v="1177"/>
    <s v="CL000113"/>
    <x v="9"/>
    <s v="30-61445509-4"/>
    <s v="01.01.04.01.01"/>
    <s v="Obra Sociales a cobrar"/>
    <s v="04.01.01.01.02"/>
    <s v="Prestaciones Obras Sociales"/>
    <x v="715"/>
    <m/>
    <m/>
    <m/>
    <s v="//"/>
    <n v="0"/>
  </r>
  <r>
    <s v="17/02/2020"/>
    <s v="Factura de Venta Mostrador"/>
    <s v="00005 - Guardia Factura Electronica"/>
    <x v="1144"/>
    <x v="1178"/>
    <s v="CL000268"/>
    <x v="0"/>
    <s v="xx"/>
    <s v="01.01.04.01.04"/>
    <s v="Consumidor Final a Cobrar"/>
    <s v="04.01.01.01.01"/>
    <s v="Prestaciones Ambulatorias"/>
    <x v="716"/>
    <s v="2017-00000546"/>
    <s v="Recibo de Cobranza Mostrador"/>
    <s v="2020-00000405"/>
    <s v="17/02/2020"/>
    <n v="1"/>
  </r>
  <r>
    <s v="17/02/2020"/>
    <s v="Factura de Venta Mostrador"/>
    <s v="00005 - Guardia Factura Electronica"/>
    <x v="1145"/>
    <x v="1179"/>
    <s v="CL000268"/>
    <x v="0"/>
    <s v="xx"/>
    <s v="01.01.04.01.04"/>
    <s v="Consumidor Final a Cobrar"/>
    <s v="04.01.01.01.01"/>
    <s v="Prestaciones Ambulatorias"/>
    <x v="63"/>
    <s v="2017-00000559"/>
    <s v="Recibo de Cobranza Mostrador"/>
    <s v="2020-00000418"/>
    <s v="17/02/2020"/>
    <n v="1"/>
  </r>
  <r>
    <s v="17/02/2020"/>
    <s v="Factura de Venta Mostrador"/>
    <s v="00004 - Tesoreria"/>
    <x v="1128"/>
    <x v="1180"/>
    <s v="CL000270"/>
    <x v="37"/>
    <s v="xx"/>
    <s v="01.01.04.01.04"/>
    <s v="Consumidor Final a Cobrar"/>
    <s v="04.01.01.01.01"/>
    <s v="Prestaciones Ambulatorias"/>
    <x v="44"/>
    <s v="2017-00000253"/>
    <s v="Recibo de Cobranza Mostrador"/>
    <s v="2020-00000130"/>
    <s v="17/02/2020"/>
    <n v="1"/>
  </r>
  <r>
    <s v="17/02/2020"/>
    <s v="Factura de Venta Mostrador"/>
    <s v="00004 - Tesoreria"/>
    <x v="1129"/>
    <x v="1181"/>
    <s v="CL000270"/>
    <x v="37"/>
    <s v="xx"/>
    <s v="01.01.04.01.04"/>
    <s v="Consumidor Final a Cobrar"/>
    <s v="04.01.01.01.01"/>
    <s v="Prestaciones Ambulatorias"/>
    <x v="44"/>
    <s v="2017-00000254"/>
    <s v="Recibo de Cobranza Mostrador"/>
    <s v="2020-00000131"/>
    <s v="17/02/2020"/>
    <n v="1"/>
  </r>
  <r>
    <s v="17/02/2020"/>
    <s v="Factura de Venta Mostrador"/>
    <s v="00004 - Tesoreria"/>
    <x v="1130"/>
    <x v="1182"/>
    <s v="CL000219"/>
    <x v="32"/>
    <s v="XX"/>
    <s v="01.01.04.01.04"/>
    <s v="Consumidor Final a Cobrar"/>
    <s v="04.01.01.01.01"/>
    <s v="Prestaciones Ambulatorias"/>
    <x v="61"/>
    <s v="2017-00000255"/>
    <s v="Recibo de Cobranza Mostrador"/>
    <s v="2020-00000132"/>
    <s v="17/02/2020"/>
    <n v="1"/>
  </r>
  <r>
    <s v="17/02/2021"/>
    <s v="Factura de Venta"/>
    <s v="00001 - Factura Electronica"/>
    <x v="1146"/>
    <x v="1183"/>
    <s v="CL000041"/>
    <x v="5"/>
    <s v="30-68303222-7"/>
    <s v="01.01.04.01.01"/>
    <s v="Obra Sociales a cobrar"/>
    <s v="04.01.01.01.02"/>
    <s v="Prestaciones Obras Sociales"/>
    <x v="717"/>
    <s v="2017-00000849"/>
    <s v="Recibo de Cobranza"/>
    <s v="202000000370"/>
    <s v="03/03/2021"/>
    <n v="1"/>
  </r>
  <r>
    <s v="17/02/2021"/>
    <s v="Factura de Venta"/>
    <s v="00001 - Factura Electronica"/>
    <x v="1147"/>
    <x v="1184"/>
    <s v="CL000055"/>
    <x v="7"/>
    <s v="30-55027355-8"/>
    <s v="01.01.04.01.01"/>
    <s v="Obra Sociales a cobrar"/>
    <s v="04.01.01.01.02"/>
    <s v="Prestaciones Obras Sociales"/>
    <x v="718"/>
    <s v="2023-00001333"/>
    <s v="Recibo de Cobranza"/>
    <s v="2022-00000055"/>
    <s v="10/02/2022"/>
    <n v="1"/>
  </r>
  <r>
    <s v="17/02/2021"/>
    <s v="Factura de Venta"/>
    <s v="00001 - Factura Electronica"/>
    <x v="1148"/>
    <x v="1185"/>
    <s v="CL000055"/>
    <x v="7"/>
    <s v="30-55027355-8"/>
    <s v="01.01.04.01.01"/>
    <s v="Obra Sociales a cobrar"/>
    <s v="04.01.01.01.02"/>
    <s v="Prestaciones Obras Sociales"/>
    <x v="719"/>
    <s v="2023-00001333"/>
    <s v="Recibo de Cobranza"/>
    <s v="2022-00000055"/>
    <s v="10/02/2022"/>
    <n v="1"/>
  </r>
  <r>
    <s v="17/02/2021"/>
    <s v="Factura de Venta"/>
    <s v="00001 - Factura Electronica"/>
    <x v="1149"/>
    <x v="1186"/>
    <s v="CL000055"/>
    <x v="7"/>
    <s v="30-55027355-8"/>
    <s v="01.01.04.01.01"/>
    <s v="Obra Sociales a cobrar"/>
    <s v="04.01.01.01.02"/>
    <s v="Prestaciones Obras Sociales"/>
    <x v="720"/>
    <s v="2023-00001333"/>
    <s v="Recibo de Cobranza"/>
    <s v="2022-00000055"/>
    <s v="10/02/2022"/>
    <n v="1"/>
  </r>
  <r>
    <s v="17/02/2021"/>
    <s v="Factura de Venta"/>
    <s v="00001 - Factura Electronica"/>
    <x v="1150"/>
    <x v="1187"/>
    <s v="CL000113"/>
    <x v="9"/>
    <s v="30-61445509-4"/>
    <s v="01.01.04.01.01"/>
    <s v="Obra Sociales a cobrar"/>
    <s v="04.01.01.01.02"/>
    <s v="Prestaciones Obras Sociales"/>
    <x v="721"/>
    <s v="2023-00002437"/>
    <s v="Nota de Crédito de Venta"/>
    <s v="0000100000662"/>
    <s v="25/02/2022"/>
    <n v="1"/>
  </r>
  <r>
    <s v="17/02/2021"/>
    <s v="Factura de Venta"/>
    <s v="00001 - Factura Electronica"/>
    <x v="1151"/>
    <x v="1188"/>
    <s v="CL000081"/>
    <x v="13"/>
    <s v="30-66187671-5_x000d__x000a_"/>
    <s v="01.01.04.01.01"/>
    <s v="Obra Sociales a cobrar"/>
    <s v="04.01.01.01.02"/>
    <s v="Prestaciones Obras Sociales"/>
    <x v="722"/>
    <s v="2017-00001542"/>
    <s v="Recibo de Cobranza"/>
    <s v="202000000418"/>
    <s v="28/04/2021"/>
    <n v="1"/>
  </r>
  <r>
    <s v="17/02/2021"/>
    <s v="Factura de Venta"/>
    <s v="00001 - Factura Electronica"/>
    <x v="1152"/>
    <x v="1189"/>
    <s v="CL000267"/>
    <x v="20"/>
    <s v="30-59035479-8"/>
    <s v="01.01.04.01.01"/>
    <s v="Obra Sociales a cobrar"/>
    <s v="04.01.01.01.02"/>
    <s v="Prestaciones Obras Sociales"/>
    <x v="723"/>
    <s v="2017-00000871"/>
    <s v="Recibo de Cobranza"/>
    <s v="202000000395"/>
    <s v="19/04/2021"/>
    <n v="1"/>
  </r>
  <r>
    <s v="17/02/2021"/>
    <s v="Factura de Venta"/>
    <s v="00001 - Factura Electronica"/>
    <x v="1153"/>
    <x v="1190"/>
    <s v="CL000041"/>
    <x v="5"/>
    <s v="30-68303222-7"/>
    <s v="01.01.04.01.01"/>
    <s v="Obra Sociales a cobrar"/>
    <s v="04.01.01.01.02"/>
    <s v="Prestaciones Obras Sociales"/>
    <x v="724"/>
    <s v="2017-00000849"/>
    <s v="Recibo de Cobranza"/>
    <s v="202000000370"/>
    <s v="03/03/2021"/>
    <n v="1"/>
  </r>
  <r>
    <s v="17/02/2021"/>
    <s v="Factura de Venta"/>
    <s v="00001 - Factura Electronica"/>
    <x v="1154"/>
    <x v="1191"/>
    <s v="CL000295"/>
    <x v="10"/>
    <s v="30-71429214-1"/>
    <s v="01.01.04.01.01"/>
    <s v="Obra Sociales a cobrar"/>
    <s v="04.01.01.01.02"/>
    <s v="Prestaciones Obras Sociales"/>
    <x v="725"/>
    <s v="2017-00001042"/>
    <s v="Recibo de Cobranza"/>
    <s v="202000000531"/>
    <s v="27/07/2021"/>
    <n v="1"/>
  </r>
  <r>
    <s v="17/02/2021"/>
    <s v="Factura de Venta"/>
    <s v="00001 - Factura Electronica"/>
    <x v="1155"/>
    <x v="1192"/>
    <s v="CL000295"/>
    <x v="10"/>
    <s v="30-71429214-1"/>
    <s v="01.01.04.01.01"/>
    <s v="Obra Sociales a cobrar"/>
    <s v="04.01.01.01.02"/>
    <s v="Prestaciones Obras Sociales"/>
    <x v="726"/>
    <s v="2017-00001036"/>
    <s v="Recibo de Cobranza"/>
    <s v="202000000525"/>
    <s v="27/07/2021"/>
    <n v="1"/>
  </r>
  <r>
    <s v="17/02/2021"/>
    <s v="Factura de Venta"/>
    <s v="00001 - Factura Electronica"/>
    <x v="1156"/>
    <x v="1193"/>
    <s v="CL000380"/>
    <x v="25"/>
    <s v="30-54666267-1"/>
    <s v="01.01.04.01.01"/>
    <s v="Obra Sociales a cobrar"/>
    <s v="04.01.01.01.02"/>
    <s v="Prestaciones Obras Sociales"/>
    <x v="727"/>
    <s v="2022-00000114"/>
    <s v="Recibo de Cobranza"/>
    <s v="2022-00000047"/>
    <s v="08/02/2022"/>
    <n v="1"/>
  </r>
  <r>
    <s v="17/03/2020"/>
    <s v="Factura de Venta"/>
    <s v="00001 - Factura Electronica"/>
    <x v="1157"/>
    <x v="1194"/>
    <s v="CL000197"/>
    <x v="47"/>
    <s v="30-53889256-0"/>
    <s v="01.01.04.01.99"/>
    <s v="Otros a cobrar"/>
    <s v="04.01.01.01.04"/>
    <s v="Otras Prestaciones"/>
    <x v="728"/>
    <s v="2023-00001189"/>
    <s v="Recibo de Cobranza"/>
    <s v="2023-00000585"/>
    <s v="18/03/2020"/>
    <n v="1"/>
  </r>
  <r>
    <s v="17/03/2020"/>
    <s v="Factura de Venta"/>
    <s v="00001 - Factura Electronica"/>
    <x v="1158"/>
    <x v="1195"/>
    <s v="CL000308"/>
    <x v="104"/>
    <s v="550021260006"/>
    <s v="01.01.04.01.94"/>
    <s v="Seguro del Viajero a Cobrar"/>
    <s v="04.01.01.01.03"/>
    <s v="Prestaciones Seguros de Viajeros"/>
    <x v="729"/>
    <m/>
    <m/>
    <m/>
    <s v="//"/>
    <n v="0"/>
  </r>
  <r>
    <s v="17/03/2020"/>
    <s v="Factura de Venta"/>
    <s v="00001 - Factura Electronica"/>
    <x v="1159"/>
    <x v="1196"/>
    <s v="CL000308"/>
    <x v="104"/>
    <s v="550021260006"/>
    <s v="01.01.04.01.94"/>
    <s v="Seguro del Viajero a Cobrar"/>
    <s v="04.01.01.01.03"/>
    <s v="Prestaciones Seguros de Viajeros"/>
    <x v="729"/>
    <m/>
    <m/>
    <m/>
    <s v="//"/>
    <n v="0"/>
  </r>
  <r>
    <s v="17/03/2020"/>
    <s v="Factura de Venta"/>
    <s v="00001 - Factura Electronica"/>
    <x v="1160"/>
    <x v="1197"/>
    <s v="CL000308"/>
    <x v="104"/>
    <s v="550021260006"/>
    <s v="01.01.04.01.94"/>
    <s v="Seguro del Viajero a Cobrar"/>
    <s v="04.01.01.01.03"/>
    <s v="Prestaciones Seguros de Viajeros"/>
    <x v="729"/>
    <m/>
    <m/>
    <m/>
    <s v="//"/>
    <n v="0"/>
  </r>
  <r>
    <s v="17/03/2020"/>
    <s v="Factura de Venta"/>
    <s v="00001 - Factura Electronica"/>
    <x v="1161"/>
    <x v="1198"/>
    <s v="CL000308"/>
    <x v="104"/>
    <s v="550021260006"/>
    <s v="01.01.04.01.94"/>
    <s v="Seguro del Viajero a Cobrar"/>
    <s v="04.01.01.01.03"/>
    <s v="Prestaciones Seguros de Viajeros"/>
    <x v="729"/>
    <m/>
    <m/>
    <m/>
    <s v="//"/>
    <n v="0"/>
  </r>
  <r>
    <s v="17/03/2020"/>
    <s v="Factura de Venta"/>
    <s v="00001 - Factura Electronica"/>
    <x v="1162"/>
    <x v="1199"/>
    <s v="CL000308"/>
    <x v="104"/>
    <s v="550021260006"/>
    <s v="01.01.04.01.94"/>
    <s v="Seguro del Viajero a Cobrar"/>
    <s v="04.01.01.01.03"/>
    <s v="Prestaciones Seguros de Viajeros"/>
    <x v="729"/>
    <m/>
    <m/>
    <m/>
    <s v="//"/>
    <n v="0"/>
  </r>
  <r>
    <s v="17/03/2020"/>
    <s v="Factura de Venta Mostrador"/>
    <s v="00005 - Guardia Factura Electronica"/>
    <x v="1163"/>
    <x v="1200"/>
    <s v="CL000268"/>
    <x v="0"/>
    <s v="xx"/>
    <s v="01.01.04.01.04"/>
    <s v="Consumidor Final a Cobrar"/>
    <s v="04.01.01.01.01"/>
    <s v="Prestaciones Ambulatorias"/>
    <x v="730"/>
    <m/>
    <m/>
    <m/>
    <s v="//"/>
    <n v="0"/>
  </r>
  <r>
    <s v="17/03/2020"/>
    <s v="Factura de Venta Mostrador"/>
    <s v="00005 - Guardia Factura Electronica"/>
    <x v="1164"/>
    <x v="1201"/>
    <s v="CL000268"/>
    <x v="0"/>
    <s v="xx"/>
    <s v="01.01.04.01.04"/>
    <s v="Consumidor Final a Cobrar"/>
    <s v="04.01.01.01.01"/>
    <s v="Prestaciones Ambulatorias"/>
    <x v="63"/>
    <s v="2023-00002395"/>
    <s v="Recibo de Cobranza Mostrador"/>
    <s v="2023-00001341"/>
    <s v="17/03/2020"/>
    <n v="1"/>
  </r>
  <r>
    <s v="17/03/2020"/>
    <s v="Factura de Venta Mostrador"/>
    <s v="00004 - Tesoreria"/>
    <x v="1165"/>
    <x v="1202"/>
    <s v="CL000219"/>
    <x v="32"/>
    <s v="XX"/>
    <s v="01.01.04.01.04"/>
    <s v="Consumidor Final a Cobrar"/>
    <s v="04.01.01.01.01"/>
    <s v="Prestaciones Ambulatorias"/>
    <x v="731"/>
    <s v="2017-00000335"/>
    <s v="Recibo de Cobranza Mostrador"/>
    <s v="2020-00000211"/>
    <s v="17/03/2020"/>
    <n v="1"/>
  </r>
  <r>
    <s v="17/03/2020"/>
    <s v="Factura de Venta Mostrador"/>
    <s v="00004 - Tesoreria"/>
    <x v="1166"/>
    <x v="1203"/>
    <s v="CL000270"/>
    <x v="37"/>
    <s v="xx"/>
    <s v="01.01.04.01.04"/>
    <s v="Consumidor Final a Cobrar"/>
    <s v="04.01.01.01.01"/>
    <s v="Prestaciones Ambulatorias"/>
    <x v="44"/>
    <s v="2017-00000336"/>
    <s v="Recibo de Cobranza Mostrador"/>
    <s v="2020-00000212"/>
    <s v="17/03/2020"/>
    <n v="1"/>
  </r>
  <r>
    <s v="17/03/2021"/>
    <s v="Factura de Venta"/>
    <s v="00001 - Factura Electronica"/>
    <x v="1167"/>
    <x v="1204"/>
    <s v="CL000041"/>
    <x v="5"/>
    <s v="30-68303222-7"/>
    <s v="01.01.04.01.01"/>
    <s v="Obra Sociales a cobrar"/>
    <s v="04.01.01.01.02"/>
    <s v="Prestaciones Obras Sociales"/>
    <x v="732"/>
    <s v="2017-00000884"/>
    <s v="Recibo de Cobranza"/>
    <s v="202000000415"/>
    <s v="23/04/2021"/>
    <n v="1"/>
  </r>
  <r>
    <s v="17/03/2021"/>
    <s v="Factura de Venta"/>
    <s v="00001 - Factura Electronica"/>
    <x v="1168"/>
    <x v="1205"/>
    <s v="CL000198"/>
    <x v="6"/>
    <s v="30-63824739-5"/>
    <s v="01.01.04.01.01"/>
    <s v="Obra Sociales a cobrar"/>
    <s v="04.01.01.01.02"/>
    <s v="Prestaciones Obras Sociales"/>
    <x v="733"/>
    <s v="2022-00000125"/>
    <s v="Crédito Reimputacion Clientes S/Ident"/>
    <s v="4"/>
    <s v="24/02/2022"/>
    <n v="1"/>
  </r>
  <r>
    <s v="17/03/2021"/>
    <s v="Factura de Venta"/>
    <s v="00001 - Factura Electronica"/>
    <x v="1169"/>
    <x v="1206"/>
    <s v="CL000055"/>
    <x v="7"/>
    <s v="30-55027355-8"/>
    <s v="01.01.04.01.01"/>
    <s v="Obra Sociales a cobrar"/>
    <s v="04.01.01.01.02"/>
    <s v="Prestaciones Obras Sociales"/>
    <x v="734"/>
    <s v="2023-00001333"/>
    <s v="Recibo de Cobranza"/>
    <s v="2022-00000055"/>
    <s v="10/02/2022"/>
    <n v="1"/>
  </r>
  <r>
    <s v="17/03/2021"/>
    <s v="Factura de Venta"/>
    <s v="00001 - Factura Electronica"/>
    <x v="1170"/>
    <x v="1207"/>
    <s v="CL000186"/>
    <x v="8"/>
    <s v="33-71021054-9"/>
    <s v="01.01.04.01.01"/>
    <s v="Obra Sociales a cobrar"/>
    <s v="04.01.01.01.02"/>
    <s v="Prestaciones Obras Sociales"/>
    <x v="735"/>
    <s v="2022-00000581"/>
    <s v="Nota de Crédito de Venta"/>
    <s v="0000100000731"/>
    <s v="26/07/2022"/>
    <n v="1"/>
  </r>
  <r>
    <s v="17/03/2021"/>
    <s v="Factura de Venta"/>
    <s v="00001 - Factura Electronica"/>
    <x v="1170"/>
    <x v="1207"/>
    <s v="CL000186"/>
    <x v="8"/>
    <s v="33-71021054-9"/>
    <s v="01.01.04.01.01"/>
    <s v="Obra Sociales a cobrar"/>
    <s v="04.01.01.01.02"/>
    <s v="Prestaciones Obras Sociales"/>
    <x v="735"/>
    <s v="2022-00000627"/>
    <s v="Recibo de Cobranza"/>
    <s v="2022-00000395"/>
    <s v="22/07/2022"/>
    <n v="1"/>
  </r>
  <r>
    <s v="17/03/2021"/>
    <s v="Factura de Venta"/>
    <s v="00001 - Factura Electronica"/>
    <x v="1171"/>
    <x v="1208"/>
    <s v="CL000113"/>
    <x v="9"/>
    <s v="30-61445509-4"/>
    <s v="01.01.04.01.01"/>
    <s v="Obra Sociales a cobrar"/>
    <s v="04.01.01.01.02"/>
    <s v="Prestaciones Obras Sociales"/>
    <x v="736"/>
    <m/>
    <m/>
    <m/>
    <s v="//"/>
    <n v="0"/>
  </r>
  <r>
    <s v="17/03/2021"/>
    <s v="Factura de Venta"/>
    <s v="00001 - Factura Electronica"/>
    <x v="1172"/>
    <x v="1209"/>
    <s v="CL000041"/>
    <x v="5"/>
    <s v="30-68303222-7"/>
    <s v="01.01.04.01.01"/>
    <s v="Obra Sociales a cobrar"/>
    <s v="04.01.01.01.02"/>
    <s v="Prestaciones Obras Sociales"/>
    <x v="737"/>
    <s v="2017-00000884"/>
    <s v="Recibo de Cobranza"/>
    <s v="202000000415"/>
    <s v="23/04/2021"/>
    <n v="1"/>
  </r>
  <r>
    <s v="17/03/2021"/>
    <s v="Factura de Venta"/>
    <s v="00001 - Factura Electronica"/>
    <x v="1173"/>
    <x v="1210"/>
    <s v="CL000295"/>
    <x v="10"/>
    <s v="30-71429214-1"/>
    <s v="01.01.04.01.01"/>
    <s v="Obra Sociales a cobrar"/>
    <s v="04.01.01.01.02"/>
    <s v="Prestaciones Obras Sociales"/>
    <x v="738"/>
    <s v="2017-00001047"/>
    <s v="Recibo de Cobranza"/>
    <s v="202000000536"/>
    <s v="29/07/2021"/>
    <n v="1"/>
  </r>
  <r>
    <s v="17/03/2021"/>
    <s v="Factura de Venta"/>
    <s v="00001 - Factura Electronica"/>
    <x v="1174"/>
    <x v="1211"/>
    <s v="CL000137"/>
    <x v="12"/>
    <s v="30-51674838-5"/>
    <s v="01.01.04.01.01"/>
    <s v="Obra Sociales a cobrar"/>
    <s v="04.01.01.01.02"/>
    <s v="Prestaciones Obras Sociales"/>
    <x v="739"/>
    <s v="2017-00001019"/>
    <s v="Recibo de Cobranza"/>
    <s v="202000000510"/>
    <s v="24/06/2021"/>
    <n v="1"/>
  </r>
  <r>
    <s v="17/03/2021"/>
    <s v="Factura de Venta"/>
    <s v="00001 - Factura Electronica"/>
    <x v="1175"/>
    <x v="1212"/>
    <s v="CL000081"/>
    <x v="13"/>
    <s v="30-66187671-5_x000d__x000a_"/>
    <s v="01.01.04.01.01"/>
    <s v="Obra Sociales a cobrar"/>
    <s v="04.01.01.01.02"/>
    <s v="Prestaciones Obras Sociales"/>
    <x v="740"/>
    <s v="2017-00000885"/>
    <s v="Recibo de Cobranza"/>
    <s v="202000000416"/>
    <s v="26/04/2021"/>
    <n v="1"/>
  </r>
  <r>
    <s v="17/03/2021"/>
    <s v="Factura de Venta"/>
    <s v="00001 - Factura Electronica"/>
    <x v="1176"/>
    <x v="1213"/>
    <s v="CL000097"/>
    <x v="15"/>
    <s v="XX"/>
    <s v="01.01.04.01.01"/>
    <s v="Obra Sociales a cobrar"/>
    <s v="04.01.01.01.02"/>
    <s v="Prestaciones Obras Sociales"/>
    <x v="741"/>
    <s v="2017-00001254"/>
    <s v="Recibo de Cobranza"/>
    <s v="202000000656"/>
    <s v="05/04/2021"/>
    <n v="1"/>
  </r>
  <r>
    <s v="17/03/2021"/>
    <s v="Factura de Venta"/>
    <s v="00001 - Factura Electronica"/>
    <x v="1177"/>
    <x v="1214"/>
    <s v="CL000063"/>
    <x v="70"/>
    <s v="XX"/>
    <s v="01.01.04.01.01"/>
    <s v="Obra Sociales a cobrar"/>
    <s v="04.01.01.01.02"/>
    <s v="Prestaciones Obras Sociales"/>
    <x v="742"/>
    <s v="2017-00000903"/>
    <s v="Recibo de Cobranza"/>
    <s v="202000000438"/>
    <s v="12/05/2021"/>
    <n v="1"/>
  </r>
  <r>
    <s v="17/03/2021"/>
    <s v="Factura de Venta"/>
    <s v="00001 - Factura Electronica"/>
    <x v="1178"/>
    <x v="1215"/>
    <s v="CL000176"/>
    <x v="40"/>
    <s v="XX"/>
    <s v="01.01.04.01.99"/>
    <s v="Otros a cobrar"/>
    <s v="04.01.01.01.04"/>
    <s v="Otras Prestaciones"/>
    <x v="743"/>
    <m/>
    <m/>
    <m/>
    <s v="//"/>
    <n v="0"/>
  </r>
  <r>
    <s v="17/03/2021"/>
    <s v="Factura de Venta"/>
    <s v="00001 - Factura Electronica"/>
    <x v="1179"/>
    <x v="1216"/>
    <s v="CL000298"/>
    <x v="17"/>
    <s v="30-70728583-0"/>
    <s v="01.01.04.01.01"/>
    <s v="Obra Sociales a cobrar"/>
    <s v="04.01.01.01.02"/>
    <s v="Prestaciones Obras Sociales"/>
    <x v="744"/>
    <s v="2017-00001088"/>
    <s v="Recibo de Cobranza"/>
    <s v="202000000580"/>
    <s v="27/07/2021"/>
    <n v="1"/>
  </r>
  <r>
    <s v="17/03/2021"/>
    <s v="Factura de Venta"/>
    <s v="00001 - Factura Electronica"/>
    <x v="1180"/>
    <x v="1217"/>
    <s v="CL000059"/>
    <x v="18"/>
    <s v="30-58666171-6"/>
    <s v="01.01.04.01.01"/>
    <s v="Obra Sociales a cobrar"/>
    <s v="04.01.01.01.02"/>
    <s v="Prestaciones Obras Sociales"/>
    <x v="745"/>
    <s v="2017-00001441"/>
    <s v="Recibo de Cobranza"/>
    <s v="202000000708"/>
    <s v="17/11/2021"/>
    <n v="1"/>
  </r>
  <r>
    <s v="17/03/2021"/>
    <s v="Factura de Venta"/>
    <s v="00001 - Factura Electronica"/>
    <x v="1181"/>
    <x v="1218"/>
    <s v="CL000031"/>
    <x v="19"/>
    <s v="30-68273765-0"/>
    <s v="01.01.04.01.01"/>
    <s v="Obra Sociales a cobrar"/>
    <s v="04.01.01.01.02"/>
    <s v="Prestaciones Obras Sociales"/>
    <x v="746"/>
    <s v="2023-00001152"/>
    <s v="Recibo de Cobranza"/>
    <s v="2023-00000542"/>
    <s v="13/02/2023"/>
    <n v="1"/>
  </r>
  <r>
    <s v="17/03/2021"/>
    <s v="Factura de Venta"/>
    <s v="00001 - Factura Electronica"/>
    <x v="1181"/>
    <x v="1218"/>
    <s v="CL000031"/>
    <x v="19"/>
    <s v="30-68273765-0"/>
    <s v="01.01.04.01.01"/>
    <s v="Obra Sociales a cobrar"/>
    <s v="04.01.01.01.02"/>
    <s v="Prestaciones Obras Sociales"/>
    <x v="746"/>
    <s v="2023-00001068"/>
    <s v="Nota de Crédito de Venta"/>
    <s v="0000100000755"/>
    <s v="08/02/2023"/>
    <n v="1"/>
  </r>
  <r>
    <s v="17/03/2021"/>
    <s v="Factura de Venta"/>
    <s v="00001 - Factura Electronica"/>
    <x v="1182"/>
    <x v="1219"/>
    <s v="CL000267"/>
    <x v="20"/>
    <s v="30-59035479-8"/>
    <s v="01.01.04.01.01"/>
    <s v="Obra Sociales a cobrar"/>
    <s v="04.01.01.01.02"/>
    <s v="Prestaciones Obras Sociales"/>
    <x v="747"/>
    <s v="2017-00000904"/>
    <s v="Recibo de Cobranza"/>
    <s v="202000000439"/>
    <s v="17/05/2021"/>
    <n v="1"/>
  </r>
  <r>
    <s v="17/03/2021"/>
    <s v="Factura de Venta"/>
    <s v="00001 - Factura Electronica"/>
    <x v="1183"/>
    <x v="1220"/>
    <s v="CL000093"/>
    <x v="21"/>
    <s v="30-67858150-6"/>
    <s v="01.01.04.01.01"/>
    <s v="Obra Sociales a cobrar"/>
    <s v="04.01.01.01.02"/>
    <s v="Prestaciones Obras Sociales"/>
    <x v="748"/>
    <s v="2023-00002595"/>
    <s v="Recibo de Cobranza"/>
    <s v="2023-00000705"/>
    <s v="31/05/2021"/>
    <n v="1"/>
  </r>
  <r>
    <s v="17/03/2021"/>
    <s v="Factura de Venta"/>
    <s v="00001 - Factura Electronica"/>
    <x v="1184"/>
    <x v="1221"/>
    <s v="CL000150"/>
    <x v="22"/>
    <s v="30-54733941-6"/>
    <s v="01.01.04.01.01"/>
    <s v="Obra Sociales a cobrar"/>
    <s v="04.01.01.01.02"/>
    <s v="Prestaciones Obras Sociales"/>
    <x v="749"/>
    <s v="2017-00000923"/>
    <s v="Recibo de Cobranza"/>
    <s v="202000000494"/>
    <s v="17/06/2021"/>
    <n v="1"/>
  </r>
  <r>
    <s v="17/03/2021"/>
    <s v="Factura de Venta"/>
    <s v="00001 - Factura Electronica"/>
    <x v="1185"/>
    <x v="1222"/>
    <s v="CL000050"/>
    <x v="23"/>
    <s v="30-66150769-8"/>
    <s v="01.01.04.01.01"/>
    <s v="Obra Sociales a cobrar"/>
    <s v="04.01.01.01.02"/>
    <s v="Prestaciones Obras Sociales"/>
    <x v="750"/>
    <s v="2017-00001067"/>
    <s v="Recibo de Cobranza"/>
    <s v="202000000557"/>
    <s v="22/06/2021"/>
    <n v="1"/>
  </r>
  <r>
    <s v="17/03/2021"/>
    <s v="Factura de Venta"/>
    <s v="00001 - Factura Electronica"/>
    <x v="1186"/>
    <x v="1223"/>
    <s v="CL000030"/>
    <x v="55"/>
    <s v="30-54677131-4"/>
    <s v="01.01.04.01.01"/>
    <s v="Obra Sociales a cobrar"/>
    <s v="04.01.01.01.02"/>
    <s v="Prestaciones Obras Sociales"/>
    <x v="751"/>
    <s v="2017-00000892"/>
    <s v="Recibo de Cobranza"/>
    <s v="202000000425"/>
    <s v="14/04/2021"/>
    <n v="1"/>
  </r>
  <r>
    <s v="17/03/2021"/>
    <s v="Factura de Venta"/>
    <s v="00001 - Factura Electronica"/>
    <x v="1187"/>
    <x v="1224"/>
    <s v="CL000178"/>
    <x v="24"/>
    <s v="30-65485516-8"/>
    <s v="01.01.04.01.01"/>
    <s v="Obra Sociales a cobrar"/>
    <s v="04.01.01.01.02"/>
    <s v="Prestaciones Obras Sociales"/>
    <x v="752"/>
    <s v="2017-00000913"/>
    <s v="Recibo de Cobranza"/>
    <s v="202000000488"/>
    <s v="01/06/2021"/>
    <n v="1"/>
  </r>
  <r>
    <s v="17/03/2021"/>
    <s v="Factura de Venta"/>
    <s v="00001 - Factura Electronica"/>
    <x v="1188"/>
    <x v="1225"/>
    <s v="CL000053"/>
    <x v="68"/>
    <s v="XX"/>
    <s v="01.01.04.01.01"/>
    <s v="Obra Sociales a cobrar"/>
    <s v="04.01.01.01.02"/>
    <s v="Prestaciones Obras Sociales"/>
    <x v="753"/>
    <s v="2017-00001014"/>
    <s v="Recibo de Cobranza"/>
    <s v="202000000505"/>
    <s v="08/07/2021"/>
    <n v="1"/>
  </r>
  <r>
    <s v="17/03/2021"/>
    <s v="Factura de Venta"/>
    <s v="00001 - Factura Electronica"/>
    <x v="1189"/>
    <x v="1226"/>
    <s v="CL000380"/>
    <x v="25"/>
    <s v="30-54666267-1"/>
    <s v="01.01.04.01.01"/>
    <s v="Obra Sociales a cobrar"/>
    <s v="04.01.01.01.02"/>
    <s v="Prestaciones Obras Sociales"/>
    <x v="754"/>
    <s v="2022-00000106"/>
    <s v="Recibo de Cobranza"/>
    <s v="2022-00000040"/>
    <s v="08/02/2022"/>
    <n v="1"/>
  </r>
  <r>
    <s v="17/03/2021"/>
    <s v="Factura de Venta"/>
    <s v="00001 - Factura Electronica"/>
    <x v="1190"/>
    <x v="1227"/>
    <s v="CL000186"/>
    <x v="8"/>
    <s v="33-71021054-9"/>
    <s v="01.01.04.01.01"/>
    <s v="Obra Sociales a cobrar"/>
    <s v="04.01.01.01.02"/>
    <s v="Prestaciones Obras Sociales"/>
    <x v="755"/>
    <s v="2022-00000592"/>
    <s v="Recibo de Cobranza"/>
    <s v="2022-00000362"/>
    <s v="22/06/2022"/>
    <n v="1"/>
  </r>
  <r>
    <s v="17/03/2021"/>
    <s v="Factura de Venta"/>
    <s v="00001 - Factura Electronica"/>
    <x v="1190"/>
    <x v="1227"/>
    <s v="CL000186"/>
    <x v="8"/>
    <s v="33-71021054-9"/>
    <s v="01.01.04.01.01"/>
    <s v="Obra Sociales a cobrar"/>
    <s v="04.01.01.01.02"/>
    <s v="Prestaciones Obras Sociales"/>
    <x v="755"/>
    <s v="2022-00000627"/>
    <s v="Recibo de Cobranza"/>
    <s v="2022-00000395"/>
    <s v="22/07/2022"/>
    <n v="1"/>
  </r>
  <r>
    <s v="17/03/2021"/>
    <s v="Factura de Venta"/>
    <s v="00001 - Factura Electronica"/>
    <x v="1191"/>
    <x v="1228"/>
    <s v="CL000212"/>
    <x v="27"/>
    <s v="30-52242816-3"/>
    <s v="01.01.04.01.01"/>
    <s v="Obra Sociales a cobrar"/>
    <s v="04.01.01.01.02"/>
    <s v="Prestaciones Obras Sociales"/>
    <x v="756"/>
    <s v="2017-00000893"/>
    <s v="Recibo de Cobranza"/>
    <s v="202000000428"/>
    <s v="05/05/2021"/>
    <n v="1"/>
  </r>
  <r>
    <s v="17/03/2021"/>
    <s v="Factura de Venta"/>
    <s v="00001 - Factura Electronica"/>
    <x v="1192"/>
    <x v="1229"/>
    <s v="CL000096"/>
    <x v="56"/>
    <s v="30-61811021-0"/>
    <s v="01.01.04.01.01"/>
    <s v="Obra Sociales a cobrar"/>
    <s v="04.01.01.01.02"/>
    <s v="Prestaciones Obras Sociales"/>
    <x v="757"/>
    <s v="2017-00000909"/>
    <s v="Recibo de Cobranza"/>
    <s v="202000000426"/>
    <s v="03/05/2021"/>
    <n v="1"/>
  </r>
  <r>
    <s v="17/03/2021"/>
    <s v="Factura de Venta"/>
    <s v="00001 - Factura Electronica"/>
    <x v="1193"/>
    <x v="1230"/>
    <s v="CL000138"/>
    <x v="30"/>
    <s v="XX"/>
    <s v="01.01.04.01.01"/>
    <s v="Obra Sociales a cobrar"/>
    <s v="04.01.01.01.02"/>
    <s v="Prestaciones Obras Sociales"/>
    <x v="758"/>
    <s v="2017-00001284"/>
    <s v="Nota de Crédito de Venta"/>
    <s v="0000100000607"/>
    <s v="13/07/2021"/>
    <n v="1"/>
  </r>
  <r>
    <s v="17/03/2021"/>
    <s v="Factura de Venta"/>
    <s v="00001 - Factura Electronica"/>
    <x v="1193"/>
    <x v="1230"/>
    <s v="CL000138"/>
    <x v="30"/>
    <s v="XX"/>
    <s v="01.01.04.01.01"/>
    <s v="Obra Sociales a cobrar"/>
    <s v="04.01.01.01.02"/>
    <s v="Prestaciones Obras Sociales"/>
    <x v="758"/>
    <s v="2017-00001285"/>
    <s v="Recibo de Cobranza"/>
    <s v="202000000681"/>
    <s v="02/08/2021"/>
    <n v="1"/>
  </r>
  <r>
    <s v="17/04/2020"/>
    <s v="Factura de Venta"/>
    <s v="00001 - Factura Electronica"/>
    <x v="1194"/>
    <x v="1231"/>
    <s v="CL000295"/>
    <x v="10"/>
    <s v="30-71429214-1"/>
    <s v="01.01.04.01.01"/>
    <s v="Obra Sociales a cobrar"/>
    <s v="04.01.01.01.02"/>
    <s v="Prestaciones Obras Sociales"/>
    <x v="759"/>
    <s v="2017-00000906"/>
    <s v="Recibo de Cobranza"/>
    <s v="202000000441"/>
    <s v="19/05/2021"/>
    <n v="1"/>
  </r>
  <r>
    <s v="17/05/2021"/>
    <s v="Factura de Venta"/>
    <s v="00001 - Factura Electronica"/>
    <x v="1195"/>
    <x v="1232"/>
    <s v="CL000236"/>
    <x v="59"/>
    <s v="30-71083870-0"/>
    <s v="01.01.04.01.99"/>
    <s v="Otros a cobrar"/>
    <s v="04.01.01.01.04"/>
    <s v="Otras Prestaciones"/>
    <x v="760"/>
    <s v="2017-00001015"/>
    <s v="Recibo de Cobranza"/>
    <s v="202000000506"/>
    <s v="28/05/2021"/>
    <n v="1"/>
  </r>
  <r>
    <s v="17/05/2021"/>
    <s v="Factura de Venta Mostrador"/>
    <s v="00004 - Tesoreria"/>
    <x v="1196"/>
    <x v="1233"/>
    <s v="CL000219"/>
    <x v="32"/>
    <s v="XX"/>
    <s v="01.01.04.01.04"/>
    <s v="Consumidor Final a Cobrar"/>
    <s v="04.01.01.01.01"/>
    <s v="Prestaciones Ambulatorias"/>
    <x v="61"/>
    <s v="2017-00000953"/>
    <s v="Recibo de Cobranza Mostrador"/>
    <s v="2020-00000520"/>
    <s v="17/05/2021"/>
    <n v="1"/>
  </r>
  <r>
    <s v="17/06/2020"/>
    <s v="Factura de Venta"/>
    <s v="00001 - Factura Electronica"/>
    <x v="1197"/>
    <x v="1234"/>
    <s v="CL000284"/>
    <x v="4"/>
    <s v="30-71432572-4"/>
    <s v="01.01.04.01.99"/>
    <s v="Otros a cobrar"/>
    <s v="04.01.01.01.04"/>
    <s v="Otras Prestaciones"/>
    <x v="761"/>
    <s v="2022-00000140"/>
    <s v="Recibo de Cobranza"/>
    <s v="2022-00000058"/>
    <s v="14/08/2020"/>
    <n v="1"/>
  </r>
  <r>
    <s v="17/06/2020"/>
    <s v="Factura de Venta"/>
    <s v="00001 - Factura Electronica"/>
    <x v="1198"/>
    <x v="1235"/>
    <s v="CL000055"/>
    <x v="7"/>
    <s v="30-55027355-8"/>
    <s v="01.01.04.01.01"/>
    <s v="Obra Sociales a cobrar"/>
    <s v="04.01.01.01.02"/>
    <s v="Prestaciones Obras Sociales"/>
    <x v="762"/>
    <s v="2023-00001333"/>
    <s v="Recibo de Cobranza"/>
    <s v="2022-00000055"/>
    <s v="10/02/2022"/>
    <n v="1"/>
  </r>
  <r>
    <s v="17/06/2020"/>
    <s v="Factura de Venta Mostrador"/>
    <s v="00004 - Tesoreria"/>
    <x v="1199"/>
    <x v="1236"/>
    <s v="CL000270"/>
    <x v="37"/>
    <s v="xx"/>
    <s v="01.01.04.01.04"/>
    <s v="Consumidor Final a Cobrar"/>
    <s v="04.01.01.01.01"/>
    <s v="Prestaciones Ambulatorias"/>
    <x v="44"/>
    <m/>
    <m/>
    <m/>
    <s v="//"/>
    <n v="0"/>
  </r>
  <r>
    <s v="17/07/2020"/>
    <s v="Factura de Venta"/>
    <s v="00001 - Factura Electronica"/>
    <x v="1200"/>
    <x v="1237"/>
    <s v="CL000207"/>
    <x v="38"/>
    <s v="30-54674125-3"/>
    <s v="01.01.04.01.01"/>
    <s v="Obra Sociales a cobrar"/>
    <s v="04.01.01.01.02"/>
    <s v="Prestaciones Obras Sociales"/>
    <x v="763"/>
    <s v="2017-00000758"/>
    <s v="Recibo de Cobranza"/>
    <s v="202000000323"/>
    <s v="17/07/2020"/>
    <n v="1"/>
  </r>
  <r>
    <s v="17/07/2020"/>
    <s v="Factura de Venta"/>
    <s v="00001 - Factura Electronica"/>
    <x v="1201"/>
    <x v="1238"/>
    <s v="CL000207"/>
    <x v="38"/>
    <s v="30-54674125-3"/>
    <s v="01.01.04.01.01"/>
    <s v="Obra Sociales a cobrar"/>
    <s v="04.01.01.01.02"/>
    <s v="Prestaciones Obras Sociales"/>
    <x v="764"/>
    <s v="2017-00000757"/>
    <s v="Recibo de Cobranza"/>
    <s v="202000000322"/>
    <s v="30/06/2020"/>
    <n v="1"/>
  </r>
  <r>
    <s v="17/07/2020"/>
    <s v="Factura de Venta"/>
    <s v="00001 - Factura Electronica"/>
    <x v="1202"/>
    <x v="1239"/>
    <s v="CL000207"/>
    <x v="38"/>
    <s v="30-54674125-3"/>
    <s v="01.01.04.01.01"/>
    <s v="Obra Sociales a cobrar"/>
    <s v="04.01.01.01.02"/>
    <s v="Prestaciones Obras Sociales"/>
    <x v="765"/>
    <s v="2022-00000039"/>
    <s v="Recibo de Cobranza"/>
    <s v="202000000219"/>
    <s v="30/04/2020"/>
    <n v="1"/>
  </r>
  <r>
    <s v="17/07/2020"/>
    <s v="Factura de Venta"/>
    <s v="00001 - Factura Electronica"/>
    <x v="1203"/>
    <x v="1240"/>
    <s v="CL000207"/>
    <x v="38"/>
    <s v="30-54674125-3"/>
    <s v="01.01.04.01.01"/>
    <s v="Obra Sociales a cobrar"/>
    <s v="04.01.01.01.02"/>
    <s v="Prestaciones Obras Sociales"/>
    <x v="766"/>
    <s v="2022-00000039"/>
    <s v="Recibo de Cobranza"/>
    <s v="202000000219"/>
    <s v="30/04/2020"/>
    <n v="1"/>
  </r>
  <r>
    <s v="17/07/2020"/>
    <s v="Factura de Venta"/>
    <s v="00001 - Factura Electronica"/>
    <x v="1204"/>
    <x v="1241"/>
    <s v="CL000207"/>
    <x v="38"/>
    <s v="30-54674125-3"/>
    <s v="01.01.04.01.01"/>
    <s v="Obra Sociales a cobrar"/>
    <s v="04.01.01.01.02"/>
    <s v="Prestaciones Obras Sociales"/>
    <x v="767"/>
    <s v="2022-00000039"/>
    <s v="Recibo de Cobranza"/>
    <s v="202000000219"/>
    <s v="30/04/2020"/>
    <n v="1"/>
  </r>
  <r>
    <s v="17/07/2020"/>
    <s v="Factura de Venta"/>
    <s v="00001 - Factura Electronica"/>
    <x v="1205"/>
    <x v="1242"/>
    <s v="CL000284"/>
    <x v="4"/>
    <s v="30-71432572-4"/>
    <s v="01.01.04.01.99"/>
    <s v="Otros a cobrar"/>
    <s v="04.01.01.01.04"/>
    <s v="Otras Prestaciones"/>
    <x v="768"/>
    <s v="2022-00000140"/>
    <s v="Recibo de Cobranza"/>
    <s v="2022-00000058"/>
    <s v="14/08/2020"/>
    <n v="1"/>
  </r>
  <r>
    <s v="17/07/2020"/>
    <s v="Factura de Venta"/>
    <s v="00001 - Factura Electronica"/>
    <x v="1206"/>
    <x v="1243"/>
    <s v="CL000284"/>
    <x v="4"/>
    <s v="30-71432572-4"/>
    <s v="01.01.04.01.99"/>
    <s v="Otros a cobrar"/>
    <s v="04.01.01.01.04"/>
    <s v="Otras Prestaciones"/>
    <x v="769"/>
    <s v="2022-00000140"/>
    <s v="Recibo de Cobranza"/>
    <s v="2022-00000058"/>
    <s v="14/08/2020"/>
    <n v="1"/>
  </r>
  <r>
    <s v="17/07/2020"/>
    <s v="Factura de Venta"/>
    <s v="00001 - Factura Electronica"/>
    <x v="1207"/>
    <x v="1244"/>
    <s v="CL000207"/>
    <x v="38"/>
    <s v="30-54674125-3"/>
    <s v="01.01.04.01.01"/>
    <s v="Obra Sociales a cobrar"/>
    <s v="04.01.01.01.02"/>
    <s v="Prestaciones Obras Sociales"/>
    <x v="770"/>
    <s v="2017-00000757"/>
    <s v="Recibo de Cobranza"/>
    <s v="202000000322"/>
    <s v="30/06/2020"/>
    <n v="1"/>
  </r>
  <r>
    <s v="17/07/2020"/>
    <s v="Factura de Venta"/>
    <s v="00001 - Factura Electronica"/>
    <x v="1208"/>
    <x v="1245"/>
    <s v="CL000207"/>
    <x v="38"/>
    <s v="30-54674125-3"/>
    <s v="01.01.04.01.01"/>
    <s v="Obra Sociales a cobrar"/>
    <s v="04.01.01.01.02"/>
    <s v="Prestaciones Obras Sociales"/>
    <x v="771"/>
    <s v="2022-00000040"/>
    <s v="Recibo de Cobranza"/>
    <s v="202000000249"/>
    <s v="29/05/2020"/>
    <n v="1"/>
  </r>
  <r>
    <s v="17/07/2020"/>
    <s v="Factura de Venta"/>
    <s v="00001 - Factura Electronica"/>
    <x v="1209"/>
    <x v="1246"/>
    <s v="CL000207"/>
    <x v="38"/>
    <s v="30-54674125-3"/>
    <s v="01.01.04.01.01"/>
    <s v="Obra Sociales a cobrar"/>
    <s v="04.01.01.01.02"/>
    <s v="Prestaciones Obras Sociales"/>
    <x v="772"/>
    <s v="2022-00000039"/>
    <s v="Recibo de Cobranza"/>
    <s v="202000000219"/>
    <s v="30/04/2020"/>
    <n v="1"/>
  </r>
  <r>
    <s v="17/07/2020"/>
    <s v="Factura de Venta"/>
    <s v="00001 - Factura Electronica"/>
    <x v="1210"/>
    <x v="1247"/>
    <s v="CL000207"/>
    <x v="38"/>
    <s v="30-54674125-3"/>
    <s v="01.01.04.01.01"/>
    <s v="Obra Sociales a cobrar"/>
    <s v="04.01.01.01.02"/>
    <s v="Prestaciones Obras Sociales"/>
    <x v="261"/>
    <s v="2022-00000039"/>
    <s v="Recibo de Cobranza"/>
    <s v="202000000219"/>
    <s v="30/04/2020"/>
    <n v="1"/>
  </r>
  <r>
    <s v="17/08/2021"/>
    <s v="Factura de Venta"/>
    <s v="00001 - Factura Electronica"/>
    <x v="1211"/>
    <x v="1248"/>
    <s v="CL000207"/>
    <x v="38"/>
    <s v="30-54674125-3"/>
    <s v="01.01.04.01.01"/>
    <s v="Obra Sociales a cobrar"/>
    <s v="04.01.01.01.02"/>
    <s v="Prestaciones Obras Sociales"/>
    <x v="773"/>
    <s v="2017-00001076"/>
    <s v="Recibo de Cobranza"/>
    <s v="202000000566"/>
    <s v="30/07/2021"/>
    <n v="1"/>
  </r>
  <r>
    <s v="17/08/2021"/>
    <s v="Factura de Venta Mostrador"/>
    <s v="00004 - Tesoreria"/>
    <x v="1212"/>
    <x v="1249"/>
    <s v="CL000219"/>
    <x v="32"/>
    <s v="XX"/>
    <s v="01.01.04.01.04"/>
    <s v="Consumidor Final a Cobrar"/>
    <s v="04.01.01.01.01"/>
    <s v="Prestaciones Ambulatorias"/>
    <x v="61"/>
    <s v="2017-00001103"/>
    <s v="Recibo de Cobranza Mostrador"/>
    <s v="2020-00000550"/>
    <s v="17/08/2021"/>
    <n v="1"/>
  </r>
  <r>
    <s v="17/09/2020"/>
    <s v="Factura de Venta"/>
    <s v="00001 - Factura Electronica"/>
    <x v="1213"/>
    <x v="1250"/>
    <s v="CL000207"/>
    <x v="38"/>
    <s v="30-54674125-3"/>
    <s v="01.01.04.01.01"/>
    <s v="Obra Sociales a cobrar"/>
    <s v="04.01.01.01.02"/>
    <s v="Prestaciones Obras Sociales"/>
    <x v="774"/>
    <s v="2017-00000836"/>
    <s v="Nota de Crédito de Venta"/>
    <s v="C0000100000010"/>
    <s v="17/09/2020"/>
    <n v="1"/>
  </r>
  <r>
    <s v="17/09/2021"/>
    <s v="Factura de Venta Mostrador"/>
    <s v="00004 - Tesoreria"/>
    <x v="1214"/>
    <x v="1251"/>
    <s v="CL000219"/>
    <x v="32"/>
    <s v="XX"/>
    <s v="01.01.04.01.04"/>
    <s v="Consumidor Final a Cobrar"/>
    <s v="04.01.01.01.01"/>
    <s v="Prestaciones Ambulatorias"/>
    <x v="61"/>
    <s v="2017-00001111"/>
    <s v="Recibo de Cobranza Mostrador"/>
    <s v="2020-00000558"/>
    <s v="17/09/2021"/>
    <n v="1"/>
  </r>
  <r>
    <s v="17/11/2021"/>
    <s v="Factura de Venta"/>
    <s v="00001 - Factura Electronica"/>
    <x v="1215"/>
    <x v="1252"/>
    <s v="CL000055"/>
    <x v="7"/>
    <s v="30-55027355-8"/>
    <s v="01.01.04.01.01"/>
    <s v="Obra Sociales a cobrar"/>
    <s v="04.01.01.01.02"/>
    <s v="Prestaciones Obras Sociales"/>
    <x v="775"/>
    <s v="2023-00001245"/>
    <s v="Recibo de Cobranza"/>
    <s v="2023-00000593"/>
    <s v="30/03/2023"/>
    <n v="1"/>
  </r>
  <r>
    <s v="17/12/2020"/>
    <s v="Factura de Venta Mostrador"/>
    <s v="00004 - Tesoreria"/>
    <x v="1216"/>
    <x v="1253"/>
    <s v="CL000219"/>
    <x v="32"/>
    <s v="XX"/>
    <s v="01.01.04.01.04"/>
    <s v="Consumidor Final a Cobrar"/>
    <s v="04.01.01.01.01"/>
    <s v="Prestaciones Ambulatorias"/>
    <x v="671"/>
    <s v="2017-00000715"/>
    <s v="Recibo de Cobranza Mostrador"/>
    <s v="2020-00000467"/>
    <s v="17/12/2020"/>
    <n v="1"/>
  </r>
  <r>
    <s v="17/12/2020"/>
    <s v="Factura de Venta Mostrador"/>
    <s v="00004 - Tesoreria"/>
    <x v="1217"/>
    <x v="1254"/>
    <s v="CL000219"/>
    <x v="32"/>
    <s v="XX"/>
    <s v="01.01.04.01.04"/>
    <s v="Consumidor Final a Cobrar"/>
    <s v="04.01.01.01.01"/>
    <s v="Prestaciones Ambulatorias"/>
    <x v="173"/>
    <s v="2017-00000714"/>
    <s v="Recibo de Cobranza Mostrador"/>
    <s v="2020-00000466"/>
    <s v="17/12/2020"/>
    <n v="1"/>
  </r>
  <r>
    <s v="18/01/2020"/>
    <s v="Factura de Venta Mostrador"/>
    <s v="00005 - Guardia Factura Electronica"/>
    <x v="1218"/>
    <x v="1255"/>
    <s v="CL000268"/>
    <x v="0"/>
    <s v="xx"/>
    <s v="01.01.04.01.04"/>
    <s v="Consumidor Final a Cobrar"/>
    <s v="04.01.01.01.01"/>
    <s v="Prestaciones Ambulatorias"/>
    <x v="1"/>
    <s v="2017-00000787"/>
    <s v="Nota de Crédito de Venta"/>
    <s v="0000500000008"/>
    <s v="21/01/2020"/>
    <n v="1"/>
  </r>
  <r>
    <s v="18/01/2020"/>
    <s v="Factura de Venta Mostrador"/>
    <s v="00005 - Guardia Factura Electronica"/>
    <x v="1219"/>
    <x v="1256"/>
    <s v="CL000268"/>
    <x v="0"/>
    <s v="xx"/>
    <s v="01.01.04.01.04"/>
    <s v="Consumidor Final a Cobrar"/>
    <s v="04.01.01.01.01"/>
    <s v="Prestaciones Ambulatorias"/>
    <x v="1"/>
    <s v="2017-00000441"/>
    <s v="Recibo de Cobranza Mostrador"/>
    <s v="2020-00000306"/>
    <s v="18/01/2020"/>
    <n v="1"/>
  </r>
  <r>
    <s v="18/01/2020"/>
    <s v="Factura de Venta Mostrador"/>
    <s v="00005 - Guardia Factura Electronica"/>
    <x v="1220"/>
    <x v="1257"/>
    <s v="CL000268"/>
    <x v="0"/>
    <s v="xx"/>
    <s v="01.01.04.01.04"/>
    <s v="Consumidor Final a Cobrar"/>
    <s v="04.01.01.01.01"/>
    <s v="Prestaciones Ambulatorias"/>
    <x v="2"/>
    <s v="2017-00000442"/>
    <s v="Recibo de Cobranza Mostrador"/>
    <s v="2020-00000307"/>
    <s v="18/01/2020"/>
    <n v="1"/>
  </r>
  <r>
    <s v="18/01/2020"/>
    <s v="Factura de Venta Mostrador"/>
    <s v="00005 - Guardia Factura Electronica"/>
    <x v="1221"/>
    <x v="1258"/>
    <s v="CL000268"/>
    <x v="0"/>
    <s v="xx"/>
    <s v="01.01.04.01.04"/>
    <s v="Consumidor Final a Cobrar"/>
    <s v="04.01.01.01.01"/>
    <s v="Prestaciones Ambulatorias"/>
    <x v="1"/>
    <s v="2017-00000350"/>
    <s v="Recibo de Cobranza Mostrador"/>
    <s v="2020-00000225"/>
    <s v="18/01/2020"/>
    <n v="1"/>
  </r>
  <r>
    <s v="18/01/2020"/>
    <s v="Factura de Venta Mostrador"/>
    <s v="00005 - Guardia Factura Electronica"/>
    <x v="1222"/>
    <x v="1259"/>
    <s v="CL000268"/>
    <x v="0"/>
    <s v="xx"/>
    <s v="01.01.04.01.04"/>
    <s v="Consumidor Final a Cobrar"/>
    <s v="04.01.01.01.01"/>
    <s v="Prestaciones Ambulatorias"/>
    <x v="776"/>
    <s v="2017-00000445"/>
    <s v="Recibo de Cobranza Mostrador"/>
    <s v="2020-00000310"/>
    <s v="18/01/2020"/>
    <n v="1"/>
  </r>
  <r>
    <s v="18/01/2020"/>
    <s v="Factura de Venta Mostrador"/>
    <s v="00005 - Guardia Factura Electronica"/>
    <x v="1223"/>
    <x v="1260"/>
    <s v="CL000268"/>
    <x v="0"/>
    <s v="xx"/>
    <s v="01.01.04.01.04"/>
    <s v="Consumidor Final a Cobrar"/>
    <s v="04.01.01.01.01"/>
    <s v="Prestaciones Ambulatorias"/>
    <x v="777"/>
    <s v="2017-00000443"/>
    <s v="Recibo de Cobranza Mostrador"/>
    <s v="2020-00000308"/>
    <s v="18/01/2020"/>
    <n v="1"/>
  </r>
  <r>
    <s v="18/02/2020"/>
    <s v="Factura de Venta"/>
    <s v="00006 - ART Factura Electronica"/>
    <x v="1224"/>
    <x v="1261"/>
    <s v="CL000170"/>
    <x v="39"/>
    <s v="30-68825409-0"/>
    <s v="01.01.04.01.99"/>
    <s v="Otros a cobrar"/>
    <s v="04.01.01.01.04"/>
    <s v="Otras Prestaciones"/>
    <x v="778"/>
    <s v="2017-00000844"/>
    <s v="Recibo de Cobranza"/>
    <s v="202000000210"/>
    <s v="14/04/2020"/>
    <n v="1"/>
  </r>
  <r>
    <s v="18/02/2020"/>
    <s v="Factura de Venta"/>
    <s v="00006 - ART Factura Electronica"/>
    <x v="1225"/>
    <x v="1262"/>
    <s v="CL000170"/>
    <x v="39"/>
    <s v="30-68825409-0"/>
    <s v="01.01.04.01.99"/>
    <s v="Otros a cobrar"/>
    <s v="04.01.01.01.04"/>
    <s v="Otras Prestaciones"/>
    <x v="779"/>
    <s v="2017-00000844"/>
    <s v="Recibo de Cobranza"/>
    <s v="202000000210"/>
    <s v="14/04/2020"/>
    <n v="1"/>
  </r>
  <r>
    <s v="18/02/2020"/>
    <s v="Factura de Venta"/>
    <s v="00006 - ART Factura Electronica"/>
    <x v="1226"/>
    <x v="1263"/>
    <s v="CL000194"/>
    <x v="33"/>
    <s v="30-70965249-0"/>
    <s v="01.01.04.01.99"/>
    <s v="Otros a cobrar"/>
    <s v="04.01.01.01.04"/>
    <s v="Otras Prestaciones"/>
    <x v="780"/>
    <s v="2017-00001536"/>
    <s v="Recibo de Cobranza"/>
    <s v="202000000765"/>
    <s v="19/11/2021"/>
    <n v="1"/>
  </r>
  <r>
    <s v="18/02/2020"/>
    <s v="Factura de Venta"/>
    <s v="00006 - ART Factura Electronica"/>
    <x v="1227"/>
    <x v="1264"/>
    <s v="CL000194"/>
    <x v="33"/>
    <s v="30-70965249-0"/>
    <s v="01.01.04.01.99"/>
    <s v="Otros a cobrar"/>
    <s v="04.01.01.01.04"/>
    <s v="Otras Prestaciones"/>
    <x v="781"/>
    <s v="2017-00001536"/>
    <s v="Recibo de Cobranza"/>
    <s v="202000000765"/>
    <s v="19/11/2021"/>
    <n v="1"/>
  </r>
  <r>
    <s v="18/02/2020"/>
    <s v="Factura de Venta"/>
    <s v="00006 - ART Factura Electronica"/>
    <x v="1228"/>
    <x v="1265"/>
    <s v="CL000194"/>
    <x v="33"/>
    <s v="30-70965249-0"/>
    <s v="01.01.04.01.99"/>
    <s v="Otros a cobrar"/>
    <s v="04.01.01.01.04"/>
    <s v="Otras Prestaciones"/>
    <x v="782"/>
    <s v="2017-00001536"/>
    <s v="Recibo de Cobranza"/>
    <s v="202000000765"/>
    <s v="19/11/2021"/>
    <n v="1"/>
  </r>
  <r>
    <s v="18/02/2020"/>
    <s v="Factura de Venta"/>
    <s v="00006 - ART Factura Electronica"/>
    <x v="1229"/>
    <x v="1266"/>
    <s v="CL000194"/>
    <x v="33"/>
    <s v="30-70965249-0"/>
    <s v="01.01.04.01.99"/>
    <s v="Otros a cobrar"/>
    <s v="04.01.01.01.04"/>
    <s v="Otras Prestaciones"/>
    <x v="783"/>
    <s v="2017-00001536"/>
    <s v="Recibo de Cobranza"/>
    <s v="202000000765"/>
    <s v="19/11/2021"/>
    <n v="1"/>
  </r>
  <r>
    <s v="18/02/2020"/>
    <s v="Factura de Venta"/>
    <s v="00006 - ART Factura Electronica"/>
    <x v="1230"/>
    <x v="1267"/>
    <s v="CL000194"/>
    <x v="33"/>
    <s v="30-70965249-0"/>
    <s v="01.01.04.01.99"/>
    <s v="Otros a cobrar"/>
    <s v="04.01.01.01.04"/>
    <s v="Otras Prestaciones"/>
    <x v="784"/>
    <s v="2017-00001536"/>
    <s v="Recibo de Cobranza"/>
    <s v="202000000765"/>
    <s v="19/11/2021"/>
    <n v="1"/>
  </r>
  <r>
    <s v="18/02/2020"/>
    <s v="Factura de Venta"/>
    <s v="00001 - Factura Electronica"/>
    <x v="1231"/>
    <x v="1268"/>
    <s v="CL000023"/>
    <x v="3"/>
    <s v="30-52276392-2"/>
    <s v="01.01.04.01.01"/>
    <s v="Obra Sociales a cobrar"/>
    <s v="04.01.01.01.02"/>
    <s v="Prestaciones Obras Sociales"/>
    <x v="785"/>
    <s v="2017-00000128"/>
    <s v="Recibo de Cobranza"/>
    <s v="202000000079"/>
    <s v="08/04/2020"/>
    <n v="1"/>
  </r>
  <r>
    <s v="18/02/2020"/>
    <s v="Factura de Venta"/>
    <s v="00001 - Factura Electronica"/>
    <x v="1232"/>
    <x v="1269"/>
    <s v="CL000023"/>
    <x v="3"/>
    <s v="30-52276392-2"/>
    <s v="01.01.04.01.01"/>
    <s v="Obra Sociales a cobrar"/>
    <s v="04.01.01.01.02"/>
    <s v="Prestaciones Obras Sociales"/>
    <x v="786"/>
    <s v="2017-00000128"/>
    <s v="Recibo de Cobranza"/>
    <s v="202000000079"/>
    <s v="08/04/2020"/>
    <n v="1"/>
  </r>
  <r>
    <s v="18/02/2020"/>
    <s v="Factura de Venta"/>
    <s v="00001 - Factura Electronica"/>
    <x v="1233"/>
    <x v="1270"/>
    <s v="CL000023"/>
    <x v="3"/>
    <s v="30-52276392-2"/>
    <s v="01.01.04.01.01"/>
    <s v="Obra Sociales a cobrar"/>
    <s v="04.01.01.01.02"/>
    <s v="Prestaciones Obras Sociales"/>
    <x v="787"/>
    <s v="2017-00000128"/>
    <s v="Recibo de Cobranza"/>
    <s v="202000000079"/>
    <s v="08/04/2020"/>
    <n v="1"/>
  </r>
  <r>
    <s v="18/02/2020"/>
    <s v="Factura de Venta Mostrador"/>
    <s v="00005 - Guardia Factura Electronica"/>
    <x v="1234"/>
    <x v="1271"/>
    <s v="CL000268"/>
    <x v="0"/>
    <s v="xx"/>
    <s v="01.01.04.01.04"/>
    <s v="Consumidor Final a Cobrar"/>
    <s v="04.01.01.01.01"/>
    <s v="Prestaciones Ambulatorias"/>
    <x v="1"/>
    <s v="2017-00000266"/>
    <s v="Recibo de Cobranza Mostrador"/>
    <s v="2020-00000143"/>
    <s v="18/02/2020"/>
    <n v="1"/>
  </r>
  <r>
    <s v="18/02/2020"/>
    <s v="Factura de Venta Mostrador"/>
    <s v="00005 - Guardia Factura Electronica"/>
    <x v="1235"/>
    <x v="1272"/>
    <s v="CL000268"/>
    <x v="0"/>
    <s v="xx"/>
    <s v="01.01.04.01.04"/>
    <s v="Consumidor Final a Cobrar"/>
    <s v="04.01.01.01.01"/>
    <s v="Prestaciones Ambulatorias"/>
    <x v="239"/>
    <s v="2017-00000547"/>
    <s v="Recibo de Cobranza Mostrador"/>
    <s v="2020-00000406"/>
    <s v="18/02/2020"/>
    <n v="1"/>
  </r>
  <r>
    <s v="18/02/2020"/>
    <s v="Factura de Venta Mostrador"/>
    <s v="00005 - Guardia Factura Electronica"/>
    <x v="1236"/>
    <x v="1273"/>
    <s v="CL000268"/>
    <x v="0"/>
    <s v="xx"/>
    <s v="01.01.04.01.04"/>
    <s v="Consumidor Final a Cobrar"/>
    <s v="04.01.01.01.01"/>
    <s v="Prestaciones Ambulatorias"/>
    <x v="44"/>
    <s v="2017-00000548"/>
    <s v="Recibo de Cobranza Mostrador"/>
    <s v="2020-00000407"/>
    <s v="18/02/2020"/>
    <n v="1"/>
  </r>
  <r>
    <s v="18/02/2020"/>
    <s v="Factura de Venta Mostrador"/>
    <s v="00004 - Tesoreria"/>
    <x v="1131"/>
    <x v="1274"/>
    <s v="CL000219"/>
    <x v="32"/>
    <s v="XX"/>
    <s v="01.01.04.01.04"/>
    <s v="Consumidor Final a Cobrar"/>
    <s v="04.01.01.01.01"/>
    <s v="Prestaciones Ambulatorias"/>
    <x v="61"/>
    <s v="2017-00000256"/>
    <s v="Recibo de Cobranza Mostrador"/>
    <s v="2020-00000133"/>
    <s v="18/02/2020"/>
    <n v="1"/>
  </r>
  <r>
    <s v="18/02/2020"/>
    <s v="Factura de Venta Mostrador"/>
    <s v="00004 - Tesoreria"/>
    <x v="1132"/>
    <x v="1275"/>
    <s v="CL000219"/>
    <x v="32"/>
    <s v="XX"/>
    <s v="01.01.04.01.04"/>
    <s v="Consumidor Final a Cobrar"/>
    <s v="04.01.01.01.01"/>
    <s v="Prestaciones Ambulatorias"/>
    <x v="61"/>
    <s v="2017-00000257"/>
    <s v="Recibo de Cobranza Mostrador"/>
    <s v="2020-00000134"/>
    <s v="18/02/2020"/>
    <n v="1"/>
  </r>
  <r>
    <s v="18/02/2020"/>
    <s v="Factura de Venta Mostrador"/>
    <s v="00004 - Tesoreria"/>
    <x v="1133"/>
    <x v="1276"/>
    <s v="CL000270"/>
    <x v="37"/>
    <s v="xx"/>
    <s v="01.01.04.01.04"/>
    <s v="Consumidor Final a Cobrar"/>
    <s v="04.01.01.01.01"/>
    <s v="Prestaciones Ambulatorias"/>
    <x v="44"/>
    <s v="2017-00000258"/>
    <s v="Recibo de Cobranza Mostrador"/>
    <s v="2020-00000135"/>
    <s v="18/02/2020"/>
    <n v="1"/>
  </r>
  <r>
    <s v="18/02/2020"/>
    <s v="Factura de Venta Mostrador"/>
    <s v="00004 - Tesoreria"/>
    <x v="1237"/>
    <x v="1277"/>
    <s v="CL000270"/>
    <x v="37"/>
    <s v="xx"/>
    <s v="01.01.04.01.04"/>
    <s v="Consumidor Final a Cobrar"/>
    <s v="04.01.01.01.01"/>
    <s v="Prestaciones Ambulatorias"/>
    <x v="44"/>
    <s v="2017-00000259"/>
    <s v="Recibo de Cobranza Mostrador"/>
    <s v="2020-00000136"/>
    <s v="18/02/2020"/>
    <n v="1"/>
  </r>
  <r>
    <s v="18/02/2020"/>
    <s v="Factura de Venta Mostrador"/>
    <s v="00004 - Tesoreria"/>
    <x v="1238"/>
    <x v="1278"/>
    <s v="CL000219"/>
    <x v="32"/>
    <s v="XX"/>
    <s v="01.01.04.01.04"/>
    <s v="Consumidor Final a Cobrar"/>
    <s v="04.01.01.01.01"/>
    <s v="Prestaciones Ambulatorias"/>
    <x v="61"/>
    <s v="2017-00000260"/>
    <s v="Recibo de Cobranza Mostrador"/>
    <s v="2020-00000137"/>
    <s v="18/02/2020"/>
    <n v="1"/>
  </r>
  <r>
    <s v="18/02/2020"/>
    <s v="Factura de Venta Mostrador"/>
    <s v="00004 - Tesoreria"/>
    <x v="1239"/>
    <x v="1279"/>
    <s v="CL000219"/>
    <x v="32"/>
    <s v="XX"/>
    <s v="01.01.04.01.04"/>
    <s v="Consumidor Final a Cobrar"/>
    <s v="04.01.01.01.01"/>
    <s v="Prestaciones Ambulatorias"/>
    <x v="61"/>
    <s v="2017-00000261"/>
    <s v="Recibo de Cobranza Mostrador"/>
    <s v="2020-00000138"/>
    <s v="18/02/2020"/>
    <n v="1"/>
  </r>
  <r>
    <s v="18/02/2020"/>
    <s v="Factura de Venta Mostrador"/>
    <s v="00004 - Tesoreria"/>
    <x v="1240"/>
    <x v="1280"/>
    <s v="CL000219"/>
    <x v="32"/>
    <s v="XX"/>
    <s v="01.01.04.01.04"/>
    <s v="Consumidor Final a Cobrar"/>
    <s v="04.01.01.01.01"/>
    <s v="Prestaciones Ambulatorias"/>
    <x v="788"/>
    <s v="2017-00000262"/>
    <s v="Recibo de Cobranza Mostrador"/>
    <s v="2020-00000139"/>
    <s v="18/02/2020"/>
    <n v="1"/>
  </r>
  <r>
    <s v="18/02/2021"/>
    <s v="Factura de Venta"/>
    <s v="00001 - Factura Electronica"/>
    <x v="1241"/>
    <x v="1281"/>
    <s v="CL000023"/>
    <x v="3"/>
    <s v="30-52276392-2"/>
    <s v="01.01.04.01.01"/>
    <s v="Obra Sociales a cobrar"/>
    <s v="04.01.01.01.02"/>
    <s v="Prestaciones Obras Sociales"/>
    <x v="789"/>
    <s v="2017-00000882"/>
    <s v="Recibo de Cobranza"/>
    <s v="202000000412"/>
    <s v="13/04/2021"/>
    <n v="1"/>
  </r>
  <r>
    <s v="18/02/2021"/>
    <s v="Factura de Venta"/>
    <s v="00001 - Factura Electronica"/>
    <x v="1242"/>
    <x v="1282"/>
    <s v="CL000023"/>
    <x v="3"/>
    <s v="30-52276392-2"/>
    <s v="01.01.04.01.01"/>
    <s v="Obra Sociales a cobrar"/>
    <s v="04.01.01.01.02"/>
    <s v="Prestaciones Obras Sociales"/>
    <x v="790"/>
    <s v="2017-00000882"/>
    <s v="Recibo de Cobranza"/>
    <s v="202000000412"/>
    <s v="13/04/2021"/>
    <n v="1"/>
  </r>
  <r>
    <s v="18/02/2021"/>
    <s v="Factura de Venta"/>
    <s v="00001 - Factura Electronica"/>
    <x v="1243"/>
    <x v="1283"/>
    <s v="CL000023"/>
    <x v="3"/>
    <s v="30-52276392-2"/>
    <s v="01.01.04.01.01"/>
    <s v="Obra Sociales a cobrar"/>
    <s v="04.01.01.01.02"/>
    <s v="Prestaciones Obras Sociales"/>
    <x v="791"/>
    <s v="2017-00000882"/>
    <s v="Recibo de Cobranza"/>
    <s v="202000000412"/>
    <s v="13/04/2021"/>
    <n v="1"/>
  </r>
  <r>
    <s v="18/03/2020"/>
    <s v="Factura de Venta"/>
    <s v="00001 - Factura Electronica"/>
    <x v="1244"/>
    <x v="1284"/>
    <s v="CL000023"/>
    <x v="3"/>
    <s v="30-52276392-2"/>
    <s v="01.01.04.01.01"/>
    <s v="Obra Sociales a cobrar"/>
    <s v="04.01.01.01.02"/>
    <s v="Prestaciones Obras Sociales"/>
    <x v="792"/>
    <s v="2023-00001338"/>
    <s v="Recibo de Cobranza"/>
    <s v="202000000239"/>
    <s v="08/05/2020"/>
    <n v="1"/>
  </r>
  <r>
    <s v="18/03/2020"/>
    <s v="Factura de Venta"/>
    <s v="00001 - Factura Electronica"/>
    <x v="1245"/>
    <x v="1285"/>
    <s v="CL000023"/>
    <x v="3"/>
    <s v="30-52276392-2"/>
    <s v="01.01.04.01.01"/>
    <s v="Obra Sociales a cobrar"/>
    <s v="04.01.01.01.02"/>
    <s v="Prestaciones Obras Sociales"/>
    <x v="793"/>
    <s v="2023-00001338"/>
    <s v="Recibo de Cobranza"/>
    <s v="202000000239"/>
    <s v="08/05/2020"/>
    <n v="1"/>
  </r>
  <r>
    <s v="18/03/2020"/>
    <s v="Factura de Venta"/>
    <s v="00001 - Factura Electronica"/>
    <x v="14"/>
    <x v="14"/>
    <s v="CL000023"/>
    <x v="3"/>
    <s v="30-52276392-2"/>
    <s v="01.01.04.01.01"/>
    <s v="Obra Sociales a cobrar"/>
    <s v="04.01.01.01.02"/>
    <s v="Prestaciones Obras Sociales"/>
    <x v="10"/>
    <s v="2023-00001338"/>
    <s v="Recibo de Cobranza"/>
    <s v="202000000239"/>
    <s v="08/05/2020"/>
    <n v="1"/>
  </r>
  <r>
    <s v="18/03/2020"/>
    <s v="Factura de Venta"/>
    <s v="00001 - Factura Electronica"/>
    <x v="1246"/>
    <x v="1286"/>
    <s v="CL000023"/>
    <x v="3"/>
    <s v="30-52276392-2"/>
    <s v="01.01.04.01.01"/>
    <s v="Obra Sociales a cobrar"/>
    <s v="04.01.01.01.02"/>
    <s v="Prestaciones Obras Sociales"/>
    <x v="794"/>
    <s v="2023-00001338"/>
    <s v="Recibo de Cobranza"/>
    <s v="202000000239"/>
    <s v="08/05/2020"/>
    <n v="1"/>
  </r>
  <r>
    <s v="18/03/2020"/>
    <s v="Factura de Venta Mostrador"/>
    <s v="00005 - Guardia Factura Electronica"/>
    <x v="1247"/>
    <x v="1287"/>
    <s v="CL000268"/>
    <x v="0"/>
    <s v="xx"/>
    <s v="01.01.04.01.04"/>
    <s v="Consumidor Final a Cobrar"/>
    <s v="04.01.01.01.01"/>
    <s v="Prestaciones Ambulatorias"/>
    <x v="239"/>
    <s v="2017-00000337"/>
    <s v="Recibo de Cobranza Mostrador"/>
    <s v="2020-00000213"/>
    <s v="18/03/2020"/>
    <n v="1"/>
  </r>
  <r>
    <s v="18/03/2020"/>
    <s v="Factura de Venta Mostrador"/>
    <s v="00005 - Guardia Factura Electronica"/>
    <x v="1247"/>
    <x v="1287"/>
    <s v="CL000268"/>
    <x v="0"/>
    <s v="xx"/>
    <s v="01.01.04.01.04"/>
    <s v="Consumidor Final a Cobrar"/>
    <s v="04.01.01.01.01"/>
    <s v="Prestaciones Ambulatorias"/>
    <x v="239"/>
    <m/>
    <m/>
    <m/>
    <s v="//"/>
    <n v="0"/>
  </r>
  <r>
    <s v="18/03/2021"/>
    <s v="Factura de Venta"/>
    <s v="00001 - Factura Electronica"/>
    <x v="1248"/>
    <x v="1288"/>
    <s v="CL000023"/>
    <x v="3"/>
    <s v="30-52276392-2"/>
    <s v="01.01.04.01.01"/>
    <s v="Obra Sociales a cobrar"/>
    <s v="04.01.01.01.02"/>
    <s v="Prestaciones Obras Sociales"/>
    <x v="795"/>
    <s v="2017-00000901"/>
    <s v="Recibo de Cobranza"/>
    <s v="202000000436"/>
    <s v="10/05/2021"/>
    <n v="1"/>
  </r>
  <r>
    <s v="18/03/2021"/>
    <s v="Factura de Venta"/>
    <s v="00001 - Factura Electronica"/>
    <x v="1249"/>
    <x v="1289"/>
    <s v="CL000023"/>
    <x v="3"/>
    <s v="30-52276392-2"/>
    <s v="01.01.04.01.01"/>
    <s v="Obra Sociales a cobrar"/>
    <s v="04.01.01.01.02"/>
    <s v="Prestaciones Obras Sociales"/>
    <x v="796"/>
    <s v="2017-00000901"/>
    <s v="Recibo de Cobranza"/>
    <s v="202000000436"/>
    <s v="10/05/2021"/>
    <n v="1"/>
  </r>
  <r>
    <s v="18/03/2021"/>
    <s v="Factura de Venta"/>
    <s v="00001 - Factura Electronica"/>
    <x v="1250"/>
    <x v="1290"/>
    <s v="CL000023"/>
    <x v="3"/>
    <s v="30-52276392-2"/>
    <s v="01.01.04.01.01"/>
    <s v="Obra Sociales a cobrar"/>
    <s v="04.01.01.01.02"/>
    <s v="Prestaciones Obras Sociales"/>
    <x v="797"/>
    <s v="2017-00000901"/>
    <s v="Recibo de Cobranza"/>
    <s v="202000000436"/>
    <s v="10/05/2021"/>
    <n v="1"/>
  </r>
  <r>
    <s v="18/04/2020"/>
    <s v="Factura de Venta"/>
    <s v="00001 - Factura Electronica"/>
    <x v="1251"/>
    <x v="1291"/>
    <s v="CL000346"/>
    <x v="84"/>
    <s v="550041290001"/>
    <s v="01.01.04.01.94"/>
    <s v="Seguro del Viajero a Cobrar"/>
    <s v="04.01.01.01.03"/>
    <s v="Prestaciones Seguros de Viajeros"/>
    <x v="798"/>
    <m/>
    <m/>
    <m/>
    <s v="//"/>
    <n v="0"/>
  </r>
  <r>
    <s v="18/05/2020"/>
    <s v="Factura de Venta"/>
    <s v="00001 - Factura Electronica"/>
    <x v="1252"/>
    <x v="1292"/>
    <s v="CL000284"/>
    <x v="4"/>
    <s v="30-71432572-4"/>
    <s v="01.01.04.01.99"/>
    <s v="Otros a cobrar"/>
    <s v="04.01.01.01.04"/>
    <s v="Otras Prestaciones"/>
    <x v="799"/>
    <s v="2022-00000138"/>
    <s v="Recibo de Cobranza"/>
    <s v="2022-00000056"/>
    <s v="28/05/2020"/>
    <n v="1"/>
  </r>
  <r>
    <s v="18/05/2020"/>
    <s v="Factura de Venta"/>
    <s v="00001 - Factura Electronica"/>
    <x v="1253"/>
    <x v="1293"/>
    <s v="CL000284"/>
    <x v="4"/>
    <s v="30-71432572-4"/>
    <s v="01.01.04.01.99"/>
    <s v="Otros a cobrar"/>
    <s v="04.01.01.01.04"/>
    <s v="Otras Prestaciones"/>
    <x v="799"/>
    <s v="2022-00000138"/>
    <s v="Recibo de Cobranza"/>
    <s v="2022-00000056"/>
    <s v="28/05/2020"/>
    <n v="1"/>
  </r>
  <r>
    <s v="18/05/2021"/>
    <s v="Factura de Venta"/>
    <s v="00001 - Factura Electronica"/>
    <x v="1254"/>
    <x v="1294"/>
    <s v="CL000041"/>
    <x v="5"/>
    <s v="30-68303222-7"/>
    <s v="01.01.04.01.01"/>
    <s v="Obra Sociales a cobrar"/>
    <s v="04.01.01.01.02"/>
    <s v="Prestaciones Obras Sociales"/>
    <x v="800"/>
    <s v="2017-00001069"/>
    <s v="Recibo de Cobranza"/>
    <s v="202000000559"/>
    <s v="22/06/2021"/>
    <n v="1"/>
  </r>
  <r>
    <s v="18/05/2021"/>
    <s v="Factura de Venta"/>
    <s v="00001 - Factura Electronica"/>
    <x v="1255"/>
    <x v="1295"/>
    <s v="CL000198"/>
    <x v="6"/>
    <s v="30-63824739-5"/>
    <s v="01.01.04.01.01"/>
    <s v="Obra Sociales a cobrar"/>
    <s v="04.01.01.01.02"/>
    <s v="Prestaciones Obras Sociales"/>
    <x v="801"/>
    <s v="2022-00000224"/>
    <s v="Recibo de Cobranza"/>
    <s v="2022-00000112"/>
    <s v="30/03/2022"/>
    <n v="1"/>
  </r>
  <r>
    <s v="18/05/2021"/>
    <s v="Factura de Venta"/>
    <s v="00001 - Factura Electronica"/>
    <x v="1256"/>
    <x v="1296"/>
    <s v="CL000055"/>
    <x v="7"/>
    <s v="30-55027355-8"/>
    <s v="01.01.04.01.01"/>
    <s v="Obra Sociales a cobrar"/>
    <s v="04.01.01.01.02"/>
    <s v="Prestaciones Obras Sociales"/>
    <x v="802"/>
    <s v="2023-00001333"/>
    <s v="Recibo de Cobranza"/>
    <s v="2022-00000055"/>
    <s v="10/02/2022"/>
    <n v="1"/>
  </r>
  <r>
    <s v="18/05/2021"/>
    <s v="Factura de Venta"/>
    <s v="00001 - Factura Electronica"/>
    <x v="1257"/>
    <x v="1297"/>
    <s v="CL000186"/>
    <x v="8"/>
    <s v="33-71021054-9"/>
    <s v="01.01.04.01.01"/>
    <s v="Obra Sociales a cobrar"/>
    <s v="04.01.01.01.02"/>
    <s v="Prestaciones Obras Sociales"/>
    <x v="803"/>
    <s v="2022-00000628"/>
    <s v="Recibo de Cobranza"/>
    <s v="2022-00000396"/>
    <s v="26/08/2022"/>
    <n v="1"/>
  </r>
  <r>
    <s v="18/05/2021"/>
    <s v="Factura de Venta"/>
    <s v="00001 - Factura Electronica"/>
    <x v="1258"/>
    <x v="1298"/>
    <s v="CL000113"/>
    <x v="9"/>
    <s v="30-61445509-4"/>
    <s v="01.01.04.01.01"/>
    <s v="Obra Sociales a cobrar"/>
    <s v="04.01.01.01.02"/>
    <s v="Prestaciones Obras Sociales"/>
    <x v="804"/>
    <m/>
    <m/>
    <m/>
    <s v="//"/>
    <n v="0"/>
  </r>
  <r>
    <s v="18/05/2021"/>
    <s v="Factura de Venta"/>
    <s v="00001 - Factura Electronica"/>
    <x v="1259"/>
    <x v="1299"/>
    <s v="CL000041"/>
    <x v="5"/>
    <s v="30-68303222-7"/>
    <s v="01.01.04.01.01"/>
    <s v="Obra Sociales a cobrar"/>
    <s v="04.01.01.01.02"/>
    <s v="Prestaciones Obras Sociales"/>
    <x v="805"/>
    <s v="2017-00001069"/>
    <s v="Recibo de Cobranza"/>
    <s v="202000000559"/>
    <s v="22/06/2021"/>
    <n v="1"/>
  </r>
  <r>
    <s v="18/05/2021"/>
    <s v="Factura de Venta"/>
    <s v="00001 - Factura Electronica"/>
    <x v="1260"/>
    <x v="1300"/>
    <s v="CL000295"/>
    <x v="10"/>
    <s v="30-71429214-1"/>
    <s v="01.01.04.01.01"/>
    <s v="Obra Sociales a cobrar"/>
    <s v="04.01.01.01.02"/>
    <s v="Prestaciones Obras Sociales"/>
    <x v="806"/>
    <s v="2017-00001089"/>
    <s v="Recibo de Cobranza"/>
    <s v="202000000581"/>
    <s v="09/09/2021"/>
    <n v="1"/>
  </r>
  <r>
    <s v="18/05/2021"/>
    <s v="Factura de Venta"/>
    <s v="00001 - Factura Electronica"/>
    <x v="1261"/>
    <x v="1301"/>
    <s v="CL000059"/>
    <x v="18"/>
    <s v="30-58666171-6"/>
    <s v="01.01.04.01.01"/>
    <s v="Obra Sociales a cobrar"/>
    <s v="04.01.01.01.02"/>
    <s v="Prestaciones Obras Sociales"/>
    <x v="807"/>
    <s v="2022-00000256"/>
    <s v="Recibo de Cobranza"/>
    <s v="2022-00000144"/>
    <s v="07/03/2022"/>
    <n v="1"/>
  </r>
  <r>
    <s v="18/05/2021"/>
    <s v="Factura de Venta"/>
    <s v="00001 - Factura Electronica"/>
    <x v="1262"/>
    <x v="1302"/>
    <s v="CL000031"/>
    <x v="19"/>
    <s v="30-68273765-0"/>
    <s v="01.01.04.01.01"/>
    <s v="Obra Sociales a cobrar"/>
    <s v="04.01.01.01.02"/>
    <s v="Prestaciones Obras Sociales"/>
    <x v="808"/>
    <s v="2023-00001152"/>
    <s v="Recibo de Cobranza"/>
    <s v="2023-00000542"/>
    <s v="13/02/2023"/>
    <n v="1"/>
  </r>
  <r>
    <s v="18/05/2021"/>
    <s v="Factura de Venta"/>
    <s v="00001 - Factura Electronica"/>
    <x v="1262"/>
    <x v="1302"/>
    <s v="CL000031"/>
    <x v="19"/>
    <s v="30-68273765-0"/>
    <s v="01.01.04.01.01"/>
    <s v="Obra Sociales a cobrar"/>
    <s v="04.01.01.01.02"/>
    <s v="Prestaciones Obras Sociales"/>
    <x v="808"/>
    <s v="2023-00001067"/>
    <s v="Nota de Crédito de Venta"/>
    <s v="0000100000756"/>
    <s v="08/02/2023"/>
    <n v="1"/>
  </r>
  <r>
    <s v="18/05/2021"/>
    <s v="Factura de Venta"/>
    <s v="00001 - Factura Electronica"/>
    <x v="1263"/>
    <x v="1303"/>
    <s v="CL000267"/>
    <x v="20"/>
    <s v="30-59035479-8"/>
    <s v="01.01.04.01.01"/>
    <s v="Obra Sociales a cobrar"/>
    <s v="04.01.01.01.02"/>
    <s v="Prestaciones Obras Sociales"/>
    <x v="809"/>
    <s v="2017-00001071"/>
    <s v="Recibo de Cobranza"/>
    <s v="202000000561"/>
    <s v="19/07/2021"/>
    <n v="1"/>
  </r>
  <r>
    <s v="18/05/2021"/>
    <s v="Factura de Venta"/>
    <s v="00001 - Factura Electronica"/>
    <x v="1264"/>
    <x v="1304"/>
    <s v="CL000093"/>
    <x v="21"/>
    <s v="30-67858150-6"/>
    <s v="01.01.04.01.01"/>
    <s v="Obra Sociales a cobrar"/>
    <s v="04.01.01.01.02"/>
    <s v="Prestaciones Obras Sociales"/>
    <x v="810"/>
    <s v="2017-00001554"/>
    <s v="Recibo de Cobranza"/>
    <s v="202000000576"/>
    <s v="15/07/2021"/>
    <n v="1"/>
  </r>
  <r>
    <s v="18/05/2021"/>
    <s v="Factura de Venta"/>
    <s v="00001 - Factura Electronica"/>
    <x v="1265"/>
    <x v="1305"/>
    <s v="CL000150"/>
    <x v="22"/>
    <s v="30-54733941-6"/>
    <s v="01.01.04.01.01"/>
    <s v="Obra Sociales a cobrar"/>
    <s v="04.01.01.01.02"/>
    <s v="Prestaciones Obras Sociales"/>
    <x v="811"/>
    <s v="2017-00001056"/>
    <s v="Recibo de Cobranza"/>
    <s v="202000000545"/>
    <s v="25/08/2021"/>
    <n v="1"/>
  </r>
  <r>
    <s v="18/05/2021"/>
    <s v="Factura de Venta"/>
    <s v="00001 - Factura Electronica"/>
    <x v="1266"/>
    <x v="1306"/>
    <s v="CL000050"/>
    <x v="23"/>
    <s v="30-66150769-8"/>
    <s v="01.01.04.01.01"/>
    <s v="Obra Sociales a cobrar"/>
    <s v="04.01.01.01.02"/>
    <s v="Prestaciones Obras Sociales"/>
    <x v="812"/>
    <s v="2017-00001067"/>
    <s v="Recibo de Cobranza"/>
    <s v="202000000557"/>
    <s v="22/06/2021"/>
    <n v="1"/>
  </r>
  <r>
    <s v="18/05/2021"/>
    <s v="Factura de Venta"/>
    <s v="00001 - Factura Electronica"/>
    <x v="1267"/>
    <x v="1307"/>
    <s v="CL000051"/>
    <x v="54"/>
    <s v="XX"/>
    <s v="01.01.04.01.01"/>
    <s v="Obra Sociales a cobrar"/>
    <s v="04.01.01.01.02"/>
    <s v="Prestaciones Obras Sociales"/>
    <x v="813"/>
    <m/>
    <m/>
    <m/>
    <s v="//"/>
    <n v="0"/>
  </r>
  <r>
    <s v="18/05/2021"/>
    <s v="Factura de Venta"/>
    <s v="00001 - Factura Electronica"/>
    <x v="1268"/>
    <x v="1308"/>
    <s v="CL000030"/>
    <x v="55"/>
    <s v="30-54677131-4"/>
    <s v="01.01.04.01.01"/>
    <s v="Obra Sociales a cobrar"/>
    <s v="04.01.01.01.02"/>
    <s v="Prestaciones Obras Sociales"/>
    <x v="814"/>
    <s v="2017-00001073"/>
    <s v="Recibo de Cobranza"/>
    <s v="202000000563"/>
    <s v="20/07/2021"/>
    <n v="1"/>
  </r>
  <r>
    <s v="18/05/2021"/>
    <s v="Factura de Venta"/>
    <s v="00001 - Factura Electronica"/>
    <x v="1269"/>
    <x v="1309"/>
    <s v="CL000178"/>
    <x v="24"/>
    <s v="30-65485516-8"/>
    <s v="01.01.04.01.01"/>
    <s v="Obra Sociales a cobrar"/>
    <s v="04.01.01.01.02"/>
    <s v="Prestaciones Obras Sociales"/>
    <x v="815"/>
    <s v="2017-00001081"/>
    <s v="Recibo de Cobranza"/>
    <s v="202000000571"/>
    <s v="03/08/2021"/>
    <n v="1"/>
  </r>
  <r>
    <s v="18/05/2021"/>
    <s v="Factura de Venta"/>
    <s v="00001 - Factura Electronica"/>
    <x v="1270"/>
    <x v="1310"/>
    <s v="CL000380"/>
    <x v="25"/>
    <s v="30-54666267-1"/>
    <s v="01.01.04.01.01"/>
    <s v="Obra Sociales a cobrar"/>
    <s v="04.01.01.01.02"/>
    <s v="Prestaciones Obras Sociales"/>
    <x v="816"/>
    <s v="2022-00000111"/>
    <s v="Recibo de Cobranza"/>
    <s v="2022-00000044"/>
    <s v="08/02/2022"/>
    <n v="1"/>
  </r>
  <r>
    <s v="18/05/2021"/>
    <s v="Factura de Venta"/>
    <s v="00001 - Factura Electronica"/>
    <x v="1271"/>
    <x v="1311"/>
    <s v="CL000212"/>
    <x v="27"/>
    <s v="30-52242816-3"/>
    <s v="01.01.04.01.01"/>
    <s v="Obra Sociales a cobrar"/>
    <s v="04.01.01.01.02"/>
    <s v="Prestaciones Obras Sociales"/>
    <x v="817"/>
    <s v="2022-00000475"/>
    <s v="Recibo de Cobranza"/>
    <s v="2022-00000283"/>
    <s v="16/08/2022"/>
    <n v="1"/>
  </r>
  <r>
    <s v="18/05/2021"/>
    <s v="Factura de Venta Mostrador"/>
    <s v="00004 - Tesoreria"/>
    <x v="1272"/>
    <x v="1312"/>
    <s v="CL000219"/>
    <x v="32"/>
    <s v="XX"/>
    <s v="01.01.04.01.04"/>
    <s v="Consumidor Final a Cobrar"/>
    <s v="04.01.01.01.01"/>
    <s v="Prestaciones Ambulatorias"/>
    <x v="818"/>
    <s v="2017-00000954"/>
    <s v="Recibo de Cobranza Mostrador"/>
    <s v="2020-00000521"/>
    <s v="18/05/2021"/>
    <n v="1"/>
  </r>
  <r>
    <s v="18/06/2020"/>
    <s v="Factura de Venta Mostrador"/>
    <s v="00004 - Tesoreria"/>
    <x v="1273"/>
    <x v="1313"/>
    <s v="CL000219"/>
    <x v="32"/>
    <s v="XX"/>
    <s v="01.01.04.01.04"/>
    <s v="Consumidor Final a Cobrar"/>
    <s v="04.01.01.01.01"/>
    <s v="Prestaciones Ambulatorias"/>
    <x v="179"/>
    <s v="2017-00000088"/>
    <s v="Recibo de Cobranza Mostrador"/>
    <s v="2018-00000008"/>
    <s v="18/06/2020"/>
    <n v="1"/>
  </r>
  <r>
    <s v="18/06/2020"/>
    <s v="Factura de Venta Mostrador"/>
    <s v="00004 - Tesoreria"/>
    <x v="1274"/>
    <x v="1314"/>
    <s v="CL000219"/>
    <x v="32"/>
    <s v="XX"/>
    <s v="01.01.04.01.04"/>
    <s v="Consumidor Final a Cobrar"/>
    <s v="04.01.01.01.01"/>
    <s v="Prestaciones Ambulatorias"/>
    <x v="179"/>
    <s v="2017-00000089"/>
    <s v="Recibo de Cobranza Mostrador"/>
    <s v="2018-00000009"/>
    <s v="18/06/2020"/>
    <n v="1"/>
  </r>
  <r>
    <s v="18/06/2021"/>
    <s v="Factura de Venta Mostrador"/>
    <s v="00004 - Tesoreria"/>
    <x v="1275"/>
    <x v="1315"/>
    <s v="CL000219"/>
    <x v="32"/>
    <s v="XX"/>
    <s v="01.01.04.01.04"/>
    <s v="Consumidor Final a Cobrar"/>
    <s v="04.01.01.01.01"/>
    <s v="Prestaciones Ambulatorias"/>
    <x v="819"/>
    <s v="2017-00000958"/>
    <s v="Recibo de Cobranza Mostrador"/>
    <s v="2020-00000525"/>
    <s v="18/06/2021"/>
    <n v="1"/>
  </r>
  <r>
    <s v="18/08/2021"/>
    <s v="Factura de Venta Mostrador"/>
    <s v="00004 - Tesoreria"/>
    <x v="1276"/>
    <x v="1316"/>
    <s v="CL000219"/>
    <x v="32"/>
    <s v="XX"/>
    <s v="01.01.04.01.04"/>
    <s v="Consumidor Final a Cobrar"/>
    <s v="04.01.01.01.01"/>
    <s v="Prestaciones Ambulatorias"/>
    <x v="61"/>
    <s v="2017-00001104"/>
    <s v="Recibo de Cobranza Mostrador"/>
    <s v="2020-00000551"/>
    <s v="18/08/2021"/>
    <n v="1"/>
  </r>
  <r>
    <s v="18/09/2020"/>
    <s v="Factura de Venta"/>
    <s v="00001 - Factura Electronica"/>
    <x v="1277"/>
    <x v="1317"/>
    <s v="CL000023"/>
    <x v="3"/>
    <s v="30-52276392-2"/>
    <s v="01.01.04.01.01"/>
    <s v="Obra Sociales a cobrar"/>
    <s v="04.01.01.01.02"/>
    <s v="Prestaciones Obras Sociales"/>
    <x v="820"/>
    <s v="2017-00000648"/>
    <s v="Recibo de Cobranza"/>
    <s v="202000000227"/>
    <s v="12/11/2020"/>
    <n v="1"/>
  </r>
  <r>
    <s v="18/09/2020"/>
    <s v="Factura de Venta"/>
    <s v="00001 - Factura Electronica"/>
    <x v="1278"/>
    <x v="1318"/>
    <s v="CL000023"/>
    <x v="3"/>
    <s v="30-52276392-2"/>
    <s v="01.01.04.01.01"/>
    <s v="Obra Sociales a cobrar"/>
    <s v="04.01.01.01.02"/>
    <s v="Prestaciones Obras Sociales"/>
    <x v="821"/>
    <s v="2017-00000648"/>
    <s v="Recibo de Cobranza"/>
    <s v="202000000227"/>
    <s v="12/11/2020"/>
    <n v="1"/>
  </r>
  <r>
    <s v="18/09/2020"/>
    <s v="Factura de Venta"/>
    <s v="00001 - Factura Electronica"/>
    <x v="1279"/>
    <x v="1319"/>
    <s v="CL000023"/>
    <x v="3"/>
    <s v="30-52276392-2"/>
    <s v="01.01.04.01.01"/>
    <s v="Obra Sociales a cobrar"/>
    <s v="04.01.01.01.02"/>
    <s v="Prestaciones Obras Sociales"/>
    <x v="822"/>
    <s v="2017-00000648"/>
    <s v="Recibo de Cobranza"/>
    <s v="202000000227"/>
    <s v="12/11/2020"/>
    <n v="1"/>
  </r>
  <r>
    <s v="18/10/2020"/>
    <s v="Factura de Venta"/>
    <s v="00001 - Factura Electronica"/>
    <x v="1280"/>
    <x v="1320"/>
    <s v="CL000059"/>
    <x v="18"/>
    <s v="30-58666171-6"/>
    <s v="01.01.04.01.01"/>
    <s v="Obra Sociales a cobrar"/>
    <s v="04.01.01.01.02"/>
    <s v="Prestaciones Obras Sociales"/>
    <x v="823"/>
    <s v="2017-00000897"/>
    <s v="Recibo de Cobranza"/>
    <s v="202000000432"/>
    <s v="11/02/2021"/>
    <n v="1"/>
  </r>
  <r>
    <s v="18/10/2021"/>
    <s v="Factura de Venta"/>
    <s v="00001 - Factura Electronica"/>
    <x v="1281"/>
    <x v="1321"/>
    <s v="CL000023"/>
    <x v="3"/>
    <s v="30-52276392-2"/>
    <s v="01.01.04.01.01"/>
    <s v="Obra Sociales a cobrar"/>
    <s v="04.01.01.01.02"/>
    <s v="Prestaciones Obras Sociales"/>
    <x v="824"/>
    <s v="2017-00001530"/>
    <s v="Recibo de Cobranza"/>
    <s v="202000000772"/>
    <s v="10/12/2021"/>
    <n v="1"/>
  </r>
  <r>
    <s v="18/10/2021"/>
    <s v="Factura de Venta"/>
    <s v="00001 - Factura Electronica"/>
    <x v="1282"/>
    <x v="1322"/>
    <s v="CL000023"/>
    <x v="3"/>
    <s v="30-52276392-2"/>
    <s v="01.01.04.01.01"/>
    <s v="Obra Sociales a cobrar"/>
    <s v="04.01.01.01.02"/>
    <s v="Prestaciones Obras Sociales"/>
    <x v="825"/>
    <s v="2017-00001530"/>
    <s v="Recibo de Cobranza"/>
    <s v="202000000772"/>
    <s v="10/12/2021"/>
    <n v="1"/>
  </r>
  <r>
    <s v="18/10/2021"/>
    <s v="Factura de Venta"/>
    <s v="00001 - Factura Electronica"/>
    <x v="1283"/>
    <x v="1323"/>
    <s v="CL000023"/>
    <x v="3"/>
    <s v="30-52276392-2"/>
    <s v="01.01.04.01.01"/>
    <s v="Obra Sociales a cobrar"/>
    <s v="04.01.01.01.02"/>
    <s v="Prestaciones Obras Sociales"/>
    <x v="826"/>
    <s v="2017-00001530"/>
    <s v="Recibo de Cobranza"/>
    <s v="202000000772"/>
    <s v="10/12/2021"/>
    <n v="1"/>
  </r>
  <r>
    <s v="18/11/2021"/>
    <s v="Factura de Venta"/>
    <s v="00001 - Factura Electronica"/>
    <x v="1284"/>
    <x v="1324"/>
    <s v="CL000391"/>
    <x v="124"/>
    <s v="30-56249394-4"/>
    <s v="01.01.04.01.99"/>
    <s v="Otros a cobrar"/>
    <s v="04.01.01.01.04"/>
    <s v="Otras Prestaciones"/>
    <x v="827"/>
    <s v="2017-00001535"/>
    <s v="Recibo de Cobranza"/>
    <s v="202000000776"/>
    <s v="18/11/2021"/>
    <n v="1"/>
  </r>
  <r>
    <s v="18/11/2021"/>
    <s v="Factura de Venta"/>
    <s v="00001 - Factura Electronica"/>
    <x v="1285"/>
    <x v="1325"/>
    <s v="CL000023"/>
    <x v="3"/>
    <s v="30-52276392-2"/>
    <s v="01.01.04.01.01"/>
    <s v="Obra Sociales a cobrar"/>
    <s v="04.01.01.01.02"/>
    <s v="Prestaciones Obras Sociales"/>
    <x v="828"/>
    <s v="2022-00000011"/>
    <s v="Recibo de Cobranza"/>
    <s v="2022-00000018"/>
    <s v="10/01/2022"/>
    <n v="1"/>
  </r>
  <r>
    <s v="18/11/2021"/>
    <s v="Factura de Venta"/>
    <s v="00001 - Factura Electronica"/>
    <x v="1286"/>
    <x v="1326"/>
    <s v="CL000023"/>
    <x v="3"/>
    <s v="30-52276392-2"/>
    <s v="01.01.04.01.01"/>
    <s v="Obra Sociales a cobrar"/>
    <s v="04.01.01.01.02"/>
    <s v="Prestaciones Obras Sociales"/>
    <x v="829"/>
    <s v="2022-00000011"/>
    <s v="Recibo de Cobranza"/>
    <s v="2022-00000018"/>
    <s v="10/01/2022"/>
    <n v="1"/>
  </r>
  <r>
    <s v="18/11/2021"/>
    <s v="Factura de Venta"/>
    <s v="00001 - Factura Electronica"/>
    <x v="1287"/>
    <x v="1327"/>
    <s v="CL000023"/>
    <x v="3"/>
    <s v="30-52276392-2"/>
    <s v="01.01.04.01.01"/>
    <s v="Obra Sociales a cobrar"/>
    <s v="04.01.01.01.02"/>
    <s v="Prestaciones Obras Sociales"/>
    <x v="830"/>
    <s v="2022-00000011"/>
    <s v="Recibo de Cobranza"/>
    <s v="2022-00000018"/>
    <s v="10/01/2022"/>
    <n v="1"/>
  </r>
  <r>
    <s v="18/11/2021"/>
    <s v="Factura de Venta Mostrador"/>
    <s v="00004 - Tesoreria"/>
    <x v="1288"/>
    <x v="1328"/>
    <s v="CL000219"/>
    <x v="32"/>
    <s v="XX"/>
    <s v="01.01.04.01.04"/>
    <s v="Consumidor Final a Cobrar"/>
    <s v="04.01.01.01.01"/>
    <s v="Prestaciones Ambulatorias"/>
    <x v="173"/>
    <s v="2017-00001447"/>
    <s v="Recibo de Cobranza Mostrador"/>
    <s v="2020-00000656"/>
    <s v="18/11/2021"/>
    <n v="1"/>
  </r>
  <r>
    <s v="18/12/2020"/>
    <s v="Factura de Venta"/>
    <s v="00001 - Factura Electronica"/>
    <x v="1289"/>
    <x v="1329"/>
    <s v="CL000023"/>
    <x v="3"/>
    <s v="30-52276392-2"/>
    <s v="01.01.04.01.01"/>
    <s v="Obra Sociales a cobrar"/>
    <s v="04.01.01.01.02"/>
    <s v="Prestaciones Obras Sociales"/>
    <x v="831"/>
    <s v="2017-00000800"/>
    <s v="Recibo de Cobranza"/>
    <s v="202000000354"/>
    <s v="08/02/2021"/>
    <n v="1"/>
  </r>
  <r>
    <s v="18/12/2020"/>
    <s v="Factura de Venta"/>
    <s v="00001 - Factura Electronica"/>
    <x v="1290"/>
    <x v="1330"/>
    <s v="CL000023"/>
    <x v="3"/>
    <s v="30-52276392-2"/>
    <s v="01.01.04.01.01"/>
    <s v="Obra Sociales a cobrar"/>
    <s v="04.01.01.01.02"/>
    <s v="Prestaciones Obras Sociales"/>
    <x v="832"/>
    <s v="2017-00000800"/>
    <s v="Recibo de Cobranza"/>
    <s v="202000000354"/>
    <s v="08/02/2021"/>
    <n v="1"/>
  </r>
  <r>
    <s v="18/12/2020"/>
    <s v="Factura de Venta"/>
    <s v="00001 - Factura Electronica"/>
    <x v="1291"/>
    <x v="1331"/>
    <s v="CL000023"/>
    <x v="3"/>
    <s v="30-52276392-2"/>
    <s v="01.01.04.01.01"/>
    <s v="Obra Sociales a cobrar"/>
    <s v="04.01.01.01.02"/>
    <s v="Prestaciones Obras Sociales"/>
    <x v="833"/>
    <s v="2017-00000800"/>
    <s v="Recibo de Cobranza"/>
    <s v="202000000354"/>
    <s v="08/02/2021"/>
    <n v="1"/>
  </r>
  <r>
    <s v="18/12/2020"/>
    <s v="Factura de Venta"/>
    <s v="00001 - Factura Electronica"/>
    <x v="1292"/>
    <x v="1332"/>
    <s v="CL000372"/>
    <x v="125"/>
    <s v="30-70792489-2"/>
    <s v="01.01.04.01.99"/>
    <s v="Otros a cobrar"/>
    <s v="04.01.01.01.04"/>
    <s v="Otras Prestaciones"/>
    <x v="834"/>
    <s v="2017-00000775"/>
    <s v="Recibo de Cobranza"/>
    <s v="202000000332"/>
    <s v="30/12/2020"/>
    <n v="1"/>
  </r>
  <r>
    <s v="18/12/2020"/>
    <s v="Factura de Venta Mostrador"/>
    <s v="00004 - Tesoreria"/>
    <x v="1293"/>
    <x v="1333"/>
    <s v="CL000219"/>
    <x v="32"/>
    <s v="XX"/>
    <s v="01.01.04.01.04"/>
    <s v="Consumidor Final a Cobrar"/>
    <s v="04.01.01.01.01"/>
    <s v="Prestaciones Ambulatorias"/>
    <x v="173"/>
    <s v="2017-00000721"/>
    <s v="Recibo de Cobranza Mostrador"/>
    <s v="2020-00000472"/>
    <s v="18/12/2020"/>
    <n v="1"/>
  </r>
  <r>
    <s v="19/01/2020"/>
    <s v="Factura de Venta Mostrador"/>
    <s v="00005 - Guardia Factura Electronica"/>
    <x v="1294"/>
    <x v="1334"/>
    <s v="CL000268"/>
    <x v="0"/>
    <s v="xx"/>
    <s v="01.01.04.01.04"/>
    <s v="Consumidor Final a Cobrar"/>
    <s v="04.01.01.01.01"/>
    <s v="Prestaciones Ambulatorias"/>
    <x v="777"/>
    <s v="2017-00000444"/>
    <s v="Recibo de Cobranza Mostrador"/>
    <s v="2020-00000309"/>
    <s v="19/01/2020"/>
    <n v="1"/>
  </r>
  <r>
    <s v="19/01/2020"/>
    <s v="Factura de Venta Mostrador"/>
    <s v="00005 - Guardia Factura Electronica"/>
    <x v="1295"/>
    <x v="1335"/>
    <s v="CL000268"/>
    <x v="0"/>
    <s v="xx"/>
    <s v="01.01.04.01.04"/>
    <s v="Consumidor Final a Cobrar"/>
    <s v="04.01.01.01.01"/>
    <s v="Prestaciones Ambulatorias"/>
    <x v="55"/>
    <s v="2017-00000446"/>
    <s v="Recibo de Cobranza Mostrador"/>
    <s v="2020-00000311"/>
    <s v="19/01/2020"/>
    <n v="1"/>
  </r>
  <r>
    <s v="19/01/2021"/>
    <s v="Factura de Venta"/>
    <s v="00001 - Factura Electronica"/>
    <x v="1296"/>
    <x v="1336"/>
    <s v="CL000023"/>
    <x v="3"/>
    <s v="30-52276392-2"/>
    <s v="01.01.04.01.01"/>
    <s v="Obra Sociales a cobrar"/>
    <s v="04.01.01.01.02"/>
    <s v="Prestaciones Obras Sociales"/>
    <x v="835"/>
    <s v="2017-00000853"/>
    <s v="Recibo de Cobranza"/>
    <s v="202000000377"/>
    <s v="12/03/2021"/>
    <n v="1"/>
  </r>
  <r>
    <s v="19/01/2021"/>
    <s v="Factura de Venta"/>
    <s v="00001 - Factura Electronica"/>
    <x v="1297"/>
    <x v="1337"/>
    <s v="CL000023"/>
    <x v="3"/>
    <s v="30-52276392-2"/>
    <s v="01.01.04.01.01"/>
    <s v="Obra Sociales a cobrar"/>
    <s v="04.01.01.01.02"/>
    <s v="Prestaciones Obras Sociales"/>
    <x v="836"/>
    <s v="2017-00000853"/>
    <s v="Recibo de Cobranza"/>
    <s v="202000000377"/>
    <s v="12/03/2021"/>
    <n v="1"/>
  </r>
  <r>
    <s v="19/02/2020"/>
    <s v="Factura de Venta"/>
    <s v="00006 - ART Factura Electronica"/>
    <x v="1298"/>
    <x v="1338"/>
    <s v="CL000265"/>
    <x v="126"/>
    <s v="33-68626286-9"/>
    <s v="01.01.04.01.99"/>
    <s v="Otros a cobrar"/>
    <s v="04.01.01.01.04"/>
    <s v="Otras Prestaciones"/>
    <x v="837"/>
    <m/>
    <m/>
    <m/>
    <s v="//"/>
    <n v="0"/>
  </r>
  <r>
    <s v="19/02/2020"/>
    <s v="Factura de Venta"/>
    <s v="00006 - ART Factura Electronica"/>
    <x v="1299"/>
    <x v="1339"/>
    <s v="CL000204"/>
    <x v="48"/>
    <s v="30-68436191-7"/>
    <s v="01.01.04.01.99"/>
    <s v="Otros a cobrar"/>
    <s v="04.01.01.01.04"/>
    <s v="Otras Prestaciones"/>
    <x v="838"/>
    <s v="2017-00000770"/>
    <s v="Recibo de Cobranza"/>
    <s v="202000000212"/>
    <s v="17/04/2020"/>
    <n v="1"/>
  </r>
  <r>
    <s v="19/02/2020"/>
    <s v="Factura de Venta"/>
    <s v="00006 - ART Factura Electronica"/>
    <x v="1299"/>
    <x v="1339"/>
    <s v="CL000168"/>
    <x v="31"/>
    <s v="30-71304500-0"/>
    <s v="01.01.04.01.99"/>
    <s v="Otros a cobrar"/>
    <s v="04.01.01.01.04"/>
    <s v="Otras Prestaciones"/>
    <x v="838"/>
    <s v="2017-00000769"/>
    <s v="Factura de Ventas Anulada"/>
    <s v="0000600000287"/>
    <s v="19/02/2020"/>
    <n v="1"/>
  </r>
  <r>
    <s v="19/02/2020"/>
    <s v="Factura de Venta"/>
    <s v="00006 - ART Factura Electronica"/>
    <x v="1300"/>
    <x v="1340"/>
    <s v="CL000261"/>
    <x v="101"/>
    <s v="30-68627333-0"/>
    <s v="01.01.04.01.99"/>
    <s v="Otros a cobrar"/>
    <s v="04.01.01.01.04"/>
    <s v="Otras Prestaciones"/>
    <x v="839"/>
    <s v="2017-00000766"/>
    <s v="Recibo de Cobranza"/>
    <s v="202000000207"/>
    <s v="03/04/2020"/>
    <n v="1"/>
  </r>
  <r>
    <s v="19/02/2020"/>
    <s v="Factura de Venta"/>
    <s v="00001 - Factura Electronica"/>
    <x v="1301"/>
    <x v="1341"/>
    <s v="CL000269"/>
    <x v="2"/>
    <s v="xx"/>
    <s v="01.01.04.01.04"/>
    <s v="Consumidor Final a Cobrar"/>
    <s v="04.01.01.01.01"/>
    <s v="Prestaciones Ambulatorias"/>
    <x v="174"/>
    <s v="2017-00000620"/>
    <s v="Recibo de Cobranza"/>
    <s v="202000000164"/>
    <s v="19/02/2020"/>
    <n v="1"/>
  </r>
  <r>
    <s v="19/02/2020"/>
    <s v="Factura de Venta"/>
    <s v="00001 - Factura Electronica"/>
    <x v="1302"/>
    <x v="1342"/>
    <s v="CL000269"/>
    <x v="2"/>
    <s v="xx"/>
    <s v="01.01.04.01.04"/>
    <s v="Consumidor Final a Cobrar"/>
    <s v="04.01.01.01.01"/>
    <s v="Prestaciones Ambulatorias"/>
    <x v="174"/>
    <s v="2017-00000620"/>
    <s v="Recibo de Cobranza"/>
    <s v="202000000164"/>
    <s v="19/02/2020"/>
    <n v="1"/>
  </r>
  <r>
    <s v="19/02/2020"/>
    <s v="Factura de Venta"/>
    <s v="00001 - Factura Electronica"/>
    <x v="1303"/>
    <x v="1343"/>
    <s v="CL000269"/>
    <x v="2"/>
    <s v="xx"/>
    <s v="01.01.04.01.04"/>
    <s v="Consumidor Final a Cobrar"/>
    <s v="04.01.01.01.01"/>
    <s v="Prestaciones Ambulatorias"/>
    <x v="174"/>
    <s v="2017-00000618"/>
    <s v="Nota de Crédito de Venta"/>
    <s v="0000100000576"/>
    <s v="19/08/2020"/>
    <n v="1"/>
  </r>
  <r>
    <s v="19/02/2020"/>
    <s v="Factura de Venta"/>
    <s v="00001 - Factura Electronica"/>
    <x v="1303"/>
    <x v="1343"/>
    <s v="CL000269"/>
    <x v="2"/>
    <s v="xx"/>
    <s v="01.01.04.01.04"/>
    <s v="Consumidor Final a Cobrar"/>
    <s v="04.01.01.01.01"/>
    <s v="Prestaciones Ambulatorias"/>
    <x v="174"/>
    <s v="2017-00000619"/>
    <s v="Recibo de Cobranza"/>
    <s v="202000000163"/>
    <s v="17/02/2020"/>
    <n v="1"/>
  </r>
  <r>
    <s v="19/02/2020"/>
    <s v="Factura de Venta"/>
    <s v="00001 - Factura Electronica"/>
    <x v="1304"/>
    <x v="1344"/>
    <s v="CL000269"/>
    <x v="2"/>
    <s v="xx"/>
    <s v="01.01.04.01.04"/>
    <s v="Consumidor Final a Cobrar"/>
    <s v="04.01.01.01.01"/>
    <s v="Prestaciones Ambulatorias"/>
    <x v="174"/>
    <s v="2017-00000623"/>
    <s v="Recibo de Cobranza"/>
    <s v="202000000168"/>
    <s v="21/02/2020"/>
    <n v="1"/>
  </r>
  <r>
    <s v="19/02/2020"/>
    <s v="Factura de Venta"/>
    <s v="00001 - Factura Electronica"/>
    <x v="1305"/>
    <x v="1345"/>
    <s v="CL000267"/>
    <x v="20"/>
    <s v="30-59035479-8"/>
    <s v="01.01.04.01.01"/>
    <s v="Obra Sociales a cobrar"/>
    <s v="04.01.01.01.02"/>
    <s v="Prestaciones Obras Sociales"/>
    <x v="840"/>
    <s v="2017-00000797"/>
    <s v="Recibo de Cobranza"/>
    <s v="202000000351"/>
    <s v="29/01/2021"/>
    <n v="1"/>
  </r>
  <r>
    <s v="19/02/2020"/>
    <s v="Factura de Venta"/>
    <s v="00001 - Factura Electronica"/>
    <x v="1306"/>
    <x v="1346"/>
    <s v="CL000031"/>
    <x v="19"/>
    <s v="30-68273765-0"/>
    <s v="01.01.04.01.01"/>
    <s v="Obra Sociales a cobrar"/>
    <s v="04.01.01.01.02"/>
    <s v="Prestaciones Obras Sociales"/>
    <x v="841"/>
    <s v="2017-00000662"/>
    <s v="Recibo de Cobranza"/>
    <s v="202000000244"/>
    <s v="19/05/2020"/>
    <n v="1"/>
  </r>
  <r>
    <s v="19/02/2020"/>
    <s v="Factura de Venta"/>
    <s v="00001 - Factura Electronica"/>
    <x v="1307"/>
    <x v="1347"/>
    <s v="CL000030"/>
    <x v="55"/>
    <s v="30-54677131-4"/>
    <s v="01.01.04.01.01"/>
    <s v="Obra Sociales a cobrar"/>
    <s v="04.01.01.01.02"/>
    <s v="Prestaciones Obras Sociales"/>
    <x v="842"/>
    <s v="2017-00000666"/>
    <s v="Recibo de Cobranza"/>
    <s v="202000000252"/>
    <s v="10/06/2020"/>
    <n v="1"/>
  </r>
  <r>
    <s v="19/02/2020"/>
    <s v="Factura de Venta Mostrador"/>
    <s v="00005 - Guardia Factura Electronica"/>
    <x v="1308"/>
    <x v="1348"/>
    <s v="CL000268"/>
    <x v="0"/>
    <s v="xx"/>
    <s v="01.01.04.01.04"/>
    <s v="Consumidor Final a Cobrar"/>
    <s v="04.01.01.01.01"/>
    <s v="Prestaciones Ambulatorias"/>
    <x v="57"/>
    <s v="2017-00000549"/>
    <s v="Recibo de Cobranza Mostrador"/>
    <s v="2020-00000408"/>
    <s v="19/02/2020"/>
    <n v="1"/>
  </r>
  <r>
    <s v="19/02/2020"/>
    <s v="Factura de Venta Mostrador"/>
    <s v="00005 - Guardia Factura Electronica"/>
    <x v="1309"/>
    <x v="1349"/>
    <s v="CL000268"/>
    <x v="0"/>
    <s v="xx"/>
    <s v="01.01.04.01.04"/>
    <s v="Consumidor Final a Cobrar"/>
    <s v="04.01.01.01.01"/>
    <s v="Prestaciones Ambulatorias"/>
    <x v="1"/>
    <s v="2017-00000415"/>
    <s v="Recibo de Cobranza Mostrador"/>
    <s v="2020-00000280"/>
    <s v="19/02/2020"/>
    <n v="1"/>
  </r>
  <r>
    <s v="19/02/2020"/>
    <s v="Factura de Venta Mostrador"/>
    <s v="00004 - Tesoreria"/>
    <x v="1310"/>
    <x v="1350"/>
    <s v="CL000270"/>
    <x v="37"/>
    <s v="xx"/>
    <s v="01.01.04.01.04"/>
    <s v="Consumidor Final a Cobrar"/>
    <s v="04.01.01.01.01"/>
    <s v="Prestaciones Ambulatorias"/>
    <x v="44"/>
    <s v="2017-00000267"/>
    <s v="Recibo de Cobranza Mostrador"/>
    <s v="2020-00000144"/>
    <s v="19/02/2020"/>
    <n v="1"/>
  </r>
  <r>
    <s v="19/02/2020"/>
    <s v="Factura de Venta Mostrador"/>
    <s v="00004 - Tesoreria"/>
    <x v="1311"/>
    <x v="1351"/>
    <s v="CL000219"/>
    <x v="32"/>
    <s v="XX"/>
    <s v="01.01.04.01.04"/>
    <s v="Consumidor Final a Cobrar"/>
    <s v="04.01.01.01.01"/>
    <s v="Prestaciones Ambulatorias"/>
    <x v="61"/>
    <s v="2017-00000268"/>
    <s v="Recibo de Cobranza Mostrador"/>
    <s v="2020-00000145"/>
    <s v="19/02/2020"/>
    <n v="1"/>
  </r>
  <r>
    <s v="19/02/2020"/>
    <s v="Factura de Venta Mostrador"/>
    <s v="00004 - Tesoreria"/>
    <x v="1312"/>
    <x v="1352"/>
    <s v="CL000270"/>
    <x v="37"/>
    <s v="xx"/>
    <s v="01.01.04.01.04"/>
    <s v="Consumidor Final a Cobrar"/>
    <s v="04.01.01.01.01"/>
    <s v="Prestaciones Ambulatorias"/>
    <x v="44"/>
    <s v="2017-00000269"/>
    <s v="Recibo de Cobranza Mostrador"/>
    <s v="2020-00000146"/>
    <s v="19/02/2020"/>
    <n v="1"/>
  </r>
  <r>
    <s v="19/03/2020"/>
    <s v="Nota de Débito de Venta"/>
    <s v="00006 - ART Factura Electronica"/>
    <x v="390"/>
    <x v="1353"/>
    <s v="CL000203"/>
    <x v="44"/>
    <s v="30-68913348-3"/>
    <s v="01.01.04.01.99"/>
    <s v="Otros a cobrar"/>
    <s v="04.01.01.01.04"/>
    <s v="Otras Prestaciones"/>
    <x v="843"/>
    <s v="2017-00000632"/>
    <s v="Recibo de Cobranza"/>
    <s v="202000000188"/>
    <s v="11/03/2020"/>
    <n v="1"/>
  </r>
  <r>
    <s v="19/04/2021"/>
    <s v="Factura de Venta"/>
    <s v="00001 - Factura Electronica"/>
    <x v="1313"/>
    <x v="1354"/>
    <s v="CL000041"/>
    <x v="5"/>
    <s v="30-68303222-7"/>
    <s v="01.01.04.01.01"/>
    <s v="Obra Sociales a cobrar"/>
    <s v="04.01.01.01.02"/>
    <s v="Prestaciones Obras Sociales"/>
    <x v="844"/>
    <s v="2017-00000907"/>
    <s v="Recibo de Cobranza"/>
    <s v="202000000442"/>
    <s v="20/05/2021"/>
    <n v="1"/>
  </r>
  <r>
    <s v="19/04/2021"/>
    <s v="Factura de Venta"/>
    <s v="00001 - Factura Electronica"/>
    <x v="1314"/>
    <x v="1355"/>
    <s v="CL000207"/>
    <x v="38"/>
    <s v="30-54674125-3"/>
    <s v="01.01.04.01.01"/>
    <s v="Obra Sociales a cobrar"/>
    <s v="04.01.01.01.02"/>
    <s v="Prestaciones Obras Sociales"/>
    <x v="845"/>
    <m/>
    <m/>
    <m/>
    <s v="//"/>
    <n v="0"/>
  </r>
  <r>
    <s v="19/04/2021"/>
    <s v="Factura de Venta"/>
    <s v="00001 - Factura Electronica"/>
    <x v="976"/>
    <x v="977"/>
    <s v="CL000186"/>
    <x v="8"/>
    <s v="33-71021054-9"/>
    <s v="01.01.04.01.01"/>
    <s v="Obra Sociales a cobrar"/>
    <s v="04.01.01.01.02"/>
    <s v="Prestaciones Obras Sociales"/>
    <x v="589"/>
    <s v="2023-00002404"/>
    <s v="Factura de Ventas Anulada"/>
    <s v="0000100003402"/>
    <s v="19/04/2021"/>
    <n v="1"/>
  </r>
  <r>
    <s v="19/04/2021"/>
    <s v="Factura de Venta"/>
    <s v="00001 - Factura Electronica"/>
    <x v="1315"/>
    <x v="1356"/>
    <s v="CL000198"/>
    <x v="6"/>
    <s v="30-63824739-5"/>
    <s v="01.01.04.01.01"/>
    <s v="Obra Sociales a cobrar"/>
    <s v="04.01.01.01.02"/>
    <s v="Prestaciones Obras Sociales"/>
    <x v="846"/>
    <s v="2022-00000166"/>
    <s v="Recibo de Cobranza"/>
    <s v="2022-00000082"/>
    <s v="25/02/2022"/>
    <n v="1"/>
  </r>
  <r>
    <s v="19/04/2021"/>
    <s v="Factura de Venta"/>
    <s v="00001 - Factura Electronica"/>
    <x v="1316"/>
    <x v="1357"/>
    <s v="CL000055"/>
    <x v="7"/>
    <s v="30-55027355-8"/>
    <s v="01.01.04.01.01"/>
    <s v="Obra Sociales a cobrar"/>
    <s v="04.01.01.01.02"/>
    <s v="Prestaciones Obras Sociales"/>
    <x v="847"/>
    <s v="2023-00001333"/>
    <s v="Recibo de Cobranza"/>
    <s v="2022-00000055"/>
    <s v="10/02/2022"/>
    <n v="1"/>
  </r>
  <r>
    <s v="19/04/2021"/>
    <s v="Factura de Venta"/>
    <s v="00001 - Factura Electronica"/>
    <x v="1317"/>
    <x v="1358"/>
    <s v="CL000186"/>
    <x v="8"/>
    <s v="33-71021054-9"/>
    <s v="01.01.04.01.01"/>
    <s v="Obra Sociales a cobrar"/>
    <s v="04.01.01.01.02"/>
    <s v="Prestaciones Obras Sociales"/>
    <x v="848"/>
    <s v="2022-00000587"/>
    <s v="Nota de Crédito de Venta"/>
    <s v="0000100000734"/>
    <s v="23/08/2022"/>
    <n v="1"/>
  </r>
  <r>
    <s v="19/04/2021"/>
    <s v="Factura de Venta"/>
    <s v="00001 - Factura Electronica"/>
    <x v="1317"/>
    <x v="1358"/>
    <s v="CL000186"/>
    <x v="8"/>
    <s v="33-71021054-9"/>
    <s v="01.01.04.01.01"/>
    <s v="Obra Sociales a cobrar"/>
    <s v="04.01.01.01.02"/>
    <s v="Prestaciones Obras Sociales"/>
    <x v="848"/>
    <s v="2022-00000628"/>
    <s v="Recibo de Cobranza"/>
    <s v="2022-00000396"/>
    <s v="26/08/2022"/>
    <n v="1"/>
  </r>
  <r>
    <s v="19/04/2021"/>
    <s v="Factura de Venta"/>
    <s v="00001 - Factura Electronica"/>
    <x v="1318"/>
    <x v="1359"/>
    <s v="CL000113"/>
    <x v="9"/>
    <s v="30-61445509-4"/>
    <s v="01.01.04.01.01"/>
    <s v="Obra Sociales a cobrar"/>
    <s v="04.01.01.01.02"/>
    <s v="Prestaciones Obras Sociales"/>
    <x v="849"/>
    <m/>
    <m/>
    <m/>
    <s v="//"/>
    <n v="0"/>
  </r>
  <r>
    <s v="19/04/2021"/>
    <s v="Factura de Venta"/>
    <s v="00001 - Factura Electronica"/>
    <x v="1319"/>
    <x v="1360"/>
    <s v="CL000041"/>
    <x v="5"/>
    <s v="30-68303222-7"/>
    <s v="01.01.04.01.01"/>
    <s v="Obra Sociales a cobrar"/>
    <s v="04.01.01.01.02"/>
    <s v="Prestaciones Obras Sociales"/>
    <x v="850"/>
    <s v="2017-00000907"/>
    <s v="Recibo de Cobranza"/>
    <s v="202000000442"/>
    <s v="20/05/2021"/>
    <n v="1"/>
  </r>
  <r>
    <s v="19/04/2021"/>
    <s v="Factura de Venta"/>
    <s v="00001 - Factura Electronica"/>
    <x v="1320"/>
    <x v="1361"/>
    <s v="CL000295"/>
    <x v="10"/>
    <s v="30-71429214-1"/>
    <s v="01.01.04.01.01"/>
    <s v="Obra Sociales a cobrar"/>
    <s v="04.01.01.01.02"/>
    <s v="Prestaciones Obras Sociales"/>
    <x v="851"/>
    <s v="2017-00001049"/>
    <s v="Recibo de Cobranza"/>
    <s v="202000000538"/>
    <s v="29/07/2021"/>
    <n v="1"/>
  </r>
  <r>
    <s v="19/04/2021"/>
    <s v="Factura de Venta"/>
    <s v="00001 - Factura Electronica"/>
    <x v="1321"/>
    <x v="1362"/>
    <s v="CL000108"/>
    <x v="11"/>
    <s v="XX"/>
    <s v="01.01.04.01.01"/>
    <s v="Obra Sociales a cobrar"/>
    <s v="04.01.01.01.02"/>
    <s v="Prestaciones Obras Sociales"/>
    <x v="852"/>
    <m/>
    <m/>
    <m/>
    <s v="//"/>
    <n v="0"/>
  </r>
  <r>
    <s v="19/04/2021"/>
    <s v="Factura de Venta"/>
    <s v="00001 - Factura Electronica"/>
    <x v="1322"/>
    <x v="1363"/>
    <s v="CL000157"/>
    <x v="14"/>
    <s v="XX"/>
    <s v="01.01.04.01.01"/>
    <s v="Obra Sociales a cobrar"/>
    <s v="04.01.01.01.02"/>
    <s v="Prestaciones Obras Sociales"/>
    <x v="853"/>
    <m/>
    <m/>
    <m/>
    <s v="//"/>
    <n v="0"/>
  </r>
  <r>
    <s v="19/04/2021"/>
    <s v="Factura de Venta"/>
    <s v="00001 - Factura Electronica"/>
    <x v="1323"/>
    <x v="1364"/>
    <s v="CL000298"/>
    <x v="17"/>
    <s v="30-70728583-0"/>
    <s v="01.01.04.01.01"/>
    <s v="Obra Sociales a cobrar"/>
    <s v="04.01.01.01.02"/>
    <s v="Prestaciones Obras Sociales"/>
    <x v="854"/>
    <m/>
    <m/>
    <m/>
    <s v="//"/>
    <n v="0"/>
  </r>
  <r>
    <s v="19/04/2021"/>
    <s v="Factura de Venta"/>
    <s v="00001 - Factura Electronica"/>
    <x v="1324"/>
    <x v="1365"/>
    <s v="CL000059"/>
    <x v="18"/>
    <s v="30-58666171-6"/>
    <s v="01.01.04.01.01"/>
    <s v="Obra Sociales a cobrar"/>
    <s v="04.01.01.01.02"/>
    <s v="Prestaciones Obras Sociales"/>
    <x v="855"/>
    <s v="2022-00000257"/>
    <s v="Recibo de Cobranza"/>
    <s v="2022-00000145"/>
    <s v="07/03/2022"/>
    <n v="1"/>
  </r>
  <r>
    <s v="19/04/2021"/>
    <s v="Factura de Venta"/>
    <s v="00001 - Factura Electronica"/>
    <x v="1325"/>
    <x v="1366"/>
    <s v="CL000031"/>
    <x v="19"/>
    <s v="30-68273765-0"/>
    <s v="01.01.04.01.01"/>
    <s v="Obra Sociales a cobrar"/>
    <s v="04.01.01.01.02"/>
    <s v="Prestaciones Obras Sociales"/>
    <x v="856"/>
    <s v="2017-00001034"/>
    <s v="Recibo de Cobranza"/>
    <s v="202000000522"/>
    <s v="15/07/2021"/>
    <n v="1"/>
  </r>
  <r>
    <s v="19/04/2021"/>
    <s v="Factura de Venta"/>
    <s v="00001 - Factura Electronica"/>
    <x v="1326"/>
    <x v="1367"/>
    <s v="CL000267"/>
    <x v="20"/>
    <s v="30-59035479-8"/>
    <s v="01.01.04.01.01"/>
    <s v="Obra Sociales a cobrar"/>
    <s v="04.01.01.01.02"/>
    <s v="Prestaciones Obras Sociales"/>
    <x v="857"/>
    <s v="2017-00000924"/>
    <s v="Recibo de Cobranza"/>
    <s v="202000000495"/>
    <s v="14/06/2021"/>
    <n v="1"/>
  </r>
  <r>
    <s v="19/04/2021"/>
    <s v="Factura de Venta"/>
    <s v="00001 - Factura Electronica"/>
    <x v="1327"/>
    <x v="1368"/>
    <s v="CL000051"/>
    <x v="54"/>
    <s v="XX"/>
    <s v="01.01.04.01.01"/>
    <s v="Obra Sociales a cobrar"/>
    <s v="04.01.01.01.02"/>
    <s v="Prestaciones Obras Sociales"/>
    <x v="858"/>
    <s v="2023-00002397"/>
    <s v="Nota de Crédito de Venta"/>
    <s v="9000100000600"/>
    <s v="19/04/2019"/>
    <n v="1"/>
  </r>
  <r>
    <s v="19/04/2021"/>
    <s v="Factura de Venta"/>
    <s v="00001 - Factura Electronica"/>
    <x v="1328"/>
    <x v="1369"/>
    <s v="CL000051"/>
    <x v="54"/>
    <s v="XX"/>
    <s v="01.01.04.01.01"/>
    <s v="Obra Sociales a cobrar"/>
    <s v="04.01.01.01.02"/>
    <s v="Prestaciones Obras Sociales"/>
    <x v="859"/>
    <s v="2023-00002398"/>
    <s v="Nota de Crédito de Venta"/>
    <s v="0000100000601"/>
    <s v="21/04/2021"/>
    <n v="1"/>
  </r>
  <r>
    <s v="19/04/2021"/>
    <s v="Factura de Venta"/>
    <s v="00001 - Factura Electronica"/>
    <x v="1329"/>
    <x v="1370"/>
    <s v="CL000178"/>
    <x v="24"/>
    <s v="30-65485516-8"/>
    <s v="01.01.04.01.01"/>
    <s v="Obra Sociales a cobrar"/>
    <s v="04.01.01.01.02"/>
    <s v="Prestaciones Obras Sociales"/>
    <x v="860"/>
    <s v="2017-00001013"/>
    <s v="Recibo de Cobranza"/>
    <s v="202000000504"/>
    <s v="01/07/2021"/>
    <n v="1"/>
  </r>
  <r>
    <s v="19/04/2021"/>
    <s v="Factura de Venta"/>
    <s v="00001 - Factura Electronica"/>
    <x v="1330"/>
    <x v="1371"/>
    <s v="CL000380"/>
    <x v="25"/>
    <s v="30-54666267-1"/>
    <s v="01.01.04.01.01"/>
    <s v="Obra Sociales a cobrar"/>
    <s v="04.01.01.01.02"/>
    <s v="Prestaciones Obras Sociales"/>
    <x v="861"/>
    <s v="2022-00000116"/>
    <s v="Recibo de Cobranza"/>
    <s v="2022-00000049"/>
    <s v="08/02/2022"/>
    <n v="1"/>
  </r>
  <r>
    <s v="19/04/2021"/>
    <s v="Factura de Venta"/>
    <s v="00001 - Factura Electronica"/>
    <x v="1331"/>
    <x v="1372"/>
    <s v="CL000186"/>
    <x v="8"/>
    <s v="33-71021054-9"/>
    <s v="01.01.04.01.01"/>
    <s v="Obra Sociales a cobrar"/>
    <s v="04.01.01.01.02"/>
    <s v="Prestaciones Obras Sociales"/>
    <x v="862"/>
    <s v="2023-00002406"/>
    <s v="Recibo de Cobranza"/>
    <s v="2022-00000397"/>
    <s v="23/09/2022"/>
    <n v="1"/>
  </r>
  <r>
    <s v="19/04/2021"/>
    <s v="Factura de Venta"/>
    <s v="00001 - Factura Electronica"/>
    <x v="1332"/>
    <x v="1373"/>
    <s v="CL000212"/>
    <x v="27"/>
    <s v="30-52242816-3"/>
    <s v="01.01.04.01.01"/>
    <s v="Obra Sociales a cobrar"/>
    <s v="04.01.01.01.02"/>
    <s v="Prestaciones Obras Sociales"/>
    <x v="863"/>
    <s v="2017-00001555"/>
    <s v="Recibo de Cobranza"/>
    <s v="202000000490"/>
    <s v="04/06/2021"/>
    <n v="1"/>
  </r>
  <r>
    <s v="19/04/2021"/>
    <s v="Factura de Venta"/>
    <s v="00001 - Factura Electronica"/>
    <x v="1333"/>
    <x v="1374"/>
    <s v="CL000111"/>
    <x v="28"/>
    <s v="XX"/>
    <s v="01.01.04.01.01"/>
    <s v="Obra Sociales a cobrar"/>
    <s v="04.01.01.01.02"/>
    <s v="Prestaciones Obras Sociales"/>
    <x v="864"/>
    <s v="2023-00002399"/>
    <s v="Nota de Crédito de Venta"/>
    <s v="0000100000602"/>
    <s v="21/04/2021"/>
    <n v="1"/>
  </r>
  <r>
    <s v="19/04/2021"/>
    <s v="Factura de Venta"/>
    <s v="00001 - Factura Electronica"/>
    <x v="1334"/>
    <x v="1375"/>
    <s v="CL000158"/>
    <x v="112"/>
    <s v="XX"/>
    <s v="01.01.04.01.01"/>
    <s v="Obra Sociales a cobrar"/>
    <s v="04.01.01.01.02"/>
    <s v="Prestaciones Obras Sociales"/>
    <x v="865"/>
    <m/>
    <m/>
    <m/>
    <s v="//"/>
    <n v="0"/>
  </r>
  <r>
    <s v="19/04/2021"/>
    <s v="Factura de Venta"/>
    <s v="00001 - Factura Electronica"/>
    <x v="1335"/>
    <x v="1376"/>
    <s v="CL000023"/>
    <x v="3"/>
    <s v="30-52276392-2"/>
    <s v="01.01.04.01.01"/>
    <s v="Obra Sociales a cobrar"/>
    <s v="04.01.01.01.02"/>
    <s v="Prestaciones Obras Sociales"/>
    <x v="866"/>
    <s v="2017-00001480"/>
    <s v="Recibo de Cobranza"/>
    <s v="202000000737"/>
    <s v="07/06/2021"/>
    <n v="1"/>
  </r>
  <r>
    <s v="19/04/2021"/>
    <s v="Factura de Venta"/>
    <s v="00001 - Factura Electronica"/>
    <x v="1336"/>
    <x v="1377"/>
    <s v="CL000023"/>
    <x v="3"/>
    <s v="30-52276392-2"/>
    <s v="01.01.04.01.01"/>
    <s v="Obra Sociales a cobrar"/>
    <s v="04.01.01.01.02"/>
    <s v="Prestaciones Obras Sociales"/>
    <x v="867"/>
    <s v="2017-00001480"/>
    <s v="Recibo de Cobranza"/>
    <s v="202000000737"/>
    <s v="07/06/2021"/>
    <n v="1"/>
  </r>
  <r>
    <s v="19/04/2021"/>
    <s v="Factura de Venta"/>
    <s v="00001 - Factura Electronica"/>
    <x v="1337"/>
    <x v="1378"/>
    <s v="CL000023"/>
    <x v="3"/>
    <s v="30-52276392-2"/>
    <s v="01.01.04.01.01"/>
    <s v="Obra Sociales a cobrar"/>
    <s v="04.01.01.01.02"/>
    <s v="Prestaciones Obras Sociales"/>
    <x v="868"/>
    <s v="2017-00001480"/>
    <s v="Recibo de Cobranza"/>
    <s v="202000000737"/>
    <s v="07/06/2021"/>
    <n v="1"/>
  </r>
  <r>
    <s v="19/04/2021"/>
    <s v="Factura de Venta"/>
    <s v="00001 - Factura Electronica"/>
    <x v="1338"/>
    <x v="1379"/>
    <s v="CL000023"/>
    <x v="3"/>
    <s v="30-52276392-2"/>
    <s v="01.01.04.01.01"/>
    <s v="Obra Sociales a cobrar"/>
    <s v="04.01.01.01.02"/>
    <s v="Prestaciones Obras Sociales"/>
    <x v="869"/>
    <s v="2017-00001480"/>
    <s v="Recibo de Cobranza"/>
    <s v="202000000737"/>
    <s v="07/06/2021"/>
    <n v="1"/>
  </r>
  <r>
    <s v="19/04/2021"/>
    <s v="Factura de Venta"/>
    <s v="00001 - Factura Electronica"/>
    <x v="1339"/>
    <x v="1380"/>
    <s v="CL000051"/>
    <x v="54"/>
    <s v="XX"/>
    <s v="01.01.04.01.01"/>
    <s v="Obra Sociales a cobrar"/>
    <s v="04.01.01.01.02"/>
    <s v="Prestaciones Obras Sociales"/>
    <x v="858"/>
    <s v="2017-00001068"/>
    <s v="Recibo de Cobranza"/>
    <s v="202000000558"/>
    <s v="22/06/2021"/>
    <n v="1"/>
  </r>
  <r>
    <s v="19/04/2021"/>
    <s v="Nota de Débito de Venta"/>
    <s v="00001 - Factura Electronica"/>
    <x v="1340"/>
    <x v="1381"/>
    <s v="CL000051"/>
    <x v="54"/>
    <s v="XX"/>
    <s v="01.01.04.01.01"/>
    <s v="Obra Sociales a cobrar"/>
    <s v="04.01.01.01.02"/>
    <s v="Prestaciones Obras Sociales"/>
    <x v="858"/>
    <m/>
    <m/>
    <m/>
    <s v="//"/>
    <n v="0"/>
  </r>
  <r>
    <s v="19/05/2020"/>
    <s v="Factura de Venta"/>
    <s v="00001 - Factura Electronica"/>
    <x v="1341"/>
    <x v="1382"/>
    <s v="CL000284"/>
    <x v="4"/>
    <s v="30-71432572-4"/>
    <s v="01.01.04.01.99"/>
    <s v="Otros a cobrar"/>
    <s v="04.01.01.01.04"/>
    <s v="Otras Prestaciones"/>
    <x v="870"/>
    <s v="2022-00000138"/>
    <s v="Recibo de Cobranza"/>
    <s v="2022-00000056"/>
    <s v="28/05/2020"/>
    <n v="1"/>
  </r>
  <r>
    <s v="19/05/2020"/>
    <s v="Factura de Venta"/>
    <s v="00001 - Factura Electronica"/>
    <x v="1342"/>
    <x v="1383"/>
    <s v="CL000023"/>
    <x v="3"/>
    <s v="30-52276392-2"/>
    <s v="01.01.04.01.01"/>
    <s v="Obra Sociales a cobrar"/>
    <s v="04.01.01.01.02"/>
    <s v="Prestaciones Obras Sociales"/>
    <x v="871"/>
    <s v="2017-00000669"/>
    <s v="Recibo de Cobranza"/>
    <s v="202000000263"/>
    <s v="08/07/2020"/>
    <n v="1"/>
  </r>
  <r>
    <s v="19/05/2020"/>
    <s v="Factura de Venta"/>
    <s v="00001 - Factura Electronica"/>
    <x v="1343"/>
    <x v="1384"/>
    <s v="CL000023"/>
    <x v="3"/>
    <s v="30-52276392-2"/>
    <s v="01.01.04.01.01"/>
    <s v="Obra Sociales a cobrar"/>
    <s v="04.01.01.01.02"/>
    <s v="Prestaciones Obras Sociales"/>
    <x v="872"/>
    <s v="2017-00000669"/>
    <s v="Recibo de Cobranza"/>
    <s v="202000000263"/>
    <s v="08/07/2020"/>
    <n v="1"/>
  </r>
  <r>
    <s v="19/06/2020"/>
    <s v="Factura de Venta"/>
    <s v="00001 - Factura Electronica"/>
    <x v="1344"/>
    <x v="1385"/>
    <s v="CL000023"/>
    <x v="3"/>
    <s v="30-52276392-2"/>
    <s v="01.01.04.01.01"/>
    <s v="Obra Sociales a cobrar"/>
    <s v="04.01.01.01.02"/>
    <s v="Prestaciones Obras Sociales"/>
    <x v="873"/>
    <s v="2017-00000764"/>
    <s v="Recibo de Cobranza"/>
    <s v="202000000084"/>
    <s v="07/08/2020"/>
    <n v="1"/>
  </r>
  <r>
    <s v="19/06/2020"/>
    <s v="Factura de Venta"/>
    <s v="00001 - Factura Electronica"/>
    <x v="1345"/>
    <x v="1386"/>
    <s v="CL000023"/>
    <x v="3"/>
    <s v="30-52276392-2"/>
    <s v="01.01.04.01.01"/>
    <s v="Obra Sociales a cobrar"/>
    <s v="04.01.01.01.02"/>
    <s v="Prestaciones Obras Sociales"/>
    <x v="874"/>
    <s v="2017-00000764"/>
    <s v="Recibo de Cobranza"/>
    <s v="202000000084"/>
    <s v="07/08/2020"/>
    <n v="1"/>
  </r>
  <r>
    <s v="19/06/2020"/>
    <s v="Factura de Venta"/>
    <s v="00001 - Factura Electronica"/>
    <x v="1346"/>
    <x v="1387"/>
    <s v="CL000023"/>
    <x v="3"/>
    <s v="30-52276392-2"/>
    <s v="01.01.04.01.01"/>
    <s v="Obra Sociales a cobrar"/>
    <s v="04.01.01.01.02"/>
    <s v="Prestaciones Obras Sociales"/>
    <x v="875"/>
    <s v="2017-00000764"/>
    <s v="Recibo de Cobranza"/>
    <s v="202000000084"/>
    <s v="07/08/2020"/>
    <n v="1"/>
  </r>
  <r>
    <s v="19/06/2020"/>
    <s v="Factura de Venta"/>
    <s v="00001 - Factura Electronica"/>
    <x v="1347"/>
    <x v="1388"/>
    <s v="CL000284"/>
    <x v="4"/>
    <s v="30-71432572-4"/>
    <s v="01.01.04.01.99"/>
    <s v="Otros a cobrar"/>
    <s v="04.01.01.01.04"/>
    <s v="Otras Prestaciones"/>
    <x v="876"/>
    <s v="2022-00000140"/>
    <s v="Recibo de Cobranza"/>
    <s v="2022-00000058"/>
    <s v="14/08/2020"/>
    <n v="1"/>
  </r>
  <r>
    <s v="19/06/2020"/>
    <s v="Factura de Venta Mostrador"/>
    <s v="00004 - Tesoreria"/>
    <x v="1348"/>
    <x v="1389"/>
    <s v="CL000219"/>
    <x v="32"/>
    <s v="XX"/>
    <s v="01.01.04.01.04"/>
    <s v="Consumidor Final a Cobrar"/>
    <s v="04.01.01.01.01"/>
    <s v="Prestaciones Ambulatorias"/>
    <x v="61"/>
    <s v="2017-00000090"/>
    <s v="Recibo de Cobranza Mostrador"/>
    <s v="2018-00000010"/>
    <s v="19/06/2020"/>
    <n v="1"/>
  </r>
  <r>
    <s v="19/07/2021"/>
    <s v="Factura de Venta"/>
    <s v="00001 - Factura Electronica"/>
    <x v="1349"/>
    <x v="1390"/>
    <s v="CL000023"/>
    <x v="3"/>
    <s v="30-52276392-2"/>
    <s v="01.01.04.01.01"/>
    <s v="Obra Sociales a cobrar"/>
    <s v="04.01.01.01.02"/>
    <s v="Prestaciones Obras Sociales"/>
    <x v="877"/>
    <m/>
    <m/>
    <m/>
    <s v="//"/>
    <n v="0"/>
  </r>
  <r>
    <s v="19/07/2021"/>
    <s v="Factura de Venta"/>
    <s v="00001 - Factura Electronica"/>
    <x v="1350"/>
    <x v="1391"/>
    <s v="CL000023"/>
    <x v="3"/>
    <s v="30-52276392-2"/>
    <s v="01.01.04.01.01"/>
    <s v="Obra Sociales a cobrar"/>
    <s v="04.01.01.01.02"/>
    <s v="Prestaciones Obras Sociales"/>
    <x v="878"/>
    <s v="2017-00001481"/>
    <s v="Recibo de Cobranza"/>
    <s v="202000000738"/>
    <s v="10/09/2021"/>
    <n v="1"/>
  </r>
  <r>
    <s v="19/07/2021"/>
    <s v="Factura de Venta"/>
    <s v="00001 - Factura Electronica"/>
    <x v="1351"/>
    <x v="1392"/>
    <s v="CL000023"/>
    <x v="3"/>
    <s v="30-52276392-2"/>
    <s v="01.01.04.01.01"/>
    <s v="Obra Sociales a cobrar"/>
    <s v="04.01.01.01.02"/>
    <s v="Prestaciones Obras Sociales"/>
    <x v="879"/>
    <s v="2017-00001481"/>
    <s v="Recibo de Cobranza"/>
    <s v="202000000738"/>
    <s v="10/09/2021"/>
    <n v="1"/>
  </r>
  <r>
    <s v="19/07/2021"/>
    <s v="Factura de Venta"/>
    <s v="00001 - Factura Electronica"/>
    <x v="1352"/>
    <x v="1393"/>
    <s v="CL000023"/>
    <x v="3"/>
    <s v="30-52276392-2"/>
    <s v="01.01.04.01.01"/>
    <s v="Obra Sociales a cobrar"/>
    <s v="04.01.01.01.02"/>
    <s v="Prestaciones Obras Sociales"/>
    <x v="880"/>
    <s v="2017-00001481"/>
    <s v="Recibo de Cobranza"/>
    <s v="202000000738"/>
    <s v="10/09/2021"/>
    <n v="1"/>
  </r>
  <r>
    <s v="19/07/2021"/>
    <s v="Factura de Venta"/>
    <s v="00001 - Factura Electronica"/>
    <x v="1353"/>
    <x v="1394"/>
    <s v="CL000023"/>
    <x v="3"/>
    <s v="30-52276392-2"/>
    <s v="01.01.04.01.01"/>
    <s v="Obra Sociales a cobrar"/>
    <s v="04.01.01.01.02"/>
    <s v="Prestaciones Obras Sociales"/>
    <x v="878"/>
    <s v="2023-00002403"/>
    <s v="Factura de Ventas Anulada"/>
    <s v="000010003618"/>
    <s v="19/07/2021"/>
    <n v="1"/>
  </r>
  <r>
    <s v="19/10/2020"/>
    <s v="Factura de Venta"/>
    <s v="00001 - Factura Electronica"/>
    <x v="1354"/>
    <x v="1395"/>
    <s v="CL000023"/>
    <x v="3"/>
    <s v="30-52276392-2"/>
    <s v="01.01.04.01.01"/>
    <s v="Obra Sociales a cobrar"/>
    <s v="04.01.01.01.02"/>
    <s v="Prestaciones Obras Sociales"/>
    <x v="873"/>
    <s v="2017-00000725"/>
    <s v="Recibo de Cobranza"/>
    <s v="202000000307"/>
    <s v="09/12/2020"/>
    <n v="1"/>
  </r>
  <r>
    <s v="19/10/2020"/>
    <s v="Factura de Venta"/>
    <s v="00001 - Factura Electronica"/>
    <x v="1355"/>
    <x v="1396"/>
    <s v="CL000023"/>
    <x v="3"/>
    <s v="30-52276392-2"/>
    <s v="01.01.04.01.01"/>
    <s v="Obra Sociales a cobrar"/>
    <s v="04.01.01.01.02"/>
    <s v="Prestaciones Obras Sociales"/>
    <x v="881"/>
    <s v="2017-00000725"/>
    <s v="Recibo de Cobranza"/>
    <s v="202000000307"/>
    <s v="09/12/2020"/>
    <n v="1"/>
  </r>
  <r>
    <s v="19/10/2020"/>
    <s v="Factura de Venta"/>
    <s v="00001 - Factura Electronica"/>
    <x v="1356"/>
    <x v="1397"/>
    <s v="CL000023"/>
    <x v="3"/>
    <s v="30-52276392-2"/>
    <s v="01.01.04.01.01"/>
    <s v="Obra Sociales a cobrar"/>
    <s v="04.01.01.01.02"/>
    <s v="Prestaciones Obras Sociales"/>
    <x v="882"/>
    <s v="2017-00000725"/>
    <s v="Recibo de Cobranza"/>
    <s v="202000000307"/>
    <s v="09/12/2020"/>
    <n v="1"/>
  </r>
  <r>
    <s v="19/10/2020"/>
    <s v="Factura de Venta"/>
    <s v="00001 - Factura Electronica"/>
    <x v="1357"/>
    <x v="1398"/>
    <s v="CL000023"/>
    <x v="3"/>
    <s v="30-52276392-2"/>
    <s v="01.01.04.01.01"/>
    <s v="Obra Sociales a cobrar"/>
    <s v="04.01.01.01.02"/>
    <s v="Prestaciones Obras Sociales"/>
    <x v="883"/>
    <s v="2017-00000725"/>
    <s v="Recibo de Cobranza"/>
    <s v="202000000307"/>
    <s v="09/12/2020"/>
    <n v="1"/>
  </r>
  <r>
    <s v="19/11/2020"/>
    <s v="Factura de Venta"/>
    <s v="00001 - Factura Electronica"/>
    <x v="1358"/>
    <x v="1399"/>
    <s v="CL000287"/>
    <x v="127"/>
    <s v="33-55962647-9"/>
    <s v="01.01.04.01.01"/>
    <s v="Obra Sociales a cobrar"/>
    <s v="04.01.01.01.02"/>
    <s v="Prestaciones Obras Sociales"/>
    <x v="884"/>
    <s v="2017-00000763"/>
    <s v="Recibo de Cobranza"/>
    <s v="202000000328"/>
    <s v="27/11/2020"/>
    <n v="1"/>
  </r>
  <r>
    <s v="19/11/2020"/>
    <s v="Factura de Venta"/>
    <s v="00001 - Factura Electronica"/>
    <x v="1359"/>
    <x v="1400"/>
    <s v="CL000023"/>
    <x v="3"/>
    <s v="30-52276392-2"/>
    <s v="01.01.04.01.01"/>
    <s v="Obra Sociales a cobrar"/>
    <s v="04.01.01.01.02"/>
    <s v="Prestaciones Obras Sociales"/>
    <x v="885"/>
    <s v="2017-00000771"/>
    <s v="Recibo de Cobranza"/>
    <s v="202000000329"/>
    <s v="11/01/2021"/>
    <n v="1"/>
  </r>
  <r>
    <s v="19/11/2020"/>
    <s v="Factura de Venta"/>
    <s v="00001 - Factura Electronica"/>
    <x v="1360"/>
    <x v="1401"/>
    <s v="CL000023"/>
    <x v="3"/>
    <s v="30-52276392-2"/>
    <s v="01.01.04.01.01"/>
    <s v="Obra Sociales a cobrar"/>
    <s v="04.01.01.01.02"/>
    <s v="Prestaciones Obras Sociales"/>
    <x v="886"/>
    <s v="2017-00000771"/>
    <s v="Recibo de Cobranza"/>
    <s v="202000000329"/>
    <s v="11/01/2021"/>
    <n v="1"/>
  </r>
  <r>
    <s v="19/11/2020"/>
    <s v="Factura de Venta"/>
    <s v="00001 - Factura Electronica"/>
    <x v="1361"/>
    <x v="1402"/>
    <s v="CL000023"/>
    <x v="3"/>
    <s v="30-52276392-2"/>
    <s v="01.01.04.01.01"/>
    <s v="Obra Sociales a cobrar"/>
    <s v="04.01.01.01.02"/>
    <s v="Prestaciones Obras Sociales"/>
    <x v="887"/>
    <s v="2017-00000771"/>
    <s v="Recibo de Cobranza"/>
    <s v="202000000329"/>
    <s v="11/01/2021"/>
    <n v="1"/>
  </r>
  <r>
    <s v="19/11/2020"/>
    <s v="Factura de Venta"/>
    <s v="00001 - Factura Electronica"/>
    <x v="1362"/>
    <x v="1403"/>
    <s v="CL000023"/>
    <x v="3"/>
    <s v="30-52276392-2"/>
    <s v="01.01.04.01.01"/>
    <s v="Obra Sociales a cobrar"/>
    <s v="04.01.01.01.02"/>
    <s v="Prestaciones Obras Sociales"/>
    <x v="888"/>
    <s v="2017-00000771"/>
    <s v="Recibo de Cobranza"/>
    <s v="202000000329"/>
    <s v="11/01/2021"/>
    <n v="1"/>
  </r>
  <r>
    <s v="19/11/2020"/>
    <s v="Factura de Venta"/>
    <s v="00001 - Factura Electronica"/>
    <x v="1363"/>
    <x v="1404"/>
    <s v="CL000023"/>
    <x v="3"/>
    <s v="30-52276392-2"/>
    <s v="01.01.04.01.01"/>
    <s v="Obra Sociales a cobrar"/>
    <s v="04.01.01.01.02"/>
    <s v="Prestaciones Obras Sociales"/>
    <x v="889"/>
    <s v="2017-00000771"/>
    <s v="Recibo de Cobranza"/>
    <s v="202000000329"/>
    <s v="11/01/2021"/>
    <n v="1"/>
  </r>
  <r>
    <s v="19/11/2020"/>
    <s v="Factura de Venta"/>
    <s v="00001 - Factura Electronica"/>
    <x v="1364"/>
    <x v="1405"/>
    <s v="CL000198"/>
    <x v="6"/>
    <s v="30-63824739-5"/>
    <s v="01.01.04.01.01"/>
    <s v="Obra Sociales a cobrar"/>
    <s v="04.01.01.01.02"/>
    <s v="Prestaciones Obras Sociales"/>
    <x v="890"/>
    <s v="2017-00001079"/>
    <s v="Recibo de Cobranza"/>
    <s v="202000000569"/>
    <s v="02/08/2021"/>
    <n v="1"/>
  </r>
  <r>
    <s v="19/11/2021"/>
    <s v="Factura de Venta"/>
    <s v="00001 - Factura Electronica"/>
    <x v="1365"/>
    <x v="1406"/>
    <s v="CL000207"/>
    <x v="38"/>
    <s v="30-54674125-3"/>
    <s v="01.01.04.01.01"/>
    <s v="Obra Sociales a cobrar"/>
    <s v="04.01.01.01.02"/>
    <s v="Prestaciones Obras Sociales"/>
    <x v="891"/>
    <s v="2017-00001439"/>
    <s v="Recibo de Cobranza"/>
    <s v="202000000706"/>
    <s v="29/10/2021"/>
    <n v="1"/>
  </r>
  <r>
    <s v="19/11/2021"/>
    <s v="Factura de Venta"/>
    <s v="00001 - Factura Electronica"/>
    <x v="1366"/>
    <x v="1407"/>
    <s v="CL000207"/>
    <x v="38"/>
    <s v="30-54674125-3"/>
    <s v="01.01.04.01.01"/>
    <s v="Obra Sociales a cobrar"/>
    <s v="04.01.01.01.02"/>
    <s v="Prestaciones Obras Sociales"/>
    <x v="892"/>
    <s v="2017-00001438"/>
    <s v="Recibo de Cobranza"/>
    <s v="202000000705"/>
    <s v="30/09/2021"/>
    <n v="1"/>
  </r>
  <r>
    <s v="20/01/2020"/>
    <s v="Factura de Venta"/>
    <s v="0001 - Factura Electronica"/>
    <x v="1367"/>
    <x v="1408"/>
    <s v="CL000023"/>
    <x v="3"/>
    <s v="30-52276392-2"/>
    <s v="01.01.04.01.01"/>
    <s v="Obra Sociales a cobrar"/>
    <s v="04.01.01.01.02"/>
    <s v="Prestaciones Obras Sociales"/>
    <x v="893"/>
    <s v="2017-00000117"/>
    <s v="Recibo de Cobranza"/>
    <s v="202000000069"/>
    <s v="12/03/2020"/>
    <n v="1"/>
  </r>
  <r>
    <s v="20/01/2020"/>
    <s v="Factura de Venta Mostrador"/>
    <s v="00005 - Guardia Factura Electronica"/>
    <x v="1368"/>
    <x v="1409"/>
    <s v="CL000268"/>
    <x v="0"/>
    <s v="xx"/>
    <s v="01.01.04.01.04"/>
    <s v="Consumidor Final a Cobrar"/>
    <s v="04.01.01.01.01"/>
    <s v="Prestaciones Ambulatorias"/>
    <x v="894"/>
    <s v="2017-00000455"/>
    <s v="Recibo de Cobranza Mostrador"/>
    <s v="2020-00000314"/>
    <s v="20/01/2020"/>
    <n v="1"/>
  </r>
  <r>
    <s v="20/01/2020"/>
    <s v="Factura de Venta Mostrador"/>
    <s v="00005 - Guardia Factura Electronica"/>
    <x v="1369"/>
    <x v="1410"/>
    <s v="CL000268"/>
    <x v="0"/>
    <s v="xx"/>
    <s v="01.01.04.01.04"/>
    <s v="Consumidor Final a Cobrar"/>
    <s v="04.01.01.01.01"/>
    <s v="Prestaciones Ambulatorias"/>
    <x v="895"/>
    <s v="2017-00000456"/>
    <s v="Recibo de Cobranza Mostrador"/>
    <s v="2020-00000315"/>
    <s v="20/01/2020"/>
    <n v="1"/>
  </r>
  <r>
    <s v="20/01/2020"/>
    <s v="Factura de Venta Mostrador"/>
    <s v="00005 - Guardia Factura Electronica"/>
    <x v="1370"/>
    <x v="1411"/>
    <s v="CL000268"/>
    <x v="0"/>
    <s v="xx"/>
    <s v="01.01.04.01.04"/>
    <s v="Consumidor Final a Cobrar"/>
    <s v="04.01.01.01.01"/>
    <s v="Prestaciones Ambulatorias"/>
    <x v="896"/>
    <s v="2017-00000447"/>
    <s v="Recibo de Cobranza Mostrador"/>
    <s v="2020-00000312"/>
    <s v="20/01/2020"/>
    <n v="1"/>
  </r>
  <r>
    <s v="20/01/2020"/>
    <s v="Factura de Venta Mostrador"/>
    <s v="00005 - Guardia Factura Electronica"/>
    <x v="1371"/>
    <x v="1412"/>
    <s v="CL000268"/>
    <x v="0"/>
    <s v="xx"/>
    <s v="01.01.04.01.04"/>
    <s v="Consumidor Final a Cobrar"/>
    <s v="04.01.01.01.01"/>
    <s v="Prestaciones Ambulatorias"/>
    <x v="57"/>
    <s v="2017-00000454"/>
    <s v="Recibo de Cobranza Mostrador"/>
    <s v="2020-00000313"/>
    <s v="20/01/2020"/>
    <n v="1"/>
  </r>
  <r>
    <s v="20/01/2020"/>
    <s v="Factura de Venta Mostrador"/>
    <s v="00005 - Guardia Factura Electronica"/>
    <x v="1372"/>
    <x v="1413"/>
    <s v="CL000268"/>
    <x v="0"/>
    <s v="xx"/>
    <s v="01.01.04.01.04"/>
    <s v="Consumidor Final a Cobrar"/>
    <s v="04.01.01.01.01"/>
    <s v="Prestaciones Ambulatorias"/>
    <x v="57"/>
    <s v="2017-00000382"/>
    <s v="Recibo de Cobranza Mostrador"/>
    <s v="2020-00000255"/>
    <s v="20/01/2020"/>
    <n v="1"/>
  </r>
  <r>
    <s v="20/01/2020"/>
    <s v="Factura de Venta Mostrador"/>
    <s v="00004 - Tesoreria"/>
    <x v="682"/>
    <x v="1414"/>
    <s v="CL000219"/>
    <x v="32"/>
    <s v="XX"/>
    <s v="01.01.04.01.04"/>
    <s v="Consumidor Final a Cobrar"/>
    <s v="04.01.01.01.01"/>
    <s v="Prestaciones Ambulatorias"/>
    <x v="61"/>
    <s v="2017-00000178"/>
    <s v="Recibo de Cobranza Mostrador"/>
    <s v="2020-00000055"/>
    <s v="20/01/2020"/>
    <n v="1"/>
  </r>
  <r>
    <s v="20/01/2020"/>
    <s v="Factura de Venta Mostrador"/>
    <s v="00004 - Tesoreria"/>
    <x v="683"/>
    <x v="1415"/>
    <s v="CL000270"/>
    <x v="37"/>
    <s v="xx"/>
    <s v="01.01.04.01.04"/>
    <s v="Consumidor Final a Cobrar"/>
    <s v="04.01.01.01.01"/>
    <s v="Prestaciones Ambulatorias"/>
    <x v="44"/>
    <s v="2017-00000179"/>
    <s v="Recibo de Cobranza Mostrador"/>
    <s v="2020-00000056"/>
    <s v="20/01/2020"/>
    <n v="1"/>
  </r>
  <r>
    <s v="20/01/2020"/>
    <s v="Factura de Venta Mostrador"/>
    <s v="00004 - Tesoreria"/>
    <x v="684"/>
    <x v="1416"/>
    <s v="CL000270"/>
    <x v="37"/>
    <s v="xx"/>
    <s v="01.01.04.01.04"/>
    <s v="Consumidor Final a Cobrar"/>
    <s v="04.01.01.01.01"/>
    <s v="Prestaciones Ambulatorias"/>
    <x v="44"/>
    <s v="2017-00000180"/>
    <s v="Recibo de Cobranza Mostrador"/>
    <s v="2020-00000057"/>
    <s v="20/01/2020"/>
    <n v="1"/>
  </r>
  <r>
    <s v="20/01/2020"/>
    <s v="Factura de Venta Mostrador"/>
    <s v="00004 - Tesoreria"/>
    <x v="685"/>
    <x v="1417"/>
    <s v="CL000270"/>
    <x v="37"/>
    <s v="xx"/>
    <s v="01.01.04.01.04"/>
    <s v="Consumidor Final a Cobrar"/>
    <s v="04.01.01.01.01"/>
    <s v="Prestaciones Ambulatorias"/>
    <x v="44"/>
    <s v="2017-00000181"/>
    <s v="Recibo de Cobranza Mostrador"/>
    <s v="2020-00000058"/>
    <s v="20/01/2020"/>
    <n v="1"/>
  </r>
  <r>
    <s v="20/01/2020"/>
    <s v="Factura de Venta Mostrador"/>
    <s v="00004 - Tesoreria"/>
    <x v="686"/>
    <x v="1418"/>
    <s v="CL000270"/>
    <x v="37"/>
    <s v="xx"/>
    <s v="01.01.04.01.04"/>
    <s v="Consumidor Final a Cobrar"/>
    <s v="04.01.01.01.01"/>
    <s v="Prestaciones Ambulatorias"/>
    <x v="44"/>
    <s v="2017-00000182"/>
    <s v="Recibo de Cobranza Mostrador"/>
    <s v="2020-00000059"/>
    <s v="20/01/2020"/>
    <n v="1"/>
  </r>
  <r>
    <s v="20/01/2020"/>
    <s v="Factura de Venta Mostrador"/>
    <s v="00004 - Tesoreria"/>
    <x v="751"/>
    <x v="1419"/>
    <s v="CL000270"/>
    <x v="37"/>
    <s v="xx"/>
    <s v="01.01.04.01.04"/>
    <s v="Consumidor Final a Cobrar"/>
    <s v="04.01.01.01.01"/>
    <s v="Prestaciones Ambulatorias"/>
    <x v="44"/>
    <s v="2017-00000351"/>
    <s v="Recibo de Cobranza Mostrador"/>
    <s v="2020-00000226"/>
    <s v="20/01/2020"/>
    <n v="1"/>
  </r>
  <r>
    <s v="20/01/2020"/>
    <s v="Factura de Venta Mostrador"/>
    <s v="00004 - Tesoreria"/>
    <x v="752"/>
    <x v="1420"/>
    <s v="CL000219"/>
    <x v="32"/>
    <s v="XX"/>
    <s v="01.01.04.01.04"/>
    <s v="Consumidor Final a Cobrar"/>
    <s v="04.01.01.01.01"/>
    <s v="Prestaciones Ambulatorias"/>
    <x v="61"/>
    <s v="2017-00000183"/>
    <s v="Recibo de Cobranza Mostrador"/>
    <s v="2020-00000060"/>
    <s v="20/01/2020"/>
    <n v="1"/>
  </r>
  <r>
    <s v="20/01/2021"/>
    <s v="Factura de Venta"/>
    <s v="00001 - Factura Electronica"/>
    <x v="1373"/>
    <x v="1421"/>
    <s v="CL000373"/>
    <x v="67"/>
    <s v="30-70896810-9"/>
    <s v="01.01.04.01.99"/>
    <s v="Otros a cobrar"/>
    <s v="04.01.01.01.04"/>
    <s v="Otras Prestaciones"/>
    <x v="581"/>
    <s v="2017-00000778"/>
    <s v="Recibo de Cobranza"/>
    <s v="202000000336"/>
    <s v="18/01/2021"/>
    <n v="1"/>
  </r>
  <r>
    <s v="20/01/2021"/>
    <s v="Factura de Venta Mostrador"/>
    <s v="00004 - Tesoreria"/>
    <x v="1374"/>
    <x v="1422"/>
    <s v="CL000219"/>
    <x v="32"/>
    <s v="XX"/>
    <s v="01.01.04.01.04"/>
    <s v="Consumidor Final a Cobrar"/>
    <s v="04.01.01.01.01"/>
    <s v="Prestaciones Ambulatorias"/>
    <x v="179"/>
    <s v="2017-00000814"/>
    <s v="Recibo de Cobranza Mostrador"/>
    <s v="2020-00000491"/>
    <s v="20/01/2021"/>
    <n v="1"/>
  </r>
  <r>
    <s v="20/01/2021"/>
    <s v="Factura de Venta Mostrador"/>
    <s v="00004 - Tesoreria"/>
    <x v="1375"/>
    <x v="1423"/>
    <s v="CL000219"/>
    <x v="32"/>
    <s v="XX"/>
    <s v="01.01.04.01.04"/>
    <s v="Consumidor Final a Cobrar"/>
    <s v="04.01.01.01.01"/>
    <s v="Prestaciones Ambulatorias"/>
    <x v="173"/>
    <m/>
    <m/>
    <m/>
    <s v="//"/>
    <n v="0"/>
  </r>
  <r>
    <s v="20/01/2021"/>
    <s v="Factura de Venta Mostrador"/>
    <s v="00004 - Tesoreria"/>
    <x v="1376"/>
    <x v="1424"/>
    <s v="CL000219"/>
    <x v="32"/>
    <s v="XX"/>
    <s v="01.01.04.01.04"/>
    <s v="Consumidor Final a Cobrar"/>
    <s v="04.01.01.01.01"/>
    <s v="Prestaciones Ambulatorias"/>
    <x v="173"/>
    <m/>
    <m/>
    <m/>
    <s v="//"/>
    <n v="0"/>
  </r>
  <r>
    <s v="20/01/2021"/>
    <s v="Factura de Venta Mostrador"/>
    <s v="00004 - Tesoreria"/>
    <x v="1377"/>
    <x v="1425"/>
    <s v="CL000219"/>
    <x v="32"/>
    <s v="XX"/>
    <s v="01.01.04.01.04"/>
    <s v="Consumidor Final a Cobrar"/>
    <s v="04.01.01.01.01"/>
    <s v="Prestaciones Ambulatorias"/>
    <x v="173"/>
    <s v="2017-00000813"/>
    <s v="Recibo de Cobranza Mostrador"/>
    <s v="2020-00000494"/>
    <s v="20/01/2021"/>
    <n v="1"/>
  </r>
  <r>
    <s v="20/02/2020"/>
    <s v="Factura de Venta Mostrador"/>
    <s v="00005 - Guardia Factura Electronica"/>
    <x v="1378"/>
    <x v="1426"/>
    <s v="CL000268"/>
    <x v="0"/>
    <s v="xx"/>
    <s v="01.01.04.01.04"/>
    <s v="Consumidor Final a Cobrar"/>
    <s v="04.01.01.01.01"/>
    <s v="Prestaciones Ambulatorias"/>
    <x v="525"/>
    <s v="2017-00000284"/>
    <s v="Recibo de Cobranza Mostrador"/>
    <s v="2020-00000161"/>
    <s v="20/02/2020"/>
    <n v="1"/>
  </r>
  <r>
    <s v="20/02/2020"/>
    <s v="Factura de Venta Mostrador"/>
    <s v="00005 - Guardia Factura Electronica"/>
    <x v="1379"/>
    <x v="1427"/>
    <s v="CL000268"/>
    <x v="0"/>
    <s v="xx"/>
    <s v="01.01.04.01.04"/>
    <s v="Consumidor Final a Cobrar"/>
    <s v="04.01.01.01.01"/>
    <s v="Prestaciones Ambulatorias"/>
    <x v="1"/>
    <s v="2017-00000560"/>
    <s v="Recibo de Cobranza Mostrador"/>
    <s v="2020-00000419"/>
    <s v="20/02/2020"/>
    <n v="1"/>
  </r>
  <r>
    <s v="20/02/2020"/>
    <s v="Factura de Venta Mostrador"/>
    <s v="00005 - Guardia Factura Electronica"/>
    <x v="1380"/>
    <x v="1428"/>
    <s v="CL000268"/>
    <x v="0"/>
    <s v="xx"/>
    <s v="01.01.04.01.04"/>
    <s v="Consumidor Final a Cobrar"/>
    <s v="04.01.01.01.01"/>
    <s v="Prestaciones Ambulatorias"/>
    <x v="897"/>
    <s v="2017-00000285"/>
    <s v="Recibo de Cobranza Mostrador"/>
    <s v="2020-00000162"/>
    <s v="20/02/2020"/>
    <n v="1"/>
  </r>
  <r>
    <s v="20/02/2020"/>
    <s v="Factura de Venta Mostrador"/>
    <s v="00005 - Guardia Factura Electronica"/>
    <x v="1381"/>
    <x v="1429"/>
    <s v="CL000268"/>
    <x v="0"/>
    <s v="xx"/>
    <s v="01.01.04.01.04"/>
    <s v="Consumidor Final a Cobrar"/>
    <s v="04.01.01.01.01"/>
    <s v="Prestaciones Ambulatorias"/>
    <x v="898"/>
    <s v="2017-00000561"/>
    <s v="Recibo de Cobranza Mostrador"/>
    <s v="2020-00000420"/>
    <s v="20/02/2020"/>
    <n v="1"/>
  </r>
  <r>
    <s v="20/02/2020"/>
    <s v="Factura de Venta Mostrador"/>
    <s v="00004 - Tesoreria"/>
    <x v="1382"/>
    <x v="1430"/>
    <s v="CL000270"/>
    <x v="37"/>
    <s v="xx"/>
    <s v="01.01.04.01.04"/>
    <s v="Consumidor Final a Cobrar"/>
    <s v="04.01.01.01.01"/>
    <s v="Prestaciones Ambulatorias"/>
    <x v="44"/>
    <s v="2017-00000270"/>
    <s v="Recibo de Cobranza Mostrador"/>
    <s v="2020-00000147"/>
    <s v="20/02/2020"/>
    <n v="1"/>
  </r>
  <r>
    <s v="20/02/2020"/>
    <s v="Factura de Venta Mostrador"/>
    <s v="00004 - Tesoreria"/>
    <x v="1383"/>
    <x v="1431"/>
    <s v="CL000219"/>
    <x v="32"/>
    <s v="XX"/>
    <s v="01.01.04.01.04"/>
    <s v="Consumidor Final a Cobrar"/>
    <s v="04.01.01.01.01"/>
    <s v="Prestaciones Ambulatorias"/>
    <x v="179"/>
    <s v="2017-00000271"/>
    <s v="Recibo de Cobranza Mostrador"/>
    <s v="2020-00000148"/>
    <s v="20/02/2020"/>
    <n v="1"/>
  </r>
  <r>
    <s v="20/02/2020"/>
    <s v="Factura de Venta Mostrador"/>
    <s v="00004 - Tesoreria"/>
    <x v="1384"/>
    <x v="1432"/>
    <s v="CL000270"/>
    <x v="37"/>
    <s v="xx"/>
    <s v="01.01.04.01.04"/>
    <s v="Consumidor Final a Cobrar"/>
    <s v="04.01.01.01.01"/>
    <s v="Prestaciones Ambulatorias"/>
    <x v="44"/>
    <s v="2017-00000272"/>
    <s v="Recibo de Cobranza Mostrador"/>
    <s v="2020-00000149"/>
    <s v="20/02/2020"/>
    <n v="1"/>
  </r>
  <r>
    <s v="20/02/2020"/>
    <s v="Factura de Venta Mostrador"/>
    <s v="00005 - Guardia Factura Electronica"/>
    <x v="1385"/>
    <x v="1433"/>
    <s v="CL000268"/>
    <x v="0"/>
    <s v="xx"/>
    <s v="01.01.04.01.04"/>
    <s v="Consumidor Final a Cobrar"/>
    <s v="04.01.01.01.01"/>
    <s v="Prestaciones Ambulatorias"/>
    <x v="1"/>
    <m/>
    <m/>
    <m/>
    <s v="//"/>
    <n v="0"/>
  </r>
  <r>
    <s v="20/04/2020"/>
    <s v="Factura de Venta"/>
    <s v="00001 - Factura Electronica"/>
    <x v="1386"/>
    <x v="1434"/>
    <s v="CL000361"/>
    <x v="128"/>
    <s v="550042690003"/>
    <s v="01.01.04.01.94"/>
    <s v="Seguro del Viajero a Cobrar"/>
    <s v="04.01.01.01.03"/>
    <s v="Prestaciones Seguros de Viajeros"/>
    <x v="899"/>
    <m/>
    <m/>
    <m/>
    <s v="//"/>
    <n v="0"/>
  </r>
  <r>
    <s v="20/04/2020"/>
    <s v="Factura de Venta"/>
    <s v="00001 - Factura Electronica"/>
    <x v="1387"/>
    <x v="1435"/>
    <s v="CL000362"/>
    <x v="129"/>
    <s v="550000180001"/>
    <s v="01.01.04.01.94"/>
    <s v="Seguro del Viajero a Cobrar"/>
    <s v="04.01.01.01.03"/>
    <s v="Prestaciones Seguros de Viajeros"/>
    <x v="900"/>
    <m/>
    <m/>
    <m/>
    <s v="//"/>
    <n v="0"/>
  </r>
  <r>
    <s v="20/04/2020"/>
    <s v="Factura de Venta"/>
    <s v="00001 - Factura Electronica"/>
    <x v="1388"/>
    <x v="1436"/>
    <s v="CL000325"/>
    <x v="96"/>
    <s v="550041020004"/>
    <s v="01.01.04.01.94"/>
    <s v="Seguro del Viajero a Cobrar"/>
    <s v="04.01.01.01.03"/>
    <s v="Prestaciones Seguros de Viajeros"/>
    <x v="901"/>
    <m/>
    <m/>
    <m/>
    <s v="//"/>
    <n v="0"/>
  </r>
  <r>
    <s v="20/04/2020"/>
    <s v="Factura de Venta"/>
    <s v="00001 - Factura Electronica"/>
    <x v="1389"/>
    <x v="1437"/>
    <s v="CL000363"/>
    <x v="62"/>
    <s v="550041530004"/>
    <s v="01.01.04.01.94"/>
    <s v="Seguro del Viajero a Cobrar"/>
    <s v="04.01.01.01.03"/>
    <s v="Prestaciones Seguros de Viajeros"/>
    <x v="902"/>
    <m/>
    <m/>
    <m/>
    <s v="//"/>
    <n v="0"/>
  </r>
  <r>
    <s v="20/04/2020"/>
    <s v="Factura de Venta"/>
    <s v="00001 - Factura Electronica"/>
    <x v="1390"/>
    <x v="1438"/>
    <s v="CL000364"/>
    <x v="130"/>
    <s v="550041020008"/>
    <s v="01.01.04.01.94"/>
    <s v="Seguro del Viajero a Cobrar"/>
    <s v="04.01.01.01.03"/>
    <s v="Prestaciones Seguros de Viajeros"/>
    <x v="903"/>
    <m/>
    <m/>
    <m/>
    <s v="//"/>
    <n v="0"/>
  </r>
  <r>
    <s v="20/04/2020"/>
    <s v="Factura de Venta"/>
    <s v="00001 - Factura Electronica"/>
    <x v="1391"/>
    <x v="1439"/>
    <s v="CL000365"/>
    <x v="121"/>
    <s v="550021260015"/>
    <s v="01.01.04.01.94"/>
    <s v="Seguro del Viajero a Cobrar"/>
    <s v="04.01.01.01.03"/>
    <s v="Prestaciones Seguros de Viajeros"/>
    <x v="904"/>
    <s v="2023-00001690"/>
    <s v="Factura de Ventas Anulada"/>
    <s v="9900100002909"/>
    <s v="20/04/2020"/>
    <n v="1"/>
  </r>
  <r>
    <s v="20/04/2020"/>
    <s v="Factura de Venta"/>
    <s v="00001 - Factura Electronica"/>
    <x v="1391"/>
    <x v="1439"/>
    <s v="CL000365"/>
    <x v="121"/>
    <s v="550021260015"/>
    <s v="01.01.04.01.94"/>
    <s v="Seguro del Viajero a Cobrar"/>
    <s v="04.01.01.01.03"/>
    <s v="Prestaciones Seguros de Viajeros"/>
    <x v="905"/>
    <s v="2023-00002284"/>
    <s v="Recibo de Cobranza"/>
    <s v="2023-00000636"/>
    <s v="23/06/2020"/>
    <n v="1"/>
  </r>
  <r>
    <s v="20/04/2020"/>
    <s v="Factura de Venta"/>
    <s v="00001 - Factura Electronica"/>
    <x v="1391"/>
    <x v="1439"/>
    <s v="CL000365"/>
    <x v="121"/>
    <s v="550021260015"/>
    <s v="01.01.04.01.94"/>
    <s v="Seguro del Viajero a Cobrar"/>
    <s v="04.01.01.01.03"/>
    <s v="Prestaciones Seguros de Viajeros"/>
    <x v="905"/>
    <m/>
    <m/>
    <m/>
    <s v="//"/>
    <n v="0"/>
  </r>
  <r>
    <s v="20/04/2020"/>
    <s v="Nota de Débito de Venta - Dif. Cambio"/>
    <m/>
    <x v="390"/>
    <x v="465"/>
    <s v="CL000365"/>
    <x v="121"/>
    <s v="550021260015"/>
    <s v="01.01.04.01.94"/>
    <s v="Seguro del Viajero a Cobrar"/>
    <s v="04.01.01.01.03"/>
    <s v="Prestaciones Seguros de Viajeros"/>
    <x v="906"/>
    <m/>
    <m/>
    <m/>
    <s v="//"/>
    <n v="0"/>
  </r>
  <r>
    <s v="20/04/2021"/>
    <s v="Factura de Venta"/>
    <s v="00001 - Factura Electronica"/>
    <x v="1392"/>
    <x v="1440"/>
    <s v="CL000055"/>
    <x v="7"/>
    <s v="30-55027355-8"/>
    <s v="01.01.04.01.01"/>
    <s v="Obra Sociales a cobrar"/>
    <s v="04.01.01.01.02"/>
    <s v="Prestaciones Obras Sociales"/>
    <x v="907"/>
    <s v="2023-00002417"/>
    <s v="Nota de Crédito de Venta"/>
    <s v="0000100000623"/>
    <s v="20/10/2021"/>
    <n v="1"/>
  </r>
  <r>
    <s v="20/04/2021"/>
    <s v="Factura de Venta"/>
    <s v="00001 - Factura Electronica"/>
    <x v="1392"/>
    <x v="1440"/>
    <s v="CL000055"/>
    <x v="7"/>
    <s v="30-55027355-8"/>
    <s v="01.01.04.01.01"/>
    <s v="Obra Sociales a cobrar"/>
    <s v="04.01.01.01.02"/>
    <s v="Prestaciones Obras Sociales"/>
    <x v="907"/>
    <s v="2023-00001333"/>
    <s v="Recibo de Cobranza"/>
    <s v="2022-00000055"/>
    <s v="10/02/2022"/>
    <n v="1"/>
  </r>
  <r>
    <s v="20/04/2021"/>
    <s v="Factura de Venta"/>
    <s v="00001 - Factura Electronica"/>
    <x v="1393"/>
    <x v="1441"/>
    <s v="CL000295"/>
    <x v="10"/>
    <s v="30-71429214-1"/>
    <s v="01.01.04.01.01"/>
    <s v="Obra Sociales a cobrar"/>
    <s v="04.01.01.01.02"/>
    <s v="Prestaciones Obras Sociales"/>
    <x v="908"/>
    <s v="2017-00001048"/>
    <s v="Recibo de Cobranza"/>
    <s v="202000000537"/>
    <s v="29/07/2021"/>
    <n v="1"/>
  </r>
  <r>
    <s v="20/04/2021"/>
    <s v="Factura de Venta Mostrador"/>
    <s v="00004 - Tesoreria"/>
    <x v="1394"/>
    <x v="1442"/>
    <s v="CL000219"/>
    <x v="32"/>
    <s v="XX"/>
    <s v="01.01.04.01.04"/>
    <s v="Consumidor Final a Cobrar"/>
    <s v="04.01.01.01.01"/>
    <s v="Prestaciones Ambulatorias"/>
    <x v="61"/>
    <s v="2017-00000948"/>
    <s v="Recibo de Cobranza Mostrador"/>
    <s v="2020-00000515"/>
    <s v="20/04/2021"/>
    <n v="1"/>
  </r>
  <r>
    <s v="20/05/2020"/>
    <s v="Factura de Venta"/>
    <s v="00006 - ART Factura Electronica"/>
    <x v="1395"/>
    <x v="1443"/>
    <s v="CL000261"/>
    <x v="101"/>
    <s v="30-68627333-0"/>
    <s v="01.01.04.01.99"/>
    <s v="Otros a cobrar"/>
    <s v="04.01.01.01.04"/>
    <s v="Otras Prestaciones"/>
    <x v="909"/>
    <s v="2022-00000042"/>
    <s v="Recibo de Cobranza"/>
    <s v="202000000059"/>
    <s v="23/06/2020"/>
    <n v="1"/>
  </r>
  <r>
    <s v="20/05/2020"/>
    <s v="Factura de Venta"/>
    <s v="00006 - ART Factura Electronica"/>
    <x v="1396"/>
    <x v="1444"/>
    <s v="CL000193"/>
    <x v="131"/>
    <s v="30-68626705-5"/>
    <s v="01.01.04.01.99"/>
    <s v="Otros a cobrar"/>
    <s v="04.01.01.01.04"/>
    <s v="Otras Prestaciones"/>
    <x v="910"/>
    <s v="2017-00000696"/>
    <s v="Recibo de Cobranza"/>
    <s v="202000000299"/>
    <s v="26/10/2020"/>
    <n v="1"/>
  </r>
  <r>
    <s v="20/05/2020"/>
    <s v="Factura de Venta"/>
    <s v="00006 - ART Factura Electronica"/>
    <x v="1397"/>
    <x v="1445"/>
    <s v="CL000193"/>
    <x v="131"/>
    <s v="30-68626705-5"/>
    <s v="01.01.04.01.99"/>
    <s v="Otros a cobrar"/>
    <s v="04.01.01.01.04"/>
    <s v="Otras Prestaciones"/>
    <x v="911"/>
    <s v="2017-00000696"/>
    <s v="Recibo de Cobranza"/>
    <s v="202000000299"/>
    <s v="26/10/2020"/>
    <n v="1"/>
  </r>
  <r>
    <s v="20/05/2020"/>
    <s v="Factura de Venta"/>
    <s v="00001 - Factura Electronica"/>
    <x v="1398"/>
    <x v="1446"/>
    <s v="CL000367"/>
    <x v="132"/>
    <s v="30-71653983-7"/>
    <s v="01.01.04.01.99"/>
    <s v="Otros a cobrar"/>
    <s v="04.01.01.01.04"/>
    <s v="Otras Prestaciones"/>
    <x v="912"/>
    <m/>
    <m/>
    <m/>
    <s v="//"/>
    <n v="0"/>
  </r>
  <r>
    <s v="20/05/2020"/>
    <s v="Factura de Venta"/>
    <s v="00001 - Factura Electronica"/>
    <x v="1399"/>
    <x v="1447"/>
    <s v="CL000284"/>
    <x v="4"/>
    <s v="30-71432572-4"/>
    <s v="01.01.04.01.99"/>
    <s v="Otros a cobrar"/>
    <s v="04.01.01.01.04"/>
    <s v="Otras Prestaciones"/>
    <x v="355"/>
    <s v="2022-00000138"/>
    <s v="Recibo de Cobranza"/>
    <s v="2022-00000056"/>
    <s v="28/05/2020"/>
    <n v="1"/>
  </r>
  <r>
    <s v="20/05/2021"/>
    <s v="Factura de Venta"/>
    <s v="00001 - Factura Electronica"/>
    <x v="1400"/>
    <x v="1448"/>
    <s v="CL000041"/>
    <x v="5"/>
    <s v="30-68303222-7"/>
    <s v="01.01.04.01.01"/>
    <s v="Obra Sociales a cobrar"/>
    <s v="04.01.01.01.02"/>
    <s v="Prestaciones Obras Sociales"/>
    <x v="913"/>
    <s v="2017-00001065"/>
    <s v="Recibo de Cobranza"/>
    <s v="202000000554"/>
    <s v="22/06/2021"/>
    <n v="1"/>
  </r>
  <r>
    <s v="20/05/2021"/>
    <s v="Factura de Venta"/>
    <s v="00001 - Factura Electronica"/>
    <x v="1401"/>
    <x v="1449"/>
    <s v="CL000041"/>
    <x v="5"/>
    <s v="30-68303222-7"/>
    <s v="01.01.04.01.01"/>
    <s v="Obra Sociales a cobrar"/>
    <s v="04.01.01.01.02"/>
    <s v="Prestaciones Obras Sociales"/>
    <x v="914"/>
    <s v="2017-00001069"/>
    <s v="Recibo de Cobranza"/>
    <s v="202000000559"/>
    <s v="22/06/2021"/>
    <n v="1"/>
  </r>
  <r>
    <s v="20/05/2021"/>
    <s v="Factura de Venta"/>
    <s v="00001 - Factura Electronica"/>
    <x v="1402"/>
    <x v="1450"/>
    <s v="CL000041"/>
    <x v="5"/>
    <s v="30-68303222-7"/>
    <s v="01.01.04.01.01"/>
    <s v="Obra Sociales a cobrar"/>
    <s v="04.01.01.01.02"/>
    <s v="Prestaciones Obras Sociales"/>
    <x v="915"/>
    <s v="2017-00001066"/>
    <s v="Recibo de Cobranza"/>
    <s v="202000000555"/>
    <s v="23/06/2021"/>
    <n v="1"/>
  </r>
  <r>
    <s v="20/05/2021"/>
    <s v="Factura de Venta"/>
    <s v="00001 - Factura Electronica"/>
    <x v="1403"/>
    <x v="1451"/>
    <s v="CL000198"/>
    <x v="6"/>
    <s v="30-63824739-5"/>
    <s v="01.01.04.01.01"/>
    <s v="Obra Sociales a cobrar"/>
    <s v="04.01.01.01.02"/>
    <s v="Prestaciones Obras Sociales"/>
    <x v="916"/>
    <s v="2022-00000095"/>
    <s v="Recibo de Cobranza"/>
    <s v="2022-00000032"/>
    <s v="28/01/2022"/>
    <n v="1"/>
  </r>
  <r>
    <s v="20/05/2021"/>
    <s v="Factura de Venta"/>
    <s v="00001 - Factura Electronica"/>
    <x v="1404"/>
    <x v="1452"/>
    <s v="CL000055"/>
    <x v="7"/>
    <s v="30-55027355-8"/>
    <s v="01.01.04.01.01"/>
    <s v="Obra Sociales a cobrar"/>
    <s v="04.01.01.01.02"/>
    <s v="Prestaciones Obras Sociales"/>
    <x v="917"/>
    <s v="2023-00001333"/>
    <s v="Recibo de Cobranza"/>
    <s v="2022-00000055"/>
    <s v="10/02/2022"/>
    <n v="1"/>
  </r>
  <r>
    <s v="20/07/2020"/>
    <s v="Factura de Venta"/>
    <s v="00001 - Factura Electronica"/>
    <x v="1405"/>
    <x v="1453"/>
    <s v="CL000023"/>
    <x v="3"/>
    <s v="30-52276392-2"/>
    <s v="01.01.04.01.01"/>
    <s v="Obra Sociales a cobrar"/>
    <s v="04.01.01.01.02"/>
    <s v="Prestaciones Obras Sociales"/>
    <x v="918"/>
    <s v="2017-00000678"/>
    <s v="Recibo de Cobranza"/>
    <s v="202000000275"/>
    <s v="07/09/2020"/>
    <n v="1"/>
  </r>
  <r>
    <s v="20/07/2020"/>
    <s v="Factura de Venta"/>
    <s v="00001 - Factura Electronica"/>
    <x v="1406"/>
    <x v="1454"/>
    <s v="CL000023"/>
    <x v="3"/>
    <s v="30-52276392-2"/>
    <s v="01.01.04.01.01"/>
    <s v="Obra Sociales a cobrar"/>
    <s v="04.01.01.01.02"/>
    <s v="Prestaciones Obras Sociales"/>
    <x v="919"/>
    <s v="2017-00000678"/>
    <s v="Recibo de Cobranza"/>
    <s v="202000000275"/>
    <s v="07/09/2020"/>
    <n v="1"/>
  </r>
  <r>
    <s v="20/07/2020"/>
    <s v="Factura de Venta"/>
    <s v="00001 - Factura Electronica"/>
    <x v="1407"/>
    <x v="1455"/>
    <s v="CL000023"/>
    <x v="3"/>
    <s v="30-52276392-2"/>
    <s v="01.01.04.01.01"/>
    <s v="Obra Sociales a cobrar"/>
    <s v="04.01.01.01.02"/>
    <s v="Prestaciones Obras Sociales"/>
    <x v="920"/>
    <s v="2017-00000678"/>
    <s v="Recibo de Cobranza"/>
    <s v="202000000275"/>
    <s v="07/09/2020"/>
    <n v="1"/>
  </r>
  <r>
    <s v="20/07/2020"/>
    <s v="Factura de Venta"/>
    <s v="00001 - Factura Electronica"/>
    <x v="1408"/>
    <x v="1456"/>
    <s v="CL000023"/>
    <x v="3"/>
    <s v="30-52276392-2"/>
    <s v="01.01.04.01.01"/>
    <s v="Obra Sociales a cobrar"/>
    <s v="04.01.01.01.02"/>
    <s v="Prestaciones Obras Sociales"/>
    <x v="920"/>
    <s v="2017-00000678"/>
    <s v="Recibo de Cobranza"/>
    <s v="202000000275"/>
    <s v="07/09/2020"/>
    <n v="1"/>
  </r>
  <r>
    <s v="20/07/2020"/>
    <s v="Factura de Venta"/>
    <s v="00001 - Factura Electronica"/>
    <x v="1409"/>
    <x v="1457"/>
    <s v="CL000023"/>
    <x v="3"/>
    <s v="30-52276392-2"/>
    <s v="01.01.04.01.01"/>
    <s v="Obra Sociales a cobrar"/>
    <s v="04.01.01.01.02"/>
    <s v="Prestaciones Obras Sociales"/>
    <x v="921"/>
    <s v="2017-00000678"/>
    <s v="Recibo de Cobranza"/>
    <s v="202000000275"/>
    <s v="07/09/2020"/>
    <n v="1"/>
  </r>
  <r>
    <s v="20/07/2020"/>
    <s v="Factura de Venta"/>
    <s v="00001 - Factura Electronica"/>
    <x v="1410"/>
    <x v="1458"/>
    <s v="CL000023"/>
    <x v="3"/>
    <s v="30-52276392-2"/>
    <s v="01.01.04.01.01"/>
    <s v="Obra Sociales a cobrar"/>
    <s v="04.01.01.01.02"/>
    <s v="Prestaciones Obras Sociales"/>
    <x v="922"/>
    <s v="2017-00000678"/>
    <s v="Recibo de Cobranza"/>
    <s v="202000000275"/>
    <s v="07/09/2020"/>
    <n v="1"/>
  </r>
  <r>
    <s v="20/07/2020"/>
    <s v="Factura de Venta"/>
    <s v="00001 - Factura Electronica"/>
    <x v="1411"/>
    <x v="1459"/>
    <s v="CL000023"/>
    <x v="3"/>
    <s v="30-52276392-2"/>
    <s v="01.01.04.01.01"/>
    <s v="Obra Sociales a cobrar"/>
    <s v="04.01.01.01.02"/>
    <s v="Prestaciones Obras Sociales"/>
    <x v="923"/>
    <s v="2017-00000678"/>
    <s v="Recibo de Cobranza"/>
    <s v="202000000275"/>
    <s v="07/09/2020"/>
    <n v="1"/>
  </r>
  <r>
    <s v="20/07/2020"/>
    <s v="Factura de Venta"/>
    <s v="00001 - Factura Electronica"/>
    <x v="1412"/>
    <x v="1460"/>
    <s v="CL000023"/>
    <x v="3"/>
    <s v="30-52276392-2"/>
    <s v="01.01.04.01.01"/>
    <s v="Obra Sociales a cobrar"/>
    <s v="04.01.01.01.02"/>
    <s v="Prestaciones Obras Sociales"/>
    <x v="922"/>
    <s v="2017-00000678"/>
    <s v="Recibo de Cobranza"/>
    <s v="202000000275"/>
    <s v="07/09/2020"/>
    <n v="1"/>
  </r>
  <r>
    <s v="20/07/2020"/>
    <s v="Factura de Venta"/>
    <s v="00001 - Factura Electronica"/>
    <x v="1413"/>
    <x v="1461"/>
    <s v="CL000023"/>
    <x v="3"/>
    <s v="30-52276392-2"/>
    <s v="01.01.04.01.01"/>
    <s v="Obra Sociales a cobrar"/>
    <s v="04.01.01.01.02"/>
    <s v="Prestaciones Obras Sociales"/>
    <x v="924"/>
    <s v="2017-00000678"/>
    <s v="Recibo de Cobranza"/>
    <s v="202000000275"/>
    <s v="07/09/2020"/>
    <n v="1"/>
  </r>
  <r>
    <s v="20/07/2020"/>
    <s v="Factura de Venta"/>
    <s v="00001 - Factura Electronica"/>
    <x v="1414"/>
    <x v="1462"/>
    <s v="CL000023"/>
    <x v="3"/>
    <s v="30-52276392-2"/>
    <s v="01.01.04.01.01"/>
    <s v="Obra Sociales a cobrar"/>
    <s v="04.01.01.01.02"/>
    <s v="Prestaciones Obras Sociales"/>
    <x v="925"/>
    <s v="2017-00000678"/>
    <s v="Recibo de Cobranza"/>
    <s v="202000000275"/>
    <s v="07/09/2020"/>
    <n v="1"/>
  </r>
  <r>
    <s v="20/08/2020"/>
    <s v="Factura de Venta"/>
    <s v="00006 - ART Factura Electronica"/>
    <x v="1415"/>
    <x v="1463"/>
    <s v="CL000021"/>
    <x v="133"/>
    <s v="30-68522850-1"/>
    <s v="01.01.04.01.99"/>
    <s v="Otros a cobrar"/>
    <s v="04.01.01.01.04"/>
    <s v="Otras Prestaciones"/>
    <x v="926"/>
    <s v="2017-00000653"/>
    <s v="Recibo de Cobranza"/>
    <s v="202000000232"/>
    <s v="17/11/2020"/>
    <n v="1"/>
  </r>
  <r>
    <s v="20/08/2020"/>
    <s v="Factura de Venta"/>
    <s v="00006 - ART Factura Electronica"/>
    <x v="1416"/>
    <x v="1464"/>
    <s v="CL000021"/>
    <x v="133"/>
    <s v="30-68522850-1"/>
    <s v="01.01.04.01.99"/>
    <s v="Otros a cobrar"/>
    <s v="04.01.01.01.04"/>
    <s v="Otras Prestaciones"/>
    <x v="927"/>
    <s v="2017-00000653"/>
    <s v="Recibo de Cobranza"/>
    <s v="202000000232"/>
    <s v="17/11/2020"/>
    <n v="1"/>
  </r>
  <r>
    <s v="20/10/2020"/>
    <s v="Factura de Venta Mostrador"/>
    <s v="00004 - Tesoreria"/>
    <x v="1417"/>
    <x v="1465"/>
    <s v="CL000219"/>
    <x v="32"/>
    <s v="XX"/>
    <s v="01.01.04.01.04"/>
    <s v="Consumidor Final a Cobrar"/>
    <s v="04.01.01.01.01"/>
    <s v="Prestaciones Ambulatorias"/>
    <x v="928"/>
    <s v="2017-00000600"/>
    <s v="Recibo de Cobranza Mostrador"/>
    <s v="2020-00000454"/>
    <s v="20/10/2020"/>
    <n v="1"/>
  </r>
  <r>
    <s v="20/10/2021"/>
    <s v="Factura de Venta"/>
    <s v="00001 - Factura Electronica"/>
    <x v="1418"/>
    <x v="1466"/>
    <s v="CL000055"/>
    <x v="7"/>
    <s v="30-55027355-8"/>
    <s v="01.01.04.01.01"/>
    <s v="Obra Sociales a cobrar"/>
    <s v="04.01.01.01.02"/>
    <s v="Prestaciones Obras Sociales"/>
    <x v="929"/>
    <s v="2023-00002419"/>
    <s v="Nota de Crédito de Venta"/>
    <s v="0000100000625"/>
    <s v="20/10/2021"/>
    <n v="1"/>
  </r>
  <r>
    <s v="20/10/2021"/>
    <s v="Factura de Venta"/>
    <s v="00001 - Factura Electronica"/>
    <x v="1419"/>
    <x v="1467"/>
    <s v="CL000023"/>
    <x v="3"/>
    <s v="30-52276392-2"/>
    <s v="01.01.04.01.01"/>
    <s v="Obra Sociales a cobrar"/>
    <s v="04.01.01.01.02"/>
    <s v="Prestaciones Obras Sociales"/>
    <x v="930"/>
    <m/>
    <m/>
    <m/>
    <s v="//"/>
    <n v="0"/>
  </r>
  <r>
    <s v="20/10/2021"/>
    <s v="Factura de Venta"/>
    <s v="00001 - Factura Electronica"/>
    <x v="1420"/>
    <x v="1468"/>
    <s v="CL000373"/>
    <x v="67"/>
    <s v="30-70896810-9"/>
    <s v="01.01.04.01.99"/>
    <s v="Otros a cobrar"/>
    <s v="04.01.01.01.04"/>
    <s v="Otras Prestaciones"/>
    <x v="931"/>
    <s v="2017-00001256"/>
    <s v="Recibo de Cobranza"/>
    <s v="202000000658"/>
    <s v="22/10/2021"/>
    <n v="1"/>
  </r>
  <r>
    <s v="20/10/2021"/>
    <s v="Factura de Venta"/>
    <s v="00001 - Factura Electronica"/>
    <x v="1421"/>
    <x v="1469"/>
    <s v="CL000236"/>
    <x v="59"/>
    <s v="30-71083870-0"/>
    <s v="01.01.04.01.99"/>
    <s v="Otros a cobrar"/>
    <s v="04.01.01.01.04"/>
    <s v="Otras Prestaciones"/>
    <x v="932"/>
    <s v="2017-00001257"/>
    <s v="Recibo de Cobranza"/>
    <s v="202000000659"/>
    <s v="20/10/2021"/>
    <n v="1"/>
  </r>
  <r>
    <s v="20/10/2021"/>
    <s v="Factura de Venta"/>
    <s v="00001 - Factura Electronica"/>
    <x v="1422"/>
    <x v="1470"/>
    <s v="CL000055"/>
    <x v="7"/>
    <s v="30-55027355-8"/>
    <s v="01.01.04.01.01"/>
    <s v="Obra Sociales a cobrar"/>
    <s v="04.01.01.01.02"/>
    <s v="Prestaciones Obras Sociales"/>
    <x v="933"/>
    <s v="2023-00002501"/>
    <s v="Recibo de Cobranza"/>
    <s v="2022-00000101"/>
    <s v="14/03/2022"/>
    <n v="1"/>
  </r>
  <r>
    <s v="20/10/2021"/>
    <s v="Factura de Venta"/>
    <s v="00001 - Factura Electronica"/>
    <x v="1423"/>
    <x v="1471"/>
    <s v="CL000023"/>
    <x v="3"/>
    <s v="30-52276392-2"/>
    <s v="01.01.04.01.01"/>
    <s v="Obra Sociales a cobrar"/>
    <s v="04.01.01.01.02"/>
    <s v="Prestaciones Obras Sociales"/>
    <x v="934"/>
    <s v="2017-00001502"/>
    <s v="Recibo de Cobranza"/>
    <s v="202000000750"/>
    <s v="08/11/2021"/>
    <n v="1"/>
  </r>
  <r>
    <s v="20/11/2020"/>
    <s v="Factura de Venta"/>
    <s v="00001 - Factura Electronica"/>
    <x v="1424"/>
    <x v="1472"/>
    <s v="CL000207"/>
    <x v="38"/>
    <s v="30-54674125-3"/>
    <s v="01.01.04.01.01"/>
    <s v="Obra Sociales a cobrar"/>
    <s v="04.01.01.01.02"/>
    <s v="Prestaciones Obras Sociales"/>
    <x v="935"/>
    <s v="2017-00000697"/>
    <s v="Recibo de Cobranza"/>
    <s v="202000000300"/>
    <s v="30/10/2020"/>
    <n v="1"/>
  </r>
  <r>
    <s v="20/11/2020"/>
    <s v="Factura de Venta"/>
    <s v="00001 - Factura Electronica"/>
    <x v="1425"/>
    <x v="1473"/>
    <s v="CL000207"/>
    <x v="38"/>
    <s v="30-54674125-3"/>
    <s v="01.01.04.01.01"/>
    <s v="Obra Sociales a cobrar"/>
    <s v="04.01.01.01.02"/>
    <s v="Prestaciones Obras Sociales"/>
    <x v="936"/>
    <s v="2017-00000698"/>
    <s v="Recibo de Cobranza"/>
    <s v="202000000301"/>
    <s v="30/10/2020"/>
    <n v="1"/>
  </r>
  <r>
    <s v="20/11/2020"/>
    <s v="Factura de Venta"/>
    <s v="00001 - Factura Electronica"/>
    <x v="1426"/>
    <x v="1474"/>
    <s v="CL000207"/>
    <x v="38"/>
    <s v="30-54674125-3"/>
    <s v="01.01.04.01.01"/>
    <s v="Obra Sociales a cobrar"/>
    <s v="04.01.01.01.02"/>
    <s v="Prestaciones Obras Sociales"/>
    <x v="937"/>
    <s v="2017-00000697"/>
    <s v="Recibo de Cobranza"/>
    <s v="202000000300"/>
    <s v="30/10/2020"/>
    <n v="1"/>
  </r>
  <r>
    <s v="20/12/2021"/>
    <s v="Factura de Venta"/>
    <s v="00001 - Factura Electronica"/>
    <x v="1427"/>
    <x v="1475"/>
    <s v="CL000041"/>
    <x v="5"/>
    <s v="30-68303222-7"/>
    <s v="01.01.04.01.01"/>
    <s v="Obra Sociales a cobrar"/>
    <s v="04.01.01.01.02"/>
    <s v="Prestaciones Obras Sociales"/>
    <x v="938"/>
    <s v="2022-00000047"/>
    <s v="Recibo de Cobranza"/>
    <s v="2022-00000025"/>
    <s v="21/01/2022"/>
    <n v="1"/>
  </r>
  <r>
    <s v="20/12/2021"/>
    <s v="Factura de Venta"/>
    <s v="00001 - Factura Electronica"/>
    <x v="1237"/>
    <x v="1476"/>
    <s v="CL000023"/>
    <x v="3"/>
    <s v="30-52276392-2"/>
    <s v="01.01.04.01.01"/>
    <s v="Obra Sociales a cobrar"/>
    <s v="04.01.01.01.02"/>
    <s v="Prestaciones Obras Sociales"/>
    <x v="939"/>
    <s v="2022-00000105"/>
    <s v="Recibo de Cobranza"/>
    <s v="2022-00000039"/>
    <s v="07/02/2022"/>
    <n v="1"/>
  </r>
  <r>
    <s v="20/12/2021"/>
    <s v="Factura de Venta"/>
    <s v="00001 - Factura Electronica"/>
    <x v="1238"/>
    <x v="1477"/>
    <s v="CL000023"/>
    <x v="3"/>
    <s v="30-52276392-2"/>
    <s v="01.01.04.01.01"/>
    <s v="Obra Sociales a cobrar"/>
    <s v="04.01.01.01.02"/>
    <s v="Prestaciones Obras Sociales"/>
    <x v="940"/>
    <s v="2022-00000105"/>
    <s v="Recibo de Cobranza"/>
    <s v="2022-00000039"/>
    <s v="07/02/2022"/>
    <n v="1"/>
  </r>
  <r>
    <s v="20/12/2021"/>
    <s v="Factura de Venta"/>
    <s v="00001 - Factura Electronica"/>
    <x v="1239"/>
    <x v="1478"/>
    <s v="CL000023"/>
    <x v="3"/>
    <s v="30-52276392-2"/>
    <s v="01.01.04.01.01"/>
    <s v="Obra Sociales a cobrar"/>
    <s v="04.01.01.01.02"/>
    <s v="Prestaciones Obras Sociales"/>
    <x v="941"/>
    <s v="2022-00000105"/>
    <s v="Recibo de Cobranza"/>
    <s v="2022-00000039"/>
    <s v="07/02/2022"/>
    <n v="1"/>
  </r>
  <r>
    <s v="20/12/2021"/>
    <s v="Factura de Venta"/>
    <s v="00001 - Factura Electronica"/>
    <x v="1240"/>
    <x v="1479"/>
    <s v="CL000023"/>
    <x v="3"/>
    <s v="30-52276392-2"/>
    <s v="01.01.04.01.01"/>
    <s v="Obra Sociales a cobrar"/>
    <s v="04.01.01.01.02"/>
    <s v="Prestaciones Obras Sociales"/>
    <x v="942"/>
    <s v="2022-00000105"/>
    <s v="Recibo de Cobranza"/>
    <s v="2022-00000039"/>
    <s v="07/02/2022"/>
    <n v="1"/>
  </r>
  <r>
    <s v="20/12/2021"/>
    <s v="Factura de Venta"/>
    <s v="00001 - Factura Electronica"/>
    <x v="1310"/>
    <x v="1480"/>
    <s v="CL000113"/>
    <x v="9"/>
    <s v="30-61445509-4"/>
    <s v="01.01.04.01.01"/>
    <s v="Obra Sociales a cobrar"/>
    <s v="04.01.01.01.02"/>
    <s v="Prestaciones Obras Sociales"/>
    <x v="943"/>
    <m/>
    <m/>
    <m/>
    <s v="//"/>
    <n v="0"/>
  </r>
  <r>
    <s v="20/12/2021"/>
    <s v="Factura de Venta"/>
    <s v="00001 - Factura Electronica"/>
    <x v="1311"/>
    <x v="1481"/>
    <s v="CL000113"/>
    <x v="9"/>
    <s v="30-61445509-4"/>
    <s v="01.01.04.01.01"/>
    <s v="Obra Sociales a cobrar"/>
    <s v="04.01.01.01.02"/>
    <s v="Prestaciones Obras Sociales"/>
    <x v="944"/>
    <s v="2022-00000229"/>
    <s v="Recibo de Cobranza"/>
    <s v="2022-00000117"/>
    <s v="01/04/2022"/>
    <n v="1"/>
  </r>
  <r>
    <s v="20/12/2021"/>
    <s v="Factura de Venta"/>
    <s v="00001 - Factura Electronica"/>
    <x v="1312"/>
    <x v="1482"/>
    <s v="CL000055"/>
    <x v="7"/>
    <s v="30-55027355-8"/>
    <s v="01.01.04.01.01"/>
    <s v="Obra Sociales a cobrar"/>
    <s v="04.01.01.01.02"/>
    <s v="Prestaciones Obras Sociales"/>
    <x v="945"/>
    <s v="2022-00000251"/>
    <s v="Recibo de Cobranza"/>
    <s v="2022-00000139"/>
    <s v="11/04/2022"/>
    <n v="1"/>
  </r>
  <r>
    <s v="20/12/2021"/>
    <s v="Factura de Venta"/>
    <s v="00001 - Factura Electronica"/>
    <x v="1382"/>
    <x v="1483"/>
    <s v="CL000041"/>
    <x v="5"/>
    <s v="30-68303222-7"/>
    <s v="01.01.04.01.01"/>
    <s v="Obra Sociales a cobrar"/>
    <s v="04.01.01.01.02"/>
    <s v="Prestaciones Obras Sociales"/>
    <x v="946"/>
    <s v="2022-00000047"/>
    <s v="Recibo de Cobranza"/>
    <s v="2022-00000025"/>
    <s v="21/01/2022"/>
    <n v="1"/>
  </r>
  <r>
    <s v="20/12/2021"/>
    <s v="Factura de Venta Mostrador"/>
    <s v="00004 - Tesoreria"/>
    <x v="1428"/>
    <x v="1484"/>
    <s v="CL000219"/>
    <x v="32"/>
    <s v="XX"/>
    <s v="01.01.04.01.04"/>
    <s v="Consumidor Final a Cobrar"/>
    <s v="04.01.01.01.01"/>
    <s v="Prestaciones Ambulatorias"/>
    <x v="61"/>
    <s v="2017-00001519"/>
    <s v="Recibo de Cobranza Mostrador"/>
    <s v="2020-00000663"/>
    <s v="20/12/2021"/>
    <n v="1"/>
  </r>
  <r>
    <s v="21/01/2020"/>
    <s v="Factura de Venta Mostrador"/>
    <s v="00005 - Guardia Factura Electronica"/>
    <x v="640"/>
    <x v="1485"/>
    <s v="CL000268"/>
    <x v="0"/>
    <s v="xx"/>
    <s v="01.01.04.01.04"/>
    <s v="Consumidor Final a Cobrar"/>
    <s v="04.01.01.01.01"/>
    <s v="Prestaciones Ambulatorias"/>
    <x v="365"/>
    <m/>
    <m/>
    <m/>
    <s v="//"/>
    <n v="0"/>
  </r>
  <r>
    <s v="21/01/2020"/>
    <s v="Factura de Venta Mostrador"/>
    <s v="00005 - Guardia Factura Electronica"/>
    <x v="1429"/>
    <x v="1486"/>
    <s v="CL000268"/>
    <x v="0"/>
    <s v="xx"/>
    <s v="01.01.04.01.04"/>
    <s v="Consumidor Final a Cobrar"/>
    <s v="04.01.01.01.01"/>
    <s v="Prestaciones Ambulatorias"/>
    <x v="947"/>
    <m/>
    <m/>
    <m/>
    <s v="//"/>
    <n v="0"/>
  </r>
  <r>
    <s v="21/01/2020"/>
    <s v="Factura de Venta Mostrador"/>
    <s v="00005 - Guardia Factura Electronica"/>
    <x v="1430"/>
    <x v="1487"/>
    <s v="CL000268"/>
    <x v="0"/>
    <s v="xx"/>
    <s v="01.01.04.01.04"/>
    <s v="Consumidor Final a Cobrar"/>
    <s v="04.01.01.01.01"/>
    <s v="Prestaciones Ambulatorias"/>
    <x v="1"/>
    <m/>
    <m/>
    <m/>
    <s v="//"/>
    <n v="0"/>
  </r>
  <r>
    <s v="21/01/2020"/>
    <s v="Factura de Venta Mostrador"/>
    <s v="00005 - Guardia Factura Electronica"/>
    <x v="1431"/>
    <x v="1488"/>
    <s v="CL000268"/>
    <x v="0"/>
    <s v="xx"/>
    <s v="01.01.04.01.04"/>
    <s v="Consumidor Final a Cobrar"/>
    <s v="04.01.01.01.01"/>
    <s v="Prestaciones Ambulatorias"/>
    <x v="947"/>
    <s v="2022-00000391"/>
    <s v="Nota de Crédito de Venta"/>
    <s v="0000500000009"/>
    <s v="21/01/2020"/>
    <n v="1"/>
  </r>
  <r>
    <s v="21/01/2020"/>
    <s v="Factura de Venta Mostrador"/>
    <s v="00005 - Guardia Factura Electronica"/>
    <x v="1432"/>
    <x v="1489"/>
    <s v="CL000268"/>
    <x v="0"/>
    <s v="xx"/>
    <s v="01.01.04.01.04"/>
    <s v="Consumidor Final a Cobrar"/>
    <s v="04.01.01.01.01"/>
    <s v="Prestaciones Ambulatorias"/>
    <x v="57"/>
    <s v="2017-00000383"/>
    <s v="Recibo de Cobranza Mostrador"/>
    <s v="2020-00000256"/>
    <s v="21/01/2020"/>
    <n v="1"/>
  </r>
  <r>
    <s v="21/01/2020"/>
    <s v="Factura de Venta Mostrador"/>
    <s v="00005 - Guardia Factura Electronica"/>
    <x v="1433"/>
    <x v="1490"/>
    <s v="CL000268"/>
    <x v="0"/>
    <s v="xx"/>
    <s v="01.01.04.01.04"/>
    <s v="Consumidor Final a Cobrar"/>
    <s v="04.01.01.01.01"/>
    <s v="Prestaciones Ambulatorias"/>
    <x v="44"/>
    <s v="2017-00000458"/>
    <s v="Recibo de Cobranza Mostrador"/>
    <s v="2020-00000317"/>
    <s v="21/01/2020"/>
    <n v="1"/>
  </r>
  <r>
    <s v="21/01/2020"/>
    <s v="Factura de Venta Mostrador"/>
    <s v="00005 - Guardia Factura Electronica"/>
    <x v="1434"/>
    <x v="1491"/>
    <s v="CL000268"/>
    <x v="0"/>
    <s v="xx"/>
    <s v="01.01.04.01.04"/>
    <s v="Consumidor Final a Cobrar"/>
    <s v="04.01.01.01.01"/>
    <s v="Prestaciones Ambulatorias"/>
    <x v="1"/>
    <s v="2017-00000461"/>
    <s v="Recibo de Cobranza Mostrador"/>
    <s v="2020-00000320"/>
    <s v="21/01/2020"/>
    <n v="1"/>
  </r>
  <r>
    <s v="21/01/2020"/>
    <s v="Factura de Venta Mostrador"/>
    <s v="00005 - Guardia Factura Electronica"/>
    <x v="1435"/>
    <x v="1492"/>
    <s v="CL000268"/>
    <x v="0"/>
    <s v="xx"/>
    <s v="01.01.04.01.04"/>
    <s v="Consumidor Final a Cobrar"/>
    <s v="04.01.01.01.01"/>
    <s v="Prestaciones Ambulatorias"/>
    <x v="948"/>
    <s v="2017-00000464"/>
    <s v="Recibo de Cobranza Mostrador"/>
    <s v="2020-00000323"/>
    <s v="21/01/2020"/>
    <n v="1"/>
  </r>
  <r>
    <s v="21/01/2020"/>
    <s v="Factura de Venta Mostrador"/>
    <s v="00004 - Tesoreria"/>
    <x v="753"/>
    <x v="1493"/>
    <s v="CL000219"/>
    <x v="32"/>
    <s v="XX"/>
    <s v="01.01.04.01.04"/>
    <s v="Consumidor Final a Cobrar"/>
    <s v="04.01.01.01.01"/>
    <s v="Prestaciones Ambulatorias"/>
    <x v="61"/>
    <s v="2017-00000184"/>
    <s v="Recibo de Cobranza Mostrador"/>
    <s v="2020-00000061"/>
    <s v="21/01/2020"/>
    <n v="1"/>
  </r>
  <r>
    <s v="21/01/2020"/>
    <s v="Factura de Venta Mostrador"/>
    <s v="00004 - Tesoreria"/>
    <x v="754"/>
    <x v="1494"/>
    <s v="CL000270"/>
    <x v="37"/>
    <s v="xx"/>
    <s v="01.01.04.01.04"/>
    <s v="Consumidor Final a Cobrar"/>
    <s v="04.01.01.01.01"/>
    <s v="Prestaciones Ambulatorias"/>
    <x v="44"/>
    <s v="2017-00000185"/>
    <s v="Recibo de Cobranza Mostrador"/>
    <s v="2020-00000062"/>
    <s v="21/01/2020"/>
    <n v="1"/>
  </r>
  <r>
    <s v="21/01/2020"/>
    <s v="Factura de Venta Mostrador"/>
    <s v="00004 - Tesoreria"/>
    <x v="755"/>
    <x v="1495"/>
    <s v="CL000219"/>
    <x v="32"/>
    <s v="XX"/>
    <s v="01.01.04.01.04"/>
    <s v="Consumidor Final a Cobrar"/>
    <s v="04.01.01.01.01"/>
    <s v="Prestaciones Ambulatorias"/>
    <x v="949"/>
    <s v="2017-00000186"/>
    <s v="Recibo de Cobranza Mostrador"/>
    <s v="2020-00000063"/>
    <s v="21/01/2020"/>
    <n v="1"/>
  </r>
  <r>
    <s v="21/01/2020"/>
    <s v="Factura de Venta Mostrador"/>
    <s v="00004 - Tesoreria"/>
    <x v="756"/>
    <x v="1496"/>
    <s v="CL000270"/>
    <x v="37"/>
    <s v="xx"/>
    <s v="01.01.04.01.04"/>
    <s v="Consumidor Final a Cobrar"/>
    <s v="04.01.01.01.01"/>
    <s v="Prestaciones Ambulatorias"/>
    <x v="44"/>
    <s v="2017-00000187"/>
    <s v="Recibo de Cobranza Mostrador"/>
    <s v="2020-00000064"/>
    <s v="21/01/2020"/>
    <n v="1"/>
  </r>
  <r>
    <s v="21/01/2020"/>
    <s v="Factura de Venta Mostrador"/>
    <s v="00004 - Tesoreria"/>
    <x v="1124"/>
    <x v="1497"/>
    <s v="CL000268"/>
    <x v="0"/>
    <s v="xx"/>
    <s v="01.01.04.01.04"/>
    <s v="Consumidor Final a Cobrar"/>
    <s v="04.01.01.01.01"/>
    <s v="Prestaciones Ambulatorias"/>
    <x v="1"/>
    <s v="2017-00000188"/>
    <s v="Recibo de Cobranza Mostrador"/>
    <s v="2020-00000065"/>
    <s v="21/01/2020"/>
    <n v="1"/>
  </r>
  <r>
    <s v="21/01/2020"/>
    <s v="Factura de Venta Mostrador"/>
    <s v="00004 - Tesoreria"/>
    <x v="1436"/>
    <x v="1498"/>
    <s v="CL000270"/>
    <x v="37"/>
    <s v="xx"/>
    <s v="01.01.04.01.04"/>
    <s v="Consumidor Final a Cobrar"/>
    <s v="04.01.01.01.01"/>
    <s v="Prestaciones Ambulatorias"/>
    <x v="44"/>
    <s v="2023-00001440"/>
    <s v="Factura de Ventas Anulada"/>
    <s v="0000400003973"/>
    <s v="21/01/2020"/>
    <n v="1"/>
  </r>
  <r>
    <s v="21/01/2021"/>
    <s v="Factura de Venta Mostrador"/>
    <s v="00004 - Tesoreria"/>
    <x v="1437"/>
    <x v="1499"/>
    <s v="CL000219"/>
    <x v="32"/>
    <s v="XX"/>
    <s v="01.01.04.01.04"/>
    <s v="Consumidor Final a Cobrar"/>
    <s v="04.01.01.01.01"/>
    <s v="Prestaciones Ambulatorias"/>
    <x v="61"/>
    <s v="2017-00000815"/>
    <s v="Recibo de Cobranza Mostrador"/>
    <s v="2020-00000492"/>
    <s v="21/01/2021"/>
    <n v="1"/>
  </r>
  <r>
    <s v="21/02/2020"/>
    <s v="Factura de Venta Mostrador"/>
    <s v="00005 - Guardia Factura Electronica"/>
    <x v="1438"/>
    <x v="1500"/>
    <s v="CL000268"/>
    <x v="0"/>
    <s v="xx"/>
    <s v="01.01.04.01.04"/>
    <s v="Consumidor Final a Cobrar"/>
    <s v="04.01.01.01.01"/>
    <s v="Prestaciones Ambulatorias"/>
    <x v="1"/>
    <s v="2017-00000550"/>
    <s v="Recibo de Cobranza Mostrador"/>
    <s v="2020-00000409"/>
    <s v="21/02/2020"/>
    <n v="1"/>
  </r>
  <r>
    <s v="21/02/2020"/>
    <s v="Factura de Venta Mostrador"/>
    <s v="00005 - Guardia Factura Electronica"/>
    <x v="1439"/>
    <x v="1501"/>
    <s v="CL000268"/>
    <x v="0"/>
    <s v="xx"/>
    <s v="01.01.04.01.04"/>
    <s v="Consumidor Final a Cobrar"/>
    <s v="04.01.01.01.01"/>
    <s v="Prestaciones Ambulatorias"/>
    <x v="221"/>
    <s v="2017-00000551"/>
    <s v="Recibo de Cobranza Mostrador"/>
    <s v="2020-00000410"/>
    <s v="21/02/2020"/>
    <n v="1"/>
  </r>
  <r>
    <s v="21/02/2020"/>
    <s v="Factura de Venta Mostrador"/>
    <s v="00005 - Guardia Factura Electronica"/>
    <x v="1440"/>
    <x v="1502"/>
    <s v="CL000268"/>
    <x v="0"/>
    <s v="xx"/>
    <s v="01.01.04.01.04"/>
    <s v="Consumidor Final a Cobrar"/>
    <s v="04.01.01.01.01"/>
    <s v="Prestaciones Ambulatorias"/>
    <x v="1"/>
    <s v="2017-00000394"/>
    <s v="Recibo de Cobranza Mostrador"/>
    <s v="2020-00000267"/>
    <s v="21/02/2020"/>
    <n v="1"/>
  </r>
  <r>
    <s v="21/02/2020"/>
    <s v="Factura de Venta Mostrador"/>
    <s v="00005 - Guardia Factura Electronica"/>
    <x v="1441"/>
    <x v="1503"/>
    <s v="CL000268"/>
    <x v="0"/>
    <s v="xx"/>
    <s v="01.01.04.01.04"/>
    <s v="Consumidor Final a Cobrar"/>
    <s v="04.01.01.01.01"/>
    <s v="Prestaciones Ambulatorias"/>
    <x v="221"/>
    <s v="2017-00000319"/>
    <s v="Recibo de Cobranza Mostrador"/>
    <s v="2020-00000196"/>
    <s v="21/02/2020"/>
    <n v="1"/>
  </r>
  <r>
    <s v="21/02/2020"/>
    <s v="Factura de Venta Mostrador"/>
    <s v="00005 - Guardia Factura Electronica"/>
    <x v="1442"/>
    <x v="1504"/>
    <s v="CL000268"/>
    <x v="0"/>
    <s v="xx"/>
    <s v="01.01.04.01.04"/>
    <s v="Consumidor Final a Cobrar"/>
    <s v="04.01.01.01.01"/>
    <s v="Prestaciones Ambulatorias"/>
    <x v="63"/>
    <s v="2017-00000395"/>
    <s v="Recibo de Cobranza Mostrador"/>
    <s v="2020-00000268"/>
    <s v="21/02/2020"/>
    <n v="1"/>
  </r>
  <r>
    <s v="21/02/2020"/>
    <s v="Factura de Venta Mostrador"/>
    <s v="00004 - Tesoreria"/>
    <x v="1443"/>
    <x v="1505"/>
    <s v="CL000219"/>
    <x v="32"/>
    <s v="XX"/>
    <s v="01.01.04.01.04"/>
    <s v="Consumidor Final a Cobrar"/>
    <s v="04.01.01.01.01"/>
    <s v="Prestaciones Ambulatorias"/>
    <x v="173"/>
    <s v="2017-00000273"/>
    <s v="Recibo de Cobranza Mostrador"/>
    <s v="2020-00000150"/>
    <s v="21/02/2020"/>
    <n v="1"/>
  </r>
  <r>
    <s v="21/04/2020"/>
    <s v="Factura de Venta"/>
    <s v="00001 - Factura Electronica"/>
    <x v="1444"/>
    <x v="1506"/>
    <s v="CL000023"/>
    <x v="3"/>
    <s v="30-52276392-2"/>
    <s v="01.01.04.01.01"/>
    <s v="Obra Sociales a cobrar"/>
    <s v="04.01.01.01.02"/>
    <s v="Prestaciones Obras Sociales"/>
    <x v="950"/>
    <s v="2017-00000096"/>
    <s v="Recibo de Cobranza"/>
    <s v="202000000047"/>
    <s v="08/06/2020"/>
    <n v="1"/>
  </r>
  <r>
    <s v="21/04/2020"/>
    <s v="Factura de Venta"/>
    <s v="00001 - Factura Electronica"/>
    <x v="1445"/>
    <x v="1507"/>
    <s v="CL000023"/>
    <x v="3"/>
    <s v="30-52276392-2"/>
    <s v="01.01.04.01.01"/>
    <s v="Obra Sociales a cobrar"/>
    <s v="04.01.01.01.02"/>
    <s v="Prestaciones Obras Sociales"/>
    <x v="951"/>
    <s v="2017-00000096"/>
    <s v="Recibo de Cobranza"/>
    <s v="202000000047"/>
    <s v="08/06/2020"/>
    <n v="1"/>
  </r>
  <r>
    <s v="21/04/2020"/>
    <s v="Factura de Venta"/>
    <s v="00001 - Factura Electronica"/>
    <x v="1446"/>
    <x v="1508"/>
    <s v="CL000188"/>
    <x v="46"/>
    <s v="30-58146679-6"/>
    <s v="01.01.04.01.94"/>
    <s v="Seguro del Viajero a Cobrar"/>
    <s v="04.01.01.01.03"/>
    <s v="Prestaciones Seguros de Viajeros"/>
    <x v="952"/>
    <s v="2017-00000997"/>
    <s v="Recibo de Cobranza"/>
    <s v="202000000248"/>
    <s v="27/05/2020"/>
    <n v="1"/>
  </r>
  <r>
    <s v="21/04/2020"/>
    <s v="Factura de Venta"/>
    <s v="00001 - Factura Electronica"/>
    <x v="1447"/>
    <x v="1509"/>
    <s v="CL000219"/>
    <x v="32"/>
    <s v="XX"/>
    <s v="01.01.04.01.04"/>
    <s v="Consumidor Final a Cobrar"/>
    <s v="04.01.01.01.01"/>
    <s v="Prestaciones Ambulatorias"/>
    <x v="953"/>
    <m/>
    <m/>
    <m/>
    <s v="//"/>
    <n v="0"/>
  </r>
  <r>
    <s v="21/04/2020"/>
    <s v="Factura de Venta"/>
    <s v="00001 - Factura Electronica"/>
    <x v="1448"/>
    <x v="1510"/>
    <s v="CL000219"/>
    <x v="32"/>
    <s v="XX"/>
    <s v="01.01.04.01.04"/>
    <s v="Consumidor Final a Cobrar"/>
    <s v="04.01.01.01.01"/>
    <s v="Prestaciones Ambulatorias"/>
    <x v="954"/>
    <m/>
    <m/>
    <m/>
    <s v="//"/>
    <n v="0"/>
  </r>
  <r>
    <s v="21/04/2020"/>
    <s v="Factura de Venta"/>
    <s v="00001 - Factura Electronica"/>
    <x v="1449"/>
    <x v="1511"/>
    <s v="CL000219"/>
    <x v="32"/>
    <s v="XX"/>
    <s v="01.01.04.01.04"/>
    <s v="Consumidor Final a Cobrar"/>
    <s v="04.01.01.01.01"/>
    <s v="Prestaciones Ambulatorias"/>
    <x v="955"/>
    <m/>
    <m/>
    <m/>
    <s v="//"/>
    <n v="0"/>
  </r>
  <r>
    <s v="21/04/2020"/>
    <s v="Factura de Venta"/>
    <s v="00001 - Factura Electronica"/>
    <x v="1450"/>
    <x v="1512"/>
    <s v="CL000219"/>
    <x v="32"/>
    <s v="XX"/>
    <s v="01.01.04.01.04"/>
    <s v="Consumidor Final a Cobrar"/>
    <s v="04.01.01.01.01"/>
    <s v="Prestaciones Ambulatorias"/>
    <x v="956"/>
    <m/>
    <m/>
    <m/>
    <s v="//"/>
    <n v="0"/>
  </r>
  <r>
    <s v="21/04/2020"/>
    <s v="Factura de Venta"/>
    <s v="00001 - Factura Electronica"/>
    <x v="1451"/>
    <x v="1513"/>
    <s v="CL000219"/>
    <x v="32"/>
    <s v="XX"/>
    <s v="01.01.04.01.04"/>
    <s v="Consumidor Final a Cobrar"/>
    <s v="04.01.01.01.01"/>
    <s v="Prestaciones Ambulatorias"/>
    <x v="957"/>
    <m/>
    <m/>
    <m/>
    <s v="//"/>
    <n v="0"/>
  </r>
  <r>
    <s v="21/04/2020"/>
    <s v="Factura de Venta"/>
    <s v="00001 - Factura Electronica"/>
    <x v="1452"/>
    <x v="1514"/>
    <s v="CL000219"/>
    <x v="32"/>
    <s v="XX"/>
    <s v="01.01.04.01.04"/>
    <s v="Consumidor Final a Cobrar"/>
    <s v="04.01.01.01.01"/>
    <s v="Prestaciones Ambulatorias"/>
    <x v="958"/>
    <m/>
    <m/>
    <m/>
    <s v="//"/>
    <n v="0"/>
  </r>
  <r>
    <s v="21/04/2021"/>
    <s v="Factura de Venta"/>
    <s v="00001 - Factura Electronica"/>
    <x v="1453"/>
    <x v="1515"/>
    <s v="CL000111"/>
    <x v="28"/>
    <s v="XX"/>
    <s v="01.01.04.01.01"/>
    <s v="Obra Sociales a cobrar"/>
    <s v="04.01.01.01.02"/>
    <s v="Prestaciones Obras Sociales"/>
    <x v="959"/>
    <m/>
    <m/>
    <m/>
    <s v="//"/>
    <n v="0"/>
  </r>
  <r>
    <s v="21/05/2020"/>
    <s v="Factura de Venta"/>
    <s v="00001 - Factura Electronica"/>
    <x v="1454"/>
    <x v="1516"/>
    <s v="CL000055"/>
    <x v="7"/>
    <s v="30-55027355-8"/>
    <s v="01.01.04.01.01"/>
    <s v="Obra Sociales a cobrar"/>
    <s v="04.01.01.01.02"/>
    <s v="Prestaciones Obras Sociales"/>
    <x v="960"/>
    <s v="2017-00000410"/>
    <s v="Recibo de Cobranza"/>
    <s v="202000000151"/>
    <s v="08/10/2020"/>
    <n v="1"/>
  </r>
  <r>
    <s v="21/05/2020"/>
    <s v="Factura de Venta"/>
    <s v="00001 - Factura Electronica"/>
    <x v="1454"/>
    <x v="1516"/>
    <s v="CL000055"/>
    <x v="7"/>
    <s v="30-55027355-8"/>
    <s v="01.01.04.01.01"/>
    <s v="Obra Sociales a cobrar"/>
    <s v="04.01.01.01.02"/>
    <s v="Prestaciones Obras Sociales"/>
    <x v="960"/>
    <s v="2017-00000408"/>
    <s v="Nota de Crédito de Venta"/>
    <s v="0000100000582"/>
    <s v="26/10/2020"/>
    <n v="1"/>
  </r>
  <r>
    <s v="21/05/2021"/>
    <s v="Factura de Venta"/>
    <s v="00001 - Factura Electronica"/>
    <x v="971"/>
    <x v="1517"/>
    <s v="CL000178"/>
    <x v="24"/>
    <s v="30-65485516-8"/>
    <s v="01.01.04.01.01"/>
    <s v="Obra Sociales a cobrar"/>
    <s v="04.01.01.01.02"/>
    <s v="Prestaciones Obras Sociales"/>
    <x v="961"/>
    <s v="2017-00001081"/>
    <s v="Recibo de Cobranza"/>
    <s v="202000000571"/>
    <s v="03/08/2021"/>
    <n v="1"/>
  </r>
  <r>
    <s v="21/05/2021"/>
    <s v="Factura de Venta"/>
    <s v="00001 - Factura Electronica"/>
    <x v="1455"/>
    <x v="1518"/>
    <s v="CL000295"/>
    <x v="10"/>
    <s v="30-71429214-1"/>
    <s v="01.01.04.01.01"/>
    <s v="Obra Sociales a cobrar"/>
    <s v="04.01.01.01.02"/>
    <s v="Prestaciones Obras Sociales"/>
    <x v="962"/>
    <s v="2017-00001541"/>
    <s v="Recibo de Cobranza"/>
    <s v="202000000582"/>
    <s v="09/09/2021"/>
    <n v="1"/>
  </r>
  <r>
    <s v="21/05/2021"/>
    <s v="Factura de Venta"/>
    <s v="00001 - Factura Electronica"/>
    <x v="1456"/>
    <x v="1519"/>
    <s v="CL000178"/>
    <x v="24"/>
    <s v="30-65485516-8"/>
    <s v="01.01.04.01.01"/>
    <s v="Obra Sociales a cobrar"/>
    <s v="04.01.01.01.02"/>
    <s v="Prestaciones Obras Sociales"/>
    <x v="963"/>
    <s v="2017-00001081"/>
    <s v="Recibo de Cobranza"/>
    <s v="202000000571"/>
    <s v="03/08/2021"/>
    <n v="1"/>
  </r>
  <r>
    <s v="21/05/2021"/>
    <s v="Factura de Venta"/>
    <s v="00001 - Factura Electronica"/>
    <x v="1457"/>
    <x v="1520"/>
    <s v="CL000023"/>
    <x v="3"/>
    <s v="30-52276392-2"/>
    <s v="01.01.04.01.01"/>
    <s v="Obra Sociales a cobrar"/>
    <s v="04.01.01.01.02"/>
    <s v="Prestaciones Obras Sociales"/>
    <x v="964"/>
    <m/>
    <m/>
    <m/>
    <s v="//"/>
    <n v="0"/>
  </r>
  <r>
    <s v="21/07/2020"/>
    <s v="Factura de Venta"/>
    <s v="00001 - Factura Electronica"/>
    <x v="1458"/>
    <x v="1521"/>
    <s v="CL000198"/>
    <x v="6"/>
    <s v="30-63824739-5"/>
    <s v="01.01.04.01.01"/>
    <s v="Obra Sociales a cobrar"/>
    <s v="04.01.01.01.02"/>
    <s v="Prestaciones Obras Sociales"/>
    <x v="965"/>
    <m/>
    <m/>
    <m/>
    <s v="//"/>
    <n v="0"/>
  </r>
  <r>
    <s v="21/07/2020"/>
    <s v="Factura de Venta"/>
    <s v="00001 - Factura Electronica"/>
    <x v="1459"/>
    <x v="1522"/>
    <s v="CL000198"/>
    <x v="6"/>
    <s v="30-63824739-5"/>
    <s v="01.01.04.01.01"/>
    <s v="Obra Sociales a cobrar"/>
    <s v="04.01.01.01.02"/>
    <s v="Prestaciones Obras Sociales"/>
    <x v="965"/>
    <s v="2017-00000917"/>
    <s v="Recibo de Cobranza"/>
    <s v="202000000493"/>
    <s v="30/03/2021"/>
    <n v="1"/>
  </r>
  <r>
    <s v="21/07/2020"/>
    <s v="Factura de Venta Mostrador"/>
    <s v="00004 - Tesoreria"/>
    <x v="1460"/>
    <x v="1523"/>
    <s v="CL000270"/>
    <x v="37"/>
    <s v="xx"/>
    <s v="01.01.04.01.04"/>
    <s v="Consumidor Final a Cobrar"/>
    <s v="04.01.01.01.01"/>
    <s v="Prestaciones Ambulatorias"/>
    <x v="44"/>
    <s v="2017-00000597"/>
    <s v="Recibo de Cobranza Mostrador"/>
    <s v="2020-00000451"/>
    <s v="21/07/2020"/>
    <n v="1"/>
  </r>
  <r>
    <s v="21/07/2020"/>
    <s v="Factura de Venta Mostrador"/>
    <s v="00004 - Tesoreria"/>
    <x v="1436"/>
    <x v="1498"/>
    <s v="CL000270"/>
    <x v="37"/>
    <s v="xx"/>
    <s v="01.01.04.01.04"/>
    <s v="Consumidor Final a Cobrar"/>
    <s v="04.01.01.01.01"/>
    <s v="Prestaciones Ambulatorias"/>
    <x v="44"/>
    <s v="2023-00001444"/>
    <s v="Recibo de Cobranza Mostrador"/>
    <s v="2023-00000613"/>
    <s v="21/07/2020"/>
    <n v="1"/>
  </r>
  <r>
    <s v="21/07/2020"/>
    <s v="Factura de Venta Mostrador"/>
    <s v="00004 - Tesoreria"/>
    <x v="1461"/>
    <x v="1524"/>
    <s v="CL000219"/>
    <x v="32"/>
    <s v="XX"/>
    <s v="01.01.04.01.04"/>
    <s v="Consumidor Final a Cobrar"/>
    <s v="04.01.01.01.01"/>
    <s v="Prestaciones Ambulatorias"/>
    <x v="179"/>
    <s v="2017-00000607"/>
    <s v="Recibo de Cobranza Mostrador"/>
    <s v="2020-00000461"/>
    <s v="21/07/2020"/>
    <n v="1"/>
  </r>
  <r>
    <s v="21/08/2020"/>
    <s v="Factura de Venta"/>
    <s v="00006 - ART Factura Electronica"/>
    <x v="1462"/>
    <x v="1525"/>
    <s v="CL000211"/>
    <x v="134"/>
    <s v="30-71234180-3"/>
    <s v="01.01.04.01.99"/>
    <s v="Otros a cobrar"/>
    <s v="04.01.01.01.04"/>
    <s v="Otras Prestaciones"/>
    <x v="966"/>
    <s v="2017-00001097"/>
    <s v="Recibo de Cobranza"/>
    <s v="202000000590"/>
    <s v="13/09/2021"/>
    <n v="1"/>
  </r>
  <r>
    <s v="21/08/2020"/>
    <s v="Factura de Venta"/>
    <s v="00001 - Factura Electronica"/>
    <x v="1463"/>
    <x v="1526"/>
    <s v="CL000315"/>
    <x v="1"/>
    <s v="33-71204938-9"/>
    <s v="01.01.04.01.99"/>
    <s v="Otros a cobrar"/>
    <s v="04.01.01.01.04"/>
    <s v="Otras Prestaciones"/>
    <x v="4"/>
    <s v="2017-00000736"/>
    <s v="Nota de Crédito de Venta"/>
    <s v="0000100000580"/>
    <s v="17/09/2020"/>
    <n v="1"/>
  </r>
  <r>
    <s v="21/08/2020"/>
    <s v="Factura de Venta"/>
    <s v="00001 - Factura Electronica"/>
    <x v="1463"/>
    <x v="1526"/>
    <s v="CL000315"/>
    <x v="1"/>
    <s v="33-71204938-9"/>
    <s v="01.01.04.01.99"/>
    <s v="Otros a cobrar"/>
    <s v="04.01.01.01.04"/>
    <s v="Otras Prestaciones"/>
    <x v="4"/>
    <s v="2017-00000737"/>
    <s v="Recibo de Cobranza"/>
    <s v="202000000316"/>
    <s v="17/09/2020"/>
    <n v="1"/>
  </r>
  <r>
    <s v="21/09/2021"/>
    <s v="Factura de Venta"/>
    <s v="00001 - Factura Electronica"/>
    <x v="1464"/>
    <x v="1527"/>
    <s v="CL000023"/>
    <x v="3"/>
    <s v="30-52276392-2"/>
    <s v="01.01.04.01.01"/>
    <s v="Obra Sociales a cobrar"/>
    <s v="04.01.01.01.02"/>
    <s v="Prestaciones Obras Sociales"/>
    <x v="967"/>
    <s v="2017-00001502"/>
    <s v="Recibo de Cobranza"/>
    <s v="202000000750"/>
    <s v="08/11/2021"/>
    <n v="1"/>
  </r>
  <r>
    <s v="21/09/2021"/>
    <s v="Factura de Venta"/>
    <s v="00001 - Factura Electronica"/>
    <x v="1465"/>
    <x v="1528"/>
    <s v="CL000023"/>
    <x v="3"/>
    <s v="30-52276392-2"/>
    <s v="01.01.04.01.01"/>
    <s v="Obra Sociales a cobrar"/>
    <s v="04.01.01.01.02"/>
    <s v="Prestaciones Obras Sociales"/>
    <x v="968"/>
    <s v="2023-00002416"/>
    <s v="Nota de Crédito de Venta"/>
    <s v="0000100000619"/>
    <s v="30/09/2021"/>
    <n v="1"/>
  </r>
  <r>
    <s v="21/09/2021"/>
    <s v="Factura de Venta"/>
    <s v="00001 - Factura Electronica"/>
    <x v="1465"/>
    <x v="1528"/>
    <s v="CL000023"/>
    <x v="3"/>
    <s v="30-52276392-2"/>
    <s v="01.01.04.01.01"/>
    <s v="Obra Sociales a cobrar"/>
    <s v="04.01.01.01.02"/>
    <s v="Prestaciones Obras Sociales"/>
    <x v="969"/>
    <m/>
    <m/>
    <m/>
    <s v="//"/>
    <n v="0"/>
  </r>
  <r>
    <s v="21/09/2021"/>
    <s v="Factura de Venta"/>
    <s v="00001 - Factura Electronica"/>
    <x v="1466"/>
    <x v="1529"/>
    <s v="CL000023"/>
    <x v="3"/>
    <s v="30-52276392-2"/>
    <s v="01.01.04.01.01"/>
    <s v="Obra Sociales a cobrar"/>
    <s v="04.01.01.01.02"/>
    <s v="Prestaciones Obras Sociales"/>
    <x v="970"/>
    <s v="2017-00001502"/>
    <s v="Recibo de Cobranza"/>
    <s v="202000000750"/>
    <s v="08/11/2021"/>
    <n v="1"/>
  </r>
  <r>
    <s v="21/10/2020"/>
    <s v="Factura de Venta"/>
    <s v="00001 - Factura Electronica"/>
    <x v="1467"/>
    <x v="1530"/>
    <s v="CL000207"/>
    <x v="38"/>
    <s v="30-54674125-3"/>
    <s v="01.01.04.01.01"/>
    <s v="Obra Sociales a cobrar"/>
    <s v="04.01.01.01.02"/>
    <s v="Prestaciones Obras Sociales"/>
    <x v="971"/>
    <s v="2017-00000675"/>
    <s v="Recibo de Cobranza"/>
    <s v="202000000272"/>
    <s v="31/08/2020"/>
    <n v="1"/>
  </r>
  <r>
    <s v="21/10/2020"/>
    <s v="Factura de Venta"/>
    <s v="00001 - Factura Electronica"/>
    <x v="1468"/>
    <x v="1531"/>
    <s v="CL000207"/>
    <x v="38"/>
    <s v="30-54674125-3"/>
    <s v="01.01.04.01.01"/>
    <s v="Obra Sociales a cobrar"/>
    <s v="04.01.01.01.02"/>
    <s v="Prestaciones Obras Sociales"/>
    <x v="972"/>
    <s v="2017-00000692"/>
    <s v="Recibo de Cobranza"/>
    <s v="202000000289"/>
    <s v="30/09/2020"/>
    <n v="1"/>
  </r>
  <r>
    <s v="21/10/2020"/>
    <s v="Factura de Venta"/>
    <s v="00001 - Factura Electronica"/>
    <x v="1469"/>
    <x v="1532"/>
    <s v="CL000207"/>
    <x v="38"/>
    <s v="30-54674125-3"/>
    <s v="01.01.04.01.01"/>
    <s v="Obra Sociales a cobrar"/>
    <s v="04.01.01.01.02"/>
    <s v="Prestaciones Obras Sociales"/>
    <x v="973"/>
    <s v="2022-00000040"/>
    <s v="Recibo de Cobranza"/>
    <s v="202000000249"/>
    <s v="29/05/2020"/>
    <n v="1"/>
  </r>
  <r>
    <s v="21/10/2020"/>
    <s v="Factura de Venta"/>
    <s v="00001 - Factura Electronica"/>
    <x v="1470"/>
    <x v="1533"/>
    <s v="CL000207"/>
    <x v="38"/>
    <s v="30-54674125-3"/>
    <s v="01.01.04.01.01"/>
    <s v="Obra Sociales a cobrar"/>
    <s v="04.01.01.01.02"/>
    <s v="Prestaciones Obras Sociales"/>
    <x v="974"/>
    <s v="2017-00000675"/>
    <s v="Recibo de Cobranza"/>
    <s v="202000000272"/>
    <s v="31/08/2020"/>
    <n v="1"/>
  </r>
  <r>
    <s v="21/10/2020"/>
    <s v="Factura de Venta"/>
    <s v="00001 - Factura Electronica"/>
    <x v="1471"/>
    <x v="1534"/>
    <s v="CL000207"/>
    <x v="38"/>
    <s v="30-54674125-3"/>
    <s v="01.01.04.01.01"/>
    <s v="Obra Sociales a cobrar"/>
    <s v="04.01.01.01.02"/>
    <s v="Prestaciones Obras Sociales"/>
    <x v="975"/>
    <s v="2017-00000692"/>
    <s v="Recibo de Cobranza"/>
    <s v="202000000289"/>
    <s v="30/09/2020"/>
    <n v="1"/>
  </r>
  <r>
    <s v="21/10/2021"/>
    <s v="Factura de Venta"/>
    <s v="00001 - Factura Electronica"/>
    <x v="1472"/>
    <x v="1535"/>
    <s v="CL000381"/>
    <x v="135"/>
    <s v="30-60620163-6_x000d_"/>
    <s v="01.01.04.01.99"/>
    <s v="Otros a cobrar"/>
    <s v="04.01.01.01.04"/>
    <s v="Otras Prestaciones"/>
    <x v="976"/>
    <s v="2017-00001255"/>
    <s v="Recibo de Cobranza"/>
    <s v="202000000657"/>
    <s v="22/10/2021"/>
    <n v="1"/>
  </r>
  <r>
    <s v="21/12/2021"/>
    <s v="Factura de Venta Mostrador"/>
    <s v="00004 - Tesoreria"/>
    <x v="1473"/>
    <x v="1536"/>
    <s v="CL000219"/>
    <x v="32"/>
    <s v="XX"/>
    <s v="01.01.04.01.04"/>
    <s v="Consumidor Final a Cobrar"/>
    <s v="04.01.01.01.01"/>
    <s v="Prestaciones Ambulatorias"/>
    <x v="61"/>
    <s v="2017-00001518"/>
    <s v="Recibo de Cobranza Mostrador"/>
    <s v="2020-00000662"/>
    <s v="21/12/2021"/>
    <n v="1"/>
  </r>
  <r>
    <s v="22/01/2020"/>
    <s v="Factura de Venta"/>
    <s v="00001 - Factura Electronica"/>
    <x v="1474"/>
    <x v="1537"/>
    <s v="CL000041"/>
    <x v="5"/>
    <s v="30-68303222-7"/>
    <s v="01.01.04.01.01"/>
    <s v="Obra Sociales a cobrar"/>
    <s v="04.01.01.01.02"/>
    <s v="Prestaciones Obras Sociales"/>
    <x v="977"/>
    <s v="2017-00001493"/>
    <s v="Recibo de Cobranza"/>
    <s v="202000000209"/>
    <s v="13/04/2020"/>
    <n v="1"/>
  </r>
  <r>
    <s v="22/01/2020"/>
    <s v="Factura de Venta"/>
    <s v="0001 - Factura Electronica"/>
    <x v="1475"/>
    <x v="1538"/>
    <s v="CL000198"/>
    <x v="6"/>
    <s v="30-63824739-5"/>
    <s v="01.01.04.01.01"/>
    <s v="Obra Sociales a cobrar"/>
    <s v="04.01.01.01.02"/>
    <s v="Prestaciones Obras Sociales"/>
    <x v="978"/>
    <s v="2017-00000615"/>
    <s v="Recibo de Cobranza"/>
    <s v="202000000159"/>
    <s v="28/10/2020"/>
    <n v="1"/>
  </r>
  <r>
    <s v="22/01/2020"/>
    <s v="Factura de Venta"/>
    <s v="0001 - Factura Electronica"/>
    <x v="1476"/>
    <x v="1539"/>
    <s v="CL000055"/>
    <x v="7"/>
    <s v="30-55027355-8"/>
    <s v="01.01.04.01.01"/>
    <s v="Obra Sociales a cobrar"/>
    <s v="04.01.01.01.02"/>
    <s v="Prestaciones Obras Sociales"/>
    <x v="979"/>
    <s v="2017-00000674"/>
    <s v="Recibo de Cobranza"/>
    <s v="202000000271"/>
    <s v="20/08/2020"/>
    <n v="1"/>
  </r>
  <r>
    <s v="22/01/2020"/>
    <s v="Factura de Venta"/>
    <s v="0001 - Factura Electronica"/>
    <x v="1477"/>
    <x v="1540"/>
    <s v="CL000186"/>
    <x v="8"/>
    <s v="33-71021054-9"/>
    <s v="01.01.04.01.01"/>
    <s v="Obra Sociales a cobrar"/>
    <s v="04.01.01.01.02"/>
    <s v="Prestaciones Obras Sociales"/>
    <x v="980"/>
    <s v="2022-00000305"/>
    <s v="Nota de Crédito de Venta"/>
    <s v="0000100000686"/>
    <s v="26/04/2022"/>
    <n v="1"/>
  </r>
  <r>
    <s v="22/01/2020"/>
    <s v="Factura de Venta"/>
    <s v="0001 - Factura Electronica"/>
    <x v="1477"/>
    <x v="1540"/>
    <s v="CL000186"/>
    <x v="8"/>
    <s v="33-71021054-9"/>
    <s v="01.01.04.01.01"/>
    <s v="Obra Sociales a cobrar"/>
    <s v="04.01.01.01.02"/>
    <s v="Prestaciones Obras Sociales"/>
    <x v="980"/>
    <s v="2022-00000306"/>
    <s v="Recibo de Cobranza"/>
    <s v="2022-00000176"/>
    <s v="22/04/2022"/>
    <n v="1"/>
  </r>
  <r>
    <s v="22/01/2020"/>
    <s v="Factura de Venta"/>
    <s v="0001 - Factura Electronica"/>
    <x v="1477"/>
    <x v="1540"/>
    <s v="CL000186"/>
    <x v="8"/>
    <s v="33-71021054-9"/>
    <s v="01.01.04.01.01"/>
    <s v="Obra Sociales a cobrar"/>
    <s v="04.01.01.01.02"/>
    <s v="Prestaciones Obras Sociales"/>
    <x v="980"/>
    <s v="2022-00000299"/>
    <s v="Nota de Crédito de Venta"/>
    <s v="0000100000683"/>
    <s v="26/04/2022"/>
    <n v="1"/>
  </r>
  <r>
    <s v="22/01/2020"/>
    <s v="Factura de Venta"/>
    <s v="0001 - Factura Electronica"/>
    <x v="1478"/>
    <x v="1541"/>
    <s v="CL000113"/>
    <x v="9"/>
    <s v="30-61445509-4"/>
    <s v="01.01.04.01.01"/>
    <s v="Obra Sociales a cobrar"/>
    <s v="04.01.01.01.02"/>
    <s v="Prestaciones Obras Sociales"/>
    <x v="981"/>
    <m/>
    <m/>
    <m/>
    <s v="//"/>
    <n v="0"/>
  </r>
  <r>
    <s v="22/01/2020"/>
    <s v="Factura de Venta"/>
    <s v="0001 - Factura Electronica"/>
    <x v="1479"/>
    <x v="1542"/>
    <s v="CL000041"/>
    <x v="5"/>
    <s v="30-68303222-7"/>
    <s v="01.01.04.01.01"/>
    <s v="Obra Sociales a cobrar"/>
    <s v="04.01.01.01.02"/>
    <s v="Prestaciones Obras Sociales"/>
    <x v="982"/>
    <s v="2017-00001493"/>
    <s v="Recibo de Cobranza"/>
    <s v="202000000209"/>
    <s v="13/04/2020"/>
    <n v="1"/>
  </r>
  <r>
    <s v="22/01/2020"/>
    <s v="Factura de Venta"/>
    <s v="0001 - Factura Electronica"/>
    <x v="1480"/>
    <x v="1543"/>
    <s v="CL000295"/>
    <x v="10"/>
    <s v="30-71429214-1"/>
    <s v="01.01.04.01.01"/>
    <s v="Obra Sociales a cobrar"/>
    <s v="04.01.01.01.02"/>
    <s v="Prestaciones Obras Sociales"/>
    <x v="983"/>
    <s v="2017-00000727"/>
    <s v="Recibo de Cobranza"/>
    <s v="202000000309"/>
    <s v="28/12/2020"/>
    <n v="1"/>
  </r>
  <r>
    <s v="22/01/2020"/>
    <s v="Factura de Venta"/>
    <s v="0001 - Factura Electronica"/>
    <x v="1481"/>
    <x v="1544"/>
    <s v="CL000108"/>
    <x v="11"/>
    <s v="XX"/>
    <s v="01.01.04.01.01"/>
    <s v="Obra Sociales a cobrar"/>
    <s v="04.01.01.01.02"/>
    <s v="Prestaciones Obras Sociales"/>
    <x v="537"/>
    <s v="2023-00002751"/>
    <s v="Recibo de Cobranza"/>
    <s v="2023-00000785"/>
    <s v="25/07/2023"/>
    <n v="1"/>
  </r>
  <r>
    <s v="22/01/2020"/>
    <s v="Factura de Venta"/>
    <s v="0001 - Factura Electronica"/>
    <x v="1482"/>
    <x v="1545"/>
    <s v="CL000137"/>
    <x v="12"/>
    <s v="30-51674838-5"/>
    <s v="01.01.04.01.01"/>
    <s v="Obra Sociales a cobrar"/>
    <s v="04.01.01.01.02"/>
    <s v="Prestaciones Obras Sociales"/>
    <x v="984"/>
    <s v="2017-00001545"/>
    <s v="Recibo de Cobranza"/>
    <s v="202000000593"/>
    <s v="19/01/2021"/>
    <n v="1"/>
  </r>
  <r>
    <s v="22/01/2020"/>
    <s v="Factura de Venta"/>
    <s v="0001 - Factura Electronica"/>
    <x v="1483"/>
    <x v="1546"/>
    <s v="CL000081"/>
    <x v="13"/>
    <s v="30-66187671-5_x000d__x000a_"/>
    <s v="01.01.04.01.01"/>
    <s v="Obra Sociales a cobrar"/>
    <s v="04.01.01.01.02"/>
    <s v="Prestaciones Obras Sociales"/>
    <x v="21"/>
    <s v="2017-00000116"/>
    <s v="Recibo de Cobranza"/>
    <s v="202000000068"/>
    <s v="18/02/2020"/>
    <n v="1"/>
  </r>
  <r>
    <s v="22/01/2020"/>
    <s v="Factura de Venta"/>
    <s v="0001 - Factura Electronica"/>
    <x v="1484"/>
    <x v="1547"/>
    <s v="CL000097"/>
    <x v="15"/>
    <s v="XX"/>
    <s v="01.01.04.01.01"/>
    <s v="Obra Sociales a cobrar"/>
    <s v="04.01.01.01.02"/>
    <s v="Prestaciones Obras Sociales"/>
    <x v="985"/>
    <m/>
    <m/>
    <m/>
    <s v="//"/>
    <n v="0"/>
  </r>
  <r>
    <s v="22/01/2020"/>
    <s v="Factura de Venta"/>
    <s v="0001 - Factura Electronica"/>
    <x v="1485"/>
    <x v="1548"/>
    <s v="CL000063"/>
    <x v="70"/>
    <s v="XX"/>
    <s v="01.01.04.01.01"/>
    <s v="Obra Sociales a cobrar"/>
    <s v="04.01.01.01.02"/>
    <s v="Prestaciones Obras Sociales"/>
    <x v="32"/>
    <s v="2017-00000118"/>
    <s v="Recibo de Cobranza"/>
    <s v="202000000070"/>
    <s v="16/03/2020"/>
    <n v="1"/>
  </r>
  <r>
    <s v="22/01/2020"/>
    <s v="Factura de Venta"/>
    <s v="0001 - Factura Electronica"/>
    <x v="1486"/>
    <x v="1549"/>
    <s v="CL000176"/>
    <x v="40"/>
    <s v="XX"/>
    <s v="01.01.04.01.99"/>
    <s v="Otros a cobrar"/>
    <s v="04.01.01.01.04"/>
    <s v="Otras Prestaciones"/>
    <x v="986"/>
    <s v="2017-00000845"/>
    <s v="Recibo de Cobranza"/>
    <s v="202000000349"/>
    <s v="11/12/2020"/>
    <n v="1"/>
  </r>
  <r>
    <s v="22/01/2020"/>
    <s v="Factura de Venta"/>
    <s v="0001 - Factura Electronica"/>
    <x v="1487"/>
    <x v="1550"/>
    <s v="CL000298"/>
    <x v="17"/>
    <s v="30-70728583-0"/>
    <s v="01.01.04.01.01"/>
    <s v="Obra Sociales a cobrar"/>
    <s v="04.01.01.01.02"/>
    <s v="Prestaciones Obras Sociales"/>
    <x v="987"/>
    <s v="2022-00000076"/>
    <s v="Recibo de Cobranza"/>
    <s v="202000000080"/>
    <s v="18/06/2020"/>
    <n v="1"/>
  </r>
  <r>
    <s v="22/01/2020"/>
    <s v="Factura de Venta"/>
    <s v="0001 - Factura Electronica"/>
    <x v="1488"/>
    <x v="1551"/>
    <s v="CL000059"/>
    <x v="18"/>
    <s v="30-58666171-6"/>
    <s v="01.01.04.01.01"/>
    <s v="Obra Sociales a cobrar"/>
    <s v="04.01.01.01.02"/>
    <s v="Prestaciones Obras Sociales"/>
    <x v="988"/>
    <s v="2017-00000449"/>
    <s v="Recibo de Cobranza"/>
    <s v="202000000152"/>
    <s v="02/10/2020"/>
    <n v="1"/>
  </r>
  <r>
    <s v="22/01/2020"/>
    <s v="Factura de Venta"/>
    <s v="0001 - Factura Electronica"/>
    <x v="1488"/>
    <x v="1551"/>
    <s v="CL000059"/>
    <x v="18"/>
    <s v="30-58666171-6"/>
    <s v="01.01.04.01.01"/>
    <s v="Obra Sociales a cobrar"/>
    <s v="04.01.01.01.02"/>
    <s v="Prestaciones Obras Sociales"/>
    <x v="988"/>
    <s v="2017-00000448"/>
    <s v="Nota de Crédito de Venta"/>
    <s v="0000100000585"/>
    <s v="30/10/2020"/>
    <n v="1"/>
  </r>
  <r>
    <s v="22/01/2020"/>
    <s v="Factura de Venta"/>
    <s v="0001 - Factura Electronica"/>
    <x v="1489"/>
    <x v="1552"/>
    <s v="CL000031"/>
    <x v="19"/>
    <s v="30-68273765-0"/>
    <s v="01.01.04.01.01"/>
    <s v="Obra Sociales a cobrar"/>
    <s v="04.01.01.01.02"/>
    <s v="Prestaciones Obras Sociales"/>
    <x v="989"/>
    <s v="2017-00000640"/>
    <s v="Recibo de Cobranza"/>
    <s v="202000000211"/>
    <s v="16/04/2020"/>
    <n v="1"/>
  </r>
  <r>
    <s v="22/01/2020"/>
    <s v="Factura de Venta"/>
    <s v="0001 - Factura Electronica"/>
    <x v="1490"/>
    <x v="1553"/>
    <s v="CL000267"/>
    <x v="20"/>
    <s v="30-59035479-8"/>
    <s v="01.01.04.01.01"/>
    <s v="Obra Sociales a cobrar"/>
    <s v="04.01.01.01.02"/>
    <s v="Prestaciones Obras Sociales"/>
    <x v="990"/>
    <s v="2017-00000797"/>
    <s v="Recibo de Cobranza"/>
    <s v="202000000351"/>
    <s v="29/01/2021"/>
    <n v="1"/>
  </r>
  <r>
    <s v="22/01/2020"/>
    <s v="Factura de Venta"/>
    <s v="0001 - Factura Electronica"/>
    <x v="1491"/>
    <x v="1554"/>
    <s v="CL000093"/>
    <x v="21"/>
    <s v="30-67858150-6"/>
    <s v="01.01.04.01.01"/>
    <s v="Obra Sociales a cobrar"/>
    <s v="04.01.01.01.02"/>
    <s v="Prestaciones Obras Sociales"/>
    <x v="991"/>
    <s v="2017-00000126"/>
    <s v="Recibo de Cobranza"/>
    <s v="202000000077"/>
    <s v="02/04/2020"/>
    <n v="1"/>
  </r>
  <r>
    <s v="22/01/2020"/>
    <s v="Factura de Venta"/>
    <s v="0001 - Factura Electronica"/>
    <x v="1492"/>
    <x v="1555"/>
    <s v="CL000150"/>
    <x v="22"/>
    <s v="30-54733941-6"/>
    <s v="01.01.04.01.01"/>
    <s v="Obra Sociales a cobrar"/>
    <s v="04.01.01.01.02"/>
    <s v="Prestaciones Obras Sociales"/>
    <x v="992"/>
    <s v="2017-00000996"/>
    <s v="Recibo de Cobranza"/>
    <s v="202000000269"/>
    <s v="10/08/2020"/>
    <n v="1"/>
  </r>
  <r>
    <s v="22/01/2020"/>
    <s v="Factura de Venta"/>
    <s v="0001 - Factura Electronica"/>
    <x v="1493"/>
    <x v="1556"/>
    <s v="CL000050"/>
    <x v="23"/>
    <s v="30-66150769-8"/>
    <s v="01.01.04.01.01"/>
    <s v="Obra Sociales a cobrar"/>
    <s v="04.01.01.01.02"/>
    <s v="Prestaciones Obras Sociales"/>
    <x v="993"/>
    <s v="2017-00001245"/>
    <s v="Recibo de Cobranza"/>
    <s v="202000000649"/>
    <s v="02/03/2020"/>
    <n v="1"/>
  </r>
  <r>
    <s v="22/01/2020"/>
    <s v="Factura de Venta"/>
    <s v="0001 - Factura Electronica"/>
    <x v="1494"/>
    <x v="1557"/>
    <s v="CL000030"/>
    <x v="55"/>
    <s v="30-54677131-4"/>
    <s v="01.01.04.01.01"/>
    <s v="Obra Sociales a cobrar"/>
    <s v="04.01.01.01.02"/>
    <s v="Prestaciones Obras Sociales"/>
    <x v="32"/>
    <s v="2017-00000661"/>
    <s v="Recibo de Cobranza"/>
    <s v="202000000243"/>
    <s v="14/05/2020"/>
    <n v="1"/>
  </r>
  <r>
    <s v="22/01/2020"/>
    <s v="Factura de Venta"/>
    <s v="0001 - Factura Electronica"/>
    <x v="1495"/>
    <x v="1558"/>
    <s v="CL000178"/>
    <x v="24"/>
    <s v="30-65485516-8"/>
    <s v="01.01.04.01.01"/>
    <s v="Obra Sociales a cobrar"/>
    <s v="04.01.01.01.02"/>
    <s v="Prestaciones Obras Sociales"/>
    <x v="994"/>
    <s v="2017-00001514"/>
    <s v="Recibo de Cobranza"/>
    <s v="202000000205"/>
    <s v="01/04/2020"/>
    <n v="1"/>
  </r>
  <r>
    <s v="22/01/2020"/>
    <s v="Factura de Venta"/>
    <s v="0001 - Factura Electronica"/>
    <x v="1496"/>
    <x v="1559"/>
    <s v="CL000201"/>
    <x v="26"/>
    <s v="30-62405191-9"/>
    <s v="01.01.04.01.01"/>
    <s v="Obra Sociales a cobrar"/>
    <s v="04.01.01.01.02"/>
    <s v="Prestaciones Obras Sociales"/>
    <x v="566"/>
    <s v="2017-00000791"/>
    <s v="Nota de Crédito de Venta"/>
    <s v="0000100000566"/>
    <s v="13/02/2020"/>
    <n v="1"/>
  </r>
  <r>
    <s v="22/01/2020"/>
    <s v="Factura de Venta"/>
    <s v="0001 - Factura Electronica"/>
    <x v="1497"/>
    <x v="1560"/>
    <s v="CL000186"/>
    <x v="8"/>
    <s v="33-71021054-9"/>
    <s v="01.01.04.01.01"/>
    <s v="Obra Sociales a cobrar"/>
    <s v="04.01.01.01.02"/>
    <s v="Prestaciones Obras Sociales"/>
    <x v="995"/>
    <s v="2022-00000057"/>
    <s v="Recibo de Cobranza"/>
    <s v="2022-00000026"/>
    <s v="21/01/2022"/>
    <n v="1"/>
  </r>
  <r>
    <s v="22/01/2020"/>
    <s v="Factura de Venta"/>
    <s v="0001 - Factura Electronica"/>
    <x v="1497"/>
    <x v="1560"/>
    <s v="CL000186"/>
    <x v="8"/>
    <s v="33-71021054-9"/>
    <s v="01.01.04.01.01"/>
    <s v="Obra Sociales a cobrar"/>
    <s v="04.01.01.01.02"/>
    <s v="Prestaciones Obras Sociales"/>
    <x v="995"/>
    <s v="2022-00000054"/>
    <s v="Nota de Crédito de Venta"/>
    <s v="0000100000655"/>
    <s v="25/01/2022"/>
    <n v="1"/>
  </r>
  <r>
    <s v="22/01/2020"/>
    <s v="Factura de Venta"/>
    <s v="0001 - Factura Electronica"/>
    <x v="1498"/>
    <x v="1561"/>
    <s v="CL000186"/>
    <x v="8"/>
    <s v="33-71021054-9"/>
    <s v="01.01.04.01.01"/>
    <s v="Obra Sociales a cobrar"/>
    <s v="04.01.01.01.02"/>
    <s v="Prestaciones Obras Sociales"/>
    <x v="996"/>
    <s v="2022-00000287"/>
    <s v="Recibo de Cobranza"/>
    <s v="2022-00000167"/>
    <s v="29/03/2022"/>
    <n v="1"/>
  </r>
  <r>
    <s v="22/01/2020"/>
    <s v="Factura de Venta"/>
    <s v="0001 - Factura Electronica"/>
    <x v="1498"/>
    <x v="1561"/>
    <s v="CL000186"/>
    <x v="8"/>
    <s v="33-71021054-9"/>
    <s v="01.01.04.01.01"/>
    <s v="Obra Sociales a cobrar"/>
    <s v="04.01.01.01.02"/>
    <s v="Prestaciones Obras Sociales"/>
    <x v="996"/>
    <s v="2022-00000283"/>
    <s v="Nota de Crédito de Venta"/>
    <s v="0000100000671"/>
    <s v="04/04/2022"/>
    <n v="1"/>
  </r>
  <r>
    <s v="22/01/2020"/>
    <s v="Factura de Venta"/>
    <s v="0001 - Factura Electronica"/>
    <x v="1499"/>
    <x v="1562"/>
    <s v="CL000212"/>
    <x v="27"/>
    <s v="30-52242816-3"/>
    <s v="01.01.04.01.01"/>
    <s v="Obra Sociales a cobrar"/>
    <s v="04.01.01.01.02"/>
    <s v="Prestaciones Obras Sociales"/>
    <x v="997"/>
    <s v="2017-00000993"/>
    <s v="Recibo de Cobranza"/>
    <s v="202000000255"/>
    <s v="16/06/2020"/>
    <n v="1"/>
  </r>
  <r>
    <s v="22/01/2020"/>
    <s v="Factura de Venta"/>
    <s v="0001 - Factura Electronica"/>
    <x v="1500"/>
    <x v="1563"/>
    <s v="CL000138"/>
    <x v="30"/>
    <s v="XX"/>
    <s v="01.01.04.01.01"/>
    <s v="Obra Sociales a cobrar"/>
    <s v="04.01.01.01.02"/>
    <s v="Prestaciones Obras Sociales"/>
    <x v="998"/>
    <m/>
    <m/>
    <m/>
    <s v="//"/>
    <n v="0"/>
  </r>
  <r>
    <s v="22/01/2020"/>
    <s v="Factura de Venta"/>
    <s v="0001 - Factura Electronica"/>
    <x v="1501"/>
    <x v="1564"/>
    <s v="CL000168"/>
    <x v="31"/>
    <s v="30-71304500-0"/>
    <s v="01.01.04.01.99"/>
    <s v="Otros a cobrar"/>
    <s v="04.01.01.01.04"/>
    <s v="Otras Prestaciones"/>
    <x v="999"/>
    <s v="2017-00000141"/>
    <s v="Recibo de Cobranza"/>
    <s v="202000000092"/>
    <s v="26/08/2020"/>
    <n v="1"/>
  </r>
  <r>
    <s v="22/01/2020"/>
    <s v="Factura de Venta Mostrador"/>
    <s v="00005 - Guardia Factura Electronica"/>
    <x v="1502"/>
    <x v="1565"/>
    <s v="CL000268"/>
    <x v="0"/>
    <s v="xx"/>
    <s v="01.01.04.01.04"/>
    <s v="Consumidor Final a Cobrar"/>
    <s v="04.01.01.01.01"/>
    <s v="Prestaciones Ambulatorias"/>
    <x v="1000"/>
    <s v="2017-00000459"/>
    <s v="Recibo de Cobranza Mostrador"/>
    <s v="2020-00000318"/>
    <s v="22/01/2020"/>
    <n v="1"/>
  </r>
  <r>
    <s v="22/01/2020"/>
    <s v="Factura de Venta Mostrador"/>
    <s v="00005 - Guardia Factura Electronica"/>
    <x v="1503"/>
    <x v="1566"/>
    <s v="CL000268"/>
    <x v="0"/>
    <s v="xx"/>
    <s v="01.01.04.01.04"/>
    <s v="Consumidor Final a Cobrar"/>
    <s v="04.01.01.01.01"/>
    <s v="Prestaciones Ambulatorias"/>
    <x v="5"/>
    <m/>
    <m/>
    <m/>
    <s v="//"/>
    <n v="0"/>
  </r>
  <r>
    <s v="22/01/2020"/>
    <s v="Factura de Venta Mostrador"/>
    <s v="00005 - Guardia Factura Electronica"/>
    <x v="1503"/>
    <x v="1566"/>
    <s v="CL000268"/>
    <x v="0"/>
    <s v="xx"/>
    <s v="01.01.04.01.04"/>
    <s v="Consumidor Final a Cobrar"/>
    <s v="04.01.01.01.01"/>
    <s v="Prestaciones Ambulatorias"/>
    <x v="5"/>
    <s v="2017-00000192"/>
    <s v="Recibo de Cobranza Mostrador"/>
    <s v="2020-00000069"/>
    <s v="22/01/2020"/>
    <n v="1"/>
  </r>
  <r>
    <s v="22/01/2020"/>
    <s v="Factura de Venta Mostrador"/>
    <s v="00005 - Guardia Factura Electronica"/>
    <x v="1504"/>
    <x v="1567"/>
    <s v="CL000268"/>
    <x v="0"/>
    <s v="xx"/>
    <s v="01.01.04.01.04"/>
    <s v="Consumidor Final a Cobrar"/>
    <s v="04.01.01.01.01"/>
    <s v="Prestaciones Ambulatorias"/>
    <x v="1001"/>
    <s v="2017-00000460"/>
    <s v="Recibo de Cobranza Mostrador"/>
    <s v="2020-00000319"/>
    <s v="22/01/2020"/>
    <n v="1"/>
  </r>
  <r>
    <s v="22/01/2020"/>
    <s v="Factura de Venta Mostrador"/>
    <s v="00005 - Guardia Factura Electronica"/>
    <x v="1505"/>
    <x v="1568"/>
    <s v="CL000268"/>
    <x v="0"/>
    <s v="xx"/>
    <s v="01.01.04.01.04"/>
    <s v="Consumidor Final a Cobrar"/>
    <s v="04.01.01.01.01"/>
    <s v="Prestaciones Ambulatorias"/>
    <x v="1"/>
    <s v="2017-00000193"/>
    <s v="Recibo de Cobranza Mostrador"/>
    <s v="2020-00000070"/>
    <s v="22/01/2020"/>
    <n v="1"/>
  </r>
  <r>
    <s v="22/01/2020"/>
    <s v="Factura de Venta Mostrador"/>
    <s v="00005 - Guardia Factura Electronica"/>
    <x v="1506"/>
    <x v="1569"/>
    <s v="CL000268"/>
    <x v="0"/>
    <s v="xx"/>
    <s v="01.01.04.01.04"/>
    <s v="Consumidor Final a Cobrar"/>
    <s v="04.01.01.01.01"/>
    <s v="Prestaciones Ambulatorias"/>
    <x v="1002"/>
    <s v="2017-00000462"/>
    <s v="Recibo de Cobranza Mostrador"/>
    <s v="2020-00000321"/>
    <s v="22/01/2020"/>
    <n v="1"/>
  </r>
  <r>
    <s v="22/01/2020"/>
    <s v="Factura de Venta Mostrador"/>
    <s v="00005 - Guardia Factura Electronica"/>
    <x v="1507"/>
    <x v="1570"/>
    <s v="CL000268"/>
    <x v="0"/>
    <s v="xx"/>
    <s v="01.01.04.01.04"/>
    <s v="Consumidor Final a Cobrar"/>
    <s v="04.01.01.01.01"/>
    <s v="Prestaciones Ambulatorias"/>
    <x v="494"/>
    <s v="2017-00000384"/>
    <s v="Recibo de Cobranza Mostrador"/>
    <s v="2020-00000257"/>
    <s v="22/01/2020"/>
    <n v="1"/>
  </r>
  <r>
    <s v="22/01/2020"/>
    <s v="Factura de Venta Mostrador"/>
    <s v="00005 - Guardia Factura Electronica"/>
    <x v="1508"/>
    <x v="1571"/>
    <s v="CL000268"/>
    <x v="0"/>
    <s v="xx"/>
    <s v="01.01.04.01.04"/>
    <s v="Consumidor Final a Cobrar"/>
    <s v="04.01.01.01.01"/>
    <s v="Prestaciones Ambulatorias"/>
    <x v="1"/>
    <s v="2017-00000353"/>
    <s v="Recibo de Cobranza Mostrador"/>
    <s v="2020-00000228"/>
    <s v="22/01/2020"/>
    <n v="1"/>
  </r>
  <r>
    <s v="22/01/2020"/>
    <s v="Factura de Venta Mostrador"/>
    <s v="00005 - Guardia Factura Electronica"/>
    <x v="1509"/>
    <x v="1572"/>
    <s v="CL000268"/>
    <x v="0"/>
    <s v="xx"/>
    <s v="01.01.04.01.04"/>
    <s v="Consumidor Final a Cobrar"/>
    <s v="04.01.01.01.01"/>
    <s v="Prestaciones Ambulatorias"/>
    <x v="1003"/>
    <s v="2017-00000463"/>
    <s v="Recibo de Cobranza Mostrador"/>
    <s v="2020-00000322"/>
    <s v="22/01/2020"/>
    <n v="1"/>
  </r>
  <r>
    <s v="22/01/2020"/>
    <s v="Factura de Venta Mostrador"/>
    <s v="00004 - Tesoreria"/>
    <x v="1215"/>
    <x v="1573"/>
    <s v="CL000219"/>
    <x v="32"/>
    <s v="XX"/>
    <s v="01.01.04.01.04"/>
    <s v="Consumidor Final a Cobrar"/>
    <s v="04.01.01.01.01"/>
    <s v="Prestaciones Ambulatorias"/>
    <x v="1004"/>
    <s v="2017-00000457"/>
    <s v="Recibo de Cobranza Mostrador"/>
    <s v="2020-00000316"/>
    <s v="22/01/2020"/>
    <n v="1"/>
  </r>
  <r>
    <s v="22/01/2021"/>
    <s v="Factura de Venta Mostrador"/>
    <s v="00004 - Tesoreria"/>
    <x v="1510"/>
    <x v="1574"/>
    <s v="CL000219"/>
    <x v="32"/>
    <s v="XX"/>
    <s v="01.01.04.01.04"/>
    <s v="Consumidor Final a Cobrar"/>
    <s v="04.01.01.01.01"/>
    <s v="Prestaciones Ambulatorias"/>
    <x v="1005"/>
    <s v="2017-00000812"/>
    <s v="Recibo de Cobranza Mostrador"/>
    <s v="2020-00000493"/>
    <s v="22/01/2021"/>
    <n v="1"/>
  </r>
  <r>
    <s v="22/02/2021"/>
    <s v="Factura de Venta"/>
    <s v="00001 - Factura Electronica"/>
    <x v="1511"/>
    <x v="1575"/>
    <s v="CL000041"/>
    <x v="5"/>
    <s v="30-68303222-7"/>
    <s v="01.01.04.01.01"/>
    <s v="Obra Sociales a cobrar"/>
    <s v="04.01.01.01.02"/>
    <s v="Prestaciones Obras Sociales"/>
    <x v="1006"/>
    <s v="2017-00000878"/>
    <s v="Recibo de Cobranza"/>
    <s v="202000000405"/>
    <s v="26/03/2021"/>
    <n v="1"/>
  </r>
  <r>
    <s v="22/02/2021"/>
    <s v="Factura de Venta"/>
    <s v="00001 - Factura Electronica"/>
    <x v="1512"/>
    <x v="1576"/>
    <s v="CL000198"/>
    <x v="6"/>
    <s v="30-63824739-5"/>
    <s v="01.01.04.01.01"/>
    <s v="Obra Sociales a cobrar"/>
    <s v="04.01.01.01.02"/>
    <s v="Prestaciones Obras Sociales"/>
    <x v="1007"/>
    <s v="2017-00001280"/>
    <s v="Recibo de Cobranza"/>
    <s v="202000000680"/>
    <s v="28/10/2021"/>
    <n v="1"/>
  </r>
  <r>
    <s v="22/02/2021"/>
    <s v="Factura de Venta"/>
    <s v="00001 - Factura Electronica"/>
    <x v="1513"/>
    <x v="1577"/>
    <s v="CL000055"/>
    <x v="7"/>
    <s v="30-55027355-8"/>
    <s v="01.01.04.01.01"/>
    <s v="Obra Sociales a cobrar"/>
    <s v="04.01.01.01.02"/>
    <s v="Prestaciones Obras Sociales"/>
    <x v="1008"/>
    <s v="2023-00001333"/>
    <s v="Recibo de Cobranza"/>
    <s v="2022-00000055"/>
    <s v="10/02/2022"/>
    <n v="1"/>
  </r>
  <r>
    <s v="22/02/2021"/>
    <s v="Factura de Venta"/>
    <s v="00001 - Factura Electronica"/>
    <x v="1514"/>
    <x v="1578"/>
    <s v="CL000186"/>
    <x v="8"/>
    <s v="33-71021054-9"/>
    <s v="01.01.04.01.01"/>
    <s v="Obra Sociales a cobrar"/>
    <s v="04.01.01.01.02"/>
    <s v="Prestaciones Obras Sociales"/>
    <x v="1009"/>
    <s v="2017-00001070"/>
    <s v="Recibo de Cobranza"/>
    <s v="202000000560"/>
    <s v="16/07/2021"/>
    <n v="1"/>
  </r>
  <r>
    <s v="22/02/2021"/>
    <s v="Factura de Venta"/>
    <s v="00001 - Factura Electronica"/>
    <x v="1515"/>
    <x v="1579"/>
    <s v="CL000113"/>
    <x v="9"/>
    <s v="30-61445509-4"/>
    <s v="01.01.04.01.01"/>
    <s v="Obra Sociales a cobrar"/>
    <s v="04.01.01.01.02"/>
    <s v="Prestaciones Obras Sociales"/>
    <x v="1010"/>
    <m/>
    <m/>
    <m/>
    <s v="//"/>
    <n v="0"/>
  </r>
  <r>
    <s v="22/02/2021"/>
    <s v="Factura de Venta"/>
    <s v="00001 - Factura Electronica"/>
    <x v="1516"/>
    <x v="1580"/>
    <s v="CL000041"/>
    <x v="5"/>
    <s v="30-68303222-7"/>
    <s v="01.01.04.01.01"/>
    <s v="Obra Sociales a cobrar"/>
    <s v="04.01.01.01.02"/>
    <s v="Prestaciones Obras Sociales"/>
    <x v="1011"/>
    <s v="2017-00000878"/>
    <s v="Recibo de Cobranza"/>
    <s v="202000000405"/>
    <s v="26/03/2021"/>
    <n v="1"/>
  </r>
  <r>
    <s v="22/02/2021"/>
    <s v="Factura de Venta"/>
    <s v="00001 - Factura Electronica"/>
    <x v="1517"/>
    <x v="1581"/>
    <s v="CL000295"/>
    <x v="10"/>
    <s v="30-71429214-1"/>
    <s v="01.01.04.01.01"/>
    <s v="Obra Sociales a cobrar"/>
    <s v="04.01.01.01.02"/>
    <s v="Prestaciones Obras Sociales"/>
    <x v="1012"/>
    <s v="2017-00001543"/>
    <s v="Recibo de Cobranza"/>
    <s v="202000000524"/>
    <s v="27/07/2021"/>
    <n v="1"/>
  </r>
  <r>
    <s v="22/02/2021"/>
    <s v="Factura de Venta"/>
    <s v="00001 - Factura Electronica"/>
    <x v="1518"/>
    <x v="1582"/>
    <s v="CL000081"/>
    <x v="13"/>
    <s v="30-66187671-5_x000d__x000a_"/>
    <s v="01.01.04.01.01"/>
    <s v="Obra Sociales a cobrar"/>
    <s v="04.01.01.01.02"/>
    <s v="Prestaciones Obras Sociales"/>
    <x v="1013"/>
    <s v="2017-00000877"/>
    <s v="Recibo de Cobranza"/>
    <s v="202000000404"/>
    <s v="26/03/2021"/>
    <n v="1"/>
  </r>
  <r>
    <s v="22/02/2021"/>
    <s v="Factura de Venta"/>
    <s v="00001 - Factura Electronica"/>
    <x v="1519"/>
    <x v="1583"/>
    <s v="CL000157"/>
    <x v="14"/>
    <s v="XX"/>
    <s v="01.01.04.01.01"/>
    <s v="Obra Sociales a cobrar"/>
    <s v="04.01.01.01.02"/>
    <s v="Prestaciones Obras Sociales"/>
    <x v="1014"/>
    <m/>
    <m/>
    <m/>
    <s v="//"/>
    <n v="0"/>
  </r>
  <r>
    <s v="22/02/2021"/>
    <s v="Factura de Venta"/>
    <s v="00001 - Factura Electronica"/>
    <x v="1520"/>
    <x v="1584"/>
    <s v="CL000097"/>
    <x v="15"/>
    <s v="XX"/>
    <s v="01.01.04.01.01"/>
    <s v="Obra Sociales a cobrar"/>
    <s v="04.01.01.01.02"/>
    <s v="Prestaciones Obras Sociales"/>
    <x v="1015"/>
    <s v="2017-00001250"/>
    <s v="Recibo de Cobranza"/>
    <s v="202000000652"/>
    <s v="19/03/2021"/>
    <n v="1"/>
  </r>
  <r>
    <s v="22/02/2021"/>
    <s v="Factura de Venta"/>
    <s v="00001 - Factura Electronica"/>
    <x v="1521"/>
    <x v="1585"/>
    <s v="CL000176"/>
    <x v="40"/>
    <s v="XX"/>
    <s v="01.01.04.01.99"/>
    <s v="Otros a cobrar"/>
    <s v="04.01.01.01.04"/>
    <s v="Otras Prestaciones"/>
    <x v="1016"/>
    <m/>
    <m/>
    <m/>
    <s v="//"/>
    <n v="0"/>
  </r>
  <r>
    <s v="22/02/2021"/>
    <s v="Factura de Venta"/>
    <s v="00001 - Factura Electronica"/>
    <x v="1522"/>
    <x v="1586"/>
    <s v="CL000059"/>
    <x v="18"/>
    <s v="30-58666171-6"/>
    <s v="01.01.04.01.01"/>
    <s v="Obra Sociales a cobrar"/>
    <s v="04.01.01.01.02"/>
    <s v="Prestaciones Obras Sociales"/>
    <x v="1017"/>
    <s v="2017-00000900"/>
    <s v="Recibo de Cobranza"/>
    <s v="202000000411"/>
    <s v="12/04/2021"/>
    <n v="1"/>
  </r>
  <r>
    <s v="22/02/2021"/>
    <s v="Factura de Venta"/>
    <s v="00001 - Factura Electronica"/>
    <x v="1523"/>
    <x v="1587"/>
    <s v="CL000031"/>
    <x v="19"/>
    <s v="30-68273765-0"/>
    <s v="01.01.04.01.01"/>
    <s v="Obra Sociales a cobrar"/>
    <s v="04.01.01.01.02"/>
    <s v="Prestaciones Obras Sociales"/>
    <x v="1018"/>
    <s v="2023-00001065"/>
    <s v="Nota de Crédito de Venta"/>
    <s v="0000100000754"/>
    <s v="08/02/2023"/>
    <n v="1"/>
  </r>
  <r>
    <s v="22/02/2021"/>
    <s v="Factura de Venta"/>
    <s v="00001 - Factura Electronica"/>
    <x v="1523"/>
    <x v="1587"/>
    <s v="CL000031"/>
    <x v="19"/>
    <s v="30-68273765-0"/>
    <s v="01.01.04.01.01"/>
    <s v="Obra Sociales a cobrar"/>
    <s v="04.01.01.01.02"/>
    <s v="Prestaciones Obras Sociales"/>
    <x v="1018"/>
    <s v="2023-00001152"/>
    <s v="Recibo de Cobranza"/>
    <s v="2023-00000542"/>
    <s v="13/02/2023"/>
    <n v="1"/>
  </r>
  <r>
    <s v="22/02/2021"/>
    <s v="Factura de Venta"/>
    <s v="00001 - Factura Electronica"/>
    <x v="1524"/>
    <x v="1588"/>
    <s v="CL000267"/>
    <x v="20"/>
    <s v="30-59035479-8"/>
    <s v="01.01.04.01.01"/>
    <s v="Obra Sociales a cobrar"/>
    <s v="04.01.01.01.02"/>
    <s v="Prestaciones Obras Sociales"/>
    <x v="1019"/>
    <s v="2017-00000871"/>
    <s v="Recibo de Cobranza"/>
    <s v="202000000395"/>
    <s v="19/04/2021"/>
    <n v="1"/>
  </r>
  <r>
    <s v="22/02/2021"/>
    <s v="Factura de Venta"/>
    <s v="00001 - Factura Electronica"/>
    <x v="1525"/>
    <x v="1589"/>
    <s v="CL000150"/>
    <x v="22"/>
    <s v="30-54733941-6"/>
    <s v="01.01.04.01.01"/>
    <s v="Obra Sociales a cobrar"/>
    <s v="04.01.01.01.02"/>
    <s v="Prestaciones Obras Sociales"/>
    <x v="1020"/>
    <s v="2017-00000905"/>
    <s v="Recibo de Cobranza"/>
    <s v="202000000440"/>
    <s v="13/05/2021"/>
    <n v="1"/>
  </r>
  <r>
    <s v="22/02/2021"/>
    <s v="Factura de Venta"/>
    <s v="00001 - Factura Electronica"/>
    <x v="1526"/>
    <x v="1590"/>
    <s v="CL000050"/>
    <x v="23"/>
    <s v="30-66150769-8"/>
    <s v="01.01.04.01.01"/>
    <s v="Obra Sociales a cobrar"/>
    <s v="04.01.01.01.02"/>
    <s v="Prestaciones Obras Sociales"/>
    <x v="1021"/>
    <s v="2017-00000887"/>
    <s v="Recibo de Cobranza"/>
    <s v="202000000419"/>
    <s v="23/03/2021"/>
    <n v="1"/>
  </r>
  <r>
    <s v="22/02/2021"/>
    <s v="Factura de Venta"/>
    <s v="00001 - Factura Electronica"/>
    <x v="1527"/>
    <x v="1591"/>
    <s v="CL000051"/>
    <x v="54"/>
    <s v="XX"/>
    <s v="01.01.04.01.01"/>
    <s v="Obra Sociales a cobrar"/>
    <s v="04.01.01.01.02"/>
    <s v="Prestaciones Obras Sociales"/>
    <x v="1022"/>
    <m/>
    <m/>
    <m/>
    <s v="//"/>
    <n v="0"/>
  </r>
  <r>
    <s v="22/02/2021"/>
    <s v="Factura de Venta"/>
    <s v="00001 - Factura Electronica"/>
    <x v="1528"/>
    <x v="1592"/>
    <s v="CL000178"/>
    <x v="24"/>
    <s v="30-65485516-8"/>
    <s v="01.01.04.01.01"/>
    <s v="Obra Sociales a cobrar"/>
    <s v="04.01.01.01.02"/>
    <s v="Prestaciones Obras Sociales"/>
    <x v="1023"/>
    <s v="2017-00001548"/>
    <s v="Recibo de Cobranza"/>
    <s v="202000000427"/>
    <s v="04/05/2021"/>
    <n v="1"/>
  </r>
  <r>
    <s v="22/02/2021"/>
    <s v="Factura de Venta"/>
    <s v="00001 - Factura Electronica"/>
    <x v="1529"/>
    <x v="1593"/>
    <s v="CL000380"/>
    <x v="25"/>
    <s v="30-54666267-1"/>
    <s v="01.01.04.01.01"/>
    <s v="Obra Sociales a cobrar"/>
    <s v="04.01.01.01.02"/>
    <s v="Prestaciones Obras Sociales"/>
    <x v="1024"/>
    <s v="2022-00000340"/>
    <s v="Recibo de Cobranza"/>
    <s v="2022-00000193"/>
    <s v="29/03/2022"/>
    <n v="1"/>
  </r>
  <r>
    <s v="22/02/2021"/>
    <s v="Factura de Venta"/>
    <s v="00001 - Factura Electronica"/>
    <x v="1530"/>
    <x v="1594"/>
    <s v="CL000212"/>
    <x v="27"/>
    <s v="30-52242816-3"/>
    <s v="01.01.04.01.01"/>
    <s v="Obra Sociales a cobrar"/>
    <s v="04.01.01.01.02"/>
    <s v="Prestaciones Obras Sociales"/>
    <x v="1025"/>
    <s v="2017-00001546"/>
    <s v="Recibo de Cobranza"/>
    <s v="202000000414"/>
    <s v="19/04/2021"/>
    <n v="1"/>
  </r>
  <r>
    <s v="22/02/2021"/>
    <s v="Factura de Venta"/>
    <s v="00001 - Factura Electronica"/>
    <x v="1531"/>
    <x v="1595"/>
    <s v="CL000111"/>
    <x v="28"/>
    <s v="XX"/>
    <s v="01.01.04.01.01"/>
    <s v="Obra Sociales a cobrar"/>
    <s v="04.01.01.01.02"/>
    <s v="Prestaciones Obras Sociales"/>
    <x v="1026"/>
    <m/>
    <m/>
    <m/>
    <s v="//"/>
    <n v="0"/>
  </r>
  <r>
    <s v="22/02/2021"/>
    <s v="Factura de Venta"/>
    <s v="00001 - Factura Electronica"/>
    <x v="1532"/>
    <x v="1596"/>
    <s v="CL000158"/>
    <x v="112"/>
    <s v="XX"/>
    <s v="01.01.04.01.01"/>
    <s v="Obra Sociales a cobrar"/>
    <s v="04.01.01.01.02"/>
    <s v="Prestaciones Obras Sociales"/>
    <x v="1027"/>
    <m/>
    <m/>
    <m/>
    <s v="//"/>
    <n v="0"/>
  </r>
  <r>
    <s v="22/03/2020"/>
    <s v="Factura de Venta"/>
    <s v="00001 - Factura Electronica"/>
    <x v="1533"/>
    <x v="1597"/>
    <s v="CL000031"/>
    <x v="19"/>
    <s v="30-68273765-0"/>
    <s v="01.01.04.01.01"/>
    <s v="Obra Sociales a cobrar"/>
    <s v="04.01.01.01.02"/>
    <s v="Prestaciones Obras Sociales"/>
    <x v="1028"/>
    <s v="2017-00000667"/>
    <s v="Recibo de Cobranza"/>
    <s v="202000000253"/>
    <s v="16/06/2020"/>
    <n v="1"/>
  </r>
  <r>
    <s v="22/03/2021"/>
    <s v="Factura de Venta Mostrador"/>
    <s v="00004 - Tesoreria"/>
    <x v="1534"/>
    <x v="1598"/>
    <s v="CL000219"/>
    <x v="32"/>
    <s v="XX"/>
    <s v="01.01.04.01.04"/>
    <s v="Consumidor Final a Cobrar"/>
    <s v="04.01.01.01.01"/>
    <s v="Prestaciones Ambulatorias"/>
    <x v="1029"/>
    <s v="2017-00000942"/>
    <s v="Recibo de Cobranza Mostrador"/>
    <s v="2020-00000509"/>
    <s v="22/03/2021"/>
    <n v="1"/>
  </r>
  <r>
    <s v="22/06/2020"/>
    <s v="Factura de Venta Mostrador"/>
    <s v="00004 - Tesoreria"/>
    <x v="1535"/>
    <x v="1599"/>
    <s v="CL000270"/>
    <x v="37"/>
    <s v="xx"/>
    <s v="01.01.04.01.04"/>
    <s v="Consumidor Final a Cobrar"/>
    <s v="04.01.01.01.01"/>
    <s v="Prestaciones Ambulatorias"/>
    <x v="44"/>
    <s v="2017-00000091"/>
    <s v="Recibo de Cobranza Mostrador"/>
    <s v="2018-00000011"/>
    <s v="22/06/2020"/>
    <n v="1"/>
  </r>
  <r>
    <s v="22/06/2021"/>
    <s v="Factura de Venta Mostrador"/>
    <s v="00004 - Tesoreria"/>
    <x v="1536"/>
    <x v="1600"/>
    <s v="CL000219"/>
    <x v="32"/>
    <s v="XX"/>
    <s v="01.01.04.01.04"/>
    <s v="Consumidor Final a Cobrar"/>
    <s v="04.01.01.01.01"/>
    <s v="Prestaciones Ambulatorias"/>
    <x v="1030"/>
    <s v="2017-00000962"/>
    <s v="Recibo de Cobranza Mostrador"/>
    <s v="2020-00000528"/>
    <s v="22/06/2021"/>
    <n v="1"/>
  </r>
  <r>
    <s v="22/07/2020"/>
    <s v="Factura de Venta"/>
    <s v="00006 - ART Factura Electronica"/>
    <x v="1537"/>
    <x v="1601"/>
    <s v="CL000204"/>
    <x v="48"/>
    <s v="30-68436191-7"/>
    <s v="01.01.04.01.99"/>
    <s v="Otros a cobrar"/>
    <s v="04.01.01.01.04"/>
    <s v="Otras Prestaciones"/>
    <x v="1031"/>
    <s v="2017-00000405"/>
    <s v="Nota de Crédito de Venta"/>
    <s v="0000600000068"/>
    <s v="26/10/2020"/>
    <n v="1"/>
  </r>
  <r>
    <s v="22/07/2020"/>
    <s v="Factura de Venta"/>
    <s v="00006 - ART Factura Electronica"/>
    <x v="1537"/>
    <x v="1601"/>
    <s v="CL000204"/>
    <x v="48"/>
    <s v="30-68436191-7"/>
    <s v="01.01.04.01.99"/>
    <s v="Otros a cobrar"/>
    <s v="04.01.01.01.04"/>
    <s v="Otras Prestaciones"/>
    <x v="1031"/>
    <s v="2017-00000406"/>
    <s v="Recibo de Cobranza"/>
    <s v="202000000150"/>
    <s v="09/09/2020"/>
    <n v="1"/>
  </r>
  <r>
    <s v="22/10/2021"/>
    <s v="Factura de Venta"/>
    <s v="00001 - Factura Electronica"/>
    <x v="1538"/>
    <x v="1602"/>
    <s v="CL000023"/>
    <x v="3"/>
    <s v="30-52276392-2"/>
    <s v="01.01.04.01.01"/>
    <s v="Obra Sociales a cobrar"/>
    <s v="04.01.01.01.02"/>
    <s v="Prestaciones Obras Sociales"/>
    <x v="1032"/>
    <s v="2017-00001523"/>
    <s v="Recibo de Cobranza"/>
    <s v="202000000763"/>
    <s v="02/11/2021"/>
    <n v="1"/>
  </r>
  <r>
    <s v="22/12/2020"/>
    <s v="Factura de Venta"/>
    <s v="00001 - Factura Electronica"/>
    <x v="1539"/>
    <x v="1603"/>
    <s v="CL000187"/>
    <x v="45"/>
    <s v="33-54799242-9"/>
    <s v="01.01.04.01.94"/>
    <s v="Seguro del Viajero a Cobrar"/>
    <s v="04.01.01.01.03"/>
    <s v="Prestaciones Seguros de Viajeros"/>
    <x v="1033"/>
    <s v="2017-00000908"/>
    <s v="Recibo de Cobranza"/>
    <s v="202000000443"/>
    <s v="20/05/2021"/>
    <n v="1"/>
  </r>
  <r>
    <s v="22/12/2020"/>
    <s v="Factura de Venta Mostrador"/>
    <s v="00004 - Tesoreria"/>
    <x v="1540"/>
    <x v="1604"/>
    <s v="CL000219"/>
    <x v="32"/>
    <s v="XX"/>
    <s v="01.01.04.01.04"/>
    <s v="Consumidor Final a Cobrar"/>
    <s v="04.01.01.01.01"/>
    <s v="Prestaciones Ambulatorias"/>
    <x v="179"/>
    <s v="2017-00000722"/>
    <s v="Recibo de Cobranza Mostrador"/>
    <s v="2020-00000473"/>
    <s v="22/12/2020"/>
    <n v="1"/>
  </r>
  <r>
    <s v="22/12/2021"/>
    <s v="Nota de Débito de Venta - Interna"/>
    <m/>
    <x v="1163"/>
    <x v="465"/>
    <s v="CL000383"/>
    <x v="34"/>
    <s v="30-71665239-0"/>
    <s v="01.01.04.01.99"/>
    <s v="Otros a cobrar"/>
    <s v="04.01.01.01.04"/>
    <s v="Otras Prestaciones"/>
    <x v="1034"/>
    <s v="2023-00002679"/>
    <s v="Recibo de Cobranza"/>
    <s v="2023-00000753"/>
    <s v="06/10/2021"/>
    <n v="1"/>
  </r>
  <r>
    <s v="23/01/2020"/>
    <s v="Factura de Venta Mostrador"/>
    <s v="00004 - Tesoreria"/>
    <x v="1541"/>
    <x v="1605"/>
    <s v="CL000219"/>
    <x v="32"/>
    <s v="XX"/>
    <s v="01.01.04.01.04"/>
    <s v="Consumidor Final a Cobrar"/>
    <s v="04.01.01.01.01"/>
    <s v="Prestaciones Ambulatorias"/>
    <x v="1035"/>
    <m/>
    <m/>
    <m/>
    <s v="//"/>
    <n v="0"/>
  </r>
  <r>
    <s v="23/01/2020"/>
    <s v="Factura de Venta Mostrador"/>
    <s v="00005 - Guardia Factura Electronica"/>
    <x v="1542"/>
    <x v="1606"/>
    <s v="CL000268"/>
    <x v="0"/>
    <s v="xx"/>
    <s v="01.01.04.01.04"/>
    <s v="Consumidor Final a Cobrar"/>
    <s v="04.01.01.01.01"/>
    <s v="Prestaciones Ambulatorias"/>
    <x v="63"/>
    <s v="2017-00000211"/>
    <s v="Recibo de Cobranza Mostrador"/>
    <s v="2020-00000088"/>
    <s v="23/01/2020"/>
    <n v="1"/>
  </r>
  <r>
    <s v="23/01/2020"/>
    <s v="Factura de Venta Mostrador"/>
    <s v="00005 - Guardia Factura Electronica"/>
    <x v="1543"/>
    <x v="1607"/>
    <s v="CL000268"/>
    <x v="0"/>
    <s v="xx"/>
    <s v="01.01.04.01.04"/>
    <s v="Consumidor Final a Cobrar"/>
    <s v="04.01.01.01.01"/>
    <s v="Prestaciones Ambulatorias"/>
    <x v="1036"/>
    <s v="2017-00000465"/>
    <s v="Recibo de Cobranza Mostrador"/>
    <s v="2020-00000324"/>
    <s v="23/01/2020"/>
    <n v="1"/>
  </r>
  <r>
    <s v="23/01/2020"/>
    <s v="Factura de Venta Mostrador"/>
    <s v="00005 - Guardia Factura Electronica"/>
    <x v="1544"/>
    <x v="1608"/>
    <s v="CL000268"/>
    <x v="0"/>
    <s v="xx"/>
    <s v="01.01.04.01.04"/>
    <s v="Consumidor Final a Cobrar"/>
    <s v="04.01.01.01.01"/>
    <s v="Prestaciones Ambulatorias"/>
    <x v="102"/>
    <s v="2017-00000466"/>
    <s v="Recibo de Cobranza Mostrador"/>
    <s v="2020-00000325"/>
    <s v="23/01/2020"/>
    <n v="1"/>
  </r>
  <r>
    <s v="23/01/2020"/>
    <s v="Factura de Venta Mostrador"/>
    <s v="00005 - Guardia Factura Electronica"/>
    <x v="1545"/>
    <x v="1609"/>
    <s v="CL000268"/>
    <x v="0"/>
    <s v="xx"/>
    <s v="01.01.04.01.04"/>
    <s v="Consumidor Final a Cobrar"/>
    <s v="04.01.01.01.01"/>
    <s v="Prestaciones Ambulatorias"/>
    <x v="494"/>
    <s v="2017-00000385"/>
    <s v="Recibo de Cobranza Mostrador"/>
    <s v="2020-00000258"/>
    <s v="23/01/2020"/>
    <n v="1"/>
  </r>
  <r>
    <s v="23/01/2020"/>
    <s v="Factura de Venta Mostrador"/>
    <s v="00004 - Tesoreria"/>
    <x v="1284"/>
    <x v="1610"/>
    <s v="CL000270"/>
    <x v="37"/>
    <s v="xx"/>
    <s v="01.01.04.01.04"/>
    <s v="Consumidor Final a Cobrar"/>
    <s v="04.01.01.01.01"/>
    <s v="Prestaciones Ambulatorias"/>
    <x v="44"/>
    <s v="2017-00000139"/>
    <s v="Recibo de Cobranza Mostrador"/>
    <s v="2020-00000016"/>
    <s v="23/01/2020"/>
    <n v="1"/>
  </r>
  <r>
    <s v="23/01/2020"/>
    <s v="Factura de Venta Mostrador"/>
    <s v="00004 - Tesoreria"/>
    <x v="1284"/>
    <x v="1610"/>
    <s v="CL000270"/>
    <x v="37"/>
    <s v="xx"/>
    <s v="01.01.04.01.04"/>
    <s v="Consumidor Final a Cobrar"/>
    <s v="04.01.01.01.01"/>
    <s v="Prestaciones Ambulatorias"/>
    <x v="44"/>
    <s v="2017-00000136"/>
    <s v="Nota de Crédito de Venta"/>
    <s v="0000400000112"/>
    <s v="23/01/2020"/>
    <n v="1"/>
  </r>
  <r>
    <s v="23/01/2020"/>
    <s v="Factura de Venta Mostrador"/>
    <s v="00004 - Tesoreria"/>
    <x v="1285"/>
    <x v="1611"/>
    <s v="CL000219"/>
    <x v="32"/>
    <s v="XX"/>
    <s v="01.01.04.01.04"/>
    <s v="Consumidor Final a Cobrar"/>
    <s v="04.01.01.01.01"/>
    <s v="Prestaciones Ambulatorias"/>
    <x v="44"/>
    <s v="2017-00000194"/>
    <s v="Recibo de Cobranza Mostrador"/>
    <s v="2020-00000071"/>
    <s v="23/01/2020"/>
    <n v="1"/>
  </r>
  <r>
    <s v="23/01/2020"/>
    <s v="Factura de Venta Mostrador"/>
    <s v="00004 - Tesoreria"/>
    <x v="1286"/>
    <x v="1612"/>
    <s v="CL000270"/>
    <x v="37"/>
    <s v="xx"/>
    <s v="01.01.04.01.04"/>
    <s v="Consumidor Final a Cobrar"/>
    <s v="04.01.01.01.01"/>
    <s v="Prestaciones Ambulatorias"/>
    <x v="44"/>
    <s v="2017-00000195"/>
    <s v="Recibo de Cobranza Mostrador"/>
    <s v="2020-00000072"/>
    <s v="23/01/2020"/>
    <n v="1"/>
  </r>
  <r>
    <s v="23/01/2020"/>
    <s v="Factura de Venta Mostrador"/>
    <s v="00004 - Tesoreria"/>
    <x v="1287"/>
    <x v="1613"/>
    <s v="CL000270"/>
    <x v="37"/>
    <s v="xx"/>
    <s v="01.01.04.01.04"/>
    <s v="Consumidor Final a Cobrar"/>
    <s v="04.01.01.01.01"/>
    <s v="Prestaciones Ambulatorias"/>
    <x v="44"/>
    <s v="2017-00000196"/>
    <s v="Recibo de Cobranza Mostrador"/>
    <s v="2020-00000073"/>
    <s v="23/01/2020"/>
    <n v="1"/>
  </r>
  <r>
    <s v="23/01/2020"/>
    <s v="Factura de Venta Mostrador"/>
    <s v="00004 - Tesoreria"/>
    <x v="1546"/>
    <x v="1614"/>
    <s v="CL000219"/>
    <x v="32"/>
    <s v="XX"/>
    <s v="01.01.04.01.04"/>
    <s v="Consumidor Final a Cobrar"/>
    <s v="04.01.01.01.01"/>
    <s v="Prestaciones Ambulatorias"/>
    <x v="61"/>
    <s v="2017-00000352"/>
    <s v="Recibo de Cobranza Mostrador"/>
    <s v="2020-00000227"/>
    <s v="23/01/2020"/>
    <n v="1"/>
  </r>
  <r>
    <s v="23/01/2020"/>
    <s v="Factura de Venta Mostrador"/>
    <s v="00004 - Tesoreria"/>
    <x v="1547"/>
    <x v="1615"/>
    <s v="CL000219"/>
    <x v="32"/>
    <s v="XX"/>
    <s v="01.01.04.01.04"/>
    <s v="Consumidor Final a Cobrar"/>
    <s v="04.01.01.01.01"/>
    <s v="Prestaciones Ambulatorias"/>
    <x v="179"/>
    <s v="2017-00000197"/>
    <s v="Recibo de Cobranza Mostrador"/>
    <s v="2020-00000074"/>
    <s v="23/01/2020"/>
    <n v="1"/>
  </r>
  <r>
    <s v="23/03/2021"/>
    <s v="Factura de Venta Mostrador"/>
    <s v="00004 - Tesoreria"/>
    <x v="1548"/>
    <x v="1616"/>
    <s v="CL000219"/>
    <x v="32"/>
    <s v="XX"/>
    <s v="01.01.04.01.04"/>
    <s v="Consumidor Final a Cobrar"/>
    <s v="04.01.01.01.01"/>
    <s v="Prestaciones Ambulatorias"/>
    <x v="61"/>
    <s v="2017-00000943"/>
    <s v="Recibo de Cobranza Mostrador"/>
    <s v="2020-00000510"/>
    <s v="23/03/2021"/>
    <n v="1"/>
  </r>
  <r>
    <s v="23/06/2020"/>
    <s v="Factura de Venta"/>
    <s v="00001 - Factura Electronica"/>
    <x v="1549"/>
    <x v="1617"/>
    <s v="CL000284"/>
    <x v="4"/>
    <s v="30-71432572-4"/>
    <s v="01.01.04.01.99"/>
    <s v="Otros a cobrar"/>
    <s v="04.01.01.01.04"/>
    <s v="Otras Prestaciones"/>
    <x v="799"/>
    <s v="2022-00000140"/>
    <s v="Recibo de Cobranza"/>
    <s v="2022-00000058"/>
    <s v="14/08/2020"/>
    <n v="1"/>
  </r>
  <r>
    <s v="23/06/2020"/>
    <s v="Factura de Venta"/>
    <s v="00001 - Factura Electronica"/>
    <x v="1550"/>
    <x v="1618"/>
    <s v="CL000186"/>
    <x v="8"/>
    <s v="33-71021054-9"/>
    <s v="01.01.04.01.01"/>
    <s v="Obra Sociales a cobrar"/>
    <s v="04.01.01.01.02"/>
    <s v="Prestaciones Obras Sociales"/>
    <x v="1037"/>
    <s v="2022-00000353"/>
    <s v="Recibo de Cobranza"/>
    <s v="2022-00000199"/>
    <s v="23/05/2022"/>
    <n v="1"/>
  </r>
  <r>
    <s v="23/06/2020"/>
    <s v="Factura de Venta"/>
    <s v="00001 - Factura Electronica"/>
    <x v="1550"/>
    <x v="1618"/>
    <s v="CL000186"/>
    <x v="8"/>
    <s v="33-71021054-9"/>
    <s v="01.01.04.01.01"/>
    <s v="Obra Sociales a cobrar"/>
    <s v="04.01.01.01.02"/>
    <s v="Prestaciones Obras Sociales"/>
    <x v="1037"/>
    <s v="2022-00000592"/>
    <s v="Recibo de Cobranza"/>
    <s v="2022-00000362"/>
    <s v="22/06/2022"/>
    <n v="1"/>
  </r>
  <r>
    <s v="23/06/2020"/>
    <s v="Factura de Venta"/>
    <s v="00001 - Factura Electronica"/>
    <x v="1551"/>
    <x v="1619"/>
    <s v="CL000041"/>
    <x v="5"/>
    <s v="30-68303222-7"/>
    <s v="01.01.04.01.01"/>
    <s v="Obra Sociales a cobrar"/>
    <s v="04.01.01.01.02"/>
    <s v="Prestaciones Obras Sociales"/>
    <x v="1038"/>
    <s v="2017-00000671"/>
    <s v="Recibo de Cobranza"/>
    <s v="202000000265"/>
    <s v="22/07/2020"/>
    <n v="1"/>
  </r>
  <r>
    <s v="23/06/2020"/>
    <s v="Factura de Venta"/>
    <s v="00001 - Factura Electronica"/>
    <x v="1552"/>
    <x v="1620"/>
    <s v="CL000284"/>
    <x v="4"/>
    <s v="30-71432572-4"/>
    <s v="01.01.04.01.99"/>
    <s v="Otros a cobrar"/>
    <s v="04.01.01.01.04"/>
    <s v="Otras Prestaciones"/>
    <x v="1039"/>
    <s v="2022-00000140"/>
    <s v="Recibo de Cobranza"/>
    <s v="2022-00000058"/>
    <s v="14/08/2020"/>
    <n v="1"/>
  </r>
  <r>
    <s v="23/06/2020"/>
    <s v="Nota de Débito de Venta - Dif. Cambio"/>
    <m/>
    <x v="103"/>
    <x v="465"/>
    <s v="CL000365"/>
    <x v="121"/>
    <s v="550021260015"/>
    <s v="01.01.04.01.94"/>
    <s v="Seguro del Viajero a Cobrar"/>
    <s v="04.01.01.01.03"/>
    <s v="Prestaciones Seguros de Viajeros"/>
    <x v="1040"/>
    <m/>
    <m/>
    <m/>
    <s v="//"/>
    <n v="0"/>
  </r>
  <r>
    <s v="23/06/2021"/>
    <s v="Factura de Venta Mostrador"/>
    <s v="00004 - Tesoreria"/>
    <x v="1553"/>
    <x v="1621"/>
    <s v="CL000219"/>
    <x v="32"/>
    <s v="XX"/>
    <s v="01.01.04.01.04"/>
    <s v="Consumidor Final a Cobrar"/>
    <s v="04.01.01.01.01"/>
    <s v="Prestaciones Ambulatorias"/>
    <x v="179"/>
    <s v="2017-00000959"/>
    <s v="Recibo de Cobranza Mostrador"/>
    <s v="2020-00000526"/>
    <s v="23/06/2021"/>
    <n v="1"/>
  </r>
  <r>
    <s v="23/07/2020"/>
    <s v="Factura de Venta"/>
    <s v="00001 - Factura Electronica"/>
    <x v="1554"/>
    <x v="1622"/>
    <s v="CL000055"/>
    <x v="7"/>
    <s v="30-55027355-8"/>
    <s v="01.01.04.01.01"/>
    <s v="Obra Sociales a cobrar"/>
    <s v="04.01.01.01.02"/>
    <s v="Prestaciones Obras Sociales"/>
    <x v="1041"/>
    <s v="2023-00001333"/>
    <s v="Recibo de Cobranza"/>
    <s v="2022-00000055"/>
    <s v="10/02/2022"/>
    <n v="1"/>
  </r>
  <r>
    <s v="23/07/2021"/>
    <s v="Factura de Venta"/>
    <s v="00001 - Factura Electronica"/>
    <x v="1555"/>
    <x v="1623"/>
    <s v="CL000023"/>
    <x v="3"/>
    <s v="30-52276392-2"/>
    <s v="01.01.04.01.01"/>
    <s v="Obra Sociales a cobrar"/>
    <s v="04.01.01.01.02"/>
    <s v="Prestaciones Obras Sociales"/>
    <x v="1042"/>
    <s v="2017-00001159"/>
    <s v="Nota de Crédito de Venta"/>
    <s v="0000100000613"/>
    <s v="23/07/2021"/>
    <n v="1"/>
  </r>
  <r>
    <s v="23/07/2021"/>
    <s v="Factura de Venta"/>
    <s v="00001 - Factura Electronica"/>
    <x v="1556"/>
    <x v="1624"/>
    <s v="CL000023"/>
    <x v="3"/>
    <s v="30-52276392-2"/>
    <s v="01.01.04.01.01"/>
    <s v="Obra Sociales a cobrar"/>
    <s v="04.01.01.01.02"/>
    <s v="Prestaciones Obras Sociales"/>
    <x v="1043"/>
    <s v="2017-00001497"/>
    <s v="Recibo de Cobranza"/>
    <s v="202000000747"/>
    <s v="07/09/2021"/>
    <n v="1"/>
  </r>
  <r>
    <s v="23/07/2021"/>
    <s v="Factura de Venta"/>
    <s v="00001 - Factura Electronica"/>
    <x v="1556"/>
    <x v="1624"/>
    <s v="CL000023"/>
    <x v="3"/>
    <s v="30-52276392-2"/>
    <s v="01.01.04.01.01"/>
    <s v="Obra Sociales a cobrar"/>
    <s v="04.01.01.01.02"/>
    <s v="Prestaciones Obras Sociales"/>
    <x v="1043"/>
    <s v="2017-00001496"/>
    <s v="Nota de Crédito de Venta"/>
    <s v="0000100000614"/>
    <s v="23/07/2021"/>
    <n v="1"/>
  </r>
  <r>
    <s v="23/07/2021"/>
    <s v="Factura de Venta"/>
    <s v="00001 - Factura Electronica"/>
    <x v="1557"/>
    <x v="1625"/>
    <s v="CL000023"/>
    <x v="3"/>
    <s v="30-52276392-2"/>
    <s v="01.01.04.01.01"/>
    <s v="Obra Sociales a cobrar"/>
    <s v="04.01.01.01.02"/>
    <s v="Prestaciones Obras Sociales"/>
    <x v="1042"/>
    <s v="2017-00001497"/>
    <s v="Recibo de Cobranza"/>
    <s v="202000000747"/>
    <s v="07/09/2021"/>
    <n v="1"/>
  </r>
  <r>
    <s v="23/08/2021"/>
    <s v="Factura de Venta"/>
    <s v="00001 - Factura Electronica"/>
    <x v="1558"/>
    <x v="1626"/>
    <s v="CL000373"/>
    <x v="67"/>
    <s v="30-70896810-9"/>
    <s v="01.01.04.01.99"/>
    <s v="Otros a cobrar"/>
    <s v="04.01.01.01.04"/>
    <s v="Otras Prestaciones"/>
    <x v="262"/>
    <s v="2017-00001058"/>
    <s v="Recibo de Cobranza"/>
    <s v="202000000547"/>
    <s v="26/08/2021"/>
    <n v="1"/>
  </r>
  <r>
    <s v="23/09/2020"/>
    <s v="Factura de Venta"/>
    <s v="00001 - Factura Electronica"/>
    <x v="1559"/>
    <x v="1627"/>
    <s v="CL000055"/>
    <x v="7"/>
    <s v="30-55027355-8"/>
    <s v="01.01.04.01.01"/>
    <s v="Obra Sociales a cobrar"/>
    <s v="04.01.01.01.02"/>
    <s v="Prestaciones Obras Sociales"/>
    <x v="1044"/>
    <s v="2023-00001333"/>
    <s v="Recibo de Cobranza"/>
    <s v="2022-00000055"/>
    <s v="10/02/2022"/>
    <n v="1"/>
  </r>
  <r>
    <s v="23/09/2020"/>
    <s v="Factura de Venta"/>
    <s v="00001 - Factura Electronica"/>
    <x v="1560"/>
    <x v="1628"/>
    <s v="CL000198"/>
    <x v="6"/>
    <s v="30-63824739-5"/>
    <s v="01.01.04.01.01"/>
    <s v="Obra Sociales a cobrar"/>
    <s v="04.01.01.01.02"/>
    <s v="Prestaciones Obras Sociales"/>
    <x v="1045"/>
    <s v="2017-00000938"/>
    <s v="Recibo de Cobranza"/>
    <s v="202000000500"/>
    <s v="29/04/2021"/>
    <n v="1"/>
  </r>
  <r>
    <s v="23/09/2021"/>
    <s v="Factura de Venta"/>
    <s v="00001 - Factura Electronica"/>
    <x v="1561"/>
    <x v="1629"/>
    <s v="CL000207"/>
    <x v="38"/>
    <s v="30-54674125-3"/>
    <s v="01.01.04.01.01"/>
    <s v="Obra Sociales a cobrar"/>
    <s v="04.01.01.01.02"/>
    <s v="Prestaciones Obras Sociales"/>
    <x v="1046"/>
    <s v="2017-00001156"/>
    <s v="Recibo de Cobranza"/>
    <s v="202000000620"/>
    <s v="31/08/2021"/>
    <n v="1"/>
  </r>
  <r>
    <s v="23/09/2021"/>
    <s v="Factura de Venta"/>
    <s v="00001 - Factura Electronica"/>
    <x v="1562"/>
    <x v="1630"/>
    <s v="CL000207"/>
    <x v="38"/>
    <s v="30-54674125-3"/>
    <s v="01.01.04.01.01"/>
    <s v="Obra Sociales a cobrar"/>
    <s v="04.01.01.01.02"/>
    <s v="Prestaciones Obras Sociales"/>
    <x v="1046"/>
    <s v="2017-00001157"/>
    <s v="Factura de Ventas Anulada"/>
    <s v="C0000100000099"/>
    <s v="23/09/2021"/>
    <n v="1"/>
  </r>
  <r>
    <s v="23/09/2021"/>
    <s v="Factura de Venta"/>
    <s v="00001 - Factura Electronica"/>
    <x v="1562"/>
    <x v="1630"/>
    <s v="CL000207"/>
    <x v="38"/>
    <s v="30-54674125-3"/>
    <s v="01.01.04.01.01"/>
    <s v="Obra Sociales a cobrar"/>
    <s v="04.01.01.01.02"/>
    <s v="Prestaciones Obras Sociales"/>
    <x v="1047"/>
    <s v="2017-00001156"/>
    <s v="Recibo de Cobranza"/>
    <s v="202000000620"/>
    <s v="31/08/2021"/>
    <n v="1"/>
  </r>
  <r>
    <s v="23/09/2021"/>
    <s v="Factura de Venta"/>
    <s v="00001 - Factura Electronica"/>
    <x v="1563"/>
    <x v="1631"/>
    <s v="CL000207"/>
    <x v="38"/>
    <s v="30-54674125-3"/>
    <s v="01.01.04.01.01"/>
    <s v="Obra Sociales a cobrar"/>
    <s v="04.01.01.01.02"/>
    <s v="Prestaciones Obras Sociales"/>
    <x v="1048"/>
    <s v="2017-00001156"/>
    <s v="Recibo de Cobranza"/>
    <s v="202000000620"/>
    <s v="31/08/2021"/>
    <n v="1"/>
  </r>
  <r>
    <s v="23/09/2021"/>
    <s v="Factura de Venta"/>
    <s v="00001 - Factura Electronica"/>
    <x v="1564"/>
    <x v="1632"/>
    <s v="CL000023"/>
    <x v="3"/>
    <s v="30-52276392-2"/>
    <s v="01.01.04.01.01"/>
    <s v="Obra Sociales a cobrar"/>
    <s v="04.01.01.01.02"/>
    <s v="Prestaciones Obras Sociales"/>
    <x v="1049"/>
    <s v="2017-00001483"/>
    <s v="Recibo de Cobranza"/>
    <s v="202000000740"/>
    <s v="01/10/2021"/>
    <n v="1"/>
  </r>
  <r>
    <s v="23/09/2021"/>
    <s v="Factura de Venta"/>
    <s v="00001 - Factura Electronica"/>
    <x v="1565"/>
    <x v="1633"/>
    <s v="CL000236"/>
    <x v="59"/>
    <s v="30-71083870-0"/>
    <s v="01.01.04.01.99"/>
    <s v="Otros a cobrar"/>
    <s v="04.01.01.01.04"/>
    <s v="Otras Prestaciones"/>
    <x v="1050"/>
    <s v="2017-00001154"/>
    <s v="Recibo de Cobranza"/>
    <s v="202000000618"/>
    <s v="23/09/2021"/>
    <n v="1"/>
  </r>
  <r>
    <s v="23/09/2021"/>
    <s v="Factura de Venta"/>
    <s v="00001 - Factura Electronica"/>
    <x v="1566"/>
    <x v="1634"/>
    <s v="CL000236"/>
    <x v="59"/>
    <s v="30-71083870-0"/>
    <s v="01.01.04.01.99"/>
    <s v="Otros a cobrar"/>
    <s v="04.01.01.01.04"/>
    <s v="Otras Prestaciones"/>
    <x v="1051"/>
    <s v="2017-00001155"/>
    <s v="Recibo de Cobranza"/>
    <s v="202000000619"/>
    <s v="23/09/2021"/>
    <n v="1"/>
  </r>
  <r>
    <s v="23/11/2021"/>
    <s v="Factura de Venta Mostrador"/>
    <s v="00004 - Tesoreria"/>
    <x v="1567"/>
    <x v="1635"/>
    <s v="CL000219"/>
    <x v="32"/>
    <s v="XX"/>
    <s v="01.01.04.01.04"/>
    <s v="Consumidor Final a Cobrar"/>
    <s v="04.01.01.01.01"/>
    <s v="Prestaciones Ambulatorias"/>
    <x v="61"/>
    <s v="2017-00001449"/>
    <s v="Recibo de Cobranza Mostrador"/>
    <s v="2020-00000658"/>
    <s v="23/11/2021"/>
    <n v="1"/>
  </r>
  <r>
    <s v="24/01/2020"/>
    <s v="Factura de Venta Mostrador"/>
    <s v="00005 - Guardia Factura Electronica"/>
    <x v="1568"/>
    <x v="1636"/>
    <s v="CL000268"/>
    <x v="0"/>
    <s v="xx"/>
    <s v="01.01.04.01.04"/>
    <s v="Consumidor Final a Cobrar"/>
    <s v="04.01.01.01.01"/>
    <s v="Prestaciones Ambulatorias"/>
    <x v="97"/>
    <s v="2017-00000473"/>
    <s v="Recibo de Cobranza Mostrador"/>
    <s v="2020-00000332"/>
    <s v="24/01/2020"/>
    <n v="1"/>
  </r>
  <r>
    <s v="24/01/2020"/>
    <s v="Factura de Venta Mostrador"/>
    <s v="00005 - Guardia Factura Electronica"/>
    <x v="1569"/>
    <x v="1637"/>
    <s v="CL000268"/>
    <x v="0"/>
    <s v="xx"/>
    <s v="01.01.04.01.04"/>
    <s v="Consumidor Final a Cobrar"/>
    <s v="04.01.01.01.01"/>
    <s v="Prestaciones Ambulatorias"/>
    <x v="63"/>
    <s v="2017-00000386"/>
    <s v="Recibo de Cobranza Mostrador"/>
    <s v="2020-00000259"/>
    <s v="24/01/2020"/>
    <n v="1"/>
  </r>
  <r>
    <s v="24/01/2020"/>
    <s v="Factura de Venta Mostrador"/>
    <s v="00005 - Guardia Factura Electronica"/>
    <x v="1570"/>
    <x v="1638"/>
    <s v="CL000268"/>
    <x v="0"/>
    <s v="xx"/>
    <s v="01.01.04.01.04"/>
    <s v="Consumidor Final a Cobrar"/>
    <s v="04.01.01.01.01"/>
    <s v="Prestaciones Ambulatorias"/>
    <x v="1"/>
    <s v="2017-00000467"/>
    <s v="Recibo de Cobranza Mostrador"/>
    <s v="2020-00000326"/>
    <s v="24/01/2020"/>
    <n v="1"/>
  </r>
  <r>
    <s v="24/01/2020"/>
    <s v="Factura de Venta Mostrador"/>
    <s v="00004 - Tesoreria"/>
    <x v="1571"/>
    <x v="1639"/>
    <s v="CL000219"/>
    <x v="32"/>
    <s v="XX"/>
    <s v="01.01.04.01.04"/>
    <s v="Consumidor Final a Cobrar"/>
    <s v="04.01.01.01.01"/>
    <s v="Prestaciones Ambulatorias"/>
    <x v="61"/>
    <s v="2017-00000198"/>
    <s v="Recibo de Cobranza Mostrador"/>
    <s v="2020-00000075"/>
    <s v="24/01/2020"/>
    <n v="1"/>
  </r>
  <r>
    <s v="24/01/2020"/>
    <s v="Factura de Venta Mostrador"/>
    <s v="00004 - Tesoreria"/>
    <x v="1572"/>
    <x v="1640"/>
    <s v="CL000270"/>
    <x v="37"/>
    <s v="xx"/>
    <s v="01.01.04.01.04"/>
    <s v="Consumidor Final a Cobrar"/>
    <s v="04.01.01.01.01"/>
    <s v="Prestaciones Ambulatorias"/>
    <x v="44"/>
    <s v="2017-00000199"/>
    <s v="Recibo de Cobranza Mostrador"/>
    <s v="2020-00000076"/>
    <s v="24/01/2020"/>
    <n v="1"/>
  </r>
  <r>
    <s v="24/01/2020"/>
    <s v="Factura de Venta Mostrador"/>
    <s v="00004 - Tesoreria"/>
    <x v="1573"/>
    <x v="1641"/>
    <s v="CL000270"/>
    <x v="37"/>
    <s v="xx"/>
    <s v="01.01.04.01.04"/>
    <s v="Consumidor Final a Cobrar"/>
    <s v="04.01.01.01.01"/>
    <s v="Prestaciones Ambulatorias"/>
    <x v="44"/>
    <s v="2017-00000201"/>
    <s v="Recibo de Cobranza Mostrador"/>
    <s v="2020-00000078"/>
    <s v="24/01/2020"/>
    <n v="1"/>
  </r>
  <r>
    <s v="24/01/2020"/>
    <s v="Factura de Venta Mostrador"/>
    <s v="00004 - Tesoreria"/>
    <x v="1574"/>
    <x v="1642"/>
    <s v="CL000270"/>
    <x v="37"/>
    <s v="xx"/>
    <s v="01.01.04.01.04"/>
    <s v="Consumidor Final a Cobrar"/>
    <s v="04.01.01.01.01"/>
    <s v="Prestaciones Ambulatorias"/>
    <x v="44"/>
    <s v="2017-00000355"/>
    <s v="Recibo de Cobranza Mostrador"/>
    <s v="2020-00000230"/>
    <s v="24/01/2020"/>
    <n v="1"/>
  </r>
  <r>
    <s v="24/01/2020"/>
    <s v="Factura de Venta Mostrador"/>
    <s v="00004 - Tesoreria"/>
    <x v="1575"/>
    <x v="1643"/>
    <s v="CL000219"/>
    <x v="32"/>
    <s v="XX"/>
    <s v="01.01.04.01.04"/>
    <s v="Consumidor Final a Cobrar"/>
    <s v="04.01.01.01.01"/>
    <s v="Prestaciones Ambulatorias"/>
    <x v="44"/>
    <s v="2017-00000354"/>
    <s v="Recibo de Cobranza Mostrador"/>
    <s v="2020-00000229"/>
    <s v="24/01/2020"/>
    <n v="1"/>
  </r>
  <r>
    <s v="24/01/2020"/>
    <s v="Factura de Venta Mostrador"/>
    <s v="00004 - Tesoreria"/>
    <x v="1576"/>
    <x v="1644"/>
    <s v="CL000270"/>
    <x v="37"/>
    <s v="xx"/>
    <s v="01.01.04.01.04"/>
    <s v="Consumidor Final a Cobrar"/>
    <s v="04.01.01.01.01"/>
    <s v="Prestaciones Ambulatorias"/>
    <x v="44"/>
    <s v="2017-00000200"/>
    <s v="Recibo de Cobranza Mostrador"/>
    <s v="2020-00000077"/>
    <s v="24/01/2020"/>
    <n v="1"/>
  </r>
  <r>
    <s v="24/04/2020"/>
    <s v="Factura de Venta"/>
    <s v="00001 - Factura Electronica"/>
    <x v="1577"/>
    <x v="1645"/>
    <s v="CL000207"/>
    <x v="38"/>
    <s v="30-54674125-3"/>
    <s v="01.01.04.01.01"/>
    <s v="Obra Sociales a cobrar"/>
    <s v="04.01.01.01.02"/>
    <s v="Prestaciones Obras Sociales"/>
    <x v="1052"/>
    <s v="2017-00000990"/>
    <s v="Recibo de Cobranza"/>
    <s v="202000000125"/>
    <s v="31/01/2020"/>
    <n v="1"/>
  </r>
  <r>
    <s v="24/04/2020"/>
    <s v="Factura de Venta"/>
    <s v="00001 - Factura Electronica"/>
    <x v="1578"/>
    <x v="1646"/>
    <s v="CL000207"/>
    <x v="38"/>
    <s v="30-54674125-3"/>
    <s v="01.01.04.01.01"/>
    <s v="Obra Sociales a cobrar"/>
    <s v="04.01.01.01.02"/>
    <s v="Prestaciones Obras Sociales"/>
    <x v="1053"/>
    <s v="2017-00000989"/>
    <s v="Recibo de Cobranza"/>
    <s v="202000000124"/>
    <s v="31/01/2020"/>
    <n v="1"/>
  </r>
  <r>
    <s v="24/04/2020"/>
    <s v="Factura de Venta"/>
    <s v="00001 - Factura Electronica"/>
    <x v="1579"/>
    <x v="1647"/>
    <s v="CL000207"/>
    <x v="38"/>
    <s v="30-54674125-3"/>
    <s v="01.01.04.01.01"/>
    <s v="Obra Sociales a cobrar"/>
    <s v="04.01.01.01.02"/>
    <s v="Prestaciones Obras Sociales"/>
    <x v="1054"/>
    <s v="2017-00000112"/>
    <s v="Recibo de Cobranza"/>
    <s v="202000000063"/>
    <s v="31/01/2020"/>
    <n v="1"/>
  </r>
  <r>
    <s v="24/06/2020"/>
    <s v="Factura de Venta Mostrador"/>
    <s v="00004 - Tesoreria"/>
    <x v="1580"/>
    <x v="1648"/>
    <s v="CL000270"/>
    <x v="37"/>
    <s v="xx"/>
    <s v="01.01.04.01.04"/>
    <s v="Consumidor Final a Cobrar"/>
    <s v="04.01.01.01.01"/>
    <s v="Prestaciones Ambulatorias"/>
    <x v="44"/>
    <s v="2017-00000093"/>
    <s v="Recibo de Cobranza Mostrador"/>
    <s v="2018-00000013"/>
    <s v="24/06/2020"/>
    <n v="1"/>
  </r>
  <r>
    <s v="24/06/2021"/>
    <s v="Factura de Venta Mostrador"/>
    <s v="00004 - Tesoreria"/>
    <x v="1581"/>
    <x v="1649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24/07/2020"/>
    <s v="Factura de Venta"/>
    <s v="00006 - ART Factura Electronica"/>
    <x v="1582"/>
    <x v="1650"/>
    <s v="CL000208"/>
    <x v="136"/>
    <s v="30-71229593-3"/>
    <s v="01.01.04.01.99"/>
    <s v="Otros a cobrar"/>
    <s v="04.01.01.01.04"/>
    <s v="Otras Prestaciones"/>
    <x v="1055"/>
    <s v="2017-00001251"/>
    <s v="Recibo de Cobranza"/>
    <s v="202000000653"/>
    <s v="07/10/2021"/>
    <n v="1"/>
  </r>
  <r>
    <s v="24/07/2020"/>
    <s v="Factura de Venta"/>
    <s v="00001 - Factura Electronica"/>
    <x v="1583"/>
    <x v="1651"/>
    <s v="CL000269"/>
    <x v="2"/>
    <s v="xx"/>
    <s v="01.01.04.01.04"/>
    <s v="Consumidor Final a Cobrar"/>
    <s v="04.01.01.01.01"/>
    <s v="Prestaciones Ambulatorias"/>
    <x v="174"/>
    <s v="2017-00000131"/>
    <s v="Recibo de Cobranza"/>
    <s v="202000000085"/>
    <s v="08/01/2020"/>
    <n v="1"/>
  </r>
  <r>
    <s v="24/07/2020"/>
    <s v="Factura de Venta"/>
    <s v="00001 - Factura Electronica"/>
    <x v="1584"/>
    <x v="1652"/>
    <s v="CL000269"/>
    <x v="2"/>
    <s v="xx"/>
    <s v="01.01.04.01.04"/>
    <s v="Consumidor Final a Cobrar"/>
    <s v="04.01.01.01.01"/>
    <s v="Prestaciones Ambulatorias"/>
    <x v="514"/>
    <s v="2017-00000132"/>
    <s v="Recibo de Cobranza"/>
    <s v="202000000086"/>
    <s v="10/01/2020"/>
    <n v="1"/>
  </r>
  <r>
    <s v="24/07/2020"/>
    <s v="Factura de Venta"/>
    <s v="00001 - Factura Electronica"/>
    <x v="1585"/>
    <x v="1653"/>
    <s v="CL000269"/>
    <x v="2"/>
    <s v="xx"/>
    <s v="01.01.04.01.04"/>
    <s v="Consumidor Final a Cobrar"/>
    <s v="04.01.01.01.01"/>
    <s v="Prestaciones Ambulatorias"/>
    <x v="174"/>
    <s v="2017-00000132"/>
    <s v="Recibo de Cobranza"/>
    <s v="202000000086"/>
    <s v="10/01/2020"/>
    <n v="1"/>
  </r>
  <r>
    <s v="24/07/2020"/>
    <s v="Factura de Venta"/>
    <s v="00001 - Factura Electronica"/>
    <x v="1586"/>
    <x v="1654"/>
    <s v="CL000269"/>
    <x v="2"/>
    <s v="xx"/>
    <s v="01.01.04.01.04"/>
    <s v="Consumidor Final a Cobrar"/>
    <s v="04.01.01.01.01"/>
    <s v="Prestaciones Ambulatorias"/>
    <x v="174"/>
    <s v="2017-00000132"/>
    <s v="Recibo de Cobranza"/>
    <s v="202000000086"/>
    <s v="10/01/2020"/>
    <n v="1"/>
  </r>
  <r>
    <s v="24/07/2020"/>
    <s v="Factura de Venta"/>
    <s v="00001 - Factura Electronica"/>
    <x v="1587"/>
    <x v="1655"/>
    <s v="CL000269"/>
    <x v="2"/>
    <s v="xx"/>
    <s v="01.01.04.01.04"/>
    <s v="Consumidor Final a Cobrar"/>
    <s v="04.01.01.01.01"/>
    <s v="Prestaciones Ambulatorias"/>
    <x v="514"/>
    <s v="2017-00000133"/>
    <s v="Recibo de Cobranza"/>
    <s v="202000000087"/>
    <s v="13/01/2020"/>
    <n v="1"/>
  </r>
  <r>
    <s v="24/07/2020"/>
    <s v="Factura de Venta"/>
    <s v="00001 - Factura Electronica"/>
    <x v="1588"/>
    <x v="1656"/>
    <s v="CL000269"/>
    <x v="2"/>
    <s v="xx"/>
    <s v="01.01.04.01.04"/>
    <s v="Consumidor Final a Cobrar"/>
    <s v="04.01.01.01.01"/>
    <s v="Prestaciones Ambulatorias"/>
    <x v="514"/>
    <s v="2017-00000133"/>
    <s v="Recibo de Cobranza"/>
    <s v="202000000087"/>
    <s v="13/01/2020"/>
    <n v="1"/>
  </r>
  <r>
    <s v="24/07/2020"/>
    <s v="Factura de Venta"/>
    <s v="00001 - Factura Electronica"/>
    <x v="1589"/>
    <x v="1657"/>
    <s v="CL000269"/>
    <x v="2"/>
    <s v="xx"/>
    <s v="01.01.04.01.04"/>
    <s v="Consumidor Final a Cobrar"/>
    <s v="04.01.01.01.01"/>
    <s v="Prestaciones Ambulatorias"/>
    <x v="174"/>
    <s v="2017-00000754"/>
    <s v="Recibo de Cobranza"/>
    <s v="202000000108"/>
    <s v="15/01/2020"/>
    <n v="1"/>
  </r>
  <r>
    <s v="24/07/2020"/>
    <s v="Factura de Venta"/>
    <s v="00001 - Factura Electronica"/>
    <x v="1590"/>
    <x v="1658"/>
    <s v="CL000269"/>
    <x v="2"/>
    <s v="xx"/>
    <s v="01.01.04.01.04"/>
    <s v="Consumidor Final a Cobrar"/>
    <s v="04.01.01.01.01"/>
    <s v="Prestaciones Ambulatorias"/>
    <x v="174"/>
    <s v="2017-00000134"/>
    <s v="Recibo de Cobranza"/>
    <s v="202000000088"/>
    <s v="22/01/2020"/>
    <n v="1"/>
  </r>
  <r>
    <s v="24/07/2020"/>
    <s v="Factura de Venta"/>
    <s v="00001 - Factura Electronica"/>
    <x v="1591"/>
    <x v="1659"/>
    <s v="CL000269"/>
    <x v="2"/>
    <s v="xx"/>
    <s v="01.01.04.01.04"/>
    <s v="Consumidor Final a Cobrar"/>
    <s v="04.01.01.01.01"/>
    <s v="Prestaciones Ambulatorias"/>
    <x v="174"/>
    <s v="2017-00000135"/>
    <s v="Recibo de Cobranza"/>
    <s v="202000000089"/>
    <s v="29/01/2020"/>
    <n v="1"/>
  </r>
  <r>
    <s v="24/07/2020"/>
    <s v="Factura de Venta"/>
    <s v="00001 - Factura Electronica"/>
    <x v="1592"/>
    <x v="166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4/07/2020"/>
    <s v="Factura de Venta"/>
    <s v="00001 - Factura Electronica"/>
    <x v="1593"/>
    <x v="1661"/>
    <s v="CL000269"/>
    <x v="2"/>
    <s v="xx"/>
    <s v="01.01.04.01.04"/>
    <s v="Consumidor Final a Cobrar"/>
    <s v="04.01.01.01.01"/>
    <s v="Prestaciones Ambulatorias"/>
    <x v="174"/>
    <s v="2017-00000341"/>
    <s v="Recibo de Cobranza"/>
    <s v="202000000142"/>
    <s v="12/02/2020"/>
    <n v="1"/>
  </r>
  <r>
    <s v="24/07/2020"/>
    <s v="Factura de Venta"/>
    <s v="00001 - Factura Electronica"/>
    <x v="1594"/>
    <x v="1662"/>
    <s v="CL000269"/>
    <x v="2"/>
    <s v="xx"/>
    <s v="01.01.04.01.04"/>
    <s v="Consumidor Final a Cobrar"/>
    <s v="04.01.01.01.01"/>
    <s v="Prestaciones Ambulatorias"/>
    <x v="174"/>
    <s v="2017-00000340"/>
    <s v="Recibo de Cobranza"/>
    <s v="202000000137"/>
    <s v="10/02/2020"/>
    <n v="1"/>
  </r>
  <r>
    <s v="24/07/2020"/>
    <s v="Factura de Venta"/>
    <s v="00001 - Factura Electronica"/>
    <x v="1595"/>
    <x v="1663"/>
    <s v="CL000269"/>
    <x v="2"/>
    <s v="xx"/>
    <s v="01.01.04.01.04"/>
    <s v="Consumidor Final a Cobrar"/>
    <s v="04.01.01.01.01"/>
    <s v="Prestaciones Ambulatorias"/>
    <x v="514"/>
    <s v="2017-00000340"/>
    <s v="Recibo de Cobranza"/>
    <s v="202000000137"/>
    <s v="10/02/2020"/>
    <n v="1"/>
  </r>
  <r>
    <s v="24/07/2020"/>
    <s v="Factura de Venta"/>
    <s v="00001 - Factura Electronica"/>
    <x v="1596"/>
    <x v="1664"/>
    <s v="CL000269"/>
    <x v="2"/>
    <s v="xx"/>
    <s v="01.01.04.01.04"/>
    <s v="Consumidor Final a Cobrar"/>
    <s v="04.01.01.01.01"/>
    <s v="Prestaciones Ambulatorias"/>
    <x v="514"/>
    <s v="2017-00000340"/>
    <s v="Recibo de Cobranza"/>
    <s v="202000000137"/>
    <s v="10/02/2020"/>
    <n v="1"/>
  </r>
  <r>
    <s v="24/07/2020"/>
    <s v="Factura de Venta"/>
    <s v="00001 - Factura Electronica"/>
    <x v="1597"/>
    <x v="1665"/>
    <s v="CL000269"/>
    <x v="2"/>
    <s v="xx"/>
    <s v="01.01.04.01.04"/>
    <s v="Consumidor Final a Cobrar"/>
    <s v="04.01.01.01.01"/>
    <s v="Prestaciones Ambulatorias"/>
    <x v="514"/>
    <s v="2017-00000339"/>
    <s v="Recibo de Cobranza"/>
    <s v="202000000134"/>
    <s v="03/02/2020"/>
    <n v="1"/>
  </r>
  <r>
    <s v="24/07/2020"/>
    <s v="Factura de Venta"/>
    <s v="00001 - Factura Electronica"/>
    <x v="1598"/>
    <x v="1666"/>
    <s v="CL000269"/>
    <x v="2"/>
    <s v="xx"/>
    <s v="01.01.04.01.04"/>
    <s v="Consumidor Final a Cobrar"/>
    <s v="04.01.01.01.01"/>
    <s v="Prestaciones Ambulatorias"/>
    <x v="174"/>
    <s v="2017-00000339"/>
    <s v="Recibo de Cobranza"/>
    <s v="202000000134"/>
    <s v="03/02/2020"/>
    <n v="1"/>
  </r>
  <r>
    <s v="24/07/2020"/>
    <s v="Factura de Venta"/>
    <s v="00001 - Factura Electronica"/>
    <x v="1599"/>
    <x v="1667"/>
    <s v="CL000269"/>
    <x v="2"/>
    <s v="xx"/>
    <s v="01.01.04.01.04"/>
    <s v="Consumidor Final a Cobrar"/>
    <s v="04.01.01.01.01"/>
    <s v="Prestaciones Ambulatorias"/>
    <x v="174"/>
    <s v="2017-00000339"/>
    <s v="Recibo de Cobranza"/>
    <s v="202000000134"/>
    <s v="03/02/2020"/>
    <n v="1"/>
  </r>
  <r>
    <s v="24/07/2020"/>
    <s v="Factura de Venta"/>
    <s v="00001 - Factura Electronica"/>
    <x v="1600"/>
    <x v="1668"/>
    <s v="CL000269"/>
    <x v="2"/>
    <s v="xx"/>
    <s v="01.01.04.01.04"/>
    <s v="Consumidor Final a Cobrar"/>
    <s v="04.01.01.01.01"/>
    <s v="Prestaciones Ambulatorias"/>
    <x v="514"/>
    <s v="2017-00000623"/>
    <s v="Recibo de Cobranza"/>
    <s v="202000000168"/>
    <s v="21/02/2020"/>
    <n v="1"/>
  </r>
  <r>
    <s v="24/07/2020"/>
    <s v="Factura de Venta"/>
    <s v="00001 - Factura Electronica"/>
    <x v="1601"/>
    <x v="1669"/>
    <s v="CL000269"/>
    <x v="2"/>
    <s v="xx"/>
    <s v="01.01.04.01.04"/>
    <s v="Consumidor Final a Cobrar"/>
    <s v="04.01.01.01.01"/>
    <s v="Prestaciones Ambulatorias"/>
    <x v="174"/>
    <s v="2017-00000624"/>
    <s v="Recibo de Cobranza"/>
    <s v="202000000169"/>
    <s v="26/02/2020"/>
    <n v="1"/>
  </r>
  <r>
    <s v="24/07/2020"/>
    <s v="Factura de Venta"/>
    <s v="00001 - Factura Electronica"/>
    <x v="1602"/>
    <x v="1670"/>
    <s v="CL000269"/>
    <x v="2"/>
    <s v="xx"/>
    <s v="01.01.04.01.04"/>
    <s v="Consumidor Final a Cobrar"/>
    <s v="04.01.01.01.01"/>
    <s v="Prestaciones Ambulatorias"/>
    <x v="514"/>
    <s v="2017-00000626"/>
    <s v="Recibo de Cobranza"/>
    <s v="202000000171"/>
    <s v="27/02/2020"/>
    <n v="1"/>
  </r>
  <r>
    <s v="24/07/2020"/>
    <s v="Factura de Venta"/>
    <s v="00001 - Factura Electronica"/>
    <x v="1603"/>
    <x v="1671"/>
    <s v="CL000269"/>
    <x v="2"/>
    <s v="xx"/>
    <s v="01.01.04.01.04"/>
    <s v="Consumidor Final a Cobrar"/>
    <s v="04.01.01.01.01"/>
    <s v="Prestaciones Ambulatorias"/>
    <x v="513"/>
    <s v="2017-00000627"/>
    <s v="Recibo de Cobranza"/>
    <s v="202000000176"/>
    <s v="02/03/2020"/>
    <n v="1"/>
  </r>
  <r>
    <s v="24/07/2020"/>
    <s v="Factura de Venta"/>
    <s v="00001 - Factura Electronica"/>
    <x v="1604"/>
    <x v="1672"/>
    <s v="CL000269"/>
    <x v="2"/>
    <s v="xx"/>
    <s v="01.01.04.01.04"/>
    <s v="Consumidor Final a Cobrar"/>
    <s v="04.01.01.01.01"/>
    <s v="Prestaciones Ambulatorias"/>
    <x v="1056"/>
    <s v="2017-00000629"/>
    <s v="Factura de Ventas Anulada"/>
    <s v="0000100003051"/>
    <s v="24/07/2020"/>
    <n v="1"/>
  </r>
  <r>
    <s v="24/07/2020"/>
    <s v="Factura de Venta"/>
    <s v="00001 - Factura Electronica"/>
    <x v="1605"/>
    <x v="1673"/>
    <s v="CL000269"/>
    <x v="2"/>
    <s v="xx"/>
    <s v="01.01.04.01.04"/>
    <s v="Consumidor Final a Cobrar"/>
    <s v="04.01.01.01.01"/>
    <s v="Prestaciones Ambulatorias"/>
    <x v="514"/>
    <s v="2017-00000630"/>
    <s v="Recibo de Cobranza"/>
    <s v="202000000186"/>
    <s v="06/03/2020"/>
    <n v="1"/>
  </r>
  <r>
    <s v="24/07/2020"/>
    <s v="Factura de Venta"/>
    <s v="00001 - Factura Electronica"/>
    <x v="1606"/>
    <x v="1674"/>
    <s v="CL000269"/>
    <x v="2"/>
    <s v="xx"/>
    <s v="01.01.04.01.04"/>
    <s v="Consumidor Final a Cobrar"/>
    <s v="04.01.01.01.01"/>
    <s v="Prestaciones Ambulatorias"/>
    <x v="514"/>
    <s v="2017-00000631"/>
    <s v="Recibo de Cobranza"/>
    <s v="202000000187"/>
    <s v="09/03/2020"/>
    <n v="1"/>
  </r>
  <r>
    <s v="24/07/2020"/>
    <s v="Factura de Venta"/>
    <s v="00001 - Factura Electronica"/>
    <x v="1607"/>
    <x v="1675"/>
    <s v="CL000269"/>
    <x v="2"/>
    <s v="xx"/>
    <s v="01.01.04.01.04"/>
    <s v="Consumidor Final a Cobrar"/>
    <s v="04.01.01.01.01"/>
    <s v="Prestaciones Ambulatorias"/>
    <x v="514"/>
    <s v="2017-00000631"/>
    <s v="Recibo de Cobranza"/>
    <s v="202000000187"/>
    <s v="09/03/2020"/>
    <n v="1"/>
  </r>
  <r>
    <s v="24/07/2020"/>
    <s v="Factura de Venta"/>
    <s v="00001 - Factura Electronica"/>
    <x v="1608"/>
    <x v="1676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4/07/2020"/>
    <s v="Factura de Venta"/>
    <s v="00001 - Factura Electronica"/>
    <x v="1608"/>
    <x v="1676"/>
    <s v="CL000269"/>
    <x v="2"/>
    <s v="xx"/>
    <s v="01.01.04.01.04"/>
    <s v="Consumidor Final a Cobrar"/>
    <s v="04.01.01.01.01"/>
    <s v="Prestaciones Ambulatorias"/>
    <x v="514"/>
    <s v="2017-00000631"/>
    <s v="Recibo de Cobranza"/>
    <s v="202000000187"/>
    <s v="09/03/2020"/>
    <n v="1"/>
  </r>
  <r>
    <s v="24/07/2020"/>
    <s v="Factura de Venta"/>
    <s v="00001 - Factura Electronica"/>
    <x v="1609"/>
    <x v="1677"/>
    <s v="CL000269"/>
    <x v="2"/>
    <s v="xx"/>
    <s v="01.01.04.01.04"/>
    <s v="Consumidor Final a Cobrar"/>
    <s v="04.01.01.01.01"/>
    <s v="Prestaciones Ambulatorias"/>
    <x v="514"/>
    <s v="2017-00000631"/>
    <s v="Recibo de Cobranza"/>
    <s v="202000000187"/>
    <s v="09/03/2020"/>
    <n v="1"/>
  </r>
  <r>
    <s v="24/07/2020"/>
    <s v="Factura de Venta"/>
    <s v="00001 - Factura Electronica"/>
    <x v="1610"/>
    <x v="1678"/>
    <s v="CL000269"/>
    <x v="2"/>
    <s v="xx"/>
    <s v="01.01.04.01.04"/>
    <s v="Consumidor Final a Cobrar"/>
    <s v="04.01.01.01.01"/>
    <s v="Prestaciones Ambulatorias"/>
    <x v="513"/>
    <s v="2017-00000646"/>
    <s v="Recibo de Cobranza"/>
    <s v="202000000225"/>
    <s v="13/03/2020"/>
    <n v="1"/>
  </r>
  <r>
    <s v="24/07/2020"/>
    <s v="Factura de Venta"/>
    <s v="00001 - Factura Electronica"/>
    <x v="1611"/>
    <x v="1679"/>
    <s v="CL000269"/>
    <x v="2"/>
    <s v="xx"/>
    <s v="01.01.04.01.04"/>
    <s v="Consumidor Final a Cobrar"/>
    <s v="04.01.01.01.01"/>
    <s v="Prestaciones Ambulatorias"/>
    <x v="174"/>
    <s v="2017-00000634"/>
    <s v="Recibo de Cobranza"/>
    <s v="202000000191"/>
    <s v="11/03/2020"/>
    <n v="1"/>
  </r>
  <r>
    <s v="24/07/2020"/>
    <s v="Factura de Venta"/>
    <s v="00001 - Factura Electronica"/>
    <x v="1612"/>
    <x v="1680"/>
    <s v="CL000269"/>
    <x v="2"/>
    <s v="xx"/>
    <s v="01.01.04.01.04"/>
    <s v="Consumidor Final a Cobrar"/>
    <s v="04.01.01.01.01"/>
    <s v="Prestaciones Ambulatorias"/>
    <x v="174"/>
    <s v="2017-00000647"/>
    <s v="Recibo de Cobranza"/>
    <s v="202000000226"/>
    <s v="13/03/2020"/>
    <n v="1"/>
  </r>
  <r>
    <s v="24/07/2020"/>
    <s v="Factura de Venta"/>
    <s v="00001 - Factura Electronica"/>
    <x v="1613"/>
    <x v="1681"/>
    <s v="CL000269"/>
    <x v="2"/>
    <s v="xx"/>
    <s v="01.01.04.01.04"/>
    <s v="Consumidor Final a Cobrar"/>
    <s v="04.01.01.01.01"/>
    <s v="Prestaciones Ambulatorias"/>
    <x v="174"/>
    <s v="2017-00000647"/>
    <s v="Recibo de Cobranza"/>
    <s v="202000000226"/>
    <s v="13/03/2020"/>
    <n v="1"/>
  </r>
  <r>
    <s v="24/07/2020"/>
    <s v="Factura de Venta"/>
    <s v="00001 - Factura Electronica"/>
    <x v="1614"/>
    <x v="1682"/>
    <s v="CL000269"/>
    <x v="2"/>
    <s v="xx"/>
    <s v="01.01.04.01.04"/>
    <s v="Consumidor Final a Cobrar"/>
    <s v="04.01.01.01.01"/>
    <s v="Prestaciones Ambulatorias"/>
    <x v="514"/>
    <s v="2017-00000647"/>
    <s v="Recibo de Cobranza"/>
    <s v="202000000226"/>
    <s v="13/03/2020"/>
    <n v="1"/>
  </r>
  <r>
    <s v="24/07/2020"/>
    <s v="Factura de Venta"/>
    <s v="00001 - Factura Electronica"/>
    <x v="1615"/>
    <x v="1683"/>
    <s v="CL000269"/>
    <x v="2"/>
    <s v="xx"/>
    <s v="01.01.04.01.04"/>
    <s v="Consumidor Final a Cobrar"/>
    <s v="04.01.01.01.01"/>
    <s v="Prestaciones Ambulatorias"/>
    <x v="513"/>
    <s v="2017-00000635"/>
    <s v="Recibo de Cobranza"/>
    <s v="202000000194"/>
    <s v="16/03/2020"/>
    <n v="1"/>
  </r>
  <r>
    <s v="24/07/2020"/>
    <s v="Factura de Venta"/>
    <s v="00001 - Factura Electronica"/>
    <x v="1616"/>
    <x v="1684"/>
    <s v="CL000269"/>
    <x v="2"/>
    <s v="xx"/>
    <s v="01.01.04.01.04"/>
    <s v="Consumidor Final a Cobrar"/>
    <s v="04.01.01.01.01"/>
    <s v="Prestaciones Ambulatorias"/>
    <x v="514"/>
    <s v="2017-00000636"/>
    <s v="Recibo de Cobranza"/>
    <s v="202000000195"/>
    <s v="16/03/2020"/>
    <n v="1"/>
  </r>
  <r>
    <s v="24/07/2020"/>
    <s v="Factura de Venta"/>
    <s v="00001 - Factura Electronica"/>
    <x v="1617"/>
    <x v="1685"/>
    <s v="CL000269"/>
    <x v="2"/>
    <s v="xx"/>
    <s v="01.01.04.01.04"/>
    <s v="Consumidor Final a Cobrar"/>
    <s v="04.01.01.01.01"/>
    <s v="Prestaciones Ambulatorias"/>
    <x v="174"/>
    <s v="2017-00000636"/>
    <s v="Recibo de Cobranza"/>
    <s v="202000000195"/>
    <s v="16/03/2020"/>
    <n v="1"/>
  </r>
  <r>
    <s v="24/07/2020"/>
    <s v="Factura de Venta"/>
    <s v="00001 - Factura Electronica"/>
    <x v="1618"/>
    <x v="1686"/>
    <s v="CL000269"/>
    <x v="2"/>
    <s v="xx"/>
    <s v="01.01.04.01.04"/>
    <s v="Consumidor Final a Cobrar"/>
    <s v="04.01.01.01.01"/>
    <s v="Prestaciones Ambulatorias"/>
    <x v="174"/>
    <s v="2017-00000636"/>
    <s v="Recibo de Cobranza"/>
    <s v="202000000195"/>
    <s v="16/03/2020"/>
    <n v="1"/>
  </r>
  <r>
    <s v="24/07/2020"/>
    <s v="Factura de Venta"/>
    <s v="00001 - Factura Electronica"/>
    <x v="1619"/>
    <x v="1687"/>
    <s v="CL000269"/>
    <x v="2"/>
    <s v="xx"/>
    <s v="01.01.04.01.04"/>
    <s v="Consumidor Final a Cobrar"/>
    <s v="04.01.01.01.01"/>
    <s v="Prestaciones Ambulatorias"/>
    <x v="174"/>
    <s v="2017-00000630"/>
    <s v="Recibo de Cobranza"/>
    <s v="202000000186"/>
    <s v="06/03/2020"/>
    <n v="1"/>
  </r>
  <r>
    <s v="24/08/2021"/>
    <s v="Factura de Venta"/>
    <s v="00001 - Factura Electronica"/>
    <x v="1620"/>
    <x v="1688"/>
    <s v="CL000041"/>
    <x v="5"/>
    <s v="30-68303222-7"/>
    <s v="01.01.04.01.01"/>
    <s v="Obra Sociales a cobrar"/>
    <s v="04.01.01.01.02"/>
    <s v="Prestaciones Obras Sociales"/>
    <x v="1057"/>
    <s v="2017-00001350"/>
    <s v="Recibo de Cobranza"/>
    <s v="202000000703"/>
    <s v="01/10/2021"/>
    <n v="1"/>
  </r>
  <r>
    <s v="24/08/2021"/>
    <s v="Factura de Venta Mostrador"/>
    <s v="00004 - Tesoreria"/>
    <x v="1621"/>
    <x v="1689"/>
    <s v="CL000219"/>
    <x v="32"/>
    <s v="XX"/>
    <s v="01.01.04.01.04"/>
    <s v="Consumidor Final a Cobrar"/>
    <s v="04.01.01.01.01"/>
    <s v="Prestaciones Ambulatorias"/>
    <x v="61"/>
    <s v="2017-00001105"/>
    <s v="Recibo de Cobranza Mostrador"/>
    <s v="2020-00000552"/>
    <s v="24/08/2021"/>
    <n v="1"/>
  </r>
  <r>
    <s v="24/09/2021"/>
    <s v="Factura de Venta"/>
    <s v="00001 - Factura Electronica"/>
    <x v="1622"/>
    <x v="1690"/>
    <s v="CL000055"/>
    <x v="7"/>
    <s v="30-55027355-8"/>
    <s v="01.01.04.01.01"/>
    <s v="Obra Sociales a cobrar"/>
    <s v="04.01.01.01.02"/>
    <s v="Prestaciones Obras Sociales"/>
    <x v="1058"/>
    <s v="2023-00001245"/>
    <s v="Recibo de Cobranza"/>
    <s v="2023-00000593"/>
    <s v="30/03/2023"/>
    <n v="1"/>
  </r>
  <r>
    <s v="24/09/2021"/>
    <s v="Factura de Venta"/>
    <s v="00001 - Factura Electronica"/>
    <x v="1623"/>
    <x v="1691"/>
    <s v="CL000055"/>
    <x v="7"/>
    <s v="30-55027355-8"/>
    <s v="01.01.04.01.01"/>
    <s v="Obra Sociales a cobrar"/>
    <s v="04.01.01.01.02"/>
    <s v="Prestaciones Obras Sociales"/>
    <x v="1059"/>
    <s v="2023-00001206"/>
    <s v="Nota de Crédito de Venta"/>
    <s v="0000100000772"/>
    <s v="04/04/2023"/>
    <n v="1"/>
  </r>
  <r>
    <s v="24/11/2020"/>
    <s v="Factura de Venta Mostrador"/>
    <s v="00004 - Tesoreria"/>
    <x v="1624"/>
    <x v="1692"/>
    <s v="CL000219"/>
    <x v="32"/>
    <s v="XX"/>
    <s v="01.01.04.01.04"/>
    <s v="Consumidor Final a Cobrar"/>
    <s v="04.01.01.01.01"/>
    <s v="Prestaciones Ambulatorias"/>
    <x v="1060"/>
    <s v="2017-00000705"/>
    <s v="Recibo de Cobranza Mostrador"/>
    <s v="2020-00000465"/>
    <s v="24/11/2020"/>
    <n v="1"/>
  </r>
  <r>
    <s v="24/11/2021"/>
    <s v="Nota de Débito de Venta - Interna"/>
    <m/>
    <x v="1625"/>
    <x v="465"/>
    <s v="CL000187"/>
    <x v="45"/>
    <s v="33-54799242-9"/>
    <s v="01.01.04.01.94"/>
    <s v="Seguro del Viajero a Cobrar"/>
    <s v="04.01.01.01.03"/>
    <s v="Prestaciones Seguros de Viajeros"/>
    <x v="1061"/>
    <s v="2017-00001346"/>
    <s v="Recibo de Cobranza"/>
    <s v="202000000699"/>
    <s v="10/11/2021"/>
    <n v="1"/>
  </r>
  <r>
    <s v="25/01/2020"/>
    <s v="Factura de Venta Mostrador"/>
    <s v="00005 - Guardia Factura Electronica"/>
    <x v="1626"/>
    <x v="1693"/>
    <s v="CL000268"/>
    <x v="0"/>
    <s v="xx"/>
    <s v="01.01.04.01.04"/>
    <s v="Consumidor Final a Cobrar"/>
    <s v="04.01.01.01.01"/>
    <s v="Prestaciones Ambulatorias"/>
    <x v="5"/>
    <s v="2017-00000474"/>
    <s v="Recibo de Cobranza Mostrador"/>
    <s v="2020-00000333"/>
    <s v="25/01/2020"/>
    <n v="1"/>
  </r>
  <r>
    <s v="25/01/2020"/>
    <s v="Factura de Venta Mostrador"/>
    <s v="00005 - Guardia Factura Electronica"/>
    <x v="1627"/>
    <x v="1694"/>
    <s v="CL000268"/>
    <x v="0"/>
    <s v="xx"/>
    <s v="01.01.04.01.04"/>
    <s v="Consumidor Final a Cobrar"/>
    <s v="04.01.01.01.01"/>
    <s v="Prestaciones Ambulatorias"/>
    <x v="1062"/>
    <s v="2017-00000468"/>
    <s v="Recibo de Cobranza Mostrador"/>
    <s v="2020-00000327"/>
    <s v="25/01/2020"/>
    <n v="1"/>
  </r>
  <r>
    <s v="25/01/2020"/>
    <s v="Factura de Venta Mostrador"/>
    <s v="00005 - Guardia Factura Electronica"/>
    <x v="1628"/>
    <x v="1695"/>
    <s v="CL000268"/>
    <x v="0"/>
    <s v="xx"/>
    <s v="01.01.04.01.04"/>
    <s v="Consumidor Final a Cobrar"/>
    <s v="04.01.01.01.01"/>
    <s v="Prestaciones Ambulatorias"/>
    <x v="57"/>
    <s v="2017-00000469"/>
    <s v="Recibo de Cobranza Mostrador"/>
    <s v="2020-00000328"/>
    <s v="25/01/2020"/>
    <n v="1"/>
  </r>
  <r>
    <s v="25/01/2020"/>
    <s v="Factura de Venta Mostrador"/>
    <s v="00005 - Guardia Factura Electronica"/>
    <x v="1629"/>
    <x v="1696"/>
    <s v="CL000268"/>
    <x v="0"/>
    <s v="xx"/>
    <s v="01.01.04.01.04"/>
    <s v="Consumidor Final a Cobrar"/>
    <s v="04.01.01.01.01"/>
    <s v="Prestaciones Ambulatorias"/>
    <x v="1063"/>
    <s v="2017-00000475"/>
    <s v="Recibo de Cobranza Mostrador"/>
    <s v="2020-00000334"/>
    <s v="25/01/2020"/>
    <n v="1"/>
  </r>
  <r>
    <s v="25/02/2021"/>
    <s v="Factura de Venta"/>
    <s v="00001 - Factura Electronica"/>
    <x v="1630"/>
    <x v="1697"/>
    <s v="CL000207"/>
    <x v="38"/>
    <s v="30-54674125-3"/>
    <s v="01.01.04.01.01"/>
    <s v="Obra Sociales a cobrar"/>
    <s v="04.01.01.01.02"/>
    <s v="Prestaciones Obras Sociales"/>
    <x v="1064"/>
    <s v="2017-00001033"/>
    <s v="Nota de Crédito de Venta"/>
    <s v="C0000100000020"/>
    <s v="04/08/2021"/>
    <n v="1"/>
  </r>
  <r>
    <s v="25/02/2021"/>
    <s v="Factura de Venta"/>
    <s v="00001 - Factura Electronica"/>
    <x v="1630"/>
    <x v="1697"/>
    <s v="CL000207"/>
    <x v="38"/>
    <s v="30-54674125-3"/>
    <s v="01.01.04.01.01"/>
    <s v="Obra Sociales a cobrar"/>
    <s v="04.01.01.01.02"/>
    <s v="Prestaciones Obras Sociales"/>
    <x v="1064"/>
    <s v="2017-00001086"/>
    <s v="Recibo de Cobranza"/>
    <s v="202000000578"/>
    <s v="09/04/2021"/>
    <n v="1"/>
  </r>
  <r>
    <s v="25/02/2021"/>
    <s v="Factura de Venta"/>
    <s v="00001 - Factura Electronica"/>
    <x v="1631"/>
    <x v="1698"/>
    <s v="CL000207"/>
    <x v="38"/>
    <s v="30-54674125-3"/>
    <s v="01.01.04.01.01"/>
    <s v="Obra Sociales a cobrar"/>
    <s v="04.01.01.01.02"/>
    <s v="Prestaciones Obras Sociales"/>
    <x v="1065"/>
    <m/>
    <m/>
    <m/>
    <s v="//"/>
    <n v="0"/>
  </r>
  <r>
    <s v="25/02/2021"/>
    <s v="Factura de Venta"/>
    <s v="00001 - Factura Electronica"/>
    <x v="1632"/>
    <x v="1699"/>
    <s v="CL000198"/>
    <x v="6"/>
    <s v="30-63824739-5"/>
    <s v="01.01.04.01.01"/>
    <s v="Obra Sociales a cobrar"/>
    <s v="04.01.01.01.02"/>
    <s v="Prestaciones Obras Sociales"/>
    <x v="1066"/>
    <s v="2017-00001524"/>
    <s v="Recibo de Cobranza"/>
    <s v="202000000766"/>
    <s v="29/11/2021"/>
    <n v="1"/>
  </r>
  <r>
    <s v="25/02/2021"/>
    <s v="Factura de Venta"/>
    <s v="00001 - Factura Electronica"/>
    <x v="974"/>
    <x v="975"/>
    <s v="CL000375"/>
    <x v="117"/>
    <s v="30-70253955-9"/>
    <s v="01.01.04.01.99"/>
    <s v="Otros a cobrar"/>
    <s v="04.01.01.01.04"/>
    <s v="Otras Prestaciones"/>
    <x v="587"/>
    <s v="2023-00002396"/>
    <s v="Recibo de Cobranza"/>
    <s v="202000000584"/>
    <s v="14/04/2021"/>
    <n v="1"/>
  </r>
  <r>
    <s v="25/02/2021"/>
    <s v="Factura de Venta"/>
    <s v="00001 - Factura Electronica"/>
    <x v="1633"/>
    <x v="1700"/>
    <s v="CL000376"/>
    <x v="137"/>
    <s v="30-67368156-1"/>
    <s v="01.01.04.01.99"/>
    <s v="Otros a cobrar"/>
    <s v="04.01.01.01.04"/>
    <s v="Otras Prestaciones"/>
    <x v="587"/>
    <s v="2017-00001090"/>
    <s v="Recibo de Cobranza"/>
    <s v="202000000583"/>
    <s v="13/04/2021"/>
    <n v="1"/>
  </r>
  <r>
    <s v="25/03/2021"/>
    <s v="Factura de Venta"/>
    <s v="00001 - Factura Electronica"/>
    <x v="1634"/>
    <x v="1701"/>
    <s v="CL000269"/>
    <x v="2"/>
    <s v="xx"/>
    <s v="01.01.04.01.04"/>
    <s v="Consumidor Final a Cobrar"/>
    <s v="04.01.01.01.01"/>
    <s v="Prestaciones Ambulatorias"/>
    <x v="1067"/>
    <s v="2023-00002400"/>
    <s v="Factura de Ventas Anulada"/>
    <s v="0000100003512"/>
    <s v="25/03/2021"/>
    <n v="1"/>
  </r>
  <r>
    <s v="25/06/2020"/>
    <s v="Factura de Venta Mostrador"/>
    <s v="00004 - Tesoreria"/>
    <x v="1635"/>
    <x v="1702"/>
    <s v="CL000219"/>
    <x v="32"/>
    <s v="XX"/>
    <s v="01.01.04.01.04"/>
    <s v="Consumidor Final a Cobrar"/>
    <s v="04.01.01.01.01"/>
    <s v="Prestaciones Ambulatorias"/>
    <x v="1068"/>
    <s v="2022-00000307"/>
    <s v="Factura de Ventas Anulada"/>
    <s v="0000400003958"/>
    <s v="25/06/2020"/>
    <n v="1"/>
  </r>
  <r>
    <s v="25/06/2020"/>
    <s v="Factura de Venta Mostrador"/>
    <s v="00004 - Tesoreria"/>
    <x v="1635"/>
    <x v="1702"/>
    <s v="CL000270"/>
    <x v="37"/>
    <s v="xx"/>
    <s v="01.01.04.01.04"/>
    <s v="Consumidor Final a Cobrar"/>
    <s v="04.01.01.01.01"/>
    <s v="Prestaciones Ambulatorias"/>
    <x v="1069"/>
    <s v="2022-00000309"/>
    <s v="Recibo de Cobranza Mostrador"/>
    <s v="2022-00000030"/>
    <s v="25/06/2020"/>
    <n v="1"/>
  </r>
  <r>
    <s v="25/06/2021"/>
    <s v="Factura de Venta"/>
    <s v="00001 - Factura Electronica"/>
    <x v="1636"/>
    <x v="1703"/>
    <s v="CL000269"/>
    <x v="2"/>
    <s v="xx"/>
    <s v="01.01.04.01.04"/>
    <s v="Consumidor Final a Cobrar"/>
    <s v="04.01.01.01.01"/>
    <s v="Prestaciones Ambulatorias"/>
    <x v="1070"/>
    <s v="2017-00000918"/>
    <s v="Recibo de Cobranza"/>
    <s v="202000000444"/>
    <s v="03/03/2021"/>
    <n v="1"/>
  </r>
  <r>
    <s v="25/06/2021"/>
    <s v="Factura de Venta"/>
    <s v="00001 - Factura Electronica"/>
    <x v="1637"/>
    <x v="1704"/>
    <s v="CL000269"/>
    <x v="2"/>
    <s v="xx"/>
    <s v="01.01.04.01.04"/>
    <s v="Consumidor Final a Cobrar"/>
    <s v="04.01.01.01.01"/>
    <s v="Prestaciones Ambulatorias"/>
    <x v="1070"/>
    <s v="2017-00000919"/>
    <s v="Recibo de Cobranza"/>
    <s v="202000000445"/>
    <s v="10/03/2021"/>
    <n v="1"/>
  </r>
  <r>
    <s v="25/06/2021"/>
    <s v="Factura de Venta"/>
    <s v="00001 - Factura Electronica"/>
    <x v="1638"/>
    <x v="1705"/>
    <s v="CL000269"/>
    <x v="2"/>
    <s v="xx"/>
    <s v="01.01.04.01.04"/>
    <s v="Consumidor Final a Cobrar"/>
    <s v="04.01.01.01.01"/>
    <s v="Prestaciones Ambulatorias"/>
    <x v="1067"/>
    <s v="2023-00002401"/>
    <s v="Recibo de Cobranza"/>
    <s v="202000000446"/>
    <s v="12/03/2021"/>
    <n v="1"/>
  </r>
  <r>
    <s v="25/06/2021"/>
    <s v="Factura de Venta"/>
    <s v="00001 - Factura Electronica"/>
    <x v="1634"/>
    <x v="1701"/>
    <s v="CL000269"/>
    <x v="2"/>
    <s v="xx"/>
    <s v="01.01.04.01.04"/>
    <s v="Consumidor Final a Cobrar"/>
    <s v="04.01.01.01.01"/>
    <s v="Prestaciones Ambulatorias"/>
    <x v="1067"/>
    <s v="2023-00002401"/>
    <s v="Recibo de Cobranza"/>
    <s v="202000000446"/>
    <s v="12/03/2021"/>
    <n v="1"/>
  </r>
  <r>
    <s v="25/06/2021"/>
    <s v="Factura de Venta"/>
    <s v="00001 - Factura Electronica"/>
    <x v="1639"/>
    <x v="1706"/>
    <s v="CL000269"/>
    <x v="2"/>
    <s v="xx"/>
    <s v="01.01.04.01.04"/>
    <s v="Consumidor Final a Cobrar"/>
    <s v="04.01.01.01.01"/>
    <s v="Prestaciones Ambulatorias"/>
    <x v="1067"/>
    <s v="2023-00002401"/>
    <s v="Recibo de Cobranza"/>
    <s v="202000000446"/>
    <s v="12/03/2021"/>
    <n v="1"/>
  </r>
  <r>
    <s v="25/06/2021"/>
    <s v="Factura de Venta"/>
    <s v="00001 - Factura Electronica"/>
    <x v="1640"/>
    <x v="1707"/>
    <s v="CL000269"/>
    <x v="2"/>
    <s v="xx"/>
    <s v="01.01.04.01.04"/>
    <s v="Consumidor Final a Cobrar"/>
    <s v="04.01.01.01.01"/>
    <s v="Prestaciones Ambulatorias"/>
    <x v="1067"/>
    <s v="2023-00002401"/>
    <s v="Recibo de Cobranza"/>
    <s v="202000000446"/>
    <s v="12/03/2021"/>
    <n v="1"/>
  </r>
  <r>
    <s v="25/06/2021"/>
    <s v="Factura de Venta"/>
    <s v="00001 - Factura Electronica"/>
    <x v="1641"/>
    <x v="1708"/>
    <s v="CL000269"/>
    <x v="2"/>
    <s v="xx"/>
    <s v="01.01.04.01.04"/>
    <s v="Consumidor Final a Cobrar"/>
    <s v="04.01.01.01.01"/>
    <s v="Prestaciones Ambulatorias"/>
    <x v="1070"/>
    <s v="2017-00000921"/>
    <s v="Recibo de Cobranza"/>
    <s v="202000000448"/>
    <s v="15/03/2021"/>
    <n v="1"/>
  </r>
  <r>
    <s v="25/06/2021"/>
    <s v="Factura de Venta"/>
    <s v="00001 - Factura Electronica"/>
    <x v="1642"/>
    <x v="1709"/>
    <s v="CL000269"/>
    <x v="2"/>
    <s v="xx"/>
    <s v="01.01.04.01.04"/>
    <s v="Consumidor Final a Cobrar"/>
    <s v="04.01.01.01.01"/>
    <s v="Prestaciones Ambulatorias"/>
    <x v="1070"/>
    <s v="2017-00000922"/>
    <s v="Recibo de Cobranza"/>
    <s v="202000000449"/>
    <s v="17/03/2021"/>
    <n v="1"/>
  </r>
  <r>
    <s v="25/06/2021"/>
    <s v="Factura de Venta"/>
    <s v="00001 - Factura Electronica"/>
    <x v="1643"/>
    <x v="1710"/>
    <s v="CL000269"/>
    <x v="2"/>
    <s v="xx"/>
    <s v="01.01.04.01.04"/>
    <s v="Consumidor Final a Cobrar"/>
    <s v="04.01.01.01.01"/>
    <s v="Prestaciones Ambulatorias"/>
    <x v="1070"/>
    <s v="2017-00000922"/>
    <s v="Recibo de Cobranza"/>
    <s v="202000000449"/>
    <s v="17/03/2021"/>
    <n v="1"/>
  </r>
  <r>
    <s v="25/06/2021"/>
    <s v="Factura de Venta"/>
    <s v="00001 - Factura Electronica"/>
    <x v="1644"/>
    <x v="1711"/>
    <s v="CL000269"/>
    <x v="2"/>
    <s v="xx"/>
    <s v="01.01.04.01.04"/>
    <s v="Consumidor Final a Cobrar"/>
    <s v="04.01.01.01.01"/>
    <s v="Prestaciones Ambulatorias"/>
    <x v="1070"/>
    <s v="2017-00000925"/>
    <s v="Recibo de Cobranza"/>
    <s v="202000000450"/>
    <s v="19/03/2021"/>
    <n v="1"/>
  </r>
  <r>
    <s v="25/06/2021"/>
    <s v="Factura de Venta"/>
    <s v="00001 - Factura Electronica"/>
    <x v="1645"/>
    <x v="1712"/>
    <s v="CL000269"/>
    <x v="2"/>
    <s v="xx"/>
    <s v="01.01.04.01.04"/>
    <s v="Consumidor Final a Cobrar"/>
    <s v="04.01.01.01.01"/>
    <s v="Prestaciones Ambulatorias"/>
    <x v="1070"/>
    <s v="2017-00000925"/>
    <s v="Recibo de Cobranza"/>
    <s v="202000000450"/>
    <s v="19/03/2021"/>
    <n v="1"/>
  </r>
  <r>
    <s v="25/06/2021"/>
    <s v="Factura de Venta"/>
    <s v="00001 - Factura Electronica"/>
    <x v="1646"/>
    <x v="1713"/>
    <s v="CL000269"/>
    <x v="2"/>
    <s v="xx"/>
    <s v="01.01.04.01.04"/>
    <s v="Consumidor Final a Cobrar"/>
    <s v="04.01.01.01.01"/>
    <s v="Prestaciones Ambulatorias"/>
    <x v="227"/>
    <s v="2017-00000926"/>
    <s v="Recibo de Cobranza"/>
    <s v="202000000451"/>
    <s v="19/03/2021"/>
    <n v="1"/>
  </r>
  <r>
    <s v="25/06/2021"/>
    <s v="Factura de Venta"/>
    <s v="00001 - Factura Electronica"/>
    <x v="1647"/>
    <x v="1714"/>
    <s v="CL000269"/>
    <x v="2"/>
    <s v="xx"/>
    <s v="01.01.04.01.04"/>
    <s v="Consumidor Final a Cobrar"/>
    <s v="04.01.01.01.01"/>
    <s v="Prestaciones Ambulatorias"/>
    <x v="1070"/>
    <s v="2017-00000929"/>
    <s v="Recibo de Cobranza"/>
    <s v="202000000452"/>
    <s v="22/03/2021"/>
    <n v="1"/>
  </r>
  <r>
    <s v="25/06/2021"/>
    <s v="Factura de Venta"/>
    <s v="00001 - Factura Electronica"/>
    <x v="1648"/>
    <x v="1715"/>
    <s v="CL000269"/>
    <x v="2"/>
    <s v="xx"/>
    <s v="01.01.04.01.04"/>
    <s v="Consumidor Final a Cobrar"/>
    <s v="04.01.01.01.01"/>
    <s v="Prestaciones Ambulatorias"/>
    <x v="227"/>
    <s v="2017-00000930"/>
    <s v="Recibo de Cobranza"/>
    <s v="202000000453"/>
    <s v="22/03/2021"/>
    <n v="1"/>
  </r>
  <r>
    <s v="25/06/2021"/>
    <s v="Factura de Venta"/>
    <s v="00001 - Factura Electronica"/>
    <x v="1649"/>
    <x v="1716"/>
    <s v="CL000269"/>
    <x v="2"/>
    <s v="xx"/>
    <s v="01.01.04.01.04"/>
    <s v="Consumidor Final a Cobrar"/>
    <s v="04.01.01.01.01"/>
    <s v="Prestaciones Ambulatorias"/>
    <x v="1067"/>
    <s v="2017-00000934"/>
    <s v="Recibo de Cobranza"/>
    <s v="202000000454"/>
    <s v="25/03/2021"/>
    <n v="1"/>
  </r>
  <r>
    <s v="25/06/2021"/>
    <s v="Factura de Venta"/>
    <s v="00001 - Factura Electronica"/>
    <x v="1650"/>
    <x v="1717"/>
    <s v="CL000269"/>
    <x v="2"/>
    <s v="xx"/>
    <s v="01.01.04.01.04"/>
    <s v="Consumidor Final a Cobrar"/>
    <s v="04.01.01.01.01"/>
    <s v="Prestaciones Ambulatorias"/>
    <x v="1067"/>
    <s v="2017-00000934"/>
    <s v="Recibo de Cobranza"/>
    <s v="202000000454"/>
    <s v="25/03/2021"/>
    <n v="1"/>
  </r>
  <r>
    <s v="25/06/2021"/>
    <s v="Factura de Venta"/>
    <s v="00001 - Factura Electronica"/>
    <x v="1651"/>
    <x v="1718"/>
    <s v="CL000269"/>
    <x v="2"/>
    <s v="xx"/>
    <s v="01.01.04.01.04"/>
    <s v="Consumidor Final a Cobrar"/>
    <s v="04.01.01.01.01"/>
    <s v="Prestaciones Ambulatorias"/>
    <x v="1067"/>
    <s v="2017-00000934"/>
    <s v="Recibo de Cobranza"/>
    <s v="202000000454"/>
    <s v="25/03/2021"/>
    <n v="1"/>
  </r>
  <r>
    <s v="25/06/2021"/>
    <s v="Factura de Venta"/>
    <s v="00001 - Factura Electronica"/>
    <x v="1652"/>
    <x v="1719"/>
    <s v="CL000269"/>
    <x v="2"/>
    <s v="xx"/>
    <s v="01.01.04.01.04"/>
    <s v="Consumidor Final a Cobrar"/>
    <s v="04.01.01.01.01"/>
    <s v="Prestaciones Ambulatorias"/>
    <x v="1067"/>
    <s v="2017-00000934"/>
    <s v="Recibo de Cobranza"/>
    <s v="202000000454"/>
    <s v="25/03/2021"/>
    <n v="1"/>
  </r>
  <r>
    <s v="25/06/2021"/>
    <s v="Factura de Venta"/>
    <s v="00001 - Factura Electronica"/>
    <x v="1653"/>
    <x v="1720"/>
    <s v="CL000269"/>
    <x v="2"/>
    <s v="xx"/>
    <s v="01.01.04.01.04"/>
    <s v="Consumidor Final a Cobrar"/>
    <s v="04.01.01.01.01"/>
    <s v="Prestaciones Ambulatorias"/>
    <x v="1067"/>
    <s v="2017-00000934"/>
    <s v="Recibo de Cobranza"/>
    <s v="202000000454"/>
    <s v="25/03/2021"/>
    <n v="1"/>
  </r>
  <r>
    <s v="25/06/2021"/>
    <s v="Factura de Venta"/>
    <s v="00001 - Factura Electronica"/>
    <x v="1654"/>
    <x v="1721"/>
    <s v="CL000269"/>
    <x v="2"/>
    <s v="xx"/>
    <s v="01.01.04.01.04"/>
    <s v="Consumidor Final a Cobrar"/>
    <s v="04.01.01.01.01"/>
    <s v="Prestaciones Ambulatorias"/>
    <x v="1067"/>
    <s v="2017-00000934"/>
    <s v="Recibo de Cobranza"/>
    <s v="202000000454"/>
    <s v="25/03/2021"/>
    <n v="1"/>
  </r>
  <r>
    <s v="25/06/2021"/>
    <s v="Factura de Venta"/>
    <s v="00001 - Factura Electronica"/>
    <x v="1655"/>
    <x v="1722"/>
    <s v="CL000269"/>
    <x v="2"/>
    <s v="xx"/>
    <s v="01.01.04.01.04"/>
    <s v="Consumidor Final a Cobrar"/>
    <s v="04.01.01.01.01"/>
    <s v="Prestaciones Ambulatorias"/>
    <x v="227"/>
    <s v="2017-00000932"/>
    <s v="Recibo de Cobranza"/>
    <s v="202000000455"/>
    <s v="25/03/2021"/>
    <n v="1"/>
  </r>
  <r>
    <s v="25/08/2020"/>
    <s v="Factura de Venta"/>
    <s v="00001 - Factura Electronica"/>
    <x v="1625"/>
    <x v="1723"/>
    <s v="CL000170"/>
    <x v="39"/>
    <s v="30-68825409-0"/>
    <s v="01.01.04.01.99"/>
    <s v="Otros a cobrar"/>
    <s v="04.01.01.01.04"/>
    <s v="Otras Prestaciones"/>
    <x v="66"/>
    <s v="2023-00001711"/>
    <s v="Factura de Ventas Anulada"/>
    <s v="C0006000000006"/>
    <s v="25/08/2020"/>
    <n v="1"/>
  </r>
  <r>
    <s v="25/08/2020"/>
    <s v="Factura de Venta"/>
    <s v="00006 - ART Factura Electronica"/>
    <x v="1625"/>
    <x v="1724"/>
    <s v="CL000170"/>
    <x v="39"/>
    <s v="30-68825409-0"/>
    <s v="01.01.04.01.99"/>
    <s v="Otros a cobrar"/>
    <s v="04.01.01.01.04"/>
    <s v="Otras Prestaciones"/>
    <x v="66"/>
    <m/>
    <m/>
    <m/>
    <s v="//"/>
    <n v="0"/>
  </r>
  <r>
    <s v="25/08/2021"/>
    <s v="Factura de Venta Mostrador"/>
    <s v="00004 - Tesoreria"/>
    <x v="1656"/>
    <x v="1725"/>
    <s v="CL000219"/>
    <x v="32"/>
    <s v="XX"/>
    <s v="01.01.04.01.04"/>
    <s v="Consumidor Final a Cobrar"/>
    <s v="04.01.01.01.01"/>
    <s v="Prestaciones Ambulatorias"/>
    <x v="61"/>
    <s v="2017-00001106"/>
    <s v="Recibo de Cobranza Mostrador"/>
    <s v="2020-00000553"/>
    <s v="25/08/2021"/>
    <n v="1"/>
  </r>
  <r>
    <s v="25/09/2021"/>
    <s v="Factura de Venta"/>
    <s v="00999 - Punto de Venta Prueba"/>
    <x v="102"/>
    <x v="1726"/>
    <s v="CL000178"/>
    <x v="24"/>
    <s v="30-65485516-8"/>
    <s v="01.01.04.01.01"/>
    <s v="Obra Sociales a cobrar"/>
    <s v="04.01.01.01.02"/>
    <s v="Prestaciones Obras Sociales"/>
    <x v="1071"/>
    <m/>
    <m/>
    <m/>
    <s v="//"/>
    <n v="0"/>
  </r>
  <r>
    <s v="25/10/2021"/>
    <s v="Factura de Venta"/>
    <s v="00001 - Factura Electronica"/>
    <x v="1657"/>
    <x v="1727"/>
    <s v="CL000041"/>
    <x v="5"/>
    <s v="30-68303222-7"/>
    <s v="01.01.04.01.01"/>
    <s v="Obra Sociales a cobrar"/>
    <s v="04.01.01.01.02"/>
    <s v="Prestaciones Obras Sociales"/>
    <x v="1072"/>
    <s v="2017-00001527"/>
    <s v="Recibo de Cobranza"/>
    <s v="202000000769"/>
    <s v="01/12/2021"/>
    <n v="1"/>
  </r>
  <r>
    <s v="25/10/2021"/>
    <s v="Factura de Venta"/>
    <s v="00001 - Factura Electronica"/>
    <x v="151"/>
    <x v="1728"/>
    <s v="CL000198"/>
    <x v="6"/>
    <s v="30-63824739-5"/>
    <s v="01.01.04.01.01"/>
    <s v="Obra Sociales a cobrar"/>
    <s v="04.01.01.01.02"/>
    <s v="Prestaciones Obras Sociales"/>
    <x v="1073"/>
    <s v="2022-00000324"/>
    <s v="Recibo de Cobranza"/>
    <s v="2022-00000184"/>
    <s v="30/05/2022"/>
    <n v="1"/>
  </r>
  <r>
    <s v="25/10/2021"/>
    <s v="Factura de Venta"/>
    <s v="00001 - Factura Electronica"/>
    <x v="152"/>
    <x v="1729"/>
    <s v="CL000055"/>
    <x v="7"/>
    <s v="30-55027355-8"/>
    <s v="01.01.04.01.01"/>
    <s v="Obra Sociales a cobrar"/>
    <s v="04.01.01.01.02"/>
    <s v="Prestaciones Obras Sociales"/>
    <x v="1074"/>
    <s v="2023-00002501"/>
    <s v="Recibo de Cobranza"/>
    <s v="2022-00000101"/>
    <s v="14/03/2022"/>
    <n v="1"/>
  </r>
  <r>
    <s v="25/10/2021"/>
    <s v="Factura de Venta"/>
    <s v="00001 - Factura Electronica"/>
    <x v="153"/>
    <x v="1730"/>
    <s v="CL000186"/>
    <x v="8"/>
    <s v="33-71021054-9"/>
    <s v="01.01.04.01.01"/>
    <s v="Obra Sociales a cobrar"/>
    <s v="04.01.01.01.02"/>
    <s v="Prestaciones Obras Sociales"/>
    <x v="1075"/>
    <s v="2022-00000194"/>
    <s v="Recibo de Cobranza"/>
    <s v="2022-00000094"/>
    <s v="22/02/2022"/>
    <n v="1"/>
  </r>
  <r>
    <s v="25/10/2021"/>
    <s v="Factura de Venta"/>
    <s v="00001 - Factura Electronica"/>
    <x v="154"/>
    <x v="1731"/>
    <s v="CL000113"/>
    <x v="9"/>
    <s v="30-61445509-4"/>
    <s v="01.01.04.01.01"/>
    <s v="Obra Sociales a cobrar"/>
    <s v="04.01.01.01.02"/>
    <s v="Prestaciones Obras Sociales"/>
    <x v="1076"/>
    <m/>
    <m/>
    <m/>
    <s v="//"/>
    <n v="0"/>
  </r>
  <r>
    <s v="25/10/2021"/>
    <s v="Factura de Venta"/>
    <s v="00001 - Factura Electronica"/>
    <x v="155"/>
    <x v="1732"/>
    <s v="CL000041"/>
    <x v="5"/>
    <s v="30-68303222-7"/>
    <s v="01.01.04.01.01"/>
    <s v="Obra Sociales a cobrar"/>
    <s v="04.01.01.01.02"/>
    <s v="Prestaciones Obras Sociales"/>
    <x v="1077"/>
    <s v="2022-00000207"/>
    <s v="Recibo de Cobranza"/>
    <s v="2022-00000105"/>
    <s v="23/03/2022"/>
    <n v="1"/>
  </r>
  <r>
    <s v="25/10/2021"/>
    <s v="Factura de Venta"/>
    <s v="00001 - Factura Electronica"/>
    <x v="156"/>
    <x v="1733"/>
    <s v="CL000295"/>
    <x v="10"/>
    <s v="30-71429214-1"/>
    <s v="01.01.04.01.01"/>
    <s v="Obra Sociales a cobrar"/>
    <s v="04.01.01.01.02"/>
    <s v="Prestaciones Obras Sociales"/>
    <x v="1078"/>
    <s v="2022-00000128"/>
    <s v="Crédito Reimputacion Clientes S/Ident"/>
    <s v="5"/>
    <s v="24/02/2022"/>
    <n v="1"/>
  </r>
  <r>
    <s v="25/10/2021"/>
    <s v="Factura de Venta"/>
    <s v="00001 - Factura Electronica"/>
    <x v="398"/>
    <x v="1734"/>
    <s v="CL000081"/>
    <x v="13"/>
    <s v="30-66187671-5_x000d__x000a_"/>
    <s v="01.01.04.01.01"/>
    <s v="Obra Sociales a cobrar"/>
    <s v="04.01.01.01.02"/>
    <s v="Prestaciones Obras Sociales"/>
    <x v="1079"/>
    <s v="2022-00000004"/>
    <s v="Recibo de Cobranza"/>
    <s v="2022-00000010"/>
    <s v="23/12/2021"/>
    <n v="1"/>
  </r>
  <r>
    <s v="25/10/2021"/>
    <s v="Factura de Venta"/>
    <s v="00001 - Factura Electronica"/>
    <x v="399"/>
    <x v="1735"/>
    <s v="CL000097"/>
    <x v="15"/>
    <s v="XX"/>
    <s v="01.01.04.01.01"/>
    <s v="Obra Sociales a cobrar"/>
    <s v="04.01.01.01.02"/>
    <s v="Prestaciones Obras Sociales"/>
    <x v="1080"/>
    <m/>
    <m/>
    <m/>
    <s v="//"/>
    <n v="0"/>
  </r>
  <r>
    <s v="25/10/2021"/>
    <s v="Factura de Venta"/>
    <s v="00001 - Factura Electronica"/>
    <x v="400"/>
    <x v="1736"/>
    <s v="CL000063"/>
    <x v="70"/>
    <s v="XX"/>
    <s v="01.01.04.01.01"/>
    <s v="Obra Sociales a cobrar"/>
    <s v="04.01.01.01.02"/>
    <s v="Prestaciones Obras Sociales"/>
    <x v="1081"/>
    <s v="2022-00000538"/>
    <s v="Recibo de Cobranza"/>
    <s v="2022-00000343"/>
    <s v="29/09/2022"/>
    <n v="1"/>
  </r>
  <r>
    <s v="25/10/2021"/>
    <s v="Factura de Venta"/>
    <s v="00001 - Factura Electronica"/>
    <x v="401"/>
    <x v="1737"/>
    <s v="CL000176"/>
    <x v="40"/>
    <s v="XX"/>
    <s v="01.01.04.01.99"/>
    <s v="Otros a cobrar"/>
    <s v="04.01.01.01.04"/>
    <s v="Otras Prestaciones"/>
    <x v="1082"/>
    <m/>
    <m/>
    <m/>
    <s v="//"/>
    <n v="0"/>
  </r>
  <r>
    <s v="25/10/2021"/>
    <s v="Factura de Venta"/>
    <s v="00001 - Factura Electronica"/>
    <x v="597"/>
    <x v="1738"/>
    <s v="CL000298"/>
    <x v="17"/>
    <s v="30-70728583-0"/>
    <s v="01.01.04.01.01"/>
    <s v="Obra Sociales a cobrar"/>
    <s v="04.01.01.01.02"/>
    <s v="Prestaciones Obras Sociales"/>
    <x v="1083"/>
    <s v="2022-00000014"/>
    <s v="Recibo de Cobranza"/>
    <s v="2022-00000021"/>
    <s v="17/01/2022"/>
    <n v="1"/>
  </r>
  <r>
    <s v="25/10/2021"/>
    <s v="Factura de Venta"/>
    <s v="00001 - Factura Electronica"/>
    <x v="598"/>
    <x v="1739"/>
    <s v="CL000059"/>
    <x v="18"/>
    <s v="30-58666171-6"/>
    <s v="01.01.04.01.01"/>
    <s v="Obra Sociales a cobrar"/>
    <s v="04.01.01.01.02"/>
    <s v="Prestaciones Obras Sociales"/>
    <x v="1084"/>
    <s v="2022-00000206"/>
    <s v="Recibo de Cobranza"/>
    <s v="2022-00000104"/>
    <s v="14/03/2022"/>
    <n v="1"/>
  </r>
  <r>
    <s v="25/10/2021"/>
    <s v="Factura de Venta"/>
    <s v="00001 - Factura Electronica"/>
    <x v="600"/>
    <x v="1740"/>
    <s v="CL000267"/>
    <x v="20"/>
    <s v="30-59035479-8"/>
    <s v="01.01.04.01.01"/>
    <s v="Obra Sociales a cobrar"/>
    <s v="04.01.01.01.02"/>
    <s v="Prestaciones Obras Sociales"/>
    <x v="1085"/>
    <s v="2022-00000121"/>
    <s v="Crédito Reimputacion Clientes S/Ident"/>
    <s v="2"/>
    <s v="27/12/2021"/>
    <n v="1"/>
  </r>
  <r>
    <s v="25/10/2021"/>
    <s v="Factura de Venta"/>
    <s v="00001 - Factura Electronica"/>
    <x v="601"/>
    <x v="1741"/>
    <s v="CL000093"/>
    <x v="21"/>
    <s v="30-67858150-6"/>
    <s v="01.01.04.01.01"/>
    <s v="Obra Sociales a cobrar"/>
    <s v="04.01.01.01.02"/>
    <s v="Prestaciones Obras Sociales"/>
    <x v="1086"/>
    <s v="2022-00000103"/>
    <s v="Recibo de Cobranza"/>
    <s v="2022-00000037"/>
    <s v="04/02/2022"/>
    <n v="1"/>
  </r>
  <r>
    <s v="25/10/2021"/>
    <s v="Factura de Venta"/>
    <s v="00001 - Factura Electronica"/>
    <x v="602"/>
    <x v="1742"/>
    <s v="CL000150"/>
    <x v="22"/>
    <s v="30-54733941-6"/>
    <s v="01.01.04.01.01"/>
    <s v="Obra Sociales a cobrar"/>
    <s v="04.01.01.01.02"/>
    <s v="Prestaciones Obras Sociales"/>
    <x v="1087"/>
    <s v="2022-00000254"/>
    <s v="Recibo de Cobranza"/>
    <s v="2022-00000142"/>
    <s v="04/02/2022"/>
    <n v="1"/>
  </r>
  <r>
    <s v="25/10/2021"/>
    <s v="Factura de Venta"/>
    <s v="00001 - Factura Electronica"/>
    <x v="603"/>
    <x v="1743"/>
    <s v="CL000050"/>
    <x v="23"/>
    <s v="30-66150769-8"/>
    <s v="01.01.04.01.01"/>
    <s v="Obra Sociales a cobrar"/>
    <s v="04.01.01.01.02"/>
    <s v="Prestaciones Obras Sociales"/>
    <x v="1088"/>
    <s v="2022-00000058"/>
    <s v="Recibo de Cobranza"/>
    <s v="2022-00000027"/>
    <s v="24/01/2022"/>
    <n v="1"/>
  </r>
  <r>
    <s v="25/10/2021"/>
    <s v="Factura de Venta"/>
    <s v="00001 - Factura Electronica"/>
    <x v="604"/>
    <x v="1744"/>
    <s v="CL000178"/>
    <x v="24"/>
    <s v="30-65485516-8"/>
    <s v="01.01.04.01.01"/>
    <s v="Obra Sociales a cobrar"/>
    <s v="04.01.01.01.02"/>
    <s v="Prestaciones Obras Sociales"/>
    <x v="1089"/>
    <s v="2022-00000008"/>
    <s v="Recibo de Cobranza"/>
    <s v="2022-00000015"/>
    <s v="03/01/2022"/>
    <n v="1"/>
  </r>
  <r>
    <s v="25/10/2021"/>
    <s v="Factura de Venta"/>
    <s v="00001 - Factura Electronica"/>
    <x v="605"/>
    <x v="1745"/>
    <s v="CL000380"/>
    <x v="25"/>
    <s v="30-54666267-1"/>
    <s v="01.01.04.01.01"/>
    <s v="Obra Sociales a cobrar"/>
    <s v="04.01.01.01.02"/>
    <s v="Prestaciones Obras Sociales"/>
    <x v="1090"/>
    <s v="2022-00000209"/>
    <s v="Recibo de Cobranza"/>
    <s v="2022-00000107"/>
    <s v="21/03/2022"/>
    <n v="1"/>
  </r>
  <r>
    <s v="25/10/2021"/>
    <s v="Factura de Venta"/>
    <s v="00001 - Factura Electronica"/>
    <x v="699"/>
    <x v="1746"/>
    <s v="CL000089"/>
    <x v="138"/>
    <s v="30-68695518-0"/>
    <s v="01.01.04.01.01"/>
    <s v="Obra Sociales a cobrar"/>
    <s v="04.01.01.01.02"/>
    <s v="Prestaciones Obras Sociales"/>
    <x v="1091"/>
    <m/>
    <m/>
    <m/>
    <s v="//"/>
    <n v="0"/>
  </r>
  <r>
    <s v="25/10/2021"/>
    <s v="Factura de Venta"/>
    <s v="00001 - Factura Electronica"/>
    <x v="700"/>
    <x v="1747"/>
    <s v="CL000186"/>
    <x v="8"/>
    <s v="33-71021054-9"/>
    <s v="01.01.04.01.01"/>
    <s v="Obra Sociales a cobrar"/>
    <s v="04.01.01.01.02"/>
    <s v="Prestaciones Obras Sociales"/>
    <x v="1092"/>
    <s v="2023-00002516"/>
    <s v="Nota de Crédito de Venta"/>
    <s v="0000100000762"/>
    <s v="28/02/2023"/>
    <n v="1"/>
  </r>
  <r>
    <s v="25/10/2021"/>
    <s v="Factura de Venta"/>
    <s v="00001 - Factura Electronica"/>
    <x v="927"/>
    <x v="1748"/>
    <s v="CL000212"/>
    <x v="27"/>
    <s v="30-52242816-3"/>
    <s v="01.01.04.01.01"/>
    <s v="Obra Sociales a cobrar"/>
    <s v="04.01.01.01.02"/>
    <s v="Prestaciones Obras Sociales"/>
    <x v="1093"/>
    <s v="2022-00000292"/>
    <s v="Recibo de Cobranza"/>
    <s v="2022-00000172"/>
    <s v="06/05/2022"/>
    <n v="1"/>
  </r>
  <r>
    <s v="25/10/2021"/>
    <s v="Factura de Venta"/>
    <s v="00001 - Factura Electronica"/>
    <x v="1046"/>
    <x v="1749"/>
    <s v="CL000168"/>
    <x v="31"/>
    <s v="30-71304500-0"/>
    <s v="01.01.04.01.99"/>
    <s v="Otros a cobrar"/>
    <s v="04.01.01.01.04"/>
    <s v="Otras Prestaciones"/>
    <x v="1094"/>
    <s v="2022-00000682"/>
    <s v="Recibo de Cobranza"/>
    <s v="2022-00000416"/>
    <s v="12/04/2022"/>
    <n v="1"/>
  </r>
  <r>
    <s v="25/10/2021"/>
    <s v="Factura de Venta"/>
    <s v="00001 - Factura Electronica"/>
    <x v="1047"/>
    <x v="1750"/>
    <s v="CL000108"/>
    <x v="11"/>
    <s v="XX"/>
    <s v="01.01.04.01.01"/>
    <s v="Obra Sociales a cobrar"/>
    <s v="04.01.01.01.02"/>
    <s v="Prestaciones Obras Sociales"/>
    <x v="1095"/>
    <m/>
    <m/>
    <m/>
    <s v="//"/>
    <n v="0"/>
  </r>
  <r>
    <s v="25/10/2021"/>
    <s v="Factura de Venta"/>
    <s v="00001 - Factura Electronica"/>
    <x v="1048"/>
    <x v="1751"/>
    <s v="CL000191"/>
    <x v="118"/>
    <s v="30-63619685-8"/>
    <s v="01.01.04.01.01"/>
    <s v="Obra Sociales a cobrar"/>
    <s v="04.01.01.01.02"/>
    <s v="Prestaciones Obras Sociales"/>
    <x v="1096"/>
    <s v="2022-00000015"/>
    <s v="Recibo de Cobranza"/>
    <s v="2022-00000001"/>
    <s v="30/12/2021"/>
    <n v="1"/>
  </r>
  <r>
    <s v="25/10/2021"/>
    <s v="Factura de Venta"/>
    <s v="00001 - Factura Electronica"/>
    <x v="1049"/>
    <x v="1752"/>
    <s v="CL000286"/>
    <x v="114"/>
    <s v="30-54669846-3"/>
    <s v="01.01.04.01.01"/>
    <s v="Obra Sociales a cobrar"/>
    <s v="04.01.01.01.02"/>
    <s v="Prestaciones Obras Sociales"/>
    <x v="1097"/>
    <s v="2022-00000181"/>
    <s v="Recibo de Cobranza"/>
    <s v="2022-00000085"/>
    <s v="07/03/2022"/>
    <n v="1"/>
  </r>
  <r>
    <s v="25/10/2021"/>
    <s v="Factura de Venta"/>
    <s v="00001 - Factura Electronica"/>
    <x v="1050"/>
    <x v="1753"/>
    <s v="CL000132"/>
    <x v="109"/>
    <s v="XX"/>
    <s v="01.01.04.01.01"/>
    <s v="Obra Sociales a cobrar"/>
    <s v="04.01.01.01.02"/>
    <s v="Prestaciones Obras Sociales"/>
    <x v="1098"/>
    <s v="2022-00000043"/>
    <s v="Recibo de Cobranza"/>
    <s v="2022-00000022"/>
    <s v="18/01/2022"/>
    <n v="1"/>
  </r>
  <r>
    <s v="25/11/2020"/>
    <s v="Factura de Venta"/>
    <s v="00001 - Factura Electronica"/>
    <x v="1658"/>
    <x v="1754"/>
    <s v="CL000371"/>
    <x v="139"/>
    <s v="550041530005"/>
    <s v="01.01.04.01.94"/>
    <s v="Seguro del Viajero a Cobrar"/>
    <s v="04.01.01.01.03"/>
    <s v="Prestaciones Seguros de Viajeros"/>
    <x v="1099"/>
    <m/>
    <m/>
    <m/>
    <s v="//"/>
    <n v="0"/>
  </r>
  <r>
    <s v="25/11/2021"/>
    <s v="Factura de Venta"/>
    <s v="00001 - Factura Electronica"/>
    <x v="1659"/>
    <x v="1755"/>
    <s v="CL000041"/>
    <x v="5"/>
    <s v="30-68303222-7"/>
    <s v="01.01.04.01.01"/>
    <s v="Obra Sociales a cobrar"/>
    <s v="04.01.01.01.02"/>
    <s v="Prestaciones Obras Sociales"/>
    <x v="1100"/>
    <s v="2022-00000010"/>
    <s v="Recibo de Cobranza"/>
    <s v="2022-00000017"/>
    <s v="07/01/2022"/>
    <n v="1"/>
  </r>
  <r>
    <s v="25/11/2021"/>
    <s v="Factura de Venta"/>
    <s v="00001 - Factura Electronica"/>
    <x v="1660"/>
    <x v="1756"/>
    <s v="CL000178"/>
    <x v="24"/>
    <s v="30-65485516-8"/>
    <s v="01.01.04.01.01"/>
    <s v="Obra Sociales a cobrar"/>
    <s v="04.01.01.01.02"/>
    <s v="Prestaciones Obras Sociales"/>
    <x v="1101"/>
    <s v="2023-00002431"/>
    <s v="Nota de Crédito de Venta"/>
    <s v="C0000100000022"/>
    <s v="20/01/2022"/>
    <n v="1"/>
  </r>
  <r>
    <s v="25/11/2021"/>
    <s v="Factura de Venta"/>
    <s v="00001 - Factura Electronica"/>
    <x v="1546"/>
    <x v="1757"/>
    <s v="CL000198"/>
    <x v="6"/>
    <s v="30-63824739-5"/>
    <s v="01.01.04.01.01"/>
    <s v="Obra Sociales a cobrar"/>
    <s v="04.01.01.01.02"/>
    <s v="Prestaciones Obras Sociales"/>
    <x v="1102"/>
    <m/>
    <m/>
    <m/>
    <s v="//"/>
    <n v="0"/>
  </r>
  <r>
    <s v="25/11/2021"/>
    <s v="Factura de Venta"/>
    <s v="00001 - Factura Electronica"/>
    <x v="1547"/>
    <x v="1758"/>
    <s v="CL000186"/>
    <x v="8"/>
    <s v="33-71021054-9"/>
    <s v="01.01.04.01.01"/>
    <s v="Obra Sociales a cobrar"/>
    <s v="04.01.01.01.02"/>
    <s v="Prestaciones Obras Sociales"/>
    <x v="1103"/>
    <m/>
    <m/>
    <m/>
    <s v="//"/>
    <n v="0"/>
  </r>
  <r>
    <s v="25/11/2021"/>
    <s v="Factura de Venta"/>
    <s v="00001 - Factura Electronica"/>
    <x v="1571"/>
    <x v="1759"/>
    <s v="CL000295"/>
    <x v="10"/>
    <s v="30-71429214-1"/>
    <s v="01.01.04.01.01"/>
    <s v="Obra Sociales a cobrar"/>
    <s v="04.01.01.01.02"/>
    <s v="Prestaciones Obras Sociales"/>
    <x v="1104"/>
    <s v="2022-00000104"/>
    <s v="Recibo de Cobranza"/>
    <s v="2022-00000038"/>
    <s v="04/02/2022"/>
    <n v="1"/>
  </r>
  <r>
    <s v="25/11/2021"/>
    <s v="Factura de Venta"/>
    <s v="00001 - Factura Electronica"/>
    <x v="1572"/>
    <x v="1760"/>
    <s v="CL000055"/>
    <x v="7"/>
    <s v="30-55027355-8"/>
    <s v="01.01.04.01.01"/>
    <s v="Obra Sociales a cobrar"/>
    <s v="04.01.01.01.02"/>
    <s v="Prestaciones Obras Sociales"/>
    <x v="1105"/>
    <s v="2023-00002501"/>
    <s v="Recibo de Cobranza"/>
    <s v="2022-00000101"/>
    <s v="14/03/2022"/>
    <n v="1"/>
  </r>
  <r>
    <s v="25/11/2021"/>
    <s v="Factura de Venta"/>
    <s v="00001 - Factura Electronica"/>
    <x v="1661"/>
    <x v="1761"/>
    <s v="CL000150"/>
    <x v="22"/>
    <s v="30-54733941-6"/>
    <s v="01.01.04.01.01"/>
    <s v="Obra Sociales a cobrar"/>
    <s v="04.01.01.01.02"/>
    <s v="Prestaciones Obras Sociales"/>
    <x v="1106"/>
    <s v="2022-00000254"/>
    <s v="Recibo de Cobranza"/>
    <s v="2022-00000142"/>
    <s v="04/02/2022"/>
    <n v="1"/>
  </r>
  <r>
    <s v="25/11/2021"/>
    <s v="Factura de Venta"/>
    <s v="00001 - Factura Electronica"/>
    <x v="1662"/>
    <x v="1762"/>
    <s v="CL000150"/>
    <x v="22"/>
    <s v="30-54733941-6"/>
    <s v="01.01.04.01.01"/>
    <s v="Obra Sociales a cobrar"/>
    <s v="04.01.01.01.02"/>
    <s v="Prestaciones Obras Sociales"/>
    <x v="1107"/>
    <s v="2022-00000254"/>
    <s v="Recibo de Cobranza"/>
    <s v="2022-00000142"/>
    <s v="04/02/2022"/>
    <n v="1"/>
  </r>
  <r>
    <s v="25/11/2021"/>
    <s v="Factura de Venta"/>
    <s v="00001 - Factura Electronica"/>
    <x v="1573"/>
    <x v="1763"/>
    <s v="CL000150"/>
    <x v="22"/>
    <s v="30-54733941-6"/>
    <s v="01.01.04.01.01"/>
    <s v="Obra Sociales a cobrar"/>
    <s v="04.01.01.01.02"/>
    <s v="Prestaciones Obras Sociales"/>
    <x v="1108"/>
    <s v="2022-00000254"/>
    <s v="Recibo de Cobranza"/>
    <s v="2022-00000142"/>
    <s v="04/02/2022"/>
    <n v="1"/>
  </r>
  <r>
    <s v="25/11/2021"/>
    <s v="Factura de Venta"/>
    <s v="00001 - Factura Electronica"/>
    <x v="1574"/>
    <x v="1764"/>
    <s v="CL000031"/>
    <x v="19"/>
    <s v="30-68273765-0"/>
    <s v="01.01.04.01.01"/>
    <s v="Obra Sociales a cobrar"/>
    <s v="04.01.01.01.02"/>
    <s v="Prestaciones Obras Sociales"/>
    <x v="1109"/>
    <s v="2023-00001069"/>
    <s v="Nota de Crédito de Venta"/>
    <s v="0000100000759"/>
    <s v="08/02/2023"/>
    <n v="1"/>
  </r>
  <r>
    <s v="25/11/2021"/>
    <s v="Factura de Venta"/>
    <s v="00001 - Factura Electronica"/>
    <x v="1574"/>
    <x v="1764"/>
    <s v="CL000031"/>
    <x v="19"/>
    <s v="30-68273765-0"/>
    <s v="01.01.04.01.01"/>
    <s v="Obra Sociales a cobrar"/>
    <s v="04.01.01.01.02"/>
    <s v="Prestaciones Obras Sociales"/>
    <x v="1109"/>
    <s v="2023-00001152"/>
    <s v="Recibo de Cobranza"/>
    <s v="2023-00000542"/>
    <s v="13/02/2023"/>
    <n v="1"/>
  </r>
  <r>
    <s v="25/11/2021"/>
    <s v="Factura de Venta"/>
    <s v="00001 - Factura Electronica"/>
    <x v="1663"/>
    <x v="1765"/>
    <s v="CL000212"/>
    <x v="27"/>
    <s v="30-52242816-3"/>
    <s v="01.01.04.01.01"/>
    <s v="Obra Sociales a cobrar"/>
    <s v="04.01.01.01.02"/>
    <s v="Prestaciones Obras Sociales"/>
    <x v="1110"/>
    <s v="2022-00000227"/>
    <s v="Recibo de Cobranza"/>
    <s v="2022-00000115"/>
    <s v="01/04/2022"/>
    <n v="1"/>
  </r>
  <r>
    <s v="25/11/2021"/>
    <s v="Factura de Venta"/>
    <s v="00001 - Factura Electronica"/>
    <x v="1664"/>
    <x v="1766"/>
    <s v="CL000212"/>
    <x v="27"/>
    <s v="30-52242816-3"/>
    <s v="01.01.04.01.01"/>
    <s v="Obra Sociales a cobrar"/>
    <s v="04.01.01.01.02"/>
    <s v="Prestaciones Obras Sociales"/>
    <x v="1111"/>
    <s v="2022-00000228"/>
    <s v="Recibo de Cobranza"/>
    <s v="2022-00000116"/>
    <s v="01/04/2022"/>
    <n v="1"/>
  </r>
  <r>
    <s v="25/11/2021"/>
    <s v="Factura de Venta"/>
    <s v="00001 - Factura Electronica"/>
    <x v="1665"/>
    <x v="1767"/>
    <s v="CL000050"/>
    <x v="23"/>
    <s v="30-66150769-8"/>
    <s v="01.01.04.01.01"/>
    <s v="Obra Sociales a cobrar"/>
    <s v="04.01.01.01.02"/>
    <s v="Prestaciones Obras Sociales"/>
    <x v="1112"/>
    <s v="2022-00000058"/>
    <s v="Recibo de Cobranza"/>
    <s v="2022-00000027"/>
    <s v="24/01/2022"/>
    <n v="1"/>
  </r>
  <r>
    <s v="25/11/2021"/>
    <s v="Factura de Venta"/>
    <s v="00001 - Factura Electronica"/>
    <x v="1666"/>
    <x v="1768"/>
    <s v="CL000059"/>
    <x v="18"/>
    <s v="30-58666171-6"/>
    <s v="01.01.04.01.01"/>
    <s v="Obra Sociales a cobrar"/>
    <s v="04.01.01.01.02"/>
    <s v="Prestaciones Obras Sociales"/>
    <x v="1113"/>
    <s v="2022-00000205"/>
    <s v="Recibo de Cobranza"/>
    <s v="2022-00000103"/>
    <s v="14/03/2022"/>
    <n v="1"/>
  </r>
  <r>
    <s v="25/11/2021"/>
    <s v="Factura de Venta"/>
    <s v="00001 - Factura Electronica"/>
    <x v="1667"/>
    <x v="1769"/>
    <s v="CL000380"/>
    <x v="25"/>
    <s v="30-54666267-1"/>
    <s v="01.01.04.01.01"/>
    <s v="Obra Sociales a cobrar"/>
    <s v="04.01.01.01.02"/>
    <s v="Prestaciones Obras Sociales"/>
    <x v="1114"/>
    <s v="2022-00000337"/>
    <s v="Recibo de Cobranza"/>
    <s v="2022-00000190"/>
    <s v="29/03/2022"/>
    <n v="1"/>
  </r>
  <r>
    <s v="25/11/2021"/>
    <s v="Factura de Venta"/>
    <s v="00001 - Factura Electronica"/>
    <x v="1668"/>
    <x v="1770"/>
    <s v="CL000267"/>
    <x v="20"/>
    <s v="30-59035479-8"/>
    <s v="01.01.04.01.01"/>
    <s v="Obra Sociales a cobrar"/>
    <s v="04.01.01.01.02"/>
    <s v="Prestaciones Obras Sociales"/>
    <x v="1115"/>
    <s v="2022-00000013"/>
    <s v="Recibo de Cobranza"/>
    <s v="2022-00000020"/>
    <s v="17/01/2022"/>
    <n v="1"/>
  </r>
  <r>
    <s v="25/11/2021"/>
    <s v="Factura de Venta"/>
    <s v="00001 - Factura Electronica"/>
    <x v="1669"/>
    <x v="1771"/>
    <s v="CL000093"/>
    <x v="21"/>
    <s v="30-67858150-6"/>
    <s v="01.01.04.01.01"/>
    <s v="Obra Sociales a cobrar"/>
    <s v="04.01.01.01.02"/>
    <s v="Prestaciones Obras Sociales"/>
    <x v="1116"/>
    <s v="2022-00000096"/>
    <s v="Recibo de Cobranza"/>
    <s v="2022-00000033"/>
    <s v="27/01/2022"/>
    <n v="1"/>
  </r>
  <r>
    <s v="25/11/2021"/>
    <s v="Factura de Venta"/>
    <s v="00001 - Factura Electronica"/>
    <x v="1670"/>
    <x v="1772"/>
    <s v="CL000097"/>
    <x v="15"/>
    <s v="XX"/>
    <s v="01.01.04.01.01"/>
    <s v="Obra Sociales a cobrar"/>
    <s v="04.01.01.01.02"/>
    <s v="Prestaciones Obras Sociales"/>
    <x v="1117"/>
    <m/>
    <m/>
    <m/>
    <s v="//"/>
    <n v="0"/>
  </r>
  <r>
    <s v="25/11/2021"/>
    <s v="Factura de Venta"/>
    <s v="00001 - Factura Electronica"/>
    <x v="1671"/>
    <x v="1773"/>
    <s v="CL000081"/>
    <x v="13"/>
    <s v="30-66187671-5_x000d__x000a_"/>
    <s v="01.01.04.01.01"/>
    <s v="Obra Sociales a cobrar"/>
    <s v="04.01.01.01.02"/>
    <s v="Prestaciones Obras Sociales"/>
    <x v="1118"/>
    <s v="2022-00000029"/>
    <s v="Recibo de Cobranza"/>
    <s v="2022-00000011"/>
    <s v="07/01/2022"/>
    <n v="1"/>
  </r>
  <r>
    <s v="25/11/2021"/>
    <s v="Factura de Venta"/>
    <s v="00001 - Factura Electronica"/>
    <x v="1672"/>
    <x v="1774"/>
    <s v="CL000063"/>
    <x v="70"/>
    <s v="XX"/>
    <s v="01.01.04.01.01"/>
    <s v="Obra Sociales a cobrar"/>
    <s v="04.01.01.01.02"/>
    <s v="Prestaciones Obras Sociales"/>
    <x v="1119"/>
    <s v="2022-00000535"/>
    <s v="Recibo de Cobranza"/>
    <s v="2022-00000341"/>
    <s v="21/09/2022"/>
    <n v="1"/>
  </r>
  <r>
    <s v="26/01/2020"/>
    <s v="Factura de Venta Mostrador"/>
    <s v="00005 - Guardia Factura Electronica"/>
    <x v="1673"/>
    <x v="1775"/>
    <s v="CL000268"/>
    <x v="0"/>
    <s v="xx"/>
    <s v="01.01.04.01.04"/>
    <s v="Consumidor Final a Cobrar"/>
    <s v="04.01.01.01.01"/>
    <s v="Prestaciones Ambulatorias"/>
    <x v="1"/>
    <s v="2017-00000470"/>
    <s v="Recibo de Cobranza Mostrador"/>
    <s v="2020-00000329"/>
    <s v="26/01/2020"/>
    <n v="1"/>
  </r>
  <r>
    <s v="26/01/2020"/>
    <s v="Factura de Venta Mostrador"/>
    <s v="00005 - Guardia Factura Electronica"/>
    <x v="1674"/>
    <x v="1776"/>
    <s v="CL000268"/>
    <x v="0"/>
    <s v="xx"/>
    <s v="01.01.04.01.04"/>
    <s v="Consumidor Final a Cobrar"/>
    <s v="04.01.01.01.01"/>
    <s v="Prestaciones Ambulatorias"/>
    <x v="1"/>
    <s v="2017-00000471"/>
    <s v="Recibo de Cobranza Mostrador"/>
    <s v="2020-00000330"/>
    <s v="26/01/2020"/>
    <n v="1"/>
  </r>
  <r>
    <s v="26/01/2020"/>
    <s v="Factura de Venta Mostrador"/>
    <s v="00005 - Guardia Factura Electronica"/>
    <x v="1675"/>
    <x v="1777"/>
    <s v="CL000268"/>
    <x v="0"/>
    <s v="xx"/>
    <s v="01.01.04.01.04"/>
    <s v="Consumidor Final a Cobrar"/>
    <s v="04.01.01.01.01"/>
    <s v="Prestaciones Ambulatorias"/>
    <x v="1"/>
    <s v="2017-00000472"/>
    <s v="Recibo de Cobranza Mostrador"/>
    <s v="2020-00000331"/>
    <s v="26/01/2020"/>
    <n v="1"/>
  </r>
  <r>
    <s v="26/01/2021"/>
    <s v="Factura de Venta Mostrador"/>
    <s v="00004 - Tesoreria"/>
    <x v="1676"/>
    <x v="1778"/>
    <s v="CL000219"/>
    <x v="32"/>
    <s v="XX"/>
    <s v="01.01.04.01.04"/>
    <s v="Consumidor Final a Cobrar"/>
    <s v="04.01.01.01.01"/>
    <s v="Prestaciones Ambulatorias"/>
    <x v="1120"/>
    <s v="2017-00000811"/>
    <s v="Recibo de Cobranza Mostrador"/>
    <s v="2020-00000490"/>
    <s v="26/01/2021"/>
    <n v="1"/>
  </r>
  <r>
    <s v="26/01/2021"/>
    <s v="Factura de Venta Mostrador"/>
    <s v="00004 - Tesoreria"/>
    <x v="1677"/>
    <x v="1779"/>
    <s v="CL000219"/>
    <x v="32"/>
    <s v="XX"/>
    <s v="01.01.04.01.04"/>
    <s v="Consumidor Final a Cobrar"/>
    <s v="04.01.01.01.01"/>
    <s v="Prestaciones Ambulatorias"/>
    <x v="1121"/>
    <s v="2017-00000810"/>
    <s v="Recibo de Cobranza Mostrador"/>
    <s v="2020-00000489"/>
    <s v="26/01/2021"/>
    <n v="1"/>
  </r>
  <r>
    <s v="26/02/2020"/>
    <s v="Factura de Venta"/>
    <s v="00001 - Factura Electronica"/>
    <x v="1678"/>
    <x v="1780"/>
    <s v="CL000269"/>
    <x v="2"/>
    <s v="xx"/>
    <s v="01.01.04.01.04"/>
    <s v="Consumidor Final a Cobrar"/>
    <s v="04.01.01.01.01"/>
    <s v="Prestaciones Ambulatorias"/>
    <x v="174"/>
    <s v="2017-00000626"/>
    <s v="Recibo de Cobranza"/>
    <s v="202000000171"/>
    <s v="27/02/2020"/>
    <n v="1"/>
  </r>
  <r>
    <s v="26/02/2020"/>
    <s v="Factura de Venta"/>
    <s v="00001 - Factura Electronica"/>
    <x v="1679"/>
    <x v="1781"/>
    <s v="CL000269"/>
    <x v="2"/>
    <s v="xx"/>
    <s v="01.01.04.01.04"/>
    <s v="Consumidor Final a Cobrar"/>
    <s v="04.01.01.01.01"/>
    <s v="Prestaciones Ambulatorias"/>
    <x v="174"/>
    <s v="2017-00000119"/>
    <s v="Recibo de Cobranza"/>
    <s v="202000000071"/>
    <s v="04/03/2020"/>
    <n v="1"/>
  </r>
  <r>
    <s v="26/02/2020"/>
    <s v="Factura de Venta"/>
    <s v="00001 - Factura Electronica"/>
    <x v="1680"/>
    <x v="1782"/>
    <s v="CL000269"/>
    <x v="2"/>
    <s v="xx"/>
    <s v="01.01.04.01.04"/>
    <s v="Consumidor Final a Cobrar"/>
    <s v="04.01.01.01.01"/>
    <s v="Prestaciones Ambulatorias"/>
    <x v="174"/>
    <s v="2017-00000626"/>
    <s v="Recibo de Cobranza"/>
    <s v="202000000171"/>
    <s v="27/02/2020"/>
    <n v="1"/>
  </r>
  <r>
    <s v="26/02/2020"/>
    <s v="Factura de Venta Mostrador"/>
    <s v="00004 - Tesoreria"/>
    <x v="1681"/>
    <x v="1783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6/02/2020"/>
    <s v="Factura de Venta Mostrador"/>
    <s v="00004 - Tesoreria"/>
    <x v="1682"/>
    <x v="1784"/>
    <s v="CL000270"/>
    <x v="37"/>
    <s v="xx"/>
    <s v="01.01.04.01.04"/>
    <s v="Consumidor Final a Cobrar"/>
    <s v="04.01.01.01.01"/>
    <s v="Prestaciones Ambulatorias"/>
    <x v="44"/>
    <s v="2017-00000274"/>
    <s v="Recibo de Cobranza Mostrador"/>
    <s v="2020-00000151"/>
    <s v="26/02/2020"/>
    <n v="1"/>
  </r>
  <r>
    <s v="26/02/2020"/>
    <s v="Factura de Venta Mostrador"/>
    <s v="00004 - Tesoreria"/>
    <x v="1683"/>
    <x v="1785"/>
    <s v="CL000219"/>
    <x v="32"/>
    <s v="XX"/>
    <s v="01.01.04.01.04"/>
    <s v="Consumidor Final a Cobrar"/>
    <s v="04.01.01.01.01"/>
    <s v="Prestaciones Ambulatorias"/>
    <x v="179"/>
    <s v="2017-00000275"/>
    <s v="Recibo de Cobranza Mostrador"/>
    <s v="2020-00000152"/>
    <s v="26/02/2020"/>
    <n v="1"/>
  </r>
  <r>
    <s v="26/02/2020"/>
    <s v="Factura de Venta Mostrador"/>
    <s v="00004 - Tesoreria"/>
    <x v="1684"/>
    <x v="1786"/>
    <s v="CL000270"/>
    <x v="37"/>
    <s v="xx"/>
    <s v="01.01.04.01.04"/>
    <s v="Consumidor Final a Cobrar"/>
    <s v="04.01.01.01.01"/>
    <s v="Prestaciones Ambulatorias"/>
    <x v="44"/>
    <s v="2017-00000286"/>
    <s v="Recibo de Cobranza Mostrador"/>
    <s v="2020-00000163"/>
    <s v="26/02/2020"/>
    <n v="1"/>
  </r>
  <r>
    <s v="26/02/2020"/>
    <s v="Factura de Venta Mostrador"/>
    <s v="00004 - Tesoreria"/>
    <x v="1685"/>
    <x v="1787"/>
    <s v="CL000219"/>
    <x v="32"/>
    <s v="XX"/>
    <s v="01.01.04.01.04"/>
    <s v="Consumidor Final a Cobrar"/>
    <s v="04.01.01.01.01"/>
    <s v="Prestaciones Ambulatorias"/>
    <x v="61"/>
    <s v="2017-00000276"/>
    <s v="Recibo de Cobranza Mostrador"/>
    <s v="2020-00000153"/>
    <s v="26/02/2020"/>
    <n v="1"/>
  </r>
  <r>
    <s v="26/02/2020"/>
    <s v="Factura de Venta Mostrador"/>
    <s v="00004 - Tesoreria"/>
    <x v="1686"/>
    <x v="1788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26/02/2020"/>
    <s v="Factura de Venta Mostrador"/>
    <s v="00004 - Tesoreria"/>
    <x v="1686"/>
    <x v="1788"/>
    <s v="CL000269"/>
    <x v="2"/>
    <s v="xx"/>
    <s v="01.01.04.01.04"/>
    <s v="Consumidor Final a Cobrar"/>
    <s v="04.01.01.01.01"/>
    <s v="Prestaciones Ambulatorias"/>
    <x v="61"/>
    <s v="2017-00000277"/>
    <s v="Recibo de Cobranza Mostrador"/>
    <s v="2020-00000154"/>
    <s v="26/02/2020"/>
    <n v="1"/>
  </r>
  <r>
    <s v="26/02/2020"/>
    <s v="Factura de Venta Mostrador"/>
    <s v="00004 - Tesoreria"/>
    <x v="1687"/>
    <x v="1789"/>
    <s v="CL000269"/>
    <x v="2"/>
    <s v="xx"/>
    <s v="01.01.04.01.04"/>
    <s v="Consumidor Final a Cobrar"/>
    <s v="04.01.01.01.01"/>
    <s v="Prestaciones Ambulatorias"/>
    <x v="174"/>
    <s v="2017-00000612"/>
    <s v="Nota de Crédito de Venta"/>
    <s v="0000400000113"/>
    <s v="26/02/2020"/>
    <n v="1"/>
  </r>
  <r>
    <s v="26/02/2020"/>
    <s v="Factura de Venta Mostrador"/>
    <s v="00004 - Tesoreria"/>
    <x v="1688"/>
    <x v="1790"/>
    <s v="CL000270"/>
    <x v="37"/>
    <s v="xx"/>
    <s v="01.01.04.01.04"/>
    <s v="Consumidor Final a Cobrar"/>
    <s v="04.01.01.01.01"/>
    <s v="Prestaciones Ambulatorias"/>
    <x v="179"/>
    <s v="2017-00000278"/>
    <s v="Recibo de Cobranza Mostrador"/>
    <s v="2020-00000155"/>
    <s v="26/02/2020"/>
    <n v="1"/>
  </r>
  <r>
    <s v="26/02/2021"/>
    <s v="Factura de Venta"/>
    <s v="00001 - Factura Electronica"/>
    <x v="1689"/>
    <x v="1791"/>
    <s v="CL000023"/>
    <x v="3"/>
    <s v="30-52276392-2"/>
    <s v="01.01.04.01.01"/>
    <s v="Obra Sociales a cobrar"/>
    <s v="04.01.01.01.02"/>
    <s v="Prestaciones Obras Sociales"/>
    <x v="1122"/>
    <s v="2017-00000856"/>
    <s v="Recibo de Cobranza"/>
    <s v="202000000380"/>
    <s v="19/03/2021"/>
    <n v="1"/>
  </r>
  <r>
    <s v="26/02/2021"/>
    <s v="Factura de Venta"/>
    <s v="00001 - Factura Electronica"/>
    <x v="1690"/>
    <x v="1792"/>
    <s v="CL000023"/>
    <x v="3"/>
    <s v="30-52276392-2"/>
    <s v="01.01.04.01.01"/>
    <s v="Obra Sociales a cobrar"/>
    <s v="04.01.01.01.02"/>
    <s v="Prestaciones Obras Sociales"/>
    <x v="1123"/>
    <s v="2017-00000856"/>
    <s v="Recibo de Cobranza"/>
    <s v="202000000380"/>
    <s v="19/03/2021"/>
    <n v="1"/>
  </r>
  <r>
    <s v="26/04/2021"/>
    <s v="Factura de Venta"/>
    <s v="00001 - Factura Electronica"/>
    <x v="1691"/>
    <x v="1793"/>
    <s v="CL000188"/>
    <x v="46"/>
    <s v="30-58146679-6"/>
    <s v="01.01.04.01.94"/>
    <s v="Seguro del Viajero a Cobrar"/>
    <s v="04.01.01.01.03"/>
    <s v="Prestaciones Seguros de Viajeros"/>
    <x v="1124"/>
    <s v="2017-00000914"/>
    <s v="Recibo de Cobranza"/>
    <s v="202000000489"/>
    <s v="04/06/2021"/>
    <n v="1"/>
  </r>
  <r>
    <s v="26/04/2021"/>
    <s v="Factura de Venta"/>
    <s v="00001 - Factura Electronica"/>
    <x v="1692"/>
    <x v="1794"/>
    <s v="CL000188"/>
    <x v="46"/>
    <s v="30-58146679-6"/>
    <s v="01.01.04.01.94"/>
    <s v="Seguro del Viajero a Cobrar"/>
    <s v="04.01.01.01.03"/>
    <s v="Prestaciones Seguros de Viajeros"/>
    <x v="1125"/>
    <s v="2017-00000914"/>
    <s v="Recibo de Cobranza"/>
    <s v="202000000489"/>
    <s v="04/06/2021"/>
    <n v="1"/>
  </r>
  <r>
    <s v="26/04/2021"/>
    <s v="Factura de Venta"/>
    <s v="00001 - Factura Electronica"/>
    <x v="1693"/>
    <x v="1795"/>
    <s v="CL000188"/>
    <x v="46"/>
    <s v="30-58146679-6"/>
    <s v="01.01.04.01.94"/>
    <s v="Seguro del Viajero a Cobrar"/>
    <s v="04.01.01.01.03"/>
    <s v="Prestaciones Seguros de Viajeros"/>
    <x v="1126"/>
    <m/>
    <m/>
    <m/>
    <s v="//"/>
    <n v="0"/>
  </r>
  <r>
    <s v="26/04/2021"/>
    <s v="Factura de Venta"/>
    <s v="00001 - Factura Electronica"/>
    <x v="1693"/>
    <x v="1795"/>
    <s v="CL000188"/>
    <x v="46"/>
    <s v="30-58146679-6"/>
    <s v="01.01.04.01.94"/>
    <s v="Seguro del Viajero a Cobrar"/>
    <s v="04.01.01.01.03"/>
    <s v="Prestaciones Seguros de Viajeros"/>
    <x v="1126"/>
    <s v="2017-00000894"/>
    <s v="Recibo de Cobranza"/>
    <s v="202000000429"/>
    <s v="07/05/2021"/>
    <n v="1"/>
  </r>
  <r>
    <s v="26/04/2021"/>
    <s v="Factura de Venta"/>
    <s v="00001 - Factura Electronica"/>
    <x v="1694"/>
    <x v="1796"/>
    <s v="CL000188"/>
    <x v="46"/>
    <s v="30-58146679-6"/>
    <s v="01.01.04.01.94"/>
    <s v="Seguro del Viajero a Cobrar"/>
    <s v="04.01.01.01.03"/>
    <s v="Prestaciones Seguros de Viajeros"/>
    <x v="1127"/>
    <s v="2017-00000914"/>
    <s v="Recibo de Cobranza"/>
    <s v="202000000489"/>
    <s v="04/06/2021"/>
    <n v="1"/>
  </r>
  <r>
    <s v="26/04/2021"/>
    <s v="Factura de Venta"/>
    <s v="00001 - Factura Electronica"/>
    <x v="1695"/>
    <x v="1797"/>
    <s v="CL000188"/>
    <x v="46"/>
    <s v="30-58146679-6"/>
    <s v="01.01.04.01.94"/>
    <s v="Seguro del Viajero a Cobrar"/>
    <s v="04.01.01.01.03"/>
    <s v="Prestaciones Seguros de Viajeros"/>
    <x v="1128"/>
    <s v="2017-00000928"/>
    <s v="Recibo de Cobranza"/>
    <s v="202000000496"/>
    <s v="28/05/2021"/>
    <n v="1"/>
  </r>
  <r>
    <s v="26/04/2021"/>
    <s v="Factura de Venta"/>
    <s v="00001 - Factura Electronica"/>
    <x v="1696"/>
    <x v="1798"/>
    <s v="CL000187"/>
    <x v="45"/>
    <s v="33-54799242-9"/>
    <s v="01.01.04.01.94"/>
    <s v="Seguro del Viajero a Cobrar"/>
    <s v="04.01.01.01.03"/>
    <s v="Prestaciones Seguros de Viajeros"/>
    <x v="1129"/>
    <m/>
    <m/>
    <m/>
    <s v="//"/>
    <n v="0"/>
  </r>
  <r>
    <s v="26/04/2021"/>
    <s v="Factura de Venta"/>
    <s v="00001 - Factura Electronica"/>
    <x v="1697"/>
    <x v="1799"/>
    <s v="CL000187"/>
    <x v="45"/>
    <s v="33-54799242-9"/>
    <s v="01.01.04.01.94"/>
    <s v="Seguro del Viajero a Cobrar"/>
    <s v="04.01.01.01.03"/>
    <s v="Prestaciones Seguros de Viajeros"/>
    <x v="1130"/>
    <m/>
    <m/>
    <m/>
    <s v="//"/>
    <n v="0"/>
  </r>
  <r>
    <s v="26/04/2021"/>
    <s v="Factura de Venta"/>
    <s v="00001 - Factura Electronica"/>
    <x v="1698"/>
    <x v="1800"/>
    <s v="CL000187"/>
    <x v="45"/>
    <s v="33-54799242-9"/>
    <s v="01.01.04.01.94"/>
    <s v="Seguro del Viajero a Cobrar"/>
    <s v="04.01.01.01.03"/>
    <s v="Prestaciones Seguros de Viajeros"/>
    <x v="1131"/>
    <m/>
    <m/>
    <m/>
    <s v="//"/>
    <n v="0"/>
  </r>
  <r>
    <s v="26/04/2021"/>
    <s v="Factura de Venta"/>
    <s v="00001 - Factura Electronica"/>
    <x v="1699"/>
    <x v="1801"/>
    <s v="CL000187"/>
    <x v="45"/>
    <s v="33-54799242-9"/>
    <s v="01.01.04.01.94"/>
    <s v="Seguro del Viajero a Cobrar"/>
    <s v="04.01.01.01.03"/>
    <s v="Prestaciones Seguros de Viajeros"/>
    <x v="1132"/>
    <m/>
    <m/>
    <m/>
    <s v="//"/>
    <n v="0"/>
  </r>
  <r>
    <s v="26/05/2020"/>
    <s v="Factura de Venta"/>
    <s v="00001 - Factura Electronica"/>
    <x v="1700"/>
    <x v="1802"/>
    <s v="CL000284"/>
    <x v="4"/>
    <s v="30-71432572-4"/>
    <s v="01.01.04.01.99"/>
    <s v="Otros a cobrar"/>
    <s v="04.01.01.01.04"/>
    <s v="Otras Prestaciones"/>
    <x v="761"/>
    <s v="2022-00000139"/>
    <s v="Recibo de Cobranza"/>
    <s v="2022-00000057"/>
    <s v="03/07/2020"/>
    <n v="1"/>
  </r>
  <r>
    <s v="26/05/2020"/>
    <s v="Factura de Venta"/>
    <s v="00001 - Factura Electronica"/>
    <x v="1701"/>
    <x v="1803"/>
    <s v="CL000284"/>
    <x v="4"/>
    <s v="30-71432572-4"/>
    <s v="01.01.04.01.99"/>
    <s v="Otros a cobrar"/>
    <s v="04.01.01.01.04"/>
    <s v="Otras Prestaciones"/>
    <x v="912"/>
    <s v="2022-00000139"/>
    <s v="Recibo de Cobranza"/>
    <s v="2022-00000057"/>
    <s v="03/07/2020"/>
    <n v="1"/>
  </r>
  <r>
    <s v="26/05/2021"/>
    <s v="Factura de Venta"/>
    <s v="00001 - Factura Electronica"/>
    <x v="1702"/>
    <x v="1804"/>
    <s v="CL000188"/>
    <x v="46"/>
    <s v="30-58146679-6"/>
    <s v="01.01.04.01.94"/>
    <s v="Seguro del Viajero a Cobrar"/>
    <s v="04.01.01.01.03"/>
    <s v="Prestaciones Seguros de Viajeros"/>
    <x v="1124"/>
    <s v="2017-00001231"/>
    <s v="Recibo de Cobranza"/>
    <s v="202000000645"/>
    <s v="23/06/2021"/>
    <n v="1"/>
  </r>
  <r>
    <s v="26/05/2021"/>
    <s v="Factura de Venta"/>
    <s v="00001 - Factura Electronica"/>
    <x v="1703"/>
    <x v="1805"/>
    <s v="CL000188"/>
    <x v="46"/>
    <s v="30-58146679-6"/>
    <s v="01.01.04.01.94"/>
    <s v="Seguro del Viajero a Cobrar"/>
    <s v="04.01.01.01.03"/>
    <s v="Prestaciones Seguros de Viajeros"/>
    <x v="111"/>
    <s v="2017-00001231"/>
    <s v="Recibo de Cobranza"/>
    <s v="202000000645"/>
    <s v="23/06/2021"/>
    <n v="1"/>
  </r>
  <r>
    <s v="26/05/2021"/>
    <s v="Factura de Venta"/>
    <s v="00001 - Factura Electronica"/>
    <x v="1704"/>
    <x v="1806"/>
    <s v="CL000188"/>
    <x v="46"/>
    <s v="30-58146679-6"/>
    <s v="01.01.04.01.94"/>
    <s v="Seguro del Viajero a Cobrar"/>
    <s v="04.01.01.01.03"/>
    <s v="Prestaciones Seguros de Viajeros"/>
    <x v="111"/>
    <s v="2017-00001231"/>
    <s v="Recibo de Cobranza"/>
    <s v="202000000645"/>
    <s v="23/06/2021"/>
    <n v="1"/>
  </r>
  <r>
    <s v="26/05/2021"/>
    <s v="Factura de Venta"/>
    <s v="00001 - Factura Electronica"/>
    <x v="1705"/>
    <x v="1807"/>
    <s v="CL000187"/>
    <x v="45"/>
    <s v="33-54799242-9"/>
    <s v="01.01.04.01.94"/>
    <s v="Seguro del Viajero a Cobrar"/>
    <s v="04.01.01.01.03"/>
    <s v="Prestaciones Seguros de Viajeros"/>
    <x v="1131"/>
    <s v="2017-00001074"/>
    <s v="Recibo de Cobranza"/>
    <s v="202000000564"/>
    <s v="21/07/2021"/>
    <n v="1"/>
  </r>
  <r>
    <s v="26/05/2021"/>
    <s v="Factura de Venta"/>
    <s v="00001 - Factura Electronica"/>
    <x v="1706"/>
    <x v="1808"/>
    <s v="CL000187"/>
    <x v="45"/>
    <s v="33-54799242-9"/>
    <s v="01.01.04.01.94"/>
    <s v="Seguro del Viajero a Cobrar"/>
    <s v="04.01.01.01.03"/>
    <s v="Prestaciones Seguros de Viajeros"/>
    <x v="1133"/>
    <s v="2017-00001074"/>
    <s v="Recibo de Cobranza"/>
    <s v="202000000564"/>
    <s v="21/07/2021"/>
    <n v="1"/>
  </r>
  <r>
    <s v="26/05/2021"/>
    <s v="Factura de Venta"/>
    <s v="00001 - Factura Electronica"/>
    <x v="1707"/>
    <x v="1809"/>
    <s v="CL000187"/>
    <x v="45"/>
    <s v="33-54799242-9"/>
    <s v="01.01.04.01.94"/>
    <s v="Seguro del Viajero a Cobrar"/>
    <s v="04.01.01.01.03"/>
    <s v="Prestaciones Seguros de Viajeros"/>
    <x v="1134"/>
    <s v="2017-00001074"/>
    <s v="Recibo de Cobranza"/>
    <s v="202000000564"/>
    <s v="21/07/2021"/>
    <n v="1"/>
  </r>
  <r>
    <s v="26/08/2021"/>
    <s v="Factura de Venta"/>
    <s v="00001 - Factura Electronica"/>
    <x v="1708"/>
    <x v="1810"/>
    <s v="CL000023"/>
    <x v="3"/>
    <s v="30-52276392-2"/>
    <s v="01.01.04.01.01"/>
    <s v="Obra Sociales a cobrar"/>
    <s v="04.01.01.01.02"/>
    <s v="Prestaciones Obras Sociales"/>
    <x v="1135"/>
    <s v="2017-00001484"/>
    <s v="Recibo de Cobranza"/>
    <s v="202000000741"/>
    <s v="07/10/2021"/>
    <n v="1"/>
  </r>
  <r>
    <s v="26/08/2021"/>
    <s v="Factura de Venta"/>
    <s v="00001 - Factura Electronica"/>
    <x v="1709"/>
    <x v="1811"/>
    <s v="CL000023"/>
    <x v="3"/>
    <s v="30-52276392-2"/>
    <s v="01.01.04.01.01"/>
    <s v="Obra Sociales a cobrar"/>
    <s v="04.01.01.01.02"/>
    <s v="Prestaciones Obras Sociales"/>
    <x v="1136"/>
    <s v="2017-00001484"/>
    <s v="Recibo de Cobranza"/>
    <s v="202000000741"/>
    <s v="07/10/2021"/>
    <n v="1"/>
  </r>
  <r>
    <s v="26/08/2021"/>
    <s v="Factura de Venta"/>
    <s v="00001 - Factura Electronica"/>
    <x v="1710"/>
    <x v="1812"/>
    <s v="CL000023"/>
    <x v="3"/>
    <s v="30-52276392-2"/>
    <s v="01.01.04.01.01"/>
    <s v="Obra Sociales a cobrar"/>
    <s v="04.01.01.01.02"/>
    <s v="Prestaciones Obras Sociales"/>
    <x v="1137"/>
    <s v="2017-00001484"/>
    <s v="Recibo de Cobranza"/>
    <s v="202000000741"/>
    <s v="07/10/2021"/>
    <n v="1"/>
  </r>
  <r>
    <s v="26/08/2021"/>
    <s v="Factura de Venta"/>
    <s v="00001 - Factura Electronica"/>
    <x v="1711"/>
    <x v="1813"/>
    <s v="CL000023"/>
    <x v="3"/>
    <s v="30-52276392-2"/>
    <s v="01.01.04.01.01"/>
    <s v="Obra Sociales a cobrar"/>
    <s v="04.01.01.01.02"/>
    <s v="Prestaciones Obras Sociales"/>
    <x v="1138"/>
    <s v="2017-00001484"/>
    <s v="Recibo de Cobranza"/>
    <s v="202000000741"/>
    <s v="07/10/2021"/>
    <n v="1"/>
  </r>
  <r>
    <s v="26/08/2021"/>
    <s v="Factura de Venta"/>
    <s v="00001 - Factura Electronica"/>
    <x v="1712"/>
    <x v="1814"/>
    <s v="CL000023"/>
    <x v="3"/>
    <s v="30-52276392-2"/>
    <s v="01.01.04.01.01"/>
    <s v="Obra Sociales a cobrar"/>
    <s v="04.01.01.01.02"/>
    <s v="Prestaciones Obras Sociales"/>
    <x v="1139"/>
    <s v="2017-00001484"/>
    <s v="Recibo de Cobranza"/>
    <s v="202000000741"/>
    <s v="07/10/2021"/>
    <n v="1"/>
  </r>
  <r>
    <s v="26/11/2020"/>
    <s v="Factura de Venta"/>
    <s v="00001 - Factura Electronica"/>
    <x v="1713"/>
    <x v="1815"/>
    <s v="CL000097"/>
    <x v="15"/>
    <s v="XX"/>
    <s v="01.01.04.01.01"/>
    <s v="Obra Sociales a cobrar"/>
    <s v="04.01.01.01.02"/>
    <s v="Prestaciones Obras Sociales"/>
    <x v="1140"/>
    <m/>
    <m/>
    <m/>
    <s v="//"/>
    <n v="0"/>
  </r>
  <r>
    <s v="27/01/2020"/>
    <s v="Factura de Venta"/>
    <s v="0006 - ART Factura Electronica"/>
    <x v="1714"/>
    <x v="1816"/>
    <s v="CL000211"/>
    <x v="134"/>
    <s v="30-71234180-3"/>
    <s v="01.01.04.01.99"/>
    <s v="Otros a cobrar"/>
    <s v="04.01.01.01.04"/>
    <s v="Otras Prestaciones"/>
    <x v="1141"/>
    <s v="2017-00001097"/>
    <s v="Recibo de Cobranza"/>
    <s v="202000000590"/>
    <s v="13/09/2021"/>
    <n v="1"/>
  </r>
  <r>
    <s v="27/01/2020"/>
    <s v="Factura de Venta"/>
    <s v="0001 - Factura Electronica"/>
    <x v="1715"/>
    <x v="1817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16"/>
    <x v="1818"/>
    <s v="CL000269"/>
    <x v="2"/>
    <s v="xx"/>
    <s v="01.01.04.01.04"/>
    <s v="Consumidor Final a Cobrar"/>
    <s v="04.01.01.01.01"/>
    <s v="Prestaciones Ambulatorias"/>
    <x v="1142"/>
    <m/>
    <m/>
    <m/>
    <s v="//"/>
    <n v="0"/>
  </r>
  <r>
    <s v="27/01/2020"/>
    <s v="Factura de Venta"/>
    <s v="0001 - Factura Electronica"/>
    <x v="1717"/>
    <x v="1819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18"/>
    <x v="1820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19"/>
    <x v="1821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0"/>
    <x v="1822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1"/>
    <x v="1823"/>
    <s v="CL000269"/>
    <x v="2"/>
    <s v="xx"/>
    <s v="01.01.04.01.04"/>
    <s v="Consumidor Final a Cobrar"/>
    <s v="04.01.01.01.01"/>
    <s v="Prestaciones Ambulatorias"/>
    <x v="1142"/>
    <m/>
    <m/>
    <m/>
    <s v="//"/>
    <n v="0"/>
  </r>
  <r>
    <s v="27/01/2020"/>
    <s v="Factura de Venta"/>
    <s v="0001 - Factura Electronica"/>
    <x v="1722"/>
    <x v="1824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3"/>
    <x v="1825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4"/>
    <x v="1826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5"/>
    <x v="1827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6"/>
    <x v="1828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7"/>
    <x v="1829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8"/>
    <x v="1830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29"/>
    <x v="1831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0"/>
    <x v="1832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1"/>
    <x v="1833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2"/>
    <x v="1834"/>
    <s v="CL000269"/>
    <x v="2"/>
    <s v="xx"/>
    <s v="01.01.04.01.04"/>
    <s v="Consumidor Final a Cobrar"/>
    <s v="04.01.01.01.01"/>
    <s v="Prestaciones Ambulatorias"/>
    <x v="1142"/>
    <m/>
    <m/>
    <m/>
    <s v="//"/>
    <n v="0"/>
  </r>
  <r>
    <s v="27/01/2020"/>
    <s v="Factura de Venta"/>
    <s v="0001 - Factura Electronica"/>
    <x v="1733"/>
    <x v="1835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4"/>
    <x v="1836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5"/>
    <x v="1837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6"/>
    <x v="1838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7"/>
    <x v="1839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8"/>
    <x v="1840"/>
    <s v="CL000269"/>
    <x v="2"/>
    <s v="xx"/>
    <s v="01.01.04.01.04"/>
    <s v="Consumidor Final a Cobrar"/>
    <s v="04.01.01.01.01"/>
    <s v="Prestaciones Ambulatorias"/>
    <x v="514"/>
    <m/>
    <m/>
    <m/>
    <s v="//"/>
    <n v="0"/>
  </r>
  <r>
    <s v="27/01/2020"/>
    <s v="Factura de Venta"/>
    <s v="0001 - Factura Electronica"/>
    <x v="1739"/>
    <x v="1841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0"/>
    <x v="1842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1"/>
    <x v="1843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2"/>
    <x v="1844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3"/>
    <x v="1845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4"/>
    <x v="184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5"/>
    <x v="1847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6"/>
    <x v="184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7"/>
    <x v="1849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8"/>
    <x v="185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49"/>
    <x v="1851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"/>
    <s v="0001 - Factura Electronica"/>
    <x v="1750"/>
    <x v="1852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7/01/2020"/>
    <s v="Factura de Venta Mostrador"/>
    <s v="00005 - Guardia Factura Electronica"/>
    <x v="1751"/>
    <x v="1853"/>
    <s v="CL000268"/>
    <x v="0"/>
    <s v="xx"/>
    <s v="01.01.04.01.04"/>
    <s v="Consumidor Final a Cobrar"/>
    <s v="04.01.01.01.01"/>
    <s v="Prestaciones Ambulatorias"/>
    <x v="1143"/>
    <s v="2017-00000477"/>
    <s v="Recibo de Cobranza Mostrador"/>
    <s v="2020-00000336"/>
    <s v="27/01/2020"/>
    <n v="1"/>
  </r>
  <r>
    <s v="27/01/2020"/>
    <s v="Factura de Venta Mostrador"/>
    <s v="00005 - Guardia Factura Electronica"/>
    <x v="1752"/>
    <x v="1854"/>
    <s v="CL000268"/>
    <x v="0"/>
    <s v="xx"/>
    <s v="01.01.04.01.04"/>
    <s v="Consumidor Final a Cobrar"/>
    <s v="04.01.01.01.01"/>
    <s v="Prestaciones Ambulatorias"/>
    <x v="470"/>
    <s v="2017-00000478"/>
    <s v="Recibo de Cobranza Mostrador"/>
    <s v="2020-00000337"/>
    <s v="27/01/2020"/>
    <n v="1"/>
  </r>
  <r>
    <s v="27/01/2020"/>
    <s v="Factura de Venta Mostrador"/>
    <s v="00005 - Guardia Factura Electronica"/>
    <x v="1753"/>
    <x v="1855"/>
    <s v="CL000268"/>
    <x v="0"/>
    <s v="xx"/>
    <s v="01.01.04.01.04"/>
    <s v="Consumidor Final a Cobrar"/>
    <s v="04.01.01.01.01"/>
    <s v="Prestaciones Ambulatorias"/>
    <x v="1"/>
    <s v="2017-00000476"/>
    <s v="Recibo de Cobranza Mostrador"/>
    <s v="2020-00000335"/>
    <s v="27/01/2020"/>
    <n v="1"/>
  </r>
  <r>
    <s v="27/01/2020"/>
    <s v="Factura de Venta Mostrador"/>
    <s v="00004 - Tesoreria"/>
    <x v="1663"/>
    <x v="1856"/>
    <s v="CL000219"/>
    <x v="32"/>
    <s v="XX"/>
    <s v="01.01.04.01.04"/>
    <s v="Consumidor Final a Cobrar"/>
    <s v="04.01.01.01.01"/>
    <s v="Prestaciones Ambulatorias"/>
    <x v="1144"/>
    <s v="2017-00000202"/>
    <s v="Recibo de Cobranza Mostrador"/>
    <s v="2020-00000079"/>
    <s v="27/01/2020"/>
    <n v="1"/>
  </r>
  <r>
    <s v="27/02/2020"/>
    <s v="Factura de Venta Mostrador"/>
    <s v="00004 - Tesoreria"/>
    <x v="1754"/>
    <x v="1857"/>
    <s v="CL000270"/>
    <x v="37"/>
    <s v="xx"/>
    <s v="01.01.04.01.04"/>
    <s v="Consumidor Final a Cobrar"/>
    <s v="04.01.01.01.01"/>
    <s v="Prestaciones Ambulatorias"/>
    <x v="44"/>
    <s v="2017-00000396"/>
    <s v="Recibo de Cobranza Mostrador"/>
    <s v="2020-00000269"/>
    <s v="27/02/2020"/>
    <n v="1"/>
  </r>
  <r>
    <s v="27/02/2020"/>
    <s v="Factura de Venta Mostrador"/>
    <s v="00004 - Tesoreria"/>
    <x v="1682"/>
    <x v="1784"/>
    <s v="CL000269"/>
    <x v="2"/>
    <s v="xx"/>
    <s v="01.01.04.01.04"/>
    <s v="Consumidor Final a Cobrar"/>
    <s v="04.01.01.01.01"/>
    <s v="Prestaciones Ambulatorias"/>
    <x v="44"/>
    <m/>
    <m/>
    <m/>
    <s v="//"/>
    <n v="0"/>
  </r>
  <r>
    <s v="27/02/2020"/>
    <s v="Factura de Venta Mostrador"/>
    <s v="00004 - Tesoreria"/>
    <x v="1755"/>
    <x v="1858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27/02/2020"/>
    <s v="Factura de Venta Mostrador"/>
    <s v="00004 - Tesoreria"/>
    <x v="1755"/>
    <x v="1858"/>
    <s v="CL000270"/>
    <x v="37"/>
    <s v="xx"/>
    <s v="01.01.04.01.04"/>
    <s v="Consumidor Final a Cobrar"/>
    <s v="04.01.01.01.01"/>
    <s v="Prestaciones Ambulatorias"/>
    <x v="61"/>
    <s v="2017-00000279"/>
    <s v="Recibo de Cobranza Mostrador"/>
    <s v="2020-00000156"/>
    <s v="27/02/2020"/>
    <n v="1"/>
  </r>
  <r>
    <s v="27/02/2020"/>
    <s v="Factura de Venta Mostrador"/>
    <s v="00004 - Tesoreria"/>
    <x v="1756"/>
    <x v="1859"/>
    <s v="CL000219"/>
    <x v="32"/>
    <s v="XX"/>
    <s v="01.01.04.01.04"/>
    <s v="Consumidor Final a Cobrar"/>
    <s v="04.01.01.01.01"/>
    <s v="Prestaciones Ambulatorias"/>
    <x v="61"/>
    <s v="2017-00000280"/>
    <s v="Recibo de Cobranza Mostrador"/>
    <s v="2020-00000157"/>
    <s v="27/02/2020"/>
    <n v="1"/>
  </r>
  <r>
    <s v="27/02/2020"/>
    <s v="Factura de Venta Mostrador"/>
    <s v="00004 - Tesoreria"/>
    <x v="1757"/>
    <x v="1860"/>
    <s v="CL000219"/>
    <x v="32"/>
    <s v="XX"/>
    <s v="01.01.04.01.04"/>
    <s v="Consumidor Final a Cobrar"/>
    <s v="04.01.01.01.01"/>
    <s v="Prestaciones Ambulatorias"/>
    <x v="1145"/>
    <s v="2017-00000281"/>
    <s v="Recibo de Cobranza Mostrador"/>
    <s v="2020-00000158"/>
    <s v="27/02/2020"/>
    <n v="1"/>
  </r>
  <r>
    <s v="27/02/2020"/>
    <s v="Factura de Venta Mostrador"/>
    <s v="00004 - Tesoreria"/>
    <x v="1758"/>
    <x v="1861"/>
    <s v="CL000269"/>
    <x v="2"/>
    <s v="xx"/>
    <s v="01.01.04.01.04"/>
    <s v="Consumidor Final a Cobrar"/>
    <s v="04.01.01.01.01"/>
    <s v="Prestaciones Ambulatorias"/>
    <x v="44"/>
    <s v="2017-00000282"/>
    <s v="Recibo de Cobranza Mostrador"/>
    <s v="2020-00000159"/>
    <s v="27/02/2020"/>
    <n v="1"/>
  </r>
  <r>
    <s v="27/02/2020"/>
    <s v="Factura de Venta Mostrador"/>
    <s v="00004 - Tesoreria"/>
    <x v="1759"/>
    <x v="1862"/>
    <s v="CL000219"/>
    <x v="32"/>
    <s v="XX"/>
    <s v="01.01.04.01.04"/>
    <s v="Consumidor Final a Cobrar"/>
    <s v="04.01.01.01.01"/>
    <s v="Prestaciones Ambulatorias"/>
    <x v="63"/>
    <s v="2017-00000558"/>
    <s v="Recibo de Cobranza Mostrador"/>
    <s v="2020-00000417"/>
    <s v="27/02/2020"/>
    <n v="1"/>
  </r>
  <r>
    <s v="27/03/2020"/>
    <s v="Factura de Venta"/>
    <s v="00001 - Factura Electronica"/>
    <x v="1760"/>
    <x v="1863"/>
    <s v="CL000176"/>
    <x v="40"/>
    <s v="XX"/>
    <s v="01.01.04.01.99"/>
    <s v="Otros a cobrar"/>
    <s v="04.01.01.01.04"/>
    <s v="Otras Prestaciones"/>
    <x v="32"/>
    <s v="2023-00001330"/>
    <s v="Factura de Ventas Anulada"/>
    <s v="0000100002454"/>
    <s v="27/03/2020"/>
    <n v="1"/>
  </r>
  <r>
    <s v="27/05/2020"/>
    <s v="Factura de Venta"/>
    <s v="00001 - Factura Electronica"/>
    <x v="1761"/>
    <x v="1864"/>
    <s v="CL000291"/>
    <x v="50"/>
    <s v="550000500003"/>
    <s v="01.01.04.01.94"/>
    <s v="Seguro del Viajero a Cobrar"/>
    <s v="04.01.01.01.03"/>
    <s v="Prestaciones Seguros de Viajeros"/>
    <x v="1146"/>
    <m/>
    <m/>
    <m/>
    <s v="//"/>
    <n v="0"/>
  </r>
  <r>
    <s v="27/05/2020"/>
    <s v="Factura de Venta"/>
    <s v="00001 - Factura Electronica"/>
    <x v="1762"/>
    <x v="1865"/>
    <s v="CL000284"/>
    <x v="4"/>
    <s v="30-71432572-4"/>
    <s v="01.01.04.01.99"/>
    <s v="Otros a cobrar"/>
    <s v="04.01.01.01.04"/>
    <s v="Otras Prestaciones"/>
    <x v="876"/>
    <s v="2017-00000830"/>
    <s v="Nota de Crédito de Venta"/>
    <s v="0000100000573"/>
    <s v="10/06/2020"/>
    <n v="1"/>
  </r>
  <r>
    <s v="27/05/2020"/>
    <s v="Factura de Venta"/>
    <s v="00001 - Factura Electronica"/>
    <x v="1763"/>
    <x v="1866"/>
    <s v="CL000368"/>
    <x v="140"/>
    <s v="30-71531321-5"/>
    <s v="01.01.04.01.99"/>
    <s v="Otros a cobrar"/>
    <s v="04.01.01.01.04"/>
    <s v="Otras Prestaciones"/>
    <x v="768"/>
    <s v="2017-00000097"/>
    <s v="Recibo de Cobranza"/>
    <s v="202000000048"/>
    <s v="09/06/2020"/>
    <n v="1"/>
  </r>
  <r>
    <s v="27/05/2021"/>
    <s v="Factura de Venta"/>
    <s v="00001 - Factura Electronica"/>
    <x v="1764"/>
    <x v="1867"/>
    <s v="CL000023"/>
    <x v="3"/>
    <s v="30-52276392-2"/>
    <s v="01.01.04.01.01"/>
    <s v="Obra Sociales a cobrar"/>
    <s v="04.01.01.01.02"/>
    <s v="Prestaciones Obras Sociales"/>
    <x v="1147"/>
    <m/>
    <m/>
    <m/>
    <s v="//"/>
    <n v="0"/>
  </r>
  <r>
    <s v="27/07/2020"/>
    <s v="Factura de Venta"/>
    <s v="00001 - Factura Electronica"/>
    <x v="1765"/>
    <x v="1868"/>
    <s v="CL000041"/>
    <x v="5"/>
    <s v="30-68303222-7"/>
    <s v="01.01.04.01.01"/>
    <s v="Obra Sociales a cobrar"/>
    <s v="04.01.01.01.02"/>
    <s v="Prestaciones Obras Sociales"/>
    <x v="1148"/>
    <s v="2017-00000762"/>
    <s v="Recibo de Cobranza"/>
    <s v="202000000327"/>
    <s v="31/08/2020"/>
    <n v="1"/>
  </r>
  <r>
    <s v="27/07/2020"/>
    <s v="Factura de Venta"/>
    <s v="00006 - ART Factura Electronica"/>
    <x v="1766"/>
    <x v="1869"/>
    <s v="CL000208"/>
    <x v="136"/>
    <s v="30-71229593-3"/>
    <s v="01.01.04.01.99"/>
    <s v="Otros a cobrar"/>
    <s v="04.01.01.01.04"/>
    <s v="Otras Prestaciones"/>
    <x v="1149"/>
    <s v="2017-00001259"/>
    <s v="Recibo de Cobranza"/>
    <s v="202000000661"/>
    <s v="14/10/2021"/>
    <n v="1"/>
  </r>
  <r>
    <s v="27/07/2020"/>
    <s v="Factura de Venta"/>
    <s v="00001 - Factura Electronica"/>
    <x v="1767"/>
    <x v="1870"/>
    <s v="CL000198"/>
    <x v="6"/>
    <s v="30-63824739-5"/>
    <s v="01.01.04.01.01"/>
    <s v="Obra Sociales a cobrar"/>
    <s v="04.01.01.01.02"/>
    <s v="Prestaciones Obras Sociales"/>
    <x v="1150"/>
    <s v="2017-00000931"/>
    <s v="Recibo de Cobranza"/>
    <s v="202000000497"/>
    <s v="30/03/2021"/>
    <n v="1"/>
  </r>
  <r>
    <s v="27/07/2020"/>
    <s v="Factura de Venta"/>
    <s v="00001 - Factura Electronica"/>
    <x v="1768"/>
    <x v="1871"/>
    <s v="CL000055"/>
    <x v="7"/>
    <s v="30-55027355-8"/>
    <s v="01.01.04.01.01"/>
    <s v="Obra Sociales a cobrar"/>
    <s v="04.01.01.01.02"/>
    <s v="Prestaciones Obras Sociales"/>
    <x v="1151"/>
    <s v="2017-00000874"/>
    <s v="Recibo de Cobranza"/>
    <s v="202000000398"/>
    <s v="23/03/2021"/>
    <n v="1"/>
  </r>
  <r>
    <s v="27/07/2020"/>
    <s v="Factura de Venta"/>
    <s v="00001 - Factura Electronica"/>
    <x v="1769"/>
    <x v="1872"/>
    <s v="CL000186"/>
    <x v="8"/>
    <s v="33-71021054-9"/>
    <s v="01.01.04.01.01"/>
    <s v="Obra Sociales a cobrar"/>
    <s v="04.01.01.01.02"/>
    <s v="Prestaciones Obras Sociales"/>
    <x v="1152"/>
    <s v="2022-00000352"/>
    <s v="Nota de Crédito de Venta"/>
    <s v="000010000691"/>
    <s v="31/05/2022"/>
    <n v="1"/>
  </r>
  <r>
    <s v="27/07/2020"/>
    <s v="Factura de Venta"/>
    <s v="00001 - Factura Electronica"/>
    <x v="1769"/>
    <x v="1872"/>
    <s v="CL000186"/>
    <x v="8"/>
    <s v="33-71021054-9"/>
    <s v="01.01.04.01.01"/>
    <s v="Obra Sociales a cobrar"/>
    <s v="04.01.01.01.02"/>
    <s v="Prestaciones Obras Sociales"/>
    <x v="1152"/>
    <s v="2022-00000353"/>
    <s v="Recibo de Cobranza"/>
    <s v="2022-00000199"/>
    <s v="23/05/2022"/>
    <n v="1"/>
  </r>
  <r>
    <s v="27/07/2020"/>
    <s v="Factura de Venta"/>
    <s v="00001 - Factura Electronica"/>
    <x v="1770"/>
    <x v="1873"/>
    <s v="CL000113"/>
    <x v="9"/>
    <s v="30-61445509-4"/>
    <s v="01.01.04.01.01"/>
    <s v="Obra Sociales a cobrar"/>
    <s v="04.01.01.01.02"/>
    <s v="Prestaciones Obras Sociales"/>
    <x v="1153"/>
    <m/>
    <m/>
    <m/>
    <s v="//"/>
    <n v="0"/>
  </r>
  <r>
    <s v="27/07/2020"/>
    <s v="Factura de Venta"/>
    <s v="00001 - Factura Electronica"/>
    <x v="1771"/>
    <x v="1874"/>
    <s v="CL000041"/>
    <x v="5"/>
    <s v="30-68303222-7"/>
    <s v="01.01.04.01.01"/>
    <s v="Obra Sociales a cobrar"/>
    <s v="04.01.01.01.02"/>
    <s v="Prestaciones Obras Sociales"/>
    <x v="1154"/>
    <s v="2017-00000762"/>
    <s v="Recibo de Cobranza"/>
    <s v="202000000327"/>
    <s v="31/08/2020"/>
    <n v="1"/>
  </r>
  <r>
    <s v="27/07/2020"/>
    <s v="Factura de Venta"/>
    <s v="00001 - Factura Electronica"/>
    <x v="1772"/>
    <x v="1875"/>
    <s v="CL000295"/>
    <x v="10"/>
    <s v="30-71429214-1"/>
    <s v="01.01.04.01.01"/>
    <s v="Obra Sociales a cobrar"/>
    <s v="04.01.01.01.02"/>
    <s v="Prestaciones Obras Sociales"/>
    <x v="1155"/>
    <s v="2017-00001037"/>
    <s v="Recibo de Cobranza"/>
    <s v="202000000526"/>
    <s v="27/07/2021"/>
    <n v="1"/>
  </r>
  <r>
    <s v="27/07/2020"/>
    <s v="Factura de Venta"/>
    <s v="00001 - Factura Electronica"/>
    <x v="1773"/>
    <x v="1876"/>
    <s v="CL000097"/>
    <x v="15"/>
    <s v="XX"/>
    <s v="01.01.04.01.01"/>
    <s v="Obra Sociales a cobrar"/>
    <s v="04.01.01.01.02"/>
    <s v="Prestaciones Obras Sociales"/>
    <x v="1156"/>
    <m/>
    <m/>
    <m/>
    <s v="//"/>
    <n v="0"/>
  </r>
  <r>
    <s v="27/07/2020"/>
    <s v="Factura de Venta"/>
    <s v="00001 - Factura Electronica"/>
    <x v="1774"/>
    <x v="1877"/>
    <s v="CL000063"/>
    <x v="70"/>
    <s v="XX"/>
    <s v="01.01.04.01.01"/>
    <s v="Obra Sociales a cobrar"/>
    <s v="04.01.01.01.02"/>
    <s v="Prestaciones Obras Sociales"/>
    <x v="1157"/>
    <s v="2017-00000360"/>
    <s v="Recibo de Cobranza"/>
    <s v="202000000147"/>
    <s v="14/10/2020"/>
    <n v="1"/>
  </r>
  <r>
    <s v="27/07/2020"/>
    <s v="Factura de Venta"/>
    <s v="00001 - Factura Electronica"/>
    <x v="1775"/>
    <x v="1878"/>
    <s v="CL000163"/>
    <x v="16"/>
    <s v="30-54584303-6"/>
    <s v="01.01.04.01.01"/>
    <s v="Obra Sociales a cobrar"/>
    <s v="04.01.01.01.02"/>
    <s v="Prestaciones Obras Sociales"/>
    <x v="1158"/>
    <s v="2017-00001120"/>
    <s v="Recibo de Cobranza"/>
    <s v="202000000406"/>
    <s v="31/03/2021"/>
    <n v="1"/>
  </r>
  <r>
    <s v="27/07/2020"/>
    <s v="Factura de Venta"/>
    <s v="00001 - Factura Electronica"/>
    <x v="1776"/>
    <x v="1879"/>
    <s v="CL000298"/>
    <x v="17"/>
    <s v="30-70728583-0"/>
    <s v="01.01.04.01.01"/>
    <s v="Obra Sociales a cobrar"/>
    <s v="04.01.01.01.02"/>
    <s v="Prestaciones Obras Sociales"/>
    <x v="1159"/>
    <s v="2017-00000827"/>
    <s v="Recibo de Cobranza"/>
    <s v="202000000365"/>
    <s v="26/02/2021"/>
    <n v="1"/>
  </r>
  <r>
    <s v="27/07/2020"/>
    <s v="Factura de Venta"/>
    <s v="00001 - Factura Electronica"/>
    <x v="1777"/>
    <x v="1880"/>
    <s v="CL000059"/>
    <x v="18"/>
    <s v="30-58666171-6"/>
    <s v="01.01.04.01.01"/>
    <s v="Obra Sociales a cobrar"/>
    <s v="04.01.01.01.02"/>
    <s v="Prestaciones Obras Sociales"/>
    <x v="1160"/>
    <s v="2017-00000896"/>
    <s v="Recibo de Cobranza"/>
    <s v="202000000431"/>
    <s v="09/02/2021"/>
    <n v="1"/>
  </r>
  <r>
    <s v="27/07/2020"/>
    <s v="Factura de Venta"/>
    <s v="00001 - Factura Electronica"/>
    <x v="1778"/>
    <x v="1881"/>
    <s v="CL000031"/>
    <x v="19"/>
    <s v="30-68273765-0"/>
    <s v="01.01.04.01.01"/>
    <s v="Obra Sociales a cobrar"/>
    <s v="04.01.01.01.02"/>
    <s v="Prestaciones Obras Sociales"/>
    <x v="1161"/>
    <s v="2017-00000847"/>
    <s v="Recibo de Cobranza"/>
    <s v="202000000369"/>
    <s v="12/02/2021"/>
    <n v="1"/>
  </r>
  <r>
    <s v="27/07/2020"/>
    <s v="Factura de Venta"/>
    <s v="00001 - Factura Electronica"/>
    <x v="1779"/>
    <x v="1882"/>
    <s v="CL000191"/>
    <x v="118"/>
    <s v="30-63619685-8"/>
    <s v="01.01.04.01.01"/>
    <s v="Obra Sociales a cobrar"/>
    <s v="04.01.01.01.02"/>
    <s v="Prestaciones Obras Sociales"/>
    <x v="1162"/>
    <s v="2017-00000403"/>
    <s v="Recibo de Cobranza"/>
    <s v="202000000148"/>
    <s v="19/10/2020"/>
    <n v="1"/>
  </r>
  <r>
    <s v="27/07/2020"/>
    <s v="Factura de Venta"/>
    <s v="00001 - Factura Electronica"/>
    <x v="1780"/>
    <x v="1883"/>
    <s v="CL000267"/>
    <x v="20"/>
    <s v="30-59035479-8"/>
    <s v="01.01.04.01.01"/>
    <s v="Obra Sociales a cobrar"/>
    <s v="04.01.01.01.02"/>
    <s v="Prestaciones Obras Sociales"/>
    <x v="1163"/>
    <s v="2017-00000797"/>
    <s v="Recibo de Cobranza"/>
    <s v="202000000351"/>
    <s v="29/01/2021"/>
    <n v="1"/>
  </r>
  <r>
    <s v="27/07/2020"/>
    <s v="Factura de Venta"/>
    <s v="00001 - Factura Electronica"/>
    <x v="1781"/>
    <x v="1884"/>
    <s v="CL000093"/>
    <x v="21"/>
    <s v="30-67858150-6"/>
    <s v="01.01.04.01.01"/>
    <s v="Obra Sociales a cobrar"/>
    <s v="04.01.01.01.02"/>
    <s v="Prestaciones Obras Sociales"/>
    <x v="1164"/>
    <s v="2017-00000651"/>
    <s v="Recibo de Cobranza"/>
    <s v="202000000230"/>
    <s v="16/10/2020"/>
    <n v="1"/>
  </r>
  <r>
    <s v="27/07/2020"/>
    <s v="Factura de Venta"/>
    <s v="00001 - Factura Electronica"/>
    <x v="1782"/>
    <x v="1885"/>
    <s v="CL000050"/>
    <x v="23"/>
    <s v="30-66150769-8"/>
    <s v="01.01.04.01.01"/>
    <s v="Obra Sociales a cobrar"/>
    <s v="04.01.01.01.02"/>
    <s v="Prestaciones Obras Sociales"/>
    <x v="1165"/>
    <s v="2017-00000673"/>
    <s v="Recibo de Cobranza"/>
    <s v="202000000270"/>
    <s v="19/08/2020"/>
    <n v="1"/>
  </r>
  <r>
    <s v="27/07/2020"/>
    <s v="Factura de Venta"/>
    <s v="00001 - Factura Electronica"/>
    <x v="1783"/>
    <x v="1886"/>
    <s v="CL000178"/>
    <x v="24"/>
    <s v="30-65485516-8"/>
    <s v="01.01.04.01.01"/>
    <s v="Obra Sociales a cobrar"/>
    <s v="04.01.01.01.02"/>
    <s v="Prestaciones Obras Sociales"/>
    <x v="1166"/>
    <s v="2017-00000799"/>
    <s v="Recibo de Cobranza"/>
    <s v="202000000353"/>
    <s v="01/02/2021"/>
    <n v="1"/>
  </r>
  <r>
    <s v="27/07/2020"/>
    <s v="Factura de Venta"/>
    <s v="00001 - Factura Electronica"/>
    <x v="1784"/>
    <x v="1887"/>
    <s v="CL000380"/>
    <x v="25"/>
    <s v="30-54666267-1"/>
    <s v="01.01.04.01.01"/>
    <s v="Obra Sociales a cobrar"/>
    <s v="04.01.01.01.02"/>
    <s v="Prestaciones Obras Sociales"/>
    <x v="1167"/>
    <s v="2022-00000113"/>
    <s v="Recibo de Cobranza"/>
    <s v="2022-00000046"/>
    <s v="08/02/2022"/>
    <n v="1"/>
  </r>
  <r>
    <s v="27/07/2020"/>
    <s v="Factura de Venta"/>
    <s v="00001 - Factura Electronica"/>
    <x v="1785"/>
    <x v="1888"/>
    <s v="CL000186"/>
    <x v="8"/>
    <s v="33-71021054-9"/>
    <s v="01.01.04.01.01"/>
    <s v="Obra Sociales a cobrar"/>
    <s v="04.01.01.01.02"/>
    <s v="Prestaciones Obras Sociales"/>
    <x v="1168"/>
    <s v="2022-00000575"/>
    <s v="Nota de Crédito de Venta"/>
    <s v="0000100000701"/>
    <s v="29/06/2022"/>
    <n v="1"/>
  </r>
  <r>
    <s v="27/07/2020"/>
    <s v="Factura de Venta"/>
    <s v="00001 - Factura Electronica"/>
    <x v="1785"/>
    <x v="1888"/>
    <s v="CL000186"/>
    <x v="8"/>
    <s v="33-71021054-9"/>
    <s v="01.01.04.01.01"/>
    <s v="Obra Sociales a cobrar"/>
    <s v="04.01.01.01.02"/>
    <s v="Prestaciones Obras Sociales"/>
    <x v="1168"/>
    <s v="2022-00000592"/>
    <s v="Recibo de Cobranza"/>
    <s v="2022-00000362"/>
    <s v="22/06/2022"/>
    <n v="1"/>
  </r>
  <r>
    <s v="27/07/2020"/>
    <s v="Factura de Venta"/>
    <s v="00001 - Factura Electronica"/>
    <x v="1786"/>
    <x v="1889"/>
    <s v="CL000212"/>
    <x v="27"/>
    <s v="30-52242816-3"/>
    <s v="01.01.04.01.01"/>
    <s v="Obra Sociales a cobrar"/>
    <s v="04.01.01.01.02"/>
    <s v="Prestaciones Obras Sociales"/>
    <x v="1169"/>
    <s v="2017-00000695"/>
    <s v="Recibo de Cobranza"/>
    <s v="202000000292"/>
    <s v="01/10/2020"/>
    <n v="1"/>
  </r>
  <r>
    <s v="27/07/2020"/>
    <s v="Factura de Venta"/>
    <s v="00001 - Factura Electronica"/>
    <x v="1787"/>
    <x v="1890"/>
    <s v="CL000284"/>
    <x v="4"/>
    <s v="30-71432572-4"/>
    <s v="01.01.04.01.99"/>
    <s v="Otros a cobrar"/>
    <s v="04.01.01.01.04"/>
    <s v="Otras Prestaciones"/>
    <x v="1170"/>
    <s v="2022-00000140"/>
    <s v="Recibo de Cobranza"/>
    <s v="2022-00000058"/>
    <s v="14/08/2020"/>
    <n v="1"/>
  </r>
  <r>
    <s v="27/07/2020"/>
    <s v="Factura de Venta"/>
    <s v="00001 - Factura Electronica"/>
    <x v="1788"/>
    <x v="1891"/>
    <s v="CL000295"/>
    <x v="10"/>
    <s v="30-71429214-1"/>
    <s v="01.01.04.01.01"/>
    <s v="Obra Sociales a cobrar"/>
    <s v="04.01.01.01.02"/>
    <s v="Prestaciones Obras Sociales"/>
    <x v="1171"/>
    <s v="2017-00001050"/>
    <s v="Recibo de Cobranza"/>
    <s v="202000000539"/>
    <s v="12/07/2021"/>
    <n v="1"/>
  </r>
  <r>
    <s v="27/07/2020"/>
    <s v="Factura de Venta"/>
    <s v="00001 - Factura Electronica"/>
    <x v="1789"/>
    <x v="1892"/>
    <s v="CL000113"/>
    <x v="9"/>
    <s v="30-61445509-4"/>
    <s v="01.01.04.01.01"/>
    <s v="Obra Sociales a cobrar"/>
    <s v="04.01.01.01.02"/>
    <s v="Prestaciones Obras Sociales"/>
    <x v="1172"/>
    <m/>
    <m/>
    <m/>
    <s v="//"/>
    <n v="0"/>
  </r>
  <r>
    <s v="27/07/2020"/>
    <s v="Factura de Venta"/>
    <s v="00001 - Factura Electronica"/>
    <x v="1790"/>
    <x v="1893"/>
    <s v="CL000186"/>
    <x v="8"/>
    <s v="33-71021054-9"/>
    <s v="01.01.04.01.01"/>
    <s v="Obra Sociales a cobrar"/>
    <s v="04.01.01.01.02"/>
    <s v="Prestaciones Obras Sociales"/>
    <x v="1173"/>
    <s v="2022-00000592"/>
    <s v="Recibo de Cobranza"/>
    <s v="2022-00000362"/>
    <s v="22/06/2022"/>
    <n v="1"/>
  </r>
  <r>
    <s v="27/08/2021"/>
    <s v="Factura de Venta"/>
    <s v="00001 - Factura Electronica"/>
    <x v="1791"/>
    <x v="1894"/>
    <s v="CL000378"/>
    <x v="107"/>
    <s v="23-92192811-4"/>
    <s v="01.01.04.01.04"/>
    <s v="Consumidor Final a Cobrar"/>
    <s v="04.01.01.01.01"/>
    <s v="Prestaciones Ambulatorias"/>
    <x v="1174"/>
    <s v="2017-00001059"/>
    <s v="Recibo de Cobranza"/>
    <s v="202000000548"/>
    <s v="26/08/2021"/>
    <n v="1"/>
  </r>
  <r>
    <s v="28/01/2020"/>
    <s v="Factura de Venta"/>
    <s v="0006 - ART Factura Electronica"/>
    <x v="1792"/>
    <x v="1895"/>
    <s v="CL000211"/>
    <x v="134"/>
    <s v="30-71234180-3"/>
    <s v="01.01.04.01.99"/>
    <s v="Otros a cobrar"/>
    <s v="04.01.01.01.04"/>
    <s v="Otras Prestaciones"/>
    <x v="1175"/>
    <s v="2017-00001097"/>
    <s v="Recibo de Cobranza"/>
    <s v="202000000590"/>
    <s v="13/09/2021"/>
    <n v="1"/>
  </r>
  <r>
    <s v="28/01/2020"/>
    <s v="Factura de Venta"/>
    <s v="0006 - ART Factura Electronica"/>
    <x v="1793"/>
    <x v="1896"/>
    <s v="CL000261"/>
    <x v="101"/>
    <s v="30-68627333-0"/>
    <s v="01.01.04.01.99"/>
    <s v="Otros a cobrar"/>
    <s v="04.01.01.01.04"/>
    <s v="Otras Prestaciones"/>
    <x v="1176"/>
    <s v="2017-00000121"/>
    <s v="Recibo de Cobranza"/>
    <s v="202000000073"/>
    <s v="09/03/2020"/>
    <n v="1"/>
  </r>
  <r>
    <s v="28/01/2020"/>
    <s v="Factura de Venta"/>
    <s v="0006 - ART Factura Electronica"/>
    <x v="1794"/>
    <x v="1897"/>
    <s v="CL000261"/>
    <x v="101"/>
    <s v="30-68627333-0"/>
    <s v="01.01.04.01.99"/>
    <s v="Otros a cobrar"/>
    <s v="04.01.01.01.04"/>
    <s v="Otras Prestaciones"/>
    <x v="1177"/>
    <s v="2017-00000121"/>
    <s v="Recibo de Cobranza"/>
    <s v="202000000073"/>
    <s v="09/03/2020"/>
    <n v="1"/>
  </r>
  <r>
    <s v="28/01/2020"/>
    <s v="Factura de Venta"/>
    <s v="0006 - ART Factura Electronica"/>
    <x v="1795"/>
    <x v="1898"/>
    <s v="CL000261"/>
    <x v="101"/>
    <s v="30-68627333-0"/>
    <s v="01.01.04.01.99"/>
    <s v="Otros a cobrar"/>
    <s v="04.01.01.01.04"/>
    <s v="Otras Prestaciones"/>
    <x v="1178"/>
    <s v="2017-00000121"/>
    <s v="Recibo de Cobranza"/>
    <s v="202000000073"/>
    <s v="09/03/2020"/>
    <n v="1"/>
  </r>
  <r>
    <s v="28/01/2020"/>
    <s v="Factura de Venta"/>
    <s v="0005 - Guardia Factura Electronica"/>
    <x v="1796"/>
    <x v="1899"/>
    <s v="CL000268"/>
    <x v="0"/>
    <s v="xx"/>
    <s v="01.01.04.01.04"/>
    <s v="Consumidor Final a Cobrar"/>
    <s v="04.01.01.01.01"/>
    <s v="Prestaciones Ambulatorias"/>
    <x v="1"/>
    <m/>
    <m/>
    <m/>
    <s v="//"/>
    <n v="0"/>
  </r>
  <r>
    <s v="28/01/2020"/>
    <s v="Factura de Venta"/>
    <s v="0005 - Guardia Factura Electronica"/>
    <x v="1797"/>
    <x v="1900"/>
    <s v="CL000268"/>
    <x v="0"/>
    <s v="xx"/>
    <s v="01.01.04.01.04"/>
    <s v="Consumidor Final a Cobrar"/>
    <s v="04.01.01.01.01"/>
    <s v="Prestaciones Ambulatorias"/>
    <x v="1179"/>
    <m/>
    <m/>
    <m/>
    <s v="//"/>
    <n v="0"/>
  </r>
  <r>
    <s v="28/01/2020"/>
    <s v="Factura de Venta"/>
    <s v="0005 - Guardia Factura Electronica"/>
    <x v="1798"/>
    <x v="1901"/>
    <s v="CL000268"/>
    <x v="0"/>
    <s v="xx"/>
    <s v="01.01.04.01.04"/>
    <s v="Consumidor Final a Cobrar"/>
    <s v="04.01.01.01.01"/>
    <s v="Prestaciones Ambulatorias"/>
    <x v="221"/>
    <m/>
    <m/>
    <m/>
    <s v="//"/>
    <n v="0"/>
  </r>
  <r>
    <s v="28/01/2020"/>
    <s v="Factura de Venta"/>
    <s v="0005 - Guardia Factura Electronica"/>
    <x v="1799"/>
    <x v="1902"/>
    <s v="CL000268"/>
    <x v="0"/>
    <s v="xx"/>
    <s v="01.01.04.01.04"/>
    <s v="Consumidor Final a Cobrar"/>
    <s v="04.01.01.01.01"/>
    <s v="Prestaciones Ambulatorias"/>
    <x v="1180"/>
    <m/>
    <m/>
    <m/>
    <s v="//"/>
    <n v="0"/>
  </r>
  <r>
    <s v="28/01/2020"/>
    <s v="Factura de Venta"/>
    <s v="0005 - Guardia Factura Electronica"/>
    <x v="1800"/>
    <x v="1903"/>
    <s v="CL000268"/>
    <x v="0"/>
    <s v="xx"/>
    <s v="01.01.04.01.04"/>
    <s v="Consumidor Final a Cobrar"/>
    <s v="04.01.01.01.01"/>
    <s v="Prestaciones Ambulatorias"/>
    <x v="494"/>
    <m/>
    <m/>
    <m/>
    <s v="//"/>
    <n v="0"/>
  </r>
  <r>
    <s v="28/01/2020"/>
    <s v="Factura de Venta"/>
    <s v="0005 - Guardia Factura Electronica"/>
    <x v="1801"/>
    <x v="1904"/>
    <s v="CL000268"/>
    <x v="0"/>
    <s v="xx"/>
    <s v="01.01.04.01.04"/>
    <s v="Consumidor Final a Cobrar"/>
    <s v="04.01.01.01.01"/>
    <s v="Prestaciones Ambulatorias"/>
    <x v="1181"/>
    <m/>
    <m/>
    <m/>
    <s v="//"/>
    <n v="0"/>
  </r>
  <r>
    <s v="28/01/2020"/>
    <s v="Factura de Venta"/>
    <s v="0001 - Factura Electronica"/>
    <x v="1802"/>
    <x v="1905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3"/>
    <x v="190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4"/>
    <x v="1907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5"/>
    <x v="190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6"/>
    <x v="1909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7"/>
    <x v="191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8"/>
    <x v="1911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09"/>
    <x v="1912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0"/>
    <x v="1913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1"/>
    <x v="1914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2"/>
    <x v="1915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3"/>
    <x v="191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4"/>
    <x v="1917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5"/>
    <x v="191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6"/>
    <x v="1919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7"/>
    <x v="192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8"/>
    <x v="1921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19"/>
    <x v="1922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0"/>
    <x v="1923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1"/>
    <x v="1924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2"/>
    <x v="1925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3"/>
    <x v="192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4"/>
    <x v="1927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5"/>
    <x v="192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6"/>
    <x v="1929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"/>
    <s v="0001 - Factura Electronica"/>
    <x v="1827"/>
    <x v="193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8/01/2020"/>
    <s v="Factura de Venta Mostrador"/>
    <s v="00005 - Guardia Factura Electronica"/>
    <x v="1796"/>
    <x v="1899"/>
    <s v="CL000268"/>
    <x v="0"/>
    <s v="xx"/>
    <s v="01.01.04.01.04"/>
    <s v="Consumidor Final a Cobrar"/>
    <s v="04.01.01.01.01"/>
    <s v="Prestaciones Ambulatorias"/>
    <x v="1"/>
    <s v="2017-00000479"/>
    <s v="Recibo de Cobranza Mostrador"/>
    <s v="2020-00000338"/>
    <s v="28/01/2020"/>
    <n v="1"/>
  </r>
  <r>
    <s v="28/01/2020"/>
    <s v="Factura de Venta Mostrador"/>
    <s v="00005 - Guardia Factura Electronica"/>
    <x v="1797"/>
    <x v="1900"/>
    <s v="CL000268"/>
    <x v="0"/>
    <s v="xx"/>
    <s v="01.01.04.01.04"/>
    <s v="Consumidor Final a Cobrar"/>
    <s v="04.01.01.01.01"/>
    <s v="Prestaciones Ambulatorias"/>
    <x v="1179"/>
    <s v="2017-00000480"/>
    <s v="Recibo de Cobranza Mostrador"/>
    <s v="2020-00000339"/>
    <s v="28/01/2020"/>
    <n v="1"/>
  </r>
  <r>
    <s v="28/01/2020"/>
    <s v="Factura de Venta Mostrador"/>
    <s v="00005 - Guardia Factura Electronica"/>
    <x v="1798"/>
    <x v="1901"/>
    <s v="CL000268"/>
    <x v="0"/>
    <s v="xx"/>
    <s v="01.01.04.01.04"/>
    <s v="Consumidor Final a Cobrar"/>
    <s v="04.01.01.01.01"/>
    <s v="Prestaciones Ambulatorias"/>
    <x v="221"/>
    <s v="2017-00000481"/>
    <s v="Recibo de Cobranza Mostrador"/>
    <s v="2020-00000340"/>
    <s v="28/01/2020"/>
    <n v="1"/>
  </r>
  <r>
    <s v="28/01/2020"/>
    <s v="Factura de Venta Mostrador"/>
    <s v="00005 - Guardia Factura Electronica"/>
    <x v="1799"/>
    <x v="1902"/>
    <s v="CL000268"/>
    <x v="0"/>
    <s v="xx"/>
    <s v="01.01.04.01.04"/>
    <s v="Consumidor Final a Cobrar"/>
    <s v="04.01.01.01.01"/>
    <s v="Prestaciones Ambulatorias"/>
    <x v="1180"/>
    <s v="2017-00000485"/>
    <s v="Recibo de Cobranza Mostrador"/>
    <s v="2020-00000344"/>
    <s v="28/01/2020"/>
    <n v="1"/>
  </r>
  <r>
    <s v="28/01/2020"/>
    <s v="Factura de Venta Mostrador"/>
    <s v="00005 - Guardia Factura Electronica"/>
    <x v="1801"/>
    <x v="1904"/>
    <s v="CL000268"/>
    <x v="0"/>
    <s v="xx"/>
    <s v="01.01.04.01.04"/>
    <s v="Consumidor Final a Cobrar"/>
    <s v="04.01.01.01.01"/>
    <s v="Prestaciones Ambulatorias"/>
    <x v="1181"/>
    <s v="2017-00000484"/>
    <s v="Recibo de Cobranza Mostrador"/>
    <s v="2020-00000343"/>
    <s v="28/01/2020"/>
    <n v="1"/>
  </r>
  <r>
    <s v="28/01/2020"/>
    <s v="Factura de Venta Mostrador"/>
    <s v="00004 - Tesoreria"/>
    <x v="1664"/>
    <x v="1931"/>
    <s v="CL000219"/>
    <x v="32"/>
    <s v="XX"/>
    <s v="01.01.04.01.04"/>
    <s v="Consumidor Final a Cobrar"/>
    <s v="04.01.01.01.01"/>
    <s v="Prestaciones Ambulatorias"/>
    <x v="61"/>
    <s v="2017-00000203"/>
    <s v="Recibo de Cobranza Mostrador"/>
    <s v="2020-00000080"/>
    <s v="28/01/2020"/>
    <n v="1"/>
  </r>
  <r>
    <s v="28/01/2020"/>
    <s v="Factura de Venta Mostrador"/>
    <s v="00004 - Tesoreria"/>
    <x v="1665"/>
    <x v="1932"/>
    <s v="CL000270"/>
    <x v="37"/>
    <s v="xx"/>
    <s v="01.01.04.01.04"/>
    <s v="Consumidor Final a Cobrar"/>
    <s v="04.01.01.01.01"/>
    <s v="Prestaciones Ambulatorias"/>
    <x v="44"/>
    <s v="2017-00000204"/>
    <s v="Recibo de Cobranza Mostrador"/>
    <s v="2020-00000081"/>
    <s v="28/01/2020"/>
    <n v="1"/>
  </r>
  <r>
    <s v="28/01/2020"/>
    <s v="Factura de Venta Mostrador"/>
    <s v="00004 - Tesoreria"/>
    <x v="1666"/>
    <x v="1933"/>
    <s v="CL000219"/>
    <x v="32"/>
    <s v="XX"/>
    <s v="01.01.04.01.04"/>
    <s v="Consumidor Final a Cobrar"/>
    <s v="04.01.01.01.01"/>
    <s v="Prestaciones Ambulatorias"/>
    <x v="61"/>
    <s v="2017-00000205"/>
    <s v="Recibo de Cobranza Mostrador"/>
    <s v="2020-00000082"/>
    <s v="28/01/2020"/>
    <n v="1"/>
  </r>
  <r>
    <s v="28/01/2020"/>
    <s v="Factura de Venta Mostrador"/>
    <s v="00004 - Tesoreria"/>
    <x v="1667"/>
    <x v="1934"/>
    <s v="CL000270"/>
    <x v="37"/>
    <s v="xx"/>
    <s v="01.01.04.01.04"/>
    <s v="Consumidor Final a Cobrar"/>
    <s v="04.01.01.01.01"/>
    <s v="Prestaciones Ambulatorias"/>
    <x v="61"/>
    <s v="2017-00000206"/>
    <s v="Recibo de Cobranza Mostrador"/>
    <s v="2020-00000083"/>
    <s v="28/01/2020"/>
    <n v="1"/>
  </r>
  <r>
    <s v="28/01/2020"/>
    <s v="Factura de Venta Mostrador"/>
    <s v="00004 - Tesoreria"/>
    <x v="1668"/>
    <x v="1935"/>
    <s v="CL000270"/>
    <x v="37"/>
    <s v="xx"/>
    <s v="01.01.04.01.04"/>
    <s v="Consumidor Final a Cobrar"/>
    <s v="04.01.01.01.01"/>
    <s v="Prestaciones Ambulatorias"/>
    <x v="44"/>
    <s v="2017-00000356"/>
    <s v="Recibo de Cobranza Mostrador"/>
    <s v="2020-00000231"/>
    <s v="28/01/2020"/>
    <n v="1"/>
  </r>
  <r>
    <s v="28/01/2020"/>
    <s v="Factura de Venta Mostrador"/>
    <s v="00004 - Tesoreria"/>
    <x v="1669"/>
    <x v="1936"/>
    <s v="CL000270"/>
    <x v="37"/>
    <s v="xx"/>
    <s v="01.01.04.01.04"/>
    <s v="Consumidor Final a Cobrar"/>
    <s v="04.01.01.01.01"/>
    <s v="Prestaciones Ambulatorias"/>
    <x v="44"/>
    <s v="2017-00000207"/>
    <s v="Recibo de Cobranza Mostrador"/>
    <s v="2020-00000084"/>
    <s v="28/01/2020"/>
    <n v="1"/>
  </r>
  <r>
    <s v="28/01/2020"/>
    <s v="Factura de Venta Mostrador"/>
    <s v="00004 - Tesoreria"/>
    <x v="1670"/>
    <x v="1937"/>
    <s v="CL000219"/>
    <x v="32"/>
    <s v="XX"/>
    <s v="01.01.04.01.04"/>
    <s v="Consumidor Final a Cobrar"/>
    <s v="04.01.01.01.01"/>
    <s v="Prestaciones Ambulatorias"/>
    <x v="61"/>
    <s v="2017-00000208"/>
    <s v="Recibo de Cobranza Mostrador"/>
    <s v="2020-00000085"/>
    <s v="28/01/2020"/>
    <n v="1"/>
  </r>
  <r>
    <s v="28/01/2021"/>
    <s v="Factura de Venta"/>
    <s v="00006 - ART Factura Electronica"/>
    <x v="1828"/>
    <x v="1938"/>
    <s v="CL000188"/>
    <x v="46"/>
    <s v="30-58146679-6"/>
    <s v="01.01.04.01.94"/>
    <s v="Seguro del Viajero a Cobrar"/>
    <s v="04.01.01.01.03"/>
    <s v="Prestaciones Seguros de Viajeros"/>
    <x v="1182"/>
    <s v="2023-00002253"/>
    <s v="Recibo de Cobranza"/>
    <s v="202000000434"/>
    <s v="24/02/2021"/>
    <n v="1"/>
  </r>
  <r>
    <s v="28/01/2021"/>
    <s v="Factura de Venta"/>
    <s v="00001 - Factura Electronica"/>
    <x v="1828"/>
    <x v="1939"/>
    <s v="CL000188"/>
    <x v="46"/>
    <s v="30-58146679-6"/>
    <s v="01.01.04.01.94"/>
    <s v="Seguro del Viajero a Cobrar"/>
    <s v="04.01.01.01.03"/>
    <s v="Prestaciones Seguros de Viajeros"/>
    <x v="1182"/>
    <s v="2023-00002252"/>
    <s v="Factura de Ventas Anulada"/>
    <s v="C0000600000008"/>
    <s v="28/01/2021"/>
    <n v="1"/>
  </r>
  <r>
    <s v="28/01/2021"/>
    <s v="Factura de Venta"/>
    <s v="00001 - Factura Electronica"/>
    <x v="1829"/>
    <x v="1940"/>
    <s v="CL000315"/>
    <x v="1"/>
    <s v="33-71204938-9"/>
    <s v="01.01.04.01.99"/>
    <s v="Otros a cobrar"/>
    <s v="04.01.01.01.04"/>
    <s v="Otras Prestaciones"/>
    <x v="4"/>
    <s v="2017-00000776"/>
    <s v="Recibo de Cobranza"/>
    <s v="202000000334"/>
    <s v="12/01/2021"/>
    <n v="1"/>
  </r>
  <r>
    <s v="28/02/2020"/>
    <s v="Factura de Venta"/>
    <s v="00001 - Factura Electronica"/>
    <x v="1830"/>
    <x v="1941"/>
    <s v="CL000023"/>
    <x v="3"/>
    <s v="30-52276392-2"/>
    <s v="01.01.04.01.01"/>
    <s v="Obra Sociales a cobrar"/>
    <s v="04.01.01.01.02"/>
    <s v="Prestaciones Obras Sociales"/>
    <x v="1183"/>
    <s v="2017-00000125"/>
    <s v="Recibo de Cobranza"/>
    <s v="202000000076"/>
    <s v="25/03/2020"/>
    <n v="1"/>
  </r>
  <r>
    <s v="28/02/2020"/>
    <s v="Factura de Venta Mostrador"/>
    <s v="00005 - Guardia Factura Electronica"/>
    <x v="1831"/>
    <x v="1942"/>
    <s v="CL000268"/>
    <x v="0"/>
    <s v="xx"/>
    <s v="01.01.04.01.04"/>
    <s v="Consumidor Final a Cobrar"/>
    <s v="04.01.01.01.01"/>
    <s v="Prestaciones Ambulatorias"/>
    <x v="1"/>
    <s v="2017-00000552"/>
    <s v="Recibo de Cobranza Mostrador"/>
    <s v="2020-00000411"/>
    <s v="28/02/2020"/>
    <n v="1"/>
  </r>
  <r>
    <s v="28/02/2020"/>
    <s v="Factura de Venta Mostrador"/>
    <s v="00004 - Tesoreria"/>
    <x v="1832"/>
    <x v="1943"/>
    <s v="CL000219"/>
    <x v="32"/>
    <s v="XX"/>
    <s v="01.01.04.01.04"/>
    <s v="Consumidor Final a Cobrar"/>
    <s v="04.01.01.01.01"/>
    <s v="Prestaciones Ambulatorias"/>
    <x v="173"/>
    <s v="2017-00000283"/>
    <s v="Recibo de Cobranza Mostrador"/>
    <s v="2020-00000160"/>
    <s v="28/02/2020"/>
    <n v="1"/>
  </r>
  <r>
    <s v="28/04/2020"/>
    <s v="Factura de Venta"/>
    <s v="00006 - ART Factura Electronica"/>
    <x v="747"/>
    <x v="1944"/>
    <s v="CL000194"/>
    <x v="33"/>
    <s v="30-70965249-0"/>
    <s v="01.01.04.01.99"/>
    <s v="Otros a cobrar"/>
    <s v="04.01.01.01.04"/>
    <s v="Otras Prestaciones"/>
    <x v="1184"/>
    <s v="2017-00001517"/>
    <s v="Recibo de Cobranza"/>
    <s v="202000000760"/>
    <s v="16/12/2021"/>
    <n v="1"/>
  </r>
  <r>
    <s v="28/04/2020"/>
    <s v="Factura de Venta"/>
    <s v="00006 - ART Factura Electronica"/>
    <x v="747"/>
    <x v="1944"/>
    <s v="CL000194"/>
    <x v="33"/>
    <s v="30-70965249-0"/>
    <s v="01.01.04.01.99"/>
    <s v="Otros a cobrar"/>
    <s v="04.01.01.01.04"/>
    <s v="Otras Prestaciones"/>
    <x v="1184"/>
    <s v="2017-00001516"/>
    <s v="Nota de Crédito de Venta"/>
    <s v="C0000600000003"/>
    <s v="09/09/2020"/>
    <n v="1"/>
  </r>
  <r>
    <s v="28/04/2020"/>
    <s v="Factura de Venta"/>
    <s v="00006 - ART Factura Electronica"/>
    <x v="1833"/>
    <x v="1945"/>
    <s v="CL000203"/>
    <x v="44"/>
    <s v="30-68913348-3"/>
    <s v="01.01.04.01.99"/>
    <s v="Otros a cobrar"/>
    <s v="04.01.01.01.04"/>
    <s v="Otras Prestaciones"/>
    <x v="1185"/>
    <s v="2023-00001336"/>
    <s v="Nota de Crédito de Venta"/>
    <s v="0000600000064"/>
    <s v="28/04/2020"/>
    <n v="1"/>
  </r>
  <r>
    <s v="28/04/2020"/>
    <s v="Factura de Venta"/>
    <s v="00006 - ART Factura Electronica"/>
    <x v="1834"/>
    <x v="1946"/>
    <s v="CL000203"/>
    <x v="44"/>
    <s v="30-68913348-3"/>
    <s v="01.01.04.01.99"/>
    <s v="Otros a cobrar"/>
    <s v="04.01.01.01.04"/>
    <s v="Otras Prestaciones"/>
    <x v="1185"/>
    <s v="2022-00000041"/>
    <s v="Recibo de Cobranza"/>
    <s v="202000000247"/>
    <s v="27/05/2020"/>
    <n v="1"/>
  </r>
  <r>
    <s v="28/04/2020"/>
    <s v="Factura de Venta"/>
    <s v="00006 - ART Factura Electronica"/>
    <x v="1835"/>
    <x v="1947"/>
    <s v="CL000208"/>
    <x v="136"/>
    <s v="30-71229593-3"/>
    <s v="01.01.04.01.99"/>
    <s v="Otros a cobrar"/>
    <s v="04.01.01.01.04"/>
    <s v="Otras Prestaciones"/>
    <x v="1186"/>
    <s v="2017-00000105"/>
    <s v="Recibo de Cobranza"/>
    <s v="202000000056"/>
    <s v="01/06/2020"/>
    <n v="1"/>
  </r>
  <r>
    <s v="28/04/2020"/>
    <s v="Factura de Venta"/>
    <s v="00006 - ART Factura Electronica"/>
    <x v="1836"/>
    <x v="1948"/>
    <s v="CL000208"/>
    <x v="136"/>
    <s v="30-71229593-3"/>
    <s v="01.01.04.01.99"/>
    <s v="Otros a cobrar"/>
    <s v="04.01.01.01.04"/>
    <s v="Otras Prestaciones"/>
    <x v="1187"/>
    <s v="2017-00000105"/>
    <s v="Recibo de Cobranza"/>
    <s v="202000000056"/>
    <s v="01/06/2020"/>
    <n v="1"/>
  </r>
  <r>
    <s v="28/04/2020"/>
    <s v="Factura de Venta"/>
    <s v="00001 - Factura Electronica"/>
    <x v="1837"/>
    <x v="1949"/>
    <s v="CL000365"/>
    <x v="121"/>
    <s v="550021260015"/>
    <s v="01.01.04.01.94"/>
    <s v="Seguro del Viajero a Cobrar"/>
    <s v="04.01.01.01.03"/>
    <s v="Prestaciones Seguros de Viajeros"/>
    <x v="1188"/>
    <m/>
    <m/>
    <m/>
    <s v="//"/>
    <n v="0"/>
  </r>
  <r>
    <s v="28/04/2020"/>
    <s v="Factura de Venta"/>
    <s v="00001 - Factura Electronica"/>
    <x v="1837"/>
    <x v="1949"/>
    <s v="CL000365"/>
    <x v="121"/>
    <s v="550021260015"/>
    <s v="01.01.04.01.94"/>
    <s v="Seguro del Viajero a Cobrar"/>
    <s v="04.01.01.01.03"/>
    <s v="Prestaciones Seguros de Viajeros"/>
    <x v="1188"/>
    <m/>
    <m/>
    <m/>
    <s v="//"/>
    <n v="0"/>
  </r>
  <r>
    <s v="28/04/2020"/>
    <s v="Factura de Venta"/>
    <s v="00001 - Factura Electronica"/>
    <x v="1838"/>
    <x v="1950"/>
    <s v="CL000219"/>
    <x v="32"/>
    <s v="XX"/>
    <s v="01.01.04.01.04"/>
    <s v="Consumidor Final a Cobrar"/>
    <s v="04.01.01.01.01"/>
    <s v="Prestaciones Ambulatorias"/>
    <x v="1189"/>
    <m/>
    <m/>
    <m/>
    <s v="//"/>
    <n v="0"/>
  </r>
  <r>
    <s v="28/04/2020"/>
    <s v="Factura de Venta"/>
    <s v="00001 - Factura Electronica"/>
    <x v="1839"/>
    <x v="1951"/>
    <s v="CL000219"/>
    <x v="32"/>
    <s v="XX"/>
    <s v="01.01.04.01.04"/>
    <s v="Consumidor Final a Cobrar"/>
    <s v="04.01.01.01.01"/>
    <s v="Prestaciones Ambulatorias"/>
    <x v="1190"/>
    <m/>
    <m/>
    <m/>
    <s v="//"/>
    <n v="0"/>
  </r>
  <r>
    <s v="28/04/2020"/>
    <s v="Factura de Venta"/>
    <s v="00001 - Factura Electronica"/>
    <x v="1840"/>
    <x v="1952"/>
    <s v="CL000336"/>
    <x v="66"/>
    <s v="550041530003"/>
    <s v="01.01.04.01.94"/>
    <s v="Seguro del Viajero a Cobrar"/>
    <s v="04.01.01.01.03"/>
    <s v="Prestaciones Seguros de Viajeros"/>
    <x v="1191"/>
    <m/>
    <m/>
    <m/>
    <s v="//"/>
    <n v="0"/>
  </r>
  <r>
    <s v="28/04/2020"/>
    <s v="Factura de Venta"/>
    <s v="00001 - Factura Electronica"/>
    <x v="1841"/>
    <x v="1953"/>
    <s v="CL000194"/>
    <x v="33"/>
    <s v="30-70965249-0"/>
    <s v="01.01.04.01.99"/>
    <s v="Otros a cobrar"/>
    <s v="04.01.01.01.04"/>
    <s v="Otras Prestaciones"/>
    <x v="1192"/>
    <s v="2017-00001517"/>
    <s v="Recibo de Cobranza"/>
    <s v="202000000760"/>
    <s v="16/12/2021"/>
    <n v="1"/>
  </r>
  <r>
    <s v="28/04/2020"/>
    <s v="Factura de Venta"/>
    <s v="00001 - Factura Electronica"/>
    <x v="1842"/>
    <x v="1954"/>
    <s v="CL000208"/>
    <x v="136"/>
    <s v="30-71229593-3"/>
    <s v="01.01.04.01.99"/>
    <s v="Otros a cobrar"/>
    <s v="04.01.01.01.04"/>
    <s v="Otras Prestaciones"/>
    <x v="1193"/>
    <s v="2017-00000105"/>
    <s v="Recibo de Cobranza"/>
    <s v="202000000056"/>
    <s v="01/06/2020"/>
    <n v="1"/>
  </r>
  <r>
    <s v="28/04/2020"/>
    <s v="Factura de Venta"/>
    <s v="00001 - Factura Electronica"/>
    <x v="1843"/>
    <x v="1955"/>
    <s v="CL000315"/>
    <x v="1"/>
    <s v="33-71204938-9"/>
    <s v="01.01.04.01.99"/>
    <s v="Otros a cobrar"/>
    <s v="04.01.01.01.04"/>
    <s v="Otras Prestaciones"/>
    <x v="4"/>
    <m/>
    <m/>
    <m/>
    <s v="//"/>
    <n v="0"/>
  </r>
  <r>
    <s v="28/05/2020"/>
    <s v="Factura de Venta"/>
    <s v="00001 - Factura Electronica"/>
    <x v="1844"/>
    <x v="1956"/>
    <s v="CL000320"/>
    <x v="87"/>
    <s v="550021260007"/>
    <s v="01.01.04.01.94"/>
    <s v="Seguro del Viajero a Cobrar"/>
    <s v="04.01.01.01.03"/>
    <s v="Prestaciones Seguros de Viajeros"/>
    <x v="1194"/>
    <m/>
    <m/>
    <m/>
    <s v="//"/>
    <n v="0"/>
  </r>
  <r>
    <s v="28/06/2021"/>
    <s v="Factura de Venta"/>
    <s v="00001 - Factura Electronica"/>
    <x v="1845"/>
    <x v="1957"/>
    <s v="CL000269"/>
    <x v="2"/>
    <s v="xx"/>
    <s v="01.01.04.01.04"/>
    <s v="Consumidor Final a Cobrar"/>
    <s v="04.01.01.01.01"/>
    <s v="Prestaciones Ambulatorias"/>
    <x v="227"/>
    <s v="2017-00000935"/>
    <s v="Recibo de Cobranza"/>
    <s v="202000000456"/>
    <s v="26/03/2021"/>
    <n v="1"/>
  </r>
  <r>
    <s v="28/06/2021"/>
    <s v="Factura de Venta"/>
    <s v="00001 - Factura Electronica"/>
    <x v="1846"/>
    <x v="1958"/>
    <s v="CL000269"/>
    <x v="2"/>
    <s v="xx"/>
    <s v="01.01.04.01.04"/>
    <s v="Consumidor Final a Cobrar"/>
    <s v="04.01.01.01.01"/>
    <s v="Prestaciones Ambulatorias"/>
    <x v="1067"/>
    <s v="2017-00000936"/>
    <s v="Recibo de Cobranza"/>
    <s v="202000000457"/>
    <s v="26/03/2021"/>
    <n v="1"/>
  </r>
  <r>
    <s v="28/06/2021"/>
    <s v="Factura de Venta"/>
    <s v="00001 - Factura Electronica"/>
    <x v="1847"/>
    <x v="1959"/>
    <s v="CL000269"/>
    <x v="2"/>
    <s v="xx"/>
    <s v="01.01.04.01.04"/>
    <s v="Consumidor Final a Cobrar"/>
    <s v="04.01.01.01.01"/>
    <s v="Prestaciones Ambulatorias"/>
    <x v="1067"/>
    <s v="2017-00000936"/>
    <s v="Recibo de Cobranza"/>
    <s v="202000000457"/>
    <s v="26/03/2021"/>
    <n v="1"/>
  </r>
  <r>
    <s v="28/06/2021"/>
    <s v="Factura de Venta"/>
    <s v="00001 - Factura Electronica"/>
    <x v="1848"/>
    <x v="1960"/>
    <s v="CL000269"/>
    <x v="2"/>
    <s v="xx"/>
    <s v="01.01.04.01.04"/>
    <s v="Consumidor Final a Cobrar"/>
    <s v="04.01.01.01.01"/>
    <s v="Prestaciones Ambulatorias"/>
    <x v="1067"/>
    <s v="2017-00000936"/>
    <s v="Recibo de Cobranza"/>
    <s v="202000000457"/>
    <s v="26/03/2021"/>
    <n v="1"/>
  </r>
  <r>
    <s v="28/06/2021"/>
    <s v="Factura de Venta"/>
    <s v="00001 - Factura Electronica"/>
    <x v="1849"/>
    <x v="1961"/>
    <s v="CL000269"/>
    <x v="2"/>
    <s v="xx"/>
    <s v="01.01.04.01.04"/>
    <s v="Consumidor Final a Cobrar"/>
    <s v="04.01.01.01.01"/>
    <s v="Prestaciones Ambulatorias"/>
    <x v="1070"/>
    <s v="2017-00000927"/>
    <s v="Recibo de Cobranza"/>
    <s v="202000000458"/>
    <s v="29/03/2021"/>
    <n v="1"/>
  </r>
  <r>
    <s v="28/06/2021"/>
    <s v="Factura de Venta"/>
    <s v="00001 - Factura Electronica"/>
    <x v="1850"/>
    <x v="1962"/>
    <s v="CL000269"/>
    <x v="2"/>
    <s v="xx"/>
    <s v="01.01.04.01.04"/>
    <s v="Consumidor Final a Cobrar"/>
    <s v="04.01.01.01.01"/>
    <s v="Prestaciones Ambulatorias"/>
    <x v="1067"/>
    <s v="2017-00000941"/>
    <s v="Recibo de Cobranza"/>
    <s v="202000000459"/>
    <s v="31/03/2021"/>
    <n v="1"/>
  </r>
  <r>
    <s v="28/06/2021"/>
    <s v="Factura de Venta"/>
    <s v="00001 - Factura Electronica"/>
    <x v="1851"/>
    <x v="1963"/>
    <s v="CL000269"/>
    <x v="2"/>
    <s v="xx"/>
    <s v="01.01.04.01.04"/>
    <s v="Consumidor Final a Cobrar"/>
    <s v="04.01.01.01.01"/>
    <s v="Prestaciones Ambulatorias"/>
    <x v="1067"/>
    <s v="2017-00000941"/>
    <s v="Recibo de Cobranza"/>
    <s v="202000000459"/>
    <s v="31/03/2021"/>
    <n v="1"/>
  </r>
  <r>
    <s v="28/06/2021"/>
    <s v="Factura de Venta"/>
    <s v="00001 - Factura Electronica"/>
    <x v="1852"/>
    <x v="1964"/>
    <s v="CL000269"/>
    <x v="2"/>
    <s v="xx"/>
    <s v="01.01.04.01.04"/>
    <s v="Consumidor Final a Cobrar"/>
    <s v="04.01.01.01.01"/>
    <s v="Prestaciones Ambulatorias"/>
    <x v="1067"/>
    <s v="2017-00000941"/>
    <s v="Recibo de Cobranza"/>
    <s v="202000000459"/>
    <s v="31/03/2021"/>
    <n v="1"/>
  </r>
  <r>
    <s v="28/06/2021"/>
    <s v="Factura de Venta"/>
    <s v="00001 - Factura Electronica"/>
    <x v="1853"/>
    <x v="1965"/>
    <s v="CL000269"/>
    <x v="2"/>
    <s v="xx"/>
    <s v="01.01.04.01.04"/>
    <s v="Consumidor Final a Cobrar"/>
    <s v="04.01.01.01.01"/>
    <s v="Prestaciones Ambulatorias"/>
    <x v="1067"/>
    <s v="2017-00000941"/>
    <s v="Recibo de Cobranza"/>
    <s v="202000000459"/>
    <s v="31/03/2021"/>
    <n v="1"/>
  </r>
  <r>
    <s v="28/06/2021"/>
    <s v="Factura de Venta"/>
    <s v="00001 - Factura Electronica"/>
    <x v="1854"/>
    <x v="1966"/>
    <s v="CL000269"/>
    <x v="2"/>
    <s v="xx"/>
    <s v="01.01.04.01.04"/>
    <s v="Consumidor Final a Cobrar"/>
    <s v="04.01.01.01.01"/>
    <s v="Prestaciones Ambulatorias"/>
    <x v="227"/>
    <s v="2017-00000940"/>
    <s v="Recibo de Cobranza"/>
    <s v="202000000460"/>
    <s v="31/03/2021"/>
    <n v="1"/>
  </r>
  <r>
    <s v="28/07/2020"/>
    <s v="Factura de Venta"/>
    <s v="00006 - ART Factura Electronica"/>
    <x v="1855"/>
    <x v="1967"/>
    <s v="CL000265"/>
    <x v="126"/>
    <s v="33-68626286-9"/>
    <s v="01.01.04.01.99"/>
    <s v="Otros a cobrar"/>
    <s v="04.01.01.01.04"/>
    <s v="Otras Prestaciones"/>
    <x v="1195"/>
    <m/>
    <m/>
    <m/>
    <s v="//"/>
    <n v="0"/>
  </r>
  <r>
    <s v="28/07/2020"/>
    <s v="Factura de Venta"/>
    <s v="00001 - Factura Electronica"/>
    <x v="1856"/>
    <x v="1968"/>
    <s v="CL000150"/>
    <x v="22"/>
    <s v="30-54733941-6"/>
    <s v="01.01.04.01.01"/>
    <s v="Obra Sociales a cobrar"/>
    <s v="04.01.01.01.02"/>
    <s v="Prestaciones Obras Sociales"/>
    <x v="1196"/>
    <m/>
    <m/>
    <m/>
    <s v="//"/>
    <n v="0"/>
  </r>
  <r>
    <s v="28/07/2020"/>
    <s v="Factura de Venta"/>
    <s v="00001 - Factura Electronica"/>
    <x v="1857"/>
    <x v="1969"/>
    <s v="CL000294"/>
    <x v="69"/>
    <s v="30-71160242-5"/>
    <s v="01.01.04.01.01"/>
    <s v="Obra Sociales a cobrar"/>
    <s v="04.01.01.01.02"/>
    <s v="Prestaciones Obras Sociales"/>
    <x v="1197"/>
    <m/>
    <m/>
    <m/>
    <s v="//"/>
    <n v="0"/>
  </r>
  <r>
    <s v="28/07/2020"/>
    <s v="Factura de Venta"/>
    <s v="00001 - Factura Electronica"/>
    <x v="1858"/>
    <x v="1970"/>
    <s v="CL000150"/>
    <x v="22"/>
    <s v="30-54733941-6"/>
    <s v="01.01.04.01.01"/>
    <s v="Obra Sociales a cobrar"/>
    <s v="04.01.01.01.02"/>
    <s v="Prestaciones Obras Sociales"/>
    <x v="1196"/>
    <s v="2017-00000823"/>
    <s v="Recibo de Cobranza"/>
    <s v="202000000361"/>
    <s v="22/02/2021"/>
    <n v="1"/>
  </r>
  <r>
    <s v="28/07/2020"/>
    <s v="Factura de Venta"/>
    <s v="00001 - Factura Electronica"/>
    <x v="1859"/>
    <x v="1971"/>
    <s v="CL000051"/>
    <x v="54"/>
    <s v="XX"/>
    <s v="01.01.04.01.01"/>
    <s v="Obra Sociales a cobrar"/>
    <s v="04.01.01.01.02"/>
    <s v="Prestaciones Obras Sociales"/>
    <x v="1198"/>
    <m/>
    <m/>
    <m/>
    <s v="//"/>
    <n v="0"/>
  </r>
  <r>
    <s v="28/07/2020"/>
    <s v="Factura de Venta"/>
    <s v="00001 - Factura Electronica"/>
    <x v="1860"/>
    <x v="1972"/>
    <s v="CL000138"/>
    <x v="30"/>
    <s v="XX"/>
    <s v="01.01.04.01.01"/>
    <s v="Obra Sociales a cobrar"/>
    <s v="04.01.01.01.02"/>
    <s v="Prestaciones Obras Sociales"/>
    <x v="1199"/>
    <s v="2017-00001285"/>
    <s v="Recibo de Cobranza"/>
    <s v="202000000681"/>
    <s v="02/08/2021"/>
    <n v="1"/>
  </r>
  <r>
    <s v="28/07/2020"/>
    <s v="Factura de Venta"/>
    <s v="00001 - Factura Electronica"/>
    <x v="1860"/>
    <x v="1972"/>
    <s v="CL000255"/>
    <x v="29"/>
    <s v="_x0009__x000d__x000a_30-50014329-7"/>
    <s v="01.01.04.01.99"/>
    <s v="Otros a cobrar"/>
    <s v="04.01.01.01.04"/>
    <s v="Otras Prestaciones"/>
    <x v="1199"/>
    <s v="2017-00001278"/>
    <s v="Factura de Ventas Anulada"/>
    <s v="0000100003093"/>
    <s v="28/07/2020"/>
    <n v="1"/>
  </r>
  <r>
    <s v="28/07/2020"/>
    <s v="Factura de Venta"/>
    <s v="00001 - Factura Electronica"/>
    <x v="1861"/>
    <x v="1973"/>
    <s v="CL000242"/>
    <x v="141"/>
    <s v="550000500001"/>
    <s v="01.01.04.01.94"/>
    <s v="Seguro del Viajero a Cobrar"/>
    <s v="04.01.01.01.03"/>
    <s v="Prestaciones Seguros de Viajeros"/>
    <x v="1200"/>
    <m/>
    <m/>
    <m/>
    <s v="//"/>
    <n v="0"/>
  </r>
  <r>
    <s v="28/07/2020"/>
    <s v="Factura de Venta Mostrador"/>
    <s v="00004 - Tesoreria"/>
    <x v="1862"/>
    <x v="1974"/>
    <s v="CL000219"/>
    <x v="32"/>
    <s v="XX"/>
    <s v="01.01.04.01.04"/>
    <s v="Consumidor Final a Cobrar"/>
    <s v="04.01.01.01.01"/>
    <s v="Prestaciones Ambulatorias"/>
    <x v="44"/>
    <s v="2017-00000595"/>
    <s v="Recibo de Cobranza Mostrador"/>
    <s v="2020-00000449"/>
    <s v="28/07/2020"/>
    <n v="1"/>
  </r>
  <r>
    <s v="28/07/2020"/>
    <s v="Factura de Venta Mostrador"/>
    <s v="00004 - Tesoreria"/>
    <x v="1863"/>
    <x v="1975"/>
    <s v="CL000219"/>
    <x v="32"/>
    <s v="XX"/>
    <s v="01.01.04.01.04"/>
    <s v="Consumidor Final a Cobrar"/>
    <s v="04.01.01.01.01"/>
    <s v="Prestaciones Ambulatorias"/>
    <x v="61"/>
    <s v="2017-00000599"/>
    <s v="Recibo de Cobranza Mostrador"/>
    <s v="2020-00000453"/>
    <s v="28/07/2020"/>
    <n v="1"/>
  </r>
  <r>
    <s v="28/08/2020"/>
    <s v="Factura de Venta Mostrador"/>
    <s v="00004 - Tesoreria"/>
    <x v="1688"/>
    <x v="1790"/>
    <s v="CL000219"/>
    <x v="32"/>
    <s v="XX"/>
    <s v="01.01.04.01.04"/>
    <s v="Consumidor Final a Cobrar"/>
    <s v="04.01.01.01.01"/>
    <s v="Prestaciones Ambulatorias"/>
    <x v="179"/>
    <m/>
    <m/>
    <m/>
    <s v="//"/>
    <n v="0"/>
  </r>
  <r>
    <s v="28/09/2021"/>
    <s v="Factura de Venta Mostrador"/>
    <s v="00004 - Tesoreria"/>
    <x v="1864"/>
    <x v="1976"/>
    <s v="CL000219"/>
    <x v="32"/>
    <s v="XX"/>
    <s v="01.01.04.01.04"/>
    <s v="Consumidor Final a Cobrar"/>
    <s v="04.01.01.01.01"/>
    <s v="Prestaciones Ambulatorias"/>
    <x v="173"/>
    <s v="2017-00001192"/>
    <s v="Recibo de Cobranza Mostrador"/>
    <s v="2020-00000560"/>
    <s v="28/09/2021"/>
    <n v="1"/>
  </r>
  <r>
    <s v="28/10/2020"/>
    <s v="Factura de Venta Mostrador"/>
    <s v="00004 - Tesoreria"/>
    <x v="1865"/>
    <x v="1977"/>
    <s v="CL000219"/>
    <x v="32"/>
    <s v="XX"/>
    <s v="01.01.04.01.04"/>
    <s v="Consumidor Final a Cobrar"/>
    <s v="04.01.01.01.01"/>
    <s v="Prestaciones Ambulatorias"/>
    <x v="1201"/>
    <s v="2017-00000601"/>
    <s v="Recibo de Cobranza Mostrador"/>
    <s v="2020-00000455"/>
    <s v="28/10/2020"/>
    <n v="1"/>
  </r>
  <r>
    <s v="28/10/2021"/>
    <s v="Factura de Venta"/>
    <s v="00001 - Factura Electronica"/>
    <x v="244"/>
    <x v="245"/>
    <s v="CL000186"/>
    <x v="8"/>
    <s v="33-71021054-9"/>
    <s v="01.01.04.01.01"/>
    <s v="Obra Sociales a cobrar"/>
    <s v="04.01.01.01.02"/>
    <s v="Prestaciones Obras Sociales"/>
    <x v="164"/>
    <s v="2023-00002517"/>
    <s v="Nota de Crédito de Venta"/>
    <s v="0000100000763"/>
    <s v="28/02/2023"/>
    <n v="1"/>
  </r>
  <r>
    <s v="28/10/2021"/>
    <s v="Factura de Venta"/>
    <s v="00001 - Factura Electronica"/>
    <x v="1098"/>
    <x v="1978"/>
    <s v="CL000113"/>
    <x v="9"/>
    <s v="30-61445509-4"/>
    <s v="01.01.04.01.01"/>
    <s v="Obra Sociales a cobrar"/>
    <s v="04.01.01.01.02"/>
    <s v="Prestaciones Obras Sociales"/>
    <x v="1202"/>
    <m/>
    <m/>
    <m/>
    <s v="//"/>
    <n v="0"/>
  </r>
  <r>
    <s v="28/12/2020"/>
    <s v="Factura de Venta"/>
    <s v="00001 - Factura Electronica"/>
    <x v="1866"/>
    <x v="1979"/>
    <s v="CL000198"/>
    <x v="6"/>
    <s v="30-63824739-5"/>
    <s v="01.01.04.01.01"/>
    <s v="Obra Sociales a cobrar"/>
    <s v="04.01.01.01.02"/>
    <s v="Prestaciones Obras Sociales"/>
    <x v="1203"/>
    <s v="2017-00001078"/>
    <s v="Recibo de Cobranza"/>
    <s v="202000000568"/>
    <s v="02/08/2021"/>
    <n v="1"/>
  </r>
  <r>
    <s v="28/12/2020"/>
    <s v="Factura de Venta Mostrador"/>
    <s v="00004 - Tesoreria"/>
    <x v="1867"/>
    <x v="1980"/>
    <s v="CL000219"/>
    <x v="32"/>
    <s v="XX"/>
    <s v="01.01.04.01.04"/>
    <s v="Consumidor Final a Cobrar"/>
    <s v="04.01.01.01.01"/>
    <s v="Prestaciones Ambulatorias"/>
    <x v="173"/>
    <s v="2017-00000723"/>
    <s v="Recibo de Cobranza Mostrador"/>
    <s v="2020-00000474"/>
    <s v="28/12/2020"/>
    <n v="1"/>
  </r>
  <r>
    <s v="29/01/2020"/>
    <s v="Factura de Venta"/>
    <s v="0005 - Guardia Factura Electronica"/>
    <x v="1868"/>
    <x v="1981"/>
    <s v="CL000268"/>
    <x v="0"/>
    <s v="xx"/>
    <s v="01.01.04.01.04"/>
    <s v="Consumidor Final a Cobrar"/>
    <s v="04.01.01.01.01"/>
    <s v="Prestaciones Ambulatorias"/>
    <x v="102"/>
    <m/>
    <m/>
    <m/>
    <s v="//"/>
    <n v="0"/>
  </r>
  <r>
    <s v="29/01/2020"/>
    <s v="Factura de Venta"/>
    <s v="0001 - Factura Electronica"/>
    <x v="1869"/>
    <x v="1982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0"/>
    <x v="1983"/>
    <s v="CL000269"/>
    <x v="2"/>
    <s v="xx"/>
    <s v="01.01.04.01.04"/>
    <s v="Consumidor Final a Cobrar"/>
    <s v="04.01.01.01.01"/>
    <s v="Prestaciones Ambulatorias"/>
    <x v="174"/>
    <s v="2017-00000790"/>
    <s v="Nota de Crédito de Venta"/>
    <s v="0000100000551"/>
    <s v="30/01/2020"/>
    <n v="1"/>
  </r>
  <r>
    <s v="29/01/2020"/>
    <s v="Factura de Venta"/>
    <s v="0001 - Factura Electronica"/>
    <x v="1871"/>
    <x v="1984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2"/>
    <x v="1985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3"/>
    <x v="198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4"/>
    <x v="1987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5"/>
    <x v="198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6"/>
    <x v="1989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7"/>
    <x v="199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8"/>
    <x v="1991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79"/>
    <x v="1992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0"/>
    <x v="1993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1"/>
    <x v="1994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2"/>
    <x v="1995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3"/>
    <x v="1996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4"/>
    <x v="1997"/>
    <s v="CL000269"/>
    <x v="2"/>
    <s v="xx"/>
    <s v="01.01.04.01.04"/>
    <s v="Consumidor Final a Cobrar"/>
    <s v="04.01.01.01.01"/>
    <s v="Prestaciones Ambulatorias"/>
    <x v="174"/>
    <s v="2017-00000789"/>
    <s v="Nota de Crédito de Venta"/>
    <s v="0000100000550"/>
    <s v="29/01/2020"/>
    <n v="1"/>
  </r>
  <r>
    <s v="29/01/2020"/>
    <s v="Factura de Venta"/>
    <s v="0001 - Factura Electronica"/>
    <x v="1885"/>
    <x v="1998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6"/>
    <x v="1999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7"/>
    <x v="2000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1 - Factura Electronica"/>
    <x v="1888"/>
    <x v="2001"/>
    <s v="CL000269"/>
    <x v="2"/>
    <s v="xx"/>
    <s v="01.01.04.01.04"/>
    <s v="Consumidor Final a Cobrar"/>
    <s v="04.01.01.01.01"/>
    <s v="Prestaciones Ambulatorias"/>
    <x v="174"/>
    <m/>
    <m/>
    <m/>
    <s v="//"/>
    <n v="0"/>
  </r>
  <r>
    <s v="29/01/2020"/>
    <s v="Factura de Venta"/>
    <s v="00001 - Factura Electronica"/>
    <x v="1889"/>
    <x v="2002"/>
    <s v="CL000055"/>
    <x v="7"/>
    <s v="30-55027355-8"/>
    <s v="01.01.04.01.01"/>
    <s v="Obra Sociales a cobrar"/>
    <s v="04.01.01.01.02"/>
    <s v="Prestaciones Obras Sociales"/>
    <x v="1204"/>
    <s v="2023-00001329"/>
    <s v="Factura de Ventas Anulada"/>
    <s v="0000100003280"/>
    <s v="29/01/2020"/>
    <n v="1"/>
  </r>
  <r>
    <s v="29/01/2020"/>
    <s v="Factura de Venta Mostrador"/>
    <s v="00005 - Guardia Factura Electronica"/>
    <x v="1868"/>
    <x v="1981"/>
    <s v="CL000268"/>
    <x v="0"/>
    <s v="xx"/>
    <s v="01.01.04.01.04"/>
    <s v="Consumidor Final a Cobrar"/>
    <s v="04.01.01.01.01"/>
    <s v="Prestaciones Ambulatorias"/>
    <x v="102"/>
    <s v="2017-00000212"/>
    <s v="Recibo de Cobranza Mostrador"/>
    <s v="2020-00000089"/>
    <s v="29/01/2020"/>
    <n v="1"/>
  </r>
  <r>
    <s v="29/01/2020"/>
    <s v="Factura de Venta Mostrador"/>
    <s v="00005 - Guardia Factura Electronica"/>
    <x v="1890"/>
    <x v="2003"/>
    <s v="CL000268"/>
    <x v="0"/>
    <s v="xx"/>
    <s v="01.01.04.01.04"/>
    <s v="Consumidor Final a Cobrar"/>
    <s v="04.01.01.01.01"/>
    <s v="Prestaciones Ambulatorias"/>
    <x v="1"/>
    <s v="2017-00000486"/>
    <s v="Recibo de Cobranza Mostrador"/>
    <s v="2020-00000345"/>
    <s v="29/01/2020"/>
    <n v="1"/>
  </r>
  <r>
    <s v="29/01/2020"/>
    <s v="Factura de Venta Mostrador"/>
    <s v="00004 - Tesoreria"/>
    <x v="1671"/>
    <x v="2004"/>
    <s v="CL000219"/>
    <x v="32"/>
    <s v="XX"/>
    <s v="01.01.04.01.04"/>
    <s v="Consumidor Final a Cobrar"/>
    <s v="04.01.01.01.01"/>
    <s v="Prestaciones Ambulatorias"/>
    <x v="1205"/>
    <s v="2023-00001297"/>
    <s v="Recibo de Cobranza Mostrador"/>
    <s v="2023-00000518"/>
    <s v="29/01/2020"/>
    <n v="1"/>
  </r>
  <r>
    <s v="29/01/2020"/>
    <s v="Factura de Venta Mostrador"/>
    <s v="00004 - Tesoreria"/>
    <x v="1672"/>
    <x v="2005"/>
    <s v="CL000270"/>
    <x v="37"/>
    <s v="xx"/>
    <s v="01.01.04.01.04"/>
    <s v="Consumidor Final a Cobrar"/>
    <s v="04.01.01.01.01"/>
    <s v="Prestaciones Ambulatorias"/>
    <x v="44"/>
    <s v="2017-00000357"/>
    <s v="Recibo de Cobranza Mostrador"/>
    <s v="2020-00000232"/>
    <s v="29/01/2020"/>
    <n v="1"/>
  </r>
  <r>
    <s v="29/01/2020"/>
    <s v="Factura de Venta Mostrador"/>
    <s v="00004 - Tesoreria"/>
    <x v="81"/>
    <x v="2006"/>
    <s v="CL000270"/>
    <x v="37"/>
    <s v="xx"/>
    <s v="01.01.04.01.04"/>
    <s v="Consumidor Final a Cobrar"/>
    <s v="04.01.01.01.01"/>
    <s v="Prestaciones Ambulatorias"/>
    <x v="44"/>
    <s v="2017-00000210"/>
    <s v="Recibo de Cobranza Mostrador"/>
    <s v="2020-00000087"/>
    <s v="29/01/2020"/>
    <n v="1"/>
  </r>
  <r>
    <s v="29/01/2020"/>
    <s v="Factura de Venta Mostrador"/>
    <s v="00004 - Tesoreria"/>
    <x v="82"/>
    <x v="2007"/>
    <s v="CL000268"/>
    <x v="0"/>
    <s v="xx"/>
    <s v="01.01.04.01.04"/>
    <s v="Consumidor Final a Cobrar"/>
    <s v="04.01.01.01.01"/>
    <s v="Prestaciones Ambulatorias"/>
    <x v="1"/>
    <s v="2017-00000482"/>
    <s v="Recibo de Cobranza Mostrador"/>
    <s v="2020-00000341"/>
    <s v="29/01/2020"/>
    <n v="1"/>
  </r>
  <r>
    <s v="29/01/2020"/>
    <s v="Factura de Venta Mostrador"/>
    <s v="00004 - Tesoreria"/>
    <x v="711"/>
    <x v="712"/>
    <s v="CL000219"/>
    <x v="32"/>
    <s v="XX"/>
    <s v="01.01.04.01.04"/>
    <s v="Consumidor Final a Cobrar"/>
    <s v="04.01.01.01.01"/>
    <s v="Prestaciones Ambulatorias"/>
    <x v="1205"/>
    <s v="2023-00001299"/>
    <s v="Factura de Ventas Anulada"/>
    <s v="9000400003929"/>
    <s v="29/01/2020"/>
    <n v="1"/>
  </r>
  <r>
    <s v="29/01/2021"/>
    <s v="Factura de Venta"/>
    <s v="00001 - Factura Electronica"/>
    <x v="1891"/>
    <x v="2008"/>
    <s v="CL000041"/>
    <x v="5"/>
    <s v="30-68303222-7"/>
    <s v="01.01.04.01.01"/>
    <s v="Obra Sociales a cobrar"/>
    <s v="04.01.01.01.02"/>
    <s v="Prestaciones Obras Sociales"/>
    <x v="1206"/>
    <s v="2017-00000850"/>
    <s v="Recibo de Cobranza"/>
    <s v="202000000372"/>
    <s v="05/03/2021"/>
    <n v="1"/>
  </r>
  <r>
    <s v="29/01/2021"/>
    <s v="Factura de Venta"/>
    <s v="00001 - Factura Electronica"/>
    <x v="1892"/>
    <x v="2009"/>
    <s v="CL000198"/>
    <x v="6"/>
    <s v="30-63824739-5"/>
    <s v="01.01.04.01.01"/>
    <s v="Obra Sociales a cobrar"/>
    <s v="04.01.01.01.02"/>
    <s v="Prestaciones Obras Sociales"/>
    <x v="1207"/>
    <s v="2017-00001266"/>
    <s v="Recibo de Cobranza"/>
    <s v="202000000668"/>
    <s v="29/09/2021"/>
    <n v="1"/>
  </r>
  <r>
    <s v="29/01/2021"/>
    <s v="Factura de Venta"/>
    <s v="00001 - Factura Electronica"/>
    <x v="1889"/>
    <x v="2002"/>
    <s v="CL000055"/>
    <x v="7"/>
    <s v="30-55027355-8"/>
    <s v="01.01.04.01.01"/>
    <s v="Obra Sociales a cobrar"/>
    <s v="04.01.01.01.02"/>
    <s v="Prestaciones Obras Sociales"/>
    <x v="1204"/>
    <s v="2023-00001333"/>
    <s v="Recibo de Cobranza"/>
    <s v="2022-00000055"/>
    <s v="10/02/2022"/>
    <n v="1"/>
  </r>
  <r>
    <s v="29/01/2021"/>
    <s v="Factura de Venta"/>
    <s v="00001 - Factura Electronica"/>
    <x v="1893"/>
    <x v="2010"/>
    <s v="CL000186"/>
    <x v="8"/>
    <s v="33-71021054-9"/>
    <s v="01.01.04.01.01"/>
    <s v="Obra Sociales a cobrar"/>
    <s v="04.01.01.01.02"/>
    <s v="Prestaciones Obras Sociales"/>
    <x v="1208"/>
    <s v="2022-00000580"/>
    <s v="Nota de Crédito de Venta"/>
    <s v="0000100000730"/>
    <s v="26/07/2022"/>
    <n v="1"/>
  </r>
  <r>
    <s v="29/01/2021"/>
    <s v="Factura de Venta"/>
    <s v="00001 - Factura Electronica"/>
    <x v="1893"/>
    <x v="2010"/>
    <s v="CL000186"/>
    <x v="8"/>
    <s v="33-71021054-9"/>
    <s v="01.01.04.01.01"/>
    <s v="Obra Sociales a cobrar"/>
    <s v="04.01.01.01.02"/>
    <s v="Prestaciones Obras Sociales"/>
    <x v="1208"/>
    <s v="2022-00000627"/>
    <s v="Recibo de Cobranza"/>
    <s v="2022-00000395"/>
    <s v="22/07/2022"/>
    <n v="1"/>
  </r>
  <r>
    <s v="29/01/2021"/>
    <s v="Factura de Venta"/>
    <s v="00001 - Factura Electronica"/>
    <x v="1894"/>
    <x v="2011"/>
    <s v="CL000113"/>
    <x v="9"/>
    <s v="30-61445509-4"/>
    <s v="01.01.04.01.01"/>
    <s v="Obra Sociales a cobrar"/>
    <s v="04.01.01.01.02"/>
    <s v="Prestaciones Obras Sociales"/>
    <x v="1209"/>
    <m/>
    <m/>
    <m/>
    <s v="//"/>
    <n v="0"/>
  </r>
  <r>
    <s v="29/01/2021"/>
    <s v="Factura de Venta"/>
    <s v="00001 - Factura Electronica"/>
    <x v="1895"/>
    <x v="2012"/>
    <s v="CL000041"/>
    <x v="5"/>
    <s v="30-68303222-7"/>
    <s v="01.01.04.01.01"/>
    <s v="Obra Sociales a cobrar"/>
    <s v="04.01.01.01.02"/>
    <s v="Prestaciones Obras Sociales"/>
    <x v="1210"/>
    <s v="2017-00000850"/>
    <s v="Recibo de Cobranza"/>
    <s v="202000000372"/>
    <s v="05/03/2021"/>
    <n v="1"/>
  </r>
  <r>
    <s v="29/01/2021"/>
    <s v="Factura de Venta"/>
    <s v="00001 - Factura Electronica"/>
    <x v="1896"/>
    <x v="2013"/>
    <s v="CL000295"/>
    <x v="10"/>
    <s v="30-71429214-1"/>
    <s v="01.01.04.01.01"/>
    <s v="Obra Sociales a cobrar"/>
    <s v="04.01.01.01.02"/>
    <s v="Prestaciones Obras Sociales"/>
    <x v="1211"/>
    <s v="2017-00001043"/>
    <s v="Recibo de Cobranza"/>
    <s v="202000000532"/>
    <s v="27/07/2021"/>
    <n v="1"/>
  </r>
  <r>
    <s v="29/01/2021"/>
    <s v="Factura de Venta"/>
    <s v="00001 - Factura Electronica"/>
    <x v="1897"/>
    <x v="2014"/>
    <s v="CL000108"/>
    <x v="11"/>
    <s v="XX"/>
    <s v="01.01.04.01.01"/>
    <s v="Obra Sociales a cobrar"/>
    <s v="04.01.01.01.02"/>
    <s v="Prestaciones Obras Sociales"/>
    <x v="1212"/>
    <s v="2023-00002751"/>
    <s v="Recibo de Cobranza"/>
    <s v="2023-00000785"/>
    <s v="25/07/2023"/>
    <n v="1"/>
  </r>
  <r>
    <s v="29/01/2021"/>
    <s v="Factura de Venta"/>
    <s v="00001 - Factura Electronica"/>
    <x v="1898"/>
    <x v="2015"/>
    <s v="CL000081"/>
    <x v="13"/>
    <s v="30-66187671-5_x000d__x000a_"/>
    <s v="01.01.04.01.01"/>
    <s v="Obra Sociales a cobrar"/>
    <s v="04.01.01.01.02"/>
    <s v="Prestaciones Obras Sociales"/>
    <x v="1213"/>
    <s v="2017-00000890"/>
    <s v="Recibo de Cobranza"/>
    <s v="202000000423"/>
    <s v="01/03/2021"/>
    <n v="1"/>
  </r>
  <r>
    <s v="29/01/2021"/>
    <s v="Factura de Venta"/>
    <s v="00001 - Factura Electronica"/>
    <x v="1899"/>
    <x v="2016"/>
    <s v="CL000176"/>
    <x v="40"/>
    <s v="XX"/>
    <s v="01.01.04.01.99"/>
    <s v="Otros a cobrar"/>
    <s v="04.01.01.01.04"/>
    <s v="Otras Prestaciones"/>
    <x v="1214"/>
    <m/>
    <m/>
    <m/>
    <s v="//"/>
    <n v="0"/>
  </r>
  <r>
    <s v="29/01/2021"/>
    <s v="Factura de Venta"/>
    <s v="00001 - Factura Electronica"/>
    <x v="1900"/>
    <x v="2017"/>
    <s v="CL000298"/>
    <x v="17"/>
    <s v="30-70728583-0"/>
    <s v="01.01.04.01.01"/>
    <s v="Obra Sociales a cobrar"/>
    <s v="04.01.01.01.02"/>
    <s v="Prestaciones Obras Sociales"/>
    <x v="1215"/>
    <s v="2017-00001088"/>
    <s v="Recibo de Cobranza"/>
    <s v="202000000580"/>
    <s v="27/07/2021"/>
    <n v="1"/>
  </r>
  <r>
    <s v="29/01/2021"/>
    <s v="Factura de Venta"/>
    <s v="00001 - Factura Electronica"/>
    <x v="1901"/>
    <x v="2018"/>
    <s v="CL000031"/>
    <x v="19"/>
    <s v="30-68273765-0"/>
    <s v="01.01.04.01.01"/>
    <s v="Obra Sociales a cobrar"/>
    <s v="04.01.01.01.02"/>
    <s v="Prestaciones Obras Sociales"/>
    <x v="1216"/>
    <s v="2017-00000883"/>
    <s v="Recibo de Cobranza"/>
    <s v="202000000413"/>
    <s v="19/04/2021"/>
    <n v="1"/>
  </r>
  <r>
    <s v="29/01/2021"/>
    <s v="Factura de Venta"/>
    <s v="00001 - Factura Electronica"/>
    <x v="1902"/>
    <x v="2019"/>
    <s v="CL000191"/>
    <x v="118"/>
    <s v="30-63619685-8"/>
    <s v="01.01.04.01.01"/>
    <s v="Obra Sociales a cobrar"/>
    <s v="04.01.01.01.02"/>
    <s v="Prestaciones Obras Sociales"/>
    <x v="1217"/>
    <s v="2017-00001556"/>
    <s v="Recibo de Cobranza"/>
    <s v="202000000399"/>
    <s v="23/03/2021"/>
    <n v="1"/>
  </r>
  <r>
    <s v="29/01/2021"/>
    <s v="Factura de Venta"/>
    <s v="00001 - Factura Electronica"/>
    <x v="1903"/>
    <x v="2020"/>
    <s v="CL000267"/>
    <x v="20"/>
    <s v="30-59035479-8"/>
    <s v="01.01.04.01.01"/>
    <s v="Obra Sociales a cobrar"/>
    <s v="04.01.01.01.02"/>
    <s v="Prestaciones Obras Sociales"/>
    <x v="1218"/>
    <s v="2017-00000876"/>
    <s v="Recibo de Cobranza"/>
    <s v="202000000403"/>
    <s v="26/03/2021"/>
    <n v="1"/>
  </r>
  <r>
    <s v="29/01/2021"/>
    <s v="Factura de Venta"/>
    <s v="00001 - Factura Electronica"/>
    <x v="1904"/>
    <x v="2021"/>
    <s v="CL000093"/>
    <x v="21"/>
    <s v="30-67858150-6"/>
    <s v="01.01.04.01.01"/>
    <s v="Obra Sociales a cobrar"/>
    <s v="04.01.01.01.02"/>
    <s v="Prestaciones Obras Sociales"/>
    <x v="1219"/>
    <s v="2017-00001225"/>
    <s v="Recibo de Cobranza"/>
    <s v="202000000643"/>
    <s v="18/05/2021"/>
    <n v="1"/>
  </r>
  <r>
    <s v="29/01/2021"/>
    <s v="Factura de Venta"/>
    <s v="00001 - Factura Electronica"/>
    <x v="1905"/>
    <x v="2022"/>
    <s v="CL000050"/>
    <x v="23"/>
    <s v="30-66150769-8"/>
    <s v="01.01.04.01.01"/>
    <s v="Obra Sociales a cobrar"/>
    <s v="04.01.01.01.02"/>
    <s v="Prestaciones Obras Sociales"/>
    <x v="1220"/>
    <s v="2017-00000887"/>
    <s v="Recibo de Cobranza"/>
    <s v="202000000419"/>
    <s v="23/03/2021"/>
    <n v="1"/>
  </r>
  <r>
    <s v="29/01/2021"/>
    <s v="Factura de Venta"/>
    <s v="00001 - Factura Electronica"/>
    <x v="1906"/>
    <x v="2023"/>
    <s v="CL000178"/>
    <x v="24"/>
    <s v="30-65485516-8"/>
    <s v="01.01.04.01.01"/>
    <s v="Obra Sociales a cobrar"/>
    <s v="04.01.01.01.02"/>
    <s v="Prestaciones Obras Sociales"/>
    <x v="1221"/>
    <s v="2017-00000880"/>
    <s v="Recibo de Cobranza"/>
    <s v="202000000409"/>
    <s v="05/04/2021"/>
    <n v="1"/>
  </r>
  <r>
    <s v="29/01/2021"/>
    <s v="Factura de Venta"/>
    <s v="00001 - Factura Electronica"/>
    <x v="1907"/>
    <x v="2024"/>
    <s v="CL000380"/>
    <x v="25"/>
    <s v="30-54666267-1"/>
    <s v="01.01.04.01.01"/>
    <s v="Obra Sociales a cobrar"/>
    <s v="04.01.01.01.02"/>
    <s v="Prestaciones Obras Sociales"/>
    <x v="1222"/>
    <s v="2022-00000115"/>
    <s v="Recibo de Cobranza"/>
    <s v="2022-00000048"/>
    <s v="08/02/2022"/>
    <n v="1"/>
  </r>
  <r>
    <s v="29/01/2021"/>
    <s v="Factura de Venta"/>
    <s v="00001 - Factura Electronica"/>
    <x v="1908"/>
    <x v="2025"/>
    <s v="CL000089"/>
    <x v="138"/>
    <s v="30-68695518-0"/>
    <s v="01.01.04.01.01"/>
    <s v="Obra Sociales a cobrar"/>
    <s v="04.01.01.01.02"/>
    <s v="Prestaciones Obras Sociales"/>
    <x v="1223"/>
    <s v="2017-00000875"/>
    <s v="Recibo de Cobranza"/>
    <s v="202000000400"/>
    <s v="23/03/2021"/>
    <n v="1"/>
  </r>
  <r>
    <s v="29/01/2021"/>
    <s v="Factura de Venta"/>
    <s v="00001 - Factura Electronica"/>
    <x v="1909"/>
    <x v="2026"/>
    <s v="CL000111"/>
    <x v="28"/>
    <s v="XX"/>
    <s v="01.01.04.01.01"/>
    <s v="Obra Sociales a cobrar"/>
    <s v="04.01.01.01.02"/>
    <s v="Prestaciones Obras Sociales"/>
    <x v="1224"/>
    <s v="2017-00000866"/>
    <s v="Nota de Crédito de Venta"/>
    <s v="0000100000596"/>
    <s v="03/02/2021"/>
    <n v="1"/>
  </r>
  <r>
    <s v="29/01/2021"/>
    <s v="Factura de Venta"/>
    <s v="00001 - Factura Electronica"/>
    <x v="1910"/>
    <x v="2027"/>
    <s v="CL000023"/>
    <x v="3"/>
    <s v="30-52276392-2"/>
    <s v="01.01.04.01.01"/>
    <s v="Obra Sociales a cobrar"/>
    <s v="04.01.01.01.02"/>
    <s v="Prestaciones Obras Sociales"/>
    <x v="1225"/>
    <s v="2017-00000803"/>
    <s v="Recibo de Cobranza"/>
    <s v="202000000358"/>
    <s v="19/02/2021"/>
    <n v="1"/>
  </r>
  <r>
    <s v="29/01/2021"/>
    <s v="Factura de Venta"/>
    <s v="00001 - Factura Electronica"/>
    <x v="1911"/>
    <x v="2028"/>
    <s v="CL000023"/>
    <x v="3"/>
    <s v="30-52276392-2"/>
    <s v="01.01.04.01.01"/>
    <s v="Obra Sociales a cobrar"/>
    <s v="04.01.01.01.02"/>
    <s v="Prestaciones Obras Sociales"/>
    <x v="1226"/>
    <s v="2017-00000803"/>
    <s v="Recibo de Cobranza"/>
    <s v="202000000358"/>
    <s v="19/02/2021"/>
    <n v="1"/>
  </r>
  <r>
    <s v="29/02/2020"/>
    <s v="Factura de Venta Mostrador"/>
    <s v="00005 - Guardia Factura Electronica"/>
    <x v="1912"/>
    <x v="2029"/>
    <s v="CL000268"/>
    <x v="0"/>
    <s v="xx"/>
    <s v="01.01.04.01.04"/>
    <s v="Consumidor Final a Cobrar"/>
    <s v="04.01.01.01.01"/>
    <s v="Prestaciones Ambulatorias"/>
    <x v="101"/>
    <s v="2017-00000317"/>
    <s v="Recibo de Cobranza Mostrador"/>
    <s v="2020-00000194"/>
    <s v="29/02/2020"/>
    <n v="1"/>
  </r>
  <r>
    <s v="29/02/2020"/>
    <s v="Factura de Venta Mostrador"/>
    <s v="00005 - Guardia Factura Electronica"/>
    <x v="1913"/>
    <x v="2030"/>
    <s v="CL000268"/>
    <x v="0"/>
    <s v="xx"/>
    <s v="01.01.04.01.04"/>
    <s v="Consumidor Final a Cobrar"/>
    <s v="04.01.01.01.01"/>
    <s v="Prestaciones Ambulatorias"/>
    <x v="1"/>
    <s v="2017-00000511"/>
    <s v="Recibo de Cobranza Mostrador"/>
    <s v="2020-00000370"/>
    <s v="29/02/2020"/>
    <n v="1"/>
  </r>
  <r>
    <s v="29/02/2020"/>
    <s v="Factura de Venta Mostrador"/>
    <s v="00005 - Guardia Factura Electronica"/>
    <x v="1914"/>
    <x v="2031"/>
    <s v="CL000268"/>
    <x v="0"/>
    <s v="xx"/>
    <s v="01.01.04.01.04"/>
    <s v="Consumidor Final a Cobrar"/>
    <s v="04.01.01.01.01"/>
    <s v="Prestaciones Ambulatorias"/>
    <x v="102"/>
    <s v="2017-00000553"/>
    <s v="Recibo de Cobranza Mostrador"/>
    <s v="2020-00000412"/>
    <s v="29/02/2020"/>
    <n v="1"/>
  </r>
  <r>
    <s v="29/02/2020"/>
    <s v="Factura de Venta Mostrador"/>
    <s v="00005 - Guardia Factura Electronica"/>
    <x v="1915"/>
    <x v="2032"/>
    <s v="CL000268"/>
    <x v="0"/>
    <s v="xx"/>
    <s v="01.01.04.01.04"/>
    <s v="Consumidor Final a Cobrar"/>
    <s v="04.01.01.01.01"/>
    <s v="Prestaciones Ambulatorias"/>
    <x v="57"/>
    <s v="2017-00000554"/>
    <s v="Recibo de Cobranza Mostrador"/>
    <s v="2020-00000413"/>
    <s v="29/02/2020"/>
    <n v="1"/>
  </r>
  <r>
    <s v="29/02/2020"/>
    <s v="Factura de Venta Mostrador"/>
    <s v="00005 - Guardia Factura Electronica"/>
    <x v="1916"/>
    <x v="2033"/>
    <s v="CL000268"/>
    <x v="0"/>
    <s v="xx"/>
    <s v="01.01.04.01.04"/>
    <s v="Consumidor Final a Cobrar"/>
    <s v="04.01.01.01.01"/>
    <s v="Prestaciones Ambulatorias"/>
    <x v="1227"/>
    <s v="2023-00001736"/>
    <s v="Recibo de Cobranza Mostrador"/>
    <s v="2023-00000863"/>
    <s v="29/02/2020"/>
    <n v="1"/>
  </r>
  <r>
    <s v="29/02/2020"/>
    <s v="Factura de Venta Mostrador"/>
    <s v="00004 - Tesoreria"/>
    <x v="1916"/>
    <x v="2034"/>
    <s v="CL000268"/>
    <x v="0"/>
    <s v="xx"/>
    <s v="01.01.04.01.04"/>
    <s v="Consumidor Final a Cobrar"/>
    <s v="04.01.01.01.01"/>
    <s v="Prestaciones Ambulatorias"/>
    <x v="1227"/>
    <s v="2023-00001739"/>
    <s v="Factura de Ventas Anulada"/>
    <s v="9900500000862"/>
    <s v="29/02/2020"/>
    <n v="1"/>
  </r>
  <r>
    <s v="29/03/2021"/>
    <s v="Factura de Venta"/>
    <s v="00001 - Factura Electronica"/>
    <x v="1917"/>
    <x v="2035"/>
    <s v="CL000200"/>
    <x v="142"/>
    <s v="30-99925497-3"/>
    <s v="01.01.04.01.99"/>
    <s v="Otros a cobrar"/>
    <s v="04.01.01.01.04"/>
    <s v="Otras Prestaciones"/>
    <x v="1228"/>
    <s v="2017-00001016"/>
    <s v="Recibo de Cobranza"/>
    <s v="202000000507"/>
    <s v="07/05/2021"/>
    <n v="1"/>
  </r>
  <r>
    <s v="29/04/2020"/>
    <s v="Factura de Venta"/>
    <s v="00001 - Factura Electronica"/>
    <x v="1918"/>
    <x v="2036"/>
    <s v="CL000055"/>
    <x v="7"/>
    <s v="30-55027355-8"/>
    <s v="01.01.04.01.01"/>
    <s v="Obra Sociales a cobrar"/>
    <s v="04.01.01.01.02"/>
    <s v="Prestaciones Obras Sociales"/>
    <x v="1229"/>
    <s v="2017-00000407"/>
    <s v="Nota de Crédito de Venta"/>
    <s v="0000100000583"/>
    <s v="26/10/2020"/>
    <n v="1"/>
  </r>
  <r>
    <s v="29/04/2020"/>
    <s v="Factura de Venta"/>
    <s v="00001 - Factura Electronica"/>
    <x v="1918"/>
    <x v="2036"/>
    <s v="CL000055"/>
    <x v="7"/>
    <s v="30-55027355-8"/>
    <s v="01.01.04.01.01"/>
    <s v="Obra Sociales a cobrar"/>
    <s v="04.01.01.01.02"/>
    <s v="Prestaciones Obras Sociales"/>
    <x v="1229"/>
    <s v="2017-00000410"/>
    <s v="Recibo de Cobranza"/>
    <s v="202000000151"/>
    <s v="08/10/2020"/>
    <n v="1"/>
  </r>
  <r>
    <s v="29/04/2020"/>
    <s v="Factura de Venta"/>
    <s v="00001 - Factura Electronica"/>
    <x v="1919"/>
    <x v="2037"/>
    <s v="CL000055"/>
    <x v="7"/>
    <s v="30-55027355-8"/>
    <s v="01.01.04.01.01"/>
    <s v="Obra Sociales a cobrar"/>
    <s v="04.01.01.01.02"/>
    <s v="Prestaciones Obras Sociales"/>
    <x v="1230"/>
    <s v="2017-00000409"/>
    <s v="Nota de Crédito de Venta"/>
    <s v="0000100000581"/>
    <s v="26/10/2020"/>
    <n v="1"/>
  </r>
  <r>
    <s v="29/04/2020"/>
    <s v="Factura de Venta"/>
    <s v="00001 - Factura Electronica"/>
    <x v="1919"/>
    <x v="2037"/>
    <s v="CL000055"/>
    <x v="7"/>
    <s v="30-55027355-8"/>
    <s v="01.01.04.01.01"/>
    <s v="Obra Sociales a cobrar"/>
    <s v="04.01.01.01.02"/>
    <s v="Prestaciones Obras Sociales"/>
    <x v="1230"/>
    <s v="2017-00000410"/>
    <s v="Recibo de Cobranza"/>
    <s v="202000000151"/>
    <s v="08/10/2020"/>
    <n v="1"/>
  </r>
  <r>
    <s v="29/05/2020"/>
    <s v="Factura de Venta"/>
    <s v="00001 - Factura Electronica"/>
    <x v="1920"/>
    <x v="2038"/>
    <s v="CL000284"/>
    <x v="4"/>
    <s v="30-71432572-4"/>
    <s v="01.01.04.01.99"/>
    <s v="Otros a cobrar"/>
    <s v="04.01.01.01.04"/>
    <s v="Otras Prestaciones"/>
    <x v="1231"/>
    <s v="2022-00000139"/>
    <s v="Recibo de Cobranza"/>
    <s v="2022-00000057"/>
    <s v="03/07/2020"/>
    <n v="1"/>
  </r>
  <r>
    <s v="29/05/2020"/>
    <s v="Factura de Venta"/>
    <s v="00001 - Factura Electronica"/>
    <x v="1921"/>
    <x v="2039"/>
    <s v="CL000023"/>
    <x v="3"/>
    <s v="30-52276392-2"/>
    <s v="01.01.04.01.01"/>
    <s v="Obra Sociales a cobrar"/>
    <s v="04.01.01.01.02"/>
    <s v="Prestaciones Obras Sociales"/>
    <x v="1232"/>
    <s v="2017-00000101"/>
    <s v="Recibo de Cobranza"/>
    <s v="202000000052"/>
    <s v="19/06/2020"/>
    <n v="1"/>
  </r>
  <r>
    <s v="29/06/2021"/>
    <s v="Factura de Venta Mostrador"/>
    <s v="00004 - Tesoreria"/>
    <x v="1922"/>
    <x v="2040"/>
    <s v="CL000219"/>
    <x v="32"/>
    <s v="XX"/>
    <s v="01.01.04.01.04"/>
    <s v="Consumidor Final a Cobrar"/>
    <s v="04.01.01.01.01"/>
    <s v="Prestaciones Ambulatorias"/>
    <x v="1233"/>
    <s v="2017-00001000"/>
    <s v="Recibo de Cobranza Mostrador"/>
    <s v="2020-00000530"/>
    <s v="29/06/2021"/>
    <n v="1"/>
  </r>
  <r>
    <s v="29/06/2021"/>
    <s v="Factura de Venta Mostrador"/>
    <s v="00004 - Tesoreria"/>
    <x v="1923"/>
    <x v="2041"/>
    <s v="CL000219"/>
    <x v="32"/>
    <s v="XX"/>
    <s v="01.01.04.01.04"/>
    <s v="Consumidor Final a Cobrar"/>
    <s v="04.01.01.01.01"/>
    <s v="Prestaciones Ambulatorias"/>
    <x v="61"/>
    <s v="2017-00001001"/>
    <s v="Recibo de Cobranza Mostrador"/>
    <s v="2020-00000531"/>
    <s v="29/06/2021"/>
    <n v="1"/>
  </r>
  <r>
    <s v="29/06/2021"/>
    <s v="Nota de Débito de Venta - Interna"/>
    <m/>
    <x v="100"/>
    <x v="465"/>
    <s v="CL000269"/>
    <x v="2"/>
    <s v="xx"/>
    <s v="01.01.04.01.04"/>
    <s v="Consumidor Final a Cobrar"/>
    <s v="04.01.01.01.01"/>
    <s v="Prestaciones Ambulatorias"/>
    <x v="1234"/>
    <s v="2017-00000934"/>
    <s v="Recibo de Cobranza"/>
    <s v="202000000454"/>
    <s v="25/03/2021"/>
    <n v="1"/>
  </r>
  <r>
    <s v="29/06/2021"/>
    <s v="Nota de Débito de Venta - Interna"/>
    <m/>
    <x v="390"/>
    <x v="465"/>
    <s v="CL000269"/>
    <x v="2"/>
    <s v="xx"/>
    <s v="01.01.04.01.04"/>
    <s v="Consumidor Final a Cobrar"/>
    <s v="04.01.01.01.01"/>
    <s v="Prestaciones Ambulatorias"/>
    <x v="1061"/>
    <s v="2017-00000936"/>
    <s v="Recibo de Cobranza"/>
    <s v="202000000457"/>
    <s v="26/03/2021"/>
    <n v="1"/>
  </r>
  <r>
    <s v="29/07/2020"/>
    <s v="Factura de Venta"/>
    <s v="00006 - ART Factura Electronica"/>
    <x v="1924"/>
    <x v="2042"/>
    <s v="CL000194"/>
    <x v="33"/>
    <s v="30-70965249-0"/>
    <s v="01.01.04.01.99"/>
    <s v="Otros a cobrar"/>
    <s v="04.01.01.01.04"/>
    <s v="Otras Prestaciones"/>
    <x v="1235"/>
    <s v="2017-00001517"/>
    <s v="Recibo de Cobranza"/>
    <s v="202000000760"/>
    <s v="16/12/2021"/>
    <n v="1"/>
  </r>
  <r>
    <s v="29/07/2020"/>
    <s v="Factura de Venta"/>
    <s v="00001 - Factura Electronica"/>
    <x v="1925"/>
    <x v="2043"/>
    <s v="CL000041"/>
    <x v="5"/>
    <s v="30-68303222-7"/>
    <s v="01.01.04.01.01"/>
    <s v="Obra Sociales a cobrar"/>
    <s v="04.01.01.01.02"/>
    <s v="Prestaciones Obras Sociales"/>
    <x v="1236"/>
    <s v="2017-00000762"/>
    <s v="Recibo de Cobranza"/>
    <s v="202000000327"/>
    <s v="31/08/2020"/>
    <n v="1"/>
  </r>
  <r>
    <s v="29/07/2020"/>
    <s v="Factura de Venta"/>
    <s v="00001 - Factura Electronica"/>
    <x v="1926"/>
    <x v="2044"/>
    <s v="CL000059"/>
    <x v="18"/>
    <s v="30-58666171-6"/>
    <s v="01.01.04.01.01"/>
    <s v="Obra Sociales a cobrar"/>
    <s v="04.01.01.01.02"/>
    <s v="Prestaciones Obras Sociales"/>
    <x v="1237"/>
    <s v="2017-00000895"/>
    <s v="Recibo de Cobranza"/>
    <s v="202000000430"/>
    <s v="03/02/2021"/>
    <n v="1"/>
  </r>
  <r>
    <s v="29/07/2020"/>
    <s v="Factura de Venta"/>
    <s v="00001 - Factura Electronica"/>
    <x v="1927"/>
    <x v="2045"/>
    <s v="CL000059"/>
    <x v="18"/>
    <s v="30-58666171-6"/>
    <s v="01.01.04.01.01"/>
    <s v="Obra Sociales a cobrar"/>
    <s v="04.01.01.01.02"/>
    <s v="Prestaciones Obras Sociales"/>
    <x v="1238"/>
    <s v="2017-00000895"/>
    <s v="Recibo de Cobranza"/>
    <s v="202000000430"/>
    <s v="03/02/2021"/>
    <n v="1"/>
  </r>
  <r>
    <s v="29/07/2021"/>
    <s v="Factura de Venta Mostrador"/>
    <s v="00002 - Punto de Venta Casa Central"/>
    <x v="1928"/>
    <x v="2046"/>
    <s v="CL000219"/>
    <x v="32"/>
    <s v="XX"/>
    <s v="01.01.04.01.04"/>
    <s v="Consumidor Final a Cobrar"/>
    <s v="04.01.01.01.01"/>
    <s v="Prestaciones Ambulatorias"/>
    <x v="44"/>
    <s v="2023-00002422"/>
    <s v="Recibo de Cobranza Mostrador"/>
    <s v="2023-00001342"/>
    <s v="29/07/2021"/>
    <n v="1"/>
  </r>
  <r>
    <s v="29/07/2021"/>
    <s v="Factura de Venta Mostrador"/>
    <s v="00004 - Tesoreria"/>
    <x v="1928"/>
    <x v="2047"/>
    <s v="CL000219"/>
    <x v="32"/>
    <s v="XX"/>
    <s v="01.01.04.01.04"/>
    <s v="Consumidor Final a Cobrar"/>
    <s v="04.01.01.01.01"/>
    <s v="Prestaciones Ambulatorias"/>
    <x v="44"/>
    <s v="2023-00002421"/>
    <s v="Factura de Ventas Anulada"/>
    <s v="0002-00004313"/>
    <s v="29/07/2021"/>
    <n v="1"/>
  </r>
  <r>
    <s v="29/09/2020"/>
    <s v="Factura de Venta"/>
    <s v="00001 - Factura Electronica"/>
    <x v="1929"/>
    <x v="2048"/>
    <s v="CL000198"/>
    <x v="6"/>
    <s v="30-63824739-5"/>
    <s v="01.01.04.01.01"/>
    <s v="Obra Sociales a cobrar"/>
    <s v="04.01.01.01.02"/>
    <s v="Prestaciones Obras Sociales"/>
    <x v="1239"/>
    <s v="2017-00000939"/>
    <s v="Recibo de Cobranza"/>
    <s v="202000000501"/>
    <s v="28/05/2021"/>
    <n v="1"/>
  </r>
  <r>
    <s v="29/09/2021"/>
    <s v="Factura de Venta"/>
    <s v="00001 - Factura Electronica"/>
    <x v="1930"/>
    <x v="2049"/>
    <s v="CL000198"/>
    <x v="6"/>
    <s v="30-63824739-5"/>
    <s v="01.01.04.01.01"/>
    <s v="Obra Sociales a cobrar"/>
    <s v="04.01.01.01.02"/>
    <s v="Prestaciones Obras Sociales"/>
    <x v="1240"/>
    <s v="2022-00000276"/>
    <s v="Recibo de Cobranza"/>
    <s v="2022-00000163"/>
    <s v="29/04/2022"/>
    <n v="1"/>
  </r>
  <r>
    <s v="29/10/2020"/>
    <s v="Factura de Venta"/>
    <s v="00001 - Factura Electronica"/>
    <x v="1931"/>
    <x v="2050"/>
    <s v="CL000207"/>
    <x v="38"/>
    <s v="30-54674125-3"/>
    <s v="01.01.04.01.01"/>
    <s v="Obra Sociales a cobrar"/>
    <s v="04.01.01.01.02"/>
    <s v="Prestaciones Obras Sociales"/>
    <x v="1241"/>
    <s v="2017-00000868"/>
    <s v="Nota de Crédito de Venta"/>
    <s v="C0000100000014"/>
    <s v="12/01/2021"/>
    <n v="1"/>
  </r>
  <r>
    <s v="29/10/2020"/>
    <s v="Factura de Venta"/>
    <s v="00001 - Factura Electronica"/>
    <x v="1932"/>
    <x v="2051"/>
    <s v="CL000113"/>
    <x v="9"/>
    <s v="30-61445509-4"/>
    <s v="01.01.04.01.01"/>
    <s v="Obra Sociales a cobrar"/>
    <s v="04.01.01.01.02"/>
    <s v="Prestaciones Obras Sociales"/>
    <x v="1242"/>
    <m/>
    <m/>
    <m/>
    <s v="//"/>
    <n v="0"/>
  </r>
  <r>
    <s v="29/10/2020"/>
    <s v="Factura de Venta"/>
    <s v="00001 - Factura Electronica"/>
    <x v="1933"/>
    <x v="2052"/>
    <s v="CL000113"/>
    <x v="9"/>
    <s v="30-61445509-4"/>
    <s v="01.01.04.01.01"/>
    <s v="Obra Sociales a cobrar"/>
    <s v="04.01.01.01.02"/>
    <s v="Prestaciones Obras Sociales"/>
    <x v="1243"/>
    <m/>
    <m/>
    <m/>
    <s v="//"/>
    <n v="0"/>
  </r>
  <r>
    <s v="29/12/2020"/>
    <s v="Factura de Venta"/>
    <s v="00001 - Factura Electronica"/>
    <x v="1934"/>
    <x v="2053"/>
    <s v="CL000207"/>
    <x v="38"/>
    <s v="30-54674125-3"/>
    <s v="01.01.04.01.01"/>
    <s v="Obra Sociales a cobrar"/>
    <s v="04.01.01.01.02"/>
    <s v="Prestaciones Obras Sociales"/>
    <x v="1244"/>
    <s v="2017-00000740"/>
    <s v="Recibo de Cobranza"/>
    <s v="202000000318"/>
    <s v="08/01/2021"/>
    <n v="1"/>
  </r>
  <r>
    <s v="29/12/2020"/>
    <s v="Factura de Venta"/>
    <s v="00001 - Factura Electronica"/>
    <x v="1935"/>
    <x v="2054"/>
    <s v="CL000269"/>
    <x v="2"/>
    <s v="xx"/>
    <s v="01.01.04.01.04"/>
    <s v="Consumidor Final a Cobrar"/>
    <s v="04.01.01.01.01"/>
    <s v="Prestaciones Ambulatorias"/>
    <x v="174"/>
    <s v="2017-00000712"/>
    <s v="Recibo de Cobranza"/>
    <s v="202000000306"/>
    <s v="01/07/2020"/>
    <n v="1"/>
  </r>
  <r>
    <s v="29/12/2020"/>
    <s v="Factura de Venta Mostrador"/>
    <s v="00004 - Tesoreria"/>
    <x v="1936"/>
    <x v="2055"/>
    <s v="CL000219"/>
    <x v="32"/>
    <s v="XX"/>
    <s v="01.01.04.01.04"/>
    <s v="Consumidor Final a Cobrar"/>
    <s v="04.01.01.01.01"/>
    <s v="Prestaciones Ambulatorias"/>
    <x v="1245"/>
    <s v="2017-00000734"/>
    <s v="Recibo de Cobranza Mostrador"/>
    <s v="2020-00000476"/>
    <s v="29/12/2020"/>
    <n v="1"/>
  </r>
  <r>
    <s v="29/12/2020"/>
    <s v="Factura de Venta Mostrador"/>
    <s v="00004 - Tesoreria"/>
    <x v="1937"/>
    <x v="2056"/>
    <s v="CL000219"/>
    <x v="32"/>
    <s v="XX"/>
    <s v="01.01.04.01.04"/>
    <s v="Consumidor Final a Cobrar"/>
    <s v="04.01.01.01.01"/>
    <s v="Prestaciones Ambulatorias"/>
    <x v="61"/>
    <s v="2017-00000848"/>
    <s v="Recibo de Cobranza Mostrador"/>
    <s v="2020-00000475"/>
    <s v="29/12/2020"/>
    <n v="1"/>
  </r>
  <r>
    <s v="29/12/2021"/>
    <s v="Factura de Venta Mostrador"/>
    <s v="00005 - Guardia Factura Electronica"/>
    <x v="1938"/>
    <x v="2057"/>
    <s v="CL000268"/>
    <x v="0"/>
    <s v="xx"/>
    <s v="01.01.04.01.04"/>
    <s v="Consumidor Final a Cobrar"/>
    <s v="04.01.01.01.01"/>
    <s v="Prestaciones Ambulatorias"/>
    <x v="1246"/>
    <s v="2017-00001562"/>
    <s v="Recibo de Cobranza Mostrador"/>
    <s v="2020-00000664"/>
    <s v="29/12/2021"/>
    <n v="1"/>
  </r>
  <r>
    <s v="29/12/2021"/>
    <s v="Nota de Débito de Venta - Interna"/>
    <m/>
    <x v="1939"/>
    <x v="465"/>
    <s v="CL000041"/>
    <x v="5"/>
    <s v="30-68303222-7"/>
    <s v="01.01.04.01.01"/>
    <s v="Obra Sociales a cobrar"/>
    <s v="04.01.01.01.02"/>
    <s v="Prestaciones Obras Sociales"/>
    <x v="1247"/>
    <s v="2017-00001559"/>
    <s v="Recibo de Cobranza"/>
    <s v="202000000791"/>
    <s v="06/10/2021"/>
    <n v="1"/>
  </r>
  <r>
    <s v="30/01/2020"/>
    <s v="Factura de Venta"/>
    <s v="0001 - Factura Electronica"/>
    <x v="1940"/>
    <x v="2058"/>
    <s v="CL000204"/>
    <x v="48"/>
    <s v="30-68436191-7"/>
    <s v="01.01.04.01.99"/>
    <s v="Otros a cobrar"/>
    <s v="04.01.01.01.04"/>
    <s v="Otras Prestaciones"/>
    <x v="1248"/>
    <s v="2017-00000770"/>
    <s v="Recibo de Cobranza"/>
    <s v="202000000212"/>
    <s v="17/04/2020"/>
    <n v="1"/>
  </r>
  <r>
    <s v="30/01/2020"/>
    <s v="Factura de Venta"/>
    <s v="0001 - Factura Electronica"/>
    <x v="1941"/>
    <x v="2059"/>
    <s v="CL000204"/>
    <x v="48"/>
    <s v="30-68436191-7"/>
    <s v="01.01.04.01.99"/>
    <s v="Otros a cobrar"/>
    <s v="04.01.01.01.04"/>
    <s v="Otras Prestaciones"/>
    <x v="1249"/>
    <s v="2017-00000768"/>
    <s v="Recibo de Cobranza"/>
    <s v="202000000224"/>
    <s v="13/03/2020"/>
    <n v="1"/>
  </r>
  <r>
    <s v="30/01/2020"/>
    <s v="Factura de Venta"/>
    <s v="0001 - Factura Electronica"/>
    <x v="1942"/>
    <x v="2060"/>
    <s v="CL000204"/>
    <x v="48"/>
    <s v="30-68436191-7"/>
    <s v="01.01.04.01.99"/>
    <s v="Otros a cobrar"/>
    <s v="04.01.01.01.04"/>
    <s v="Otras Prestaciones"/>
    <x v="1250"/>
    <s v="2017-00000767"/>
    <s v="Recibo de Cobranza"/>
    <s v="202000000192"/>
    <s v="12/03/2020"/>
    <n v="1"/>
  </r>
  <r>
    <s v="30/01/2020"/>
    <s v="Factura de Venta"/>
    <s v="0001 - Factura Electronica"/>
    <x v="1943"/>
    <x v="2061"/>
    <s v="CL000204"/>
    <x v="48"/>
    <s v="30-68436191-7"/>
    <s v="01.01.04.01.99"/>
    <s v="Otros a cobrar"/>
    <s v="04.01.01.01.04"/>
    <s v="Otras Prestaciones"/>
    <x v="1251"/>
    <m/>
    <m/>
    <m/>
    <s v="//"/>
    <n v="0"/>
  </r>
  <r>
    <s v="30/01/2020"/>
    <s v="Factura de Venta"/>
    <s v="0001 - Factura Electronica"/>
    <x v="1944"/>
    <x v="2062"/>
    <s v="CL000204"/>
    <x v="48"/>
    <s v="30-68436191-7"/>
    <s v="01.01.04.01.99"/>
    <s v="Otros a cobrar"/>
    <s v="04.01.01.01.04"/>
    <s v="Otras Prestaciones"/>
    <x v="1252"/>
    <s v="2017-00000768"/>
    <s v="Recibo de Cobranza"/>
    <s v="202000000224"/>
    <s v="13/03/2020"/>
    <n v="1"/>
  </r>
  <r>
    <s v="30/01/2020"/>
    <s v="Factura de Venta"/>
    <s v="0001 - Factura Electronica"/>
    <x v="1945"/>
    <x v="2063"/>
    <s v="CL000204"/>
    <x v="48"/>
    <s v="30-68436191-7"/>
    <s v="01.01.04.01.99"/>
    <s v="Otros a cobrar"/>
    <s v="04.01.01.01.04"/>
    <s v="Otras Prestaciones"/>
    <x v="1253"/>
    <s v="2017-00000124"/>
    <s v="Recibo de Cobranza"/>
    <s v="202000000075"/>
    <s v="16/03/2020"/>
    <n v="1"/>
  </r>
  <r>
    <s v="30/01/2020"/>
    <s v="Factura de Venta"/>
    <s v="0001 - Factura Electronica"/>
    <x v="1946"/>
    <x v="2064"/>
    <s v="CL000204"/>
    <x v="48"/>
    <s v="30-68436191-7"/>
    <s v="01.01.04.01.99"/>
    <s v="Otros a cobrar"/>
    <s v="04.01.01.01.04"/>
    <s v="Otras Prestaciones"/>
    <x v="1254"/>
    <s v="2017-00000995"/>
    <s v="Recibo de Cobranza"/>
    <s v="202000000258"/>
    <s v="29/06/2020"/>
    <n v="1"/>
  </r>
  <r>
    <s v="30/01/2020"/>
    <s v="Factura de Venta Mostrador"/>
    <s v="00005 - Guardia Factura Electronica"/>
    <x v="1947"/>
    <x v="2065"/>
    <s v="CL000268"/>
    <x v="0"/>
    <s v="xx"/>
    <s v="01.01.04.01.04"/>
    <s v="Consumidor Final a Cobrar"/>
    <s v="04.01.01.01.01"/>
    <s v="Prestaciones Ambulatorias"/>
    <x v="1255"/>
    <s v="2017-00000419"/>
    <s v="Recibo de Cobranza Mostrador"/>
    <s v="2020-00000284"/>
    <s v="30/01/2020"/>
    <n v="1"/>
  </r>
  <r>
    <s v="30/01/2020"/>
    <s v="Factura de Venta Mostrador"/>
    <s v="00005 - Guardia Factura Electronica"/>
    <x v="1948"/>
    <x v="2066"/>
    <s v="CL000268"/>
    <x v="0"/>
    <s v="xx"/>
    <s v="01.01.04.01.04"/>
    <s v="Consumidor Final a Cobrar"/>
    <s v="04.01.01.01.01"/>
    <s v="Prestaciones Ambulatorias"/>
    <x v="1"/>
    <s v="2017-00000245"/>
    <s v="Recibo de Cobranza Mostrador"/>
    <s v="2020-00000122"/>
    <s v="30/01/2020"/>
    <n v="1"/>
  </r>
  <r>
    <s v="30/01/2020"/>
    <s v="Factura de Venta Mostrador"/>
    <s v="00005 - Guardia Factura Electronica"/>
    <x v="1949"/>
    <x v="2067"/>
    <s v="CL000268"/>
    <x v="0"/>
    <s v="xx"/>
    <s v="01.01.04.01.04"/>
    <s v="Consumidor Final a Cobrar"/>
    <s v="04.01.01.01.01"/>
    <s v="Prestaciones Ambulatorias"/>
    <x v="1256"/>
    <s v="2017-00000490"/>
    <s v="Recibo de Cobranza Mostrador"/>
    <s v="2020-00000349"/>
    <s v="30/01/2020"/>
    <n v="1"/>
  </r>
  <r>
    <s v="30/01/2020"/>
    <s v="Factura de Venta Mostrador"/>
    <s v="00004 - Tesoreria"/>
    <x v="83"/>
    <x v="2068"/>
    <s v="CL000270"/>
    <x v="37"/>
    <s v="xx"/>
    <s v="01.01.04.01.04"/>
    <s v="Consumidor Final a Cobrar"/>
    <s v="04.01.01.01.01"/>
    <s v="Prestaciones Ambulatorias"/>
    <x v="44"/>
    <s v="2017-00000234"/>
    <s v="Recibo de Cobranza Mostrador"/>
    <s v="2020-00000111"/>
    <s v="30/01/2020"/>
    <n v="1"/>
  </r>
  <r>
    <s v="30/01/2020"/>
    <s v="Factura de Venta Mostrador"/>
    <s v="00004 - Tesoreria"/>
    <x v="139"/>
    <x v="2069"/>
    <s v="CL000219"/>
    <x v="32"/>
    <s v="XX"/>
    <s v="01.01.04.01.04"/>
    <s v="Consumidor Final a Cobrar"/>
    <s v="04.01.01.01.01"/>
    <s v="Prestaciones Ambulatorias"/>
    <x v="61"/>
    <s v="2017-00000418"/>
    <s v="Recibo de Cobranza Mostrador"/>
    <s v="2020-00000283"/>
    <s v="30/01/2020"/>
    <n v="1"/>
  </r>
  <r>
    <s v="30/01/2020"/>
    <s v="Factura de Venta Mostrador"/>
    <s v="00004 - Tesoreria"/>
    <x v="140"/>
    <x v="2070"/>
    <s v="CL000270"/>
    <x v="37"/>
    <s v="xx"/>
    <s v="01.01.04.01.04"/>
    <s v="Consumidor Final a Cobrar"/>
    <s v="04.01.01.01.01"/>
    <s v="Prestaciones Ambulatorias"/>
    <x v="44"/>
    <s v="2017-00000235"/>
    <s v="Recibo de Cobranza Mostrador"/>
    <s v="2020-00000112"/>
    <s v="30/01/2020"/>
    <n v="1"/>
  </r>
  <r>
    <s v="30/01/2020"/>
    <s v="Factura de Venta Mostrador"/>
    <s v="00004 - Tesoreria"/>
    <x v="247"/>
    <x v="2071"/>
    <s v="CL000219"/>
    <x v="32"/>
    <s v="XX"/>
    <s v="01.01.04.01.04"/>
    <s v="Consumidor Final a Cobrar"/>
    <s v="04.01.01.01.01"/>
    <s v="Prestaciones Ambulatorias"/>
    <x v="61"/>
    <s v="2017-00000236"/>
    <s v="Recibo de Cobranza Mostrador"/>
    <s v="2020-00000113"/>
    <s v="30/01/2020"/>
    <n v="1"/>
  </r>
  <r>
    <s v="30/01/2020"/>
    <s v="Factura de Venta Mostrador"/>
    <s v="00004 - Tesoreria"/>
    <x v="758"/>
    <x v="2072"/>
    <s v="CL000270"/>
    <x v="37"/>
    <s v="xx"/>
    <s v="01.01.04.01.04"/>
    <s v="Consumidor Final a Cobrar"/>
    <s v="04.01.01.01.01"/>
    <s v="Prestaciones Ambulatorias"/>
    <x v="44"/>
    <s v="2017-00000237"/>
    <s v="Recibo de Cobranza Mostrador"/>
    <s v="2020-00000114"/>
    <s v="30/01/2020"/>
    <n v="1"/>
  </r>
  <r>
    <s v="30/01/2020"/>
    <s v="Factura de Venta Mostrador"/>
    <s v="00004 - Tesoreria"/>
    <x v="1033"/>
    <x v="2073"/>
    <s v="CL000219"/>
    <x v="32"/>
    <s v="XX"/>
    <s v="01.01.04.01.04"/>
    <s v="Consumidor Final a Cobrar"/>
    <s v="04.01.01.01.01"/>
    <s v="Prestaciones Ambulatorias"/>
    <x v="61"/>
    <s v="2017-00000238"/>
    <s v="Recibo de Cobranza Mostrador"/>
    <s v="2020-00000115"/>
    <s v="30/01/2020"/>
    <n v="1"/>
  </r>
  <r>
    <s v="30/01/2020"/>
    <s v="Factura de Venta Mostrador"/>
    <s v="00004 - Tesoreria"/>
    <x v="1034"/>
    <x v="2074"/>
    <s v="CL000270"/>
    <x v="37"/>
    <s v="xx"/>
    <s v="01.01.04.01.04"/>
    <s v="Consumidor Final a Cobrar"/>
    <s v="04.01.01.01.01"/>
    <s v="Prestaciones Ambulatorias"/>
    <x v="44"/>
    <s v="2017-00000239"/>
    <s v="Recibo de Cobranza Mostrador"/>
    <s v="2020-00000116"/>
    <s v="30/01/2020"/>
    <n v="1"/>
  </r>
  <r>
    <s v="30/01/2020"/>
    <s v="Factura de Venta Mostrador"/>
    <s v="00004 - Tesoreria"/>
    <x v="1035"/>
    <x v="2075"/>
    <s v="CL000270"/>
    <x v="37"/>
    <s v="xx"/>
    <s v="01.01.04.01.04"/>
    <s v="Consumidor Final a Cobrar"/>
    <s v="04.01.01.01.01"/>
    <s v="Prestaciones Ambulatorias"/>
    <x v="44"/>
    <s v="2017-00000240"/>
    <s v="Recibo de Cobranza Mostrador"/>
    <s v="2020-00000117"/>
    <s v="30/01/2020"/>
    <n v="1"/>
  </r>
  <r>
    <s v="30/01/2020"/>
    <s v="Factura de Venta Mostrador"/>
    <s v="00004 - Tesoreria"/>
    <x v="1036"/>
    <x v="2076"/>
    <s v="CL000219"/>
    <x v="32"/>
    <s v="XX"/>
    <s v="01.01.04.01.04"/>
    <s v="Consumidor Final a Cobrar"/>
    <s v="04.01.01.01.01"/>
    <s v="Prestaciones Ambulatorias"/>
    <x v="61"/>
    <s v="2017-00000241"/>
    <s v="Recibo de Cobranza Mostrador"/>
    <s v="2020-00000118"/>
    <s v="30/01/2020"/>
    <n v="1"/>
  </r>
  <r>
    <s v="30/01/2020"/>
    <s v="Factura de Venta Mostrador"/>
    <s v="00004 - Tesoreria"/>
    <x v="1037"/>
    <x v="2077"/>
    <s v="CL000270"/>
    <x v="37"/>
    <s v="xx"/>
    <s v="01.01.04.01.04"/>
    <s v="Consumidor Final a Cobrar"/>
    <s v="04.01.01.01.01"/>
    <s v="Prestaciones Ambulatorias"/>
    <x v="44"/>
    <s v="2017-00000242"/>
    <s v="Recibo de Cobranza Mostrador"/>
    <s v="2020-00000119"/>
    <s v="30/01/2020"/>
    <n v="1"/>
  </r>
  <r>
    <s v="30/03/2020"/>
    <s v="Factura de Venta Mostrador"/>
    <s v="00005 - Guardia Factura Electronica"/>
    <x v="1916"/>
    <x v="2033"/>
    <s v="CL000268"/>
    <x v="0"/>
    <s v="xx"/>
    <s v="01.01.04.01.04"/>
    <s v="Consumidor Final a Cobrar"/>
    <s v="04.01.01.01.01"/>
    <s v="Prestaciones Ambulatorias"/>
    <x v="1227"/>
    <s v="2023-00001317"/>
    <s v="Factura de Ventas Anulada"/>
    <s v="0000500000862"/>
    <s v="30/03/2020"/>
    <n v="1"/>
  </r>
  <r>
    <s v="30/03/2021"/>
    <s v="Factura de Venta Mostrador"/>
    <s v="00004 - Tesoreria"/>
    <x v="1950"/>
    <x v="2078"/>
    <s v="CL000219"/>
    <x v="32"/>
    <s v="XX"/>
    <s v="01.01.04.01.04"/>
    <s v="Consumidor Final a Cobrar"/>
    <s v="04.01.01.01.01"/>
    <s v="Prestaciones Ambulatorias"/>
    <x v="179"/>
    <s v="2017-00000944"/>
    <s v="Recibo de Cobranza Mostrador"/>
    <s v="2020-00000511"/>
    <s v="30/03/2021"/>
    <n v="1"/>
  </r>
  <r>
    <s v="30/03/2021"/>
    <s v="Factura de Venta Mostrador"/>
    <s v="00004 - Tesoreria"/>
    <x v="1951"/>
    <x v="2079"/>
    <s v="CL000219"/>
    <x v="32"/>
    <s v="XX"/>
    <s v="01.01.04.01.04"/>
    <s v="Consumidor Final a Cobrar"/>
    <s v="04.01.01.01.01"/>
    <s v="Prestaciones Ambulatorias"/>
    <x v="1257"/>
    <s v="2017-00000945"/>
    <s v="Recibo de Cobranza Mostrador"/>
    <s v="2020-00000512"/>
    <s v="30/03/2021"/>
    <n v="1"/>
  </r>
  <r>
    <s v="30/04/2020"/>
    <s v="Factura de Venta"/>
    <s v="00001 - Factura Electronica"/>
    <x v="1952"/>
    <x v="2080"/>
    <s v="CL000023"/>
    <x v="3"/>
    <s v="30-52276392-2"/>
    <s v="01.01.04.01.01"/>
    <s v="Obra Sociales a cobrar"/>
    <s v="04.01.01.01.02"/>
    <s v="Prestaciones Obras Sociales"/>
    <x v="1183"/>
    <s v="2017-00000707"/>
    <s v="Nota de Crédito de Venta"/>
    <s v="0000100000572"/>
    <s v="30/04/2020"/>
    <n v="1"/>
  </r>
  <r>
    <s v="30/04/2020"/>
    <s v="Factura de Venta"/>
    <s v="00001 - Factura Electronica"/>
    <x v="1953"/>
    <x v="2081"/>
    <s v="CL000023"/>
    <x v="3"/>
    <s v="30-52276392-2"/>
    <s v="01.01.04.01.01"/>
    <s v="Obra Sociales a cobrar"/>
    <s v="04.01.01.01.02"/>
    <s v="Prestaciones Obras Sociales"/>
    <x v="1258"/>
    <s v="2017-00000663"/>
    <s v="Recibo de Cobranza"/>
    <s v="202000000245"/>
    <s v="20/05/2020"/>
    <n v="1"/>
  </r>
  <r>
    <s v="30/04/2020"/>
    <s v="Factura de Venta"/>
    <s v="00001 - Factura Electronica"/>
    <x v="1954"/>
    <x v="2082"/>
    <s v="CL000268"/>
    <x v="0"/>
    <s v="xx"/>
    <s v="01.01.04.01.04"/>
    <s v="Consumidor Final a Cobrar"/>
    <s v="04.01.01.01.01"/>
    <s v="Prestaciones Ambulatorias"/>
    <x v="1259"/>
    <m/>
    <m/>
    <m/>
    <s v="//"/>
    <n v="0"/>
  </r>
  <r>
    <s v="30/04/2020"/>
    <s v="Factura de Venta"/>
    <s v="00001 - Factura Electronica"/>
    <x v="1955"/>
    <x v="2083"/>
    <s v="CL000113"/>
    <x v="9"/>
    <s v="30-61445509-4"/>
    <s v="01.01.04.01.01"/>
    <s v="Obra Sociales a cobrar"/>
    <s v="04.01.01.01.02"/>
    <s v="Prestaciones Obras Sociales"/>
    <x v="1260"/>
    <m/>
    <m/>
    <m/>
    <s v="//"/>
    <n v="0"/>
  </r>
  <r>
    <s v="30/04/2020"/>
    <s v="Factura de Venta"/>
    <s v="00001 - Factura Electronica"/>
    <x v="1956"/>
    <x v="2084"/>
    <s v="CL000186"/>
    <x v="8"/>
    <s v="33-71021054-9"/>
    <s v="01.01.04.01.01"/>
    <s v="Obra Sociales a cobrar"/>
    <s v="04.01.01.01.02"/>
    <s v="Prestaciones Obras Sociales"/>
    <x v="1261"/>
    <s v="2022-00000306"/>
    <s v="Recibo de Cobranza"/>
    <s v="2022-00000176"/>
    <s v="22/04/2022"/>
    <n v="1"/>
  </r>
  <r>
    <s v="30/04/2020"/>
    <s v="Factura de Venta"/>
    <s v="00001 - Factura Electronica"/>
    <x v="1956"/>
    <x v="2084"/>
    <s v="CL000186"/>
    <x v="8"/>
    <s v="33-71021054-9"/>
    <s v="01.01.04.01.01"/>
    <s v="Obra Sociales a cobrar"/>
    <s v="04.01.01.01.02"/>
    <s v="Prestaciones Obras Sociales"/>
    <x v="1261"/>
    <s v="2022-00000353"/>
    <s v="Recibo de Cobranza"/>
    <s v="2022-00000199"/>
    <s v="23/05/2022"/>
    <n v="1"/>
  </r>
  <r>
    <s v="30/06/2020"/>
    <s v="Factura de Venta"/>
    <s v="00001 - Factura Electronica"/>
    <x v="1957"/>
    <x v="2085"/>
    <s v="CL000284"/>
    <x v="4"/>
    <s v="30-71432572-4"/>
    <s v="01.01.04.01.99"/>
    <s v="Otros a cobrar"/>
    <s v="04.01.01.01.04"/>
    <s v="Otras Prestaciones"/>
    <x v="444"/>
    <s v="2022-00000140"/>
    <s v="Recibo de Cobranza"/>
    <s v="2022-00000058"/>
    <s v="14/08/2020"/>
    <n v="1"/>
  </r>
  <r>
    <s v="30/06/2020"/>
    <s v="Factura de Venta"/>
    <s v="00001 - Factura Electronica"/>
    <x v="1958"/>
    <x v="2086"/>
    <s v="CL000284"/>
    <x v="4"/>
    <s v="30-71432572-4"/>
    <s v="01.01.04.01.99"/>
    <s v="Otros a cobrar"/>
    <s v="04.01.01.01.04"/>
    <s v="Otras Prestaciones"/>
    <x v="444"/>
    <s v="2022-00000140"/>
    <s v="Recibo de Cobranza"/>
    <s v="2022-00000058"/>
    <s v="14/08/2020"/>
    <n v="1"/>
  </r>
  <r>
    <s v="30/06/2020"/>
    <s v="Factura de Venta"/>
    <s v="00001 - Factura Electronica"/>
    <x v="1959"/>
    <x v="2087"/>
    <s v="CL000023"/>
    <x v="3"/>
    <s v="30-52276392-2"/>
    <s v="01.01.04.01.01"/>
    <s v="Obra Sociales a cobrar"/>
    <s v="04.01.01.01.02"/>
    <s v="Prestaciones Obras Sociales"/>
    <x v="1262"/>
    <s v="2017-00000759"/>
    <s v="Recibo de Cobranza"/>
    <s v="202000000324"/>
    <s v="21/07/2020"/>
    <n v="1"/>
  </r>
  <r>
    <s v="30/06/2020"/>
    <s v="Factura de Venta Mostrador"/>
    <s v="00004 - Tesoreria"/>
    <x v="1960"/>
    <x v="2088"/>
    <s v="CL000270"/>
    <x v="37"/>
    <s v="xx"/>
    <s v="01.01.04.01.04"/>
    <s v="Consumidor Final a Cobrar"/>
    <s v="04.01.01.01.01"/>
    <s v="Prestaciones Ambulatorias"/>
    <x v="44"/>
    <s v="2017-00000588"/>
    <s v="Recibo de Cobranza Mostrador"/>
    <s v="2020-00000442"/>
    <s v="30/06/2020"/>
    <n v="1"/>
  </r>
  <r>
    <s v="30/06/2021"/>
    <s v="Factura de Venta"/>
    <s v="00001 - Factura Electronica"/>
    <x v="1961"/>
    <x v="2089"/>
    <s v="CL000023"/>
    <x v="3"/>
    <s v="30-52276392-2"/>
    <s v="01.01.04.01.01"/>
    <s v="Obra Sociales a cobrar"/>
    <s v="04.01.01.01.02"/>
    <s v="Prestaciones Obras Sociales"/>
    <x v="1263"/>
    <m/>
    <m/>
    <m/>
    <s v="//"/>
    <n v="0"/>
  </r>
  <r>
    <s v="30/06/2021"/>
    <s v="Factura de Venta"/>
    <s v="00001 - Factura Electronica"/>
    <x v="1962"/>
    <x v="2090"/>
    <s v="CL000023"/>
    <x v="3"/>
    <s v="30-52276392-2"/>
    <s v="01.01.04.01.01"/>
    <s v="Obra Sociales a cobrar"/>
    <s v="04.01.01.01.02"/>
    <s v="Prestaciones Obras Sociales"/>
    <x v="1264"/>
    <m/>
    <m/>
    <m/>
    <s v="//"/>
    <n v="0"/>
  </r>
  <r>
    <s v="30/06/2021"/>
    <s v="Factura de Venta"/>
    <s v="00001 - Factura Electronica"/>
    <x v="1963"/>
    <x v="2091"/>
    <s v="CL000269"/>
    <x v="2"/>
    <s v="xx"/>
    <s v="01.01.04.01.04"/>
    <s v="Consumidor Final a Cobrar"/>
    <s v="04.01.01.01.01"/>
    <s v="Prestaciones Ambulatorias"/>
    <x v="1070"/>
    <s v="2017-00000963"/>
    <s v="Recibo de Cobranza"/>
    <s v="202000000461"/>
    <s v="05/04/2021"/>
    <n v="1"/>
  </r>
  <r>
    <s v="30/06/2021"/>
    <s v="Factura de Venta"/>
    <s v="00001 - Factura Electronica"/>
    <x v="1964"/>
    <x v="2092"/>
    <s v="CL000269"/>
    <x v="2"/>
    <s v="xx"/>
    <s v="01.01.04.01.04"/>
    <s v="Consumidor Final a Cobrar"/>
    <s v="04.01.01.01.01"/>
    <s v="Prestaciones Ambulatorias"/>
    <x v="1070"/>
    <s v="2017-00000963"/>
    <s v="Recibo de Cobranza"/>
    <s v="202000000461"/>
    <s v="05/04/2021"/>
    <n v="1"/>
  </r>
  <r>
    <s v="30/06/2021"/>
    <s v="Factura de Venta"/>
    <s v="00001 - Factura Electronica"/>
    <x v="1965"/>
    <x v="2093"/>
    <s v="CL000269"/>
    <x v="2"/>
    <s v="xx"/>
    <s v="01.01.04.01.04"/>
    <s v="Consumidor Final a Cobrar"/>
    <s v="04.01.01.01.01"/>
    <s v="Prestaciones Ambulatorias"/>
    <x v="227"/>
    <s v="2017-00000964"/>
    <s v="Recibo de Cobranza"/>
    <s v="202000000462"/>
    <s v="05/04/2021"/>
    <n v="1"/>
  </r>
  <r>
    <s v="30/06/2021"/>
    <s v="Factura de Venta"/>
    <s v="00001 - Factura Electronica"/>
    <x v="1966"/>
    <x v="2094"/>
    <s v="CL000269"/>
    <x v="2"/>
    <s v="xx"/>
    <s v="01.01.04.01.04"/>
    <s v="Consumidor Final a Cobrar"/>
    <s v="04.01.01.01.01"/>
    <s v="Prestaciones Ambulatorias"/>
    <x v="38"/>
    <s v="2017-00000965"/>
    <s v="Recibo de Cobranza"/>
    <s v="202000000463"/>
    <s v="07/04/2021"/>
    <n v="1"/>
  </r>
  <r>
    <s v="30/06/2021"/>
    <s v="Factura de Venta"/>
    <s v="00001 - Factura Electronica"/>
    <x v="1967"/>
    <x v="2095"/>
    <s v="CL000269"/>
    <x v="2"/>
    <s v="xx"/>
    <s v="01.01.04.01.04"/>
    <s v="Consumidor Final a Cobrar"/>
    <s v="04.01.01.01.01"/>
    <s v="Prestaciones Ambulatorias"/>
    <x v="39"/>
    <s v="2017-00000966"/>
    <s v="Recibo de Cobranza"/>
    <s v="202000000464"/>
    <s v="09/04/2021"/>
    <n v="1"/>
  </r>
  <r>
    <s v="30/06/2021"/>
    <s v="Factura de Venta"/>
    <s v="00001 - Factura Electronica"/>
    <x v="1968"/>
    <x v="2096"/>
    <s v="CL000269"/>
    <x v="2"/>
    <s v="xx"/>
    <s v="01.01.04.01.04"/>
    <s v="Consumidor Final a Cobrar"/>
    <s v="04.01.01.01.01"/>
    <s v="Prestaciones Ambulatorias"/>
    <x v="38"/>
    <s v="2017-00000966"/>
    <s v="Recibo de Cobranza"/>
    <s v="202000000464"/>
    <s v="09/04/2021"/>
    <n v="1"/>
  </r>
  <r>
    <s v="30/06/2021"/>
    <s v="Factura de Venta"/>
    <s v="00001 - Factura Electronica"/>
    <x v="1969"/>
    <x v="2097"/>
    <s v="CL000269"/>
    <x v="2"/>
    <s v="xx"/>
    <s v="01.01.04.01.04"/>
    <s v="Consumidor Final a Cobrar"/>
    <s v="04.01.01.01.01"/>
    <s v="Prestaciones Ambulatorias"/>
    <x v="39"/>
    <s v="2017-00000967"/>
    <s v="Recibo de Cobranza"/>
    <s v="202000000465"/>
    <s v="12/04/2021"/>
    <n v="1"/>
  </r>
  <r>
    <s v="30/06/2021"/>
    <s v="Factura de Venta"/>
    <s v="00001 - Factura Electronica"/>
    <x v="1970"/>
    <x v="2098"/>
    <s v="CL000269"/>
    <x v="2"/>
    <s v="xx"/>
    <s v="01.01.04.01.04"/>
    <s v="Consumidor Final a Cobrar"/>
    <s v="04.01.01.01.01"/>
    <s v="Prestaciones Ambulatorias"/>
    <x v="38"/>
    <s v="2017-00000967"/>
    <s v="Recibo de Cobranza"/>
    <s v="202000000465"/>
    <s v="12/04/2021"/>
    <n v="1"/>
  </r>
  <r>
    <s v="30/06/2021"/>
    <s v="Factura de Venta"/>
    <s v="00001 - Factura Electronica"/>
    <x v="1971"/>
    <x v="2099"/>
    <s v="CL000269"/>
    <x v="2"/>
    <s v="xx"/>
    <s v="01.01.04.01.04"/>
    <s v="Consumidor Final a Cobrar"/>
    <s v="04.01.01.01.01"/>
    <s v="Prestaciones Ambulatorias"/>
    <x v="38"/>
    <s v="2017-00000967"/>
    <s v="Recibo de Cobranza"/>
    <s v="202000000465"/>
    <s v="12/04/2021"/>
    <n v="1"/>
  </r>
  <r>
    <s v="30/06/2021"/>
    <s v="Factura de Venta"/>
    <s v="00001 - Factura Electronica"/>
    <x v="1972"/>
    <x v="2100"/>
    <s v="CL000269"/>
    <x v="2"/>
    <s v="xx"/>
    <s v="01.01.04.01.04"/>
    <s v="Consumidor Final a Cobrar"/>
    <s v="04.01.01.01.01"/>
    <s v="Prestaciones Ambulatorias"/>
    <x v="39"/>
    <s v="2017-00000968"/>
    <s v="Recibo de Cobranza"/>
    <s v="202000000466"/>
    <s v="14/04/2021"/>
    <n v="1"/>
  </r>
  <r>
    <s v="30/06/2021"/>
    <s v="Factura de Venta"/>
    <s v="00001 - Factura Electronica"/>
    <x v="1973"/>
    <x v="2101"/>
    <s v="CL000269"/>
    <x v="2"/>
    <s v="xx"/>
    <s v="01.01.04.01.04"/>
    <s v="Consumidor Final a Cobrar"/>
    <s v="04.01.01.01.01"/>
    <s v="Prestaciones Ambulatorias"/>
    <x v="38"/>
    <s v="2017-00000968"/>
    <s v="Recibo de Cobranza"/>
    <s v="202000000466"/>
    <s v="14/04/2021"/>
    <n v="1"/>
  </r>
  <r>
    <s v="30/06/2021"/>
    <s v="Factura de Venta"/>
    <s v="00001 - Factura Electronica"/>
    <x v="1974"/>
    <x v="2102"/>
    <s v="CL000269"/>
    <x v="2"/>
    <s v="xx"/>
    <s v="01.01.04.01.04"/>
    <s v="Consumidor Final a Cobrar"/>
    <s v="04.01.01.01.01"/>
    <s v="Prestaciones Ambulatorias"/>
    <x v="38"/>
    <s v="2017-00000968"/>
    <s v="Recibo de Cobranza"/>
    <s v="202000000466"/>
    <s v="14/04/2021"/>
    <n v="1"/>
  </r>
  <r>
    <s v="30/06/2021"/>
    <s v="Factura de Venta Mostrador"/>
    <s v="00004 - Tesoreria"/>
    <x v="1975"/>
    <x v="2103"/>
    <s v="CL000219"/>
    <x v="32"/>
    <s v="XX"/>
    <s v="01.01.04.01.04"/>
    <s v="Consumidor Final a Cobrar"/>
    <s v="04.01.01.01.01"/>
    <s v="Prestaciones Ambulatorias"/>
    <x v="173"/>
    <s v="2017-00001002"/>
    <s v="Recibo de Cobranza Mostrador"/>
    <s v="2020-00000532"/>
    <s v="30/06/2021"/>
    <n v="1"/>
  </r>
  <r>
    <s v="30/07/2020"/>
    <s v="Factura de Venta"/>
    <s v="00006 - ART Factura Electronica"/>
    <x v="1976"/>
    <x v="2104"/>
    <s v="CL000261"/>
    <x v="101"/>
    <s v="30-68627333-0"/>
    <s v="01.01.04.01.99"/>
    <s v="Otros a cobrar"/>
    <s v="04.01.01.01.04"/>
    <s v="Otras Prestaciones"/>
    <x v="1265"/>
    <s v="2023-00001337"/>
    <s v="Factura de Ventas Anulada"/>
    <s v="0000100000309"/>
    <s v="30/07/2020"/>
    <n v="1"/>
  </r>
  <r>
    <s v="30/07/2020"/>
    <s v="Factura de Venta"/>
    <s v="00006 - ART Factura Electronica"/>
    <x v="1976"/>
    <x v="2104"/>
    <s v="CL000261"/>
    <x v="101"/>
    <s v="30-68627333-0"/>
    <s v="01.01.04.01.99"/>
    <s v="Otros a cobrar"/>
    <s v="04.01.01.01.04"/>
    <s v="Otras Prestaciones"/>
    <x v="1265"/>
    <s v="2017-00000680"/>
    <s v="Recibo de Cobranza"/>
    <s v="202000000276"/>
    <s v="07/09/2020"/>
    <n v="1"/>
  </r>
  <r>
    <s v="30/07/2020"/>
    <s v="Factura de Venta Mostrador"/>
    <s v="00004 - Tesoreria"/>
    <x v="1977"/>
    <x v="2105"/>
    <s v="CL000270"/>
    <x v="37"/>
    <s v="xx"/>
    <s v="01.01.04.01.04"/>
    <s v="Consumidor Final a Cobrar"/>
    <s v="04.01.01.01.01"/>
    <s v="Prestaciones Ambulatorias"/>
    <x v="44"/>
    <s v="2017-00000592"/>
    <s v="Recibo de Cobranza Mostrador"/>
    <s v="2020-00000446"/>
    <s v="30/07/2020"/>
    <n v="1"/>
  </r>
  <r>
    <s v="30/07/2021"/>
    <s v="Factura de Venta"/>
    <s v="00001 - Factura Electronica"/>
    <x v="1978"/>
    <x v="2106"/>
    <s v="CL000207"/>
    <x v="38"/>
    <s v="30-54674125-3"/>
    <s v="01.01.04.01.01"/>
    <s v="Obra Sociales a cobrar"/>
    <s v="04.01.01.01.02"/>
    <s v="Prestaciones Obras Sociales"/>
    <x v="1266"/>
    <s v="2023-00002409"/>
    <s v="Nota de Crédito de Venta"/>
    <s v="C0000100000019"/>
    <s v="04/08/2021"/>
    <n v="1"/>
  </r>
  <r>
    <s v="30/07/2021"/>
    <s v="Factura de Venta"/>
    <s v="00001 - Factura Electronica"/>
    <x v="1979"/>
    <x v="2107"/>
    <s v="CL000207"/>
    <x v="38"/>
    <s v="30-54674125-3"/>
    <s v="01.01.04.01.01"/>
    <s v="Obra Sociales a cobrar"/>
    <s v="04.01.01.01.02"/>
    <s v="Prestaciones Obras Sociales"/>
    <x v="1267"/>
    <s v="2017-00001063"/>
    <s v="Recibo de Cobranza"/>
    <s v="202000000552"/>
    <s v="30/04/2021"/>
    <n v="1"/>
  </r>
  <r>
    <s v="30/07/2021"/>
    <s v="Factura de Venta"/>
    <s v="00001 - Factura Electronica"/>
    <x v="1980"/>
    <x v="2108"/>
    <s v="CL000207"/>
    <x v="38"/>
    <s v="30-54674125-3"/>
    <s v="01.01.04.01.01"/>
    <s v="Obra Sociales a cobrar"/>
    <s v="04.01.01.01.02"/>
    <s v="Prestaciones Obras Sociales"/>
    <x v="1268"/>
    <s v="2017-00001064"/>
    <s v="Recibo de Cobranza"/>
    <s v="202000000553"/>
    <s v="31/05/2021"/>
    <n v="1"/>
  </r>
  <r>
    <s v="30/07/2021"/>
    <s v="Factura de Venta"/>
    <s v="00001 - Factura Electronica"/>
    <x v="1981"/>
    <x v="2109"/>
    <s v="CL000207"/>
    <x v="38"/>
    <s v="30-54674125-3"/>
    <s v="01.01.04.01.01"/>
    <s v="Obra Sociales a cobrar"/>
    <s v="04.01.01.01.02"/>
    <s v="Prestaciones Obras Sociales"/>
    <x v="1269"/>
    <s v="2017-00001538"/>
    <s v="Recibo de Cobranza"/>
    <s v="202000000556"/>
    <s v="30/06/2021"/>
    <n v="1"/>
  </r>
  <r>
    <s v="30/07/2021"/>
    <s v="Factura de Venta"/>
    <s v="00001 - Factura Electronica"/>
    <x v="1982"/>
    <x v="2110"/>
    <s v="CL000207"/>
    <x v="38"/>
    <s v="30-54674125-3"/>
    <s v="01.01.04.01.01"/>
    <s v="Obra Sociales a cobrar"/>
    <s v="04.01.01.01.02"/>
    <s v="Prestaciones Obras Sociales"/>
    <x v="1270"/>
    <s v="2017-00001538"/>
    <s v="Recibo de Cobranza"/>
    <s v="202000000556"/>
    <s v="30/06/2021"/>
    <n v="1"/>
  </r>
  <r>
    <s v="30/07/2021"/>
    <s v="Factura de Venta"/>
    <s v="00001 - Factura Electronica"/>
    <x v="1983"/>
    <x v="2111"/>
    <s v="CL000207"/>
    <x v="38"/>
    <s v="30-54674125-3"/>
    <s v="01.01.04.01.01"/>
    <s v="Obra Sociales a cobrar"/>
    <s v="04.01.01.01.02"/>
    <s v="Prestaciones Obras Sociales"/>
    <x v="1271"/>
    <s v="2017-00001538"/>
    <s v="Recibo de Cobranza"/>
    <s v="202000000556"/>
    <s v="30/06/2021"/>
    <n v="1"/>
  </r>
  <r>
    <s v="30/07/2021"/>
    <s v="Factura de Venta"/>
    <s v="00001 - Factura Electronica"/>
    <x v="1984"/>
    <x v="2112"/>
    <s v="CL000207"/>
    <x v="38"/>
    <s v="30-54674125-3"/>
    <s v="01.01.04.01.01"/>
    <s v="Obra Sociales a cobrar"/>
    <s v="04.01.01.01.02"/>
    <s v="Prestaciones Obras Sociales"/>
    <x v="1272"/>
    <s v="2017-00001076"/>
    <s v="Recibo de Cobranza"/>
    <s v="202000000566"/>
    <s v="30/07/2021"/>
    <n v="1"/>
  </r>
  <r>
    <s v="30/09/2020"/>
    <s v="Factura de Venta"/>
    <s v="00001 - Factura Electronica"/>
    <x v="1985"/>
    <x v="2113"/>
    <s v="CL000023"/>
    <x v="3"/>
    <s v="30-52276392-2"/>
    <s v="01.01.04.01.01"/>
    <s v="Obra Sociales a cobrar"/>
    <s v="04.01.01.01.02"/>
    <s v="Prestaciones Obras Sociales"/>
    <x v="1273"/>
    <s v="2017-00000580"/>
    <s v="Recibo de Cobranza"/>
    <s v="202000000156"/>
    <s v="20/10/2020"/>
    <n v="1"/>
  </r>
  <r>
    <s v="30/09/2021"/>
    <s v="Factura de Venta"/>
    <s v="00001 - Factura Electronica"/>
    <x v="1986"/>
    <x v="2114"/>
    <s v="CL000023"/>
    <x v="3"/>
    <s v="30-52276392-2"/>
    <s v="01.01.04.01.01"/>
    <s v="Obra Sociales a cobrar"/>
    <s v="04.01.01.01.02"/>
    <s v="Prestaciones Obras Sociales"/>
    <x v="968"/>
    <s v="2017-00001502"/>
    <s v="Recibo de Cobranza"/>
    <s v="202000000750"/>
    <s v="08/11/2021"/>
    <n v="1"/>
  </r>
  <r>
    <s v="30/09/2021"/>
    <s v="Factura de Venta"/>
    <s v="00001 - Factura Electronica"/>
    <x v="1987"/>
    <x v="2115"/>
    <s v="CL000023"/>
    <x v="3"/>
    <s v="30-52276392-2"/>
    <s v="01.01.04.01.01"/>
    <s v="Obra Sociales a cobrar"/>
    <s v="04.01.01.01.02"/>
    <s v="Prestaciones Obras Sociales"/>
    <x v="1274"/>
    <s v="2017-00001506"/>
    <s v="Recibo de Cobranza"/>
    <s v="202000000751"/>
    <s v="22/10/2021"/>
    <n v="1"/>
  </r>
  <r>
    <s v="30/09/2021"/>
    <s v="Factura de Venta"/>
    <s v="00001 - Factura Electronica"/>
    <x v="1988"/>
    <x v="2116"/>
    <s v="CL000023"/>
    <x v="3"/>
    <s v="30-52276392-2"/>
    <s v="01.01.04.01.01"/>
    <s v="Obra Sociales a cobrar"/>
    <s v="04.01.01.01.02"/>
    <s v="Prestaciones Obras Sociales"/>
    <x v="1275"/>
    <s v="2017-00001506"/>
    <s v="Recibo de Cobranza"/>
    <s v="202000000751"/>
    <s v="22/10/2021"/>
    <n v="1"/>
  </r>
  <r>
    <s v="30/09/2021"/>
    <s v="Factura de Venta"/>
    <s v="00001 - Factura Electronica"/>
    <x v="1988"/>
    <x v="2116"/>
    <s v="CL000023"/>
    <x v="3"/>
    <s v="30-52276392-2"/>
    <s v="01.01.04.01.01"/>
    <s v="Obra Sociales a cobrar"/>
    <s v="04.01.01.01.02"/>
    <s v="Prestaciones Obras Sociales"/>
    <x v="1275"/>
    <s v="2017-00001504"/>
    <m/>
    <m/>
    <s v="//"/>
    <n v="1"/>
  </r>
  <r>
    <s v="30/09/2021"/>
    <s v="Factura de Venta"/>
    <s v="00001 - Factura Electronica"/>
    <x v="1988"/>
    <x v="2116"/>
    <s v="CL000023"/>
    <x v="3"/>
    <s v="30-52276392-2"/>
    <s v="01.01.04.01.01"/>
    <s v="Obra Sociales a cobrar"/>
    <s v="04.01.01.01.02"/>
    <s v="Prestaciones Obras Sociales"/>
    <x v="1275"/>
    <s v="2017-00001505"/>
    <s v="Nota de Crédito de Venta"/>
    <s v="0000100000621"/>
    <s v="30/09/2021"/>
    <n v="1"/>
  </r>
  <r>
    <s v="30/09/2021"/>
    <s v="Factura de Venta"/>
    <s v="00001 - Factura Electronica"/>
    <x v="1988"/>
    <x v="2116"/>
    <s v="CL000023"/>
    <x v="3"/>
    <s v="30-52276392-2"/>
    <s v="01.01.04.01.01"/>
    <s v="Obra Sociales a cobrar"/>
    <s v="04.01.01.01.02"/>
    <s v="Prestaciones Obras Sociales"/>
    <x v="1275"/>
    <s v="2017-00001503"/>
    <s v="Nota de Crédito de Venta"/>
    <s v="0000100000620"/>
    <s v="30/09/2021"/>
    <n v="1"/>
  </r>
  <r>
    <s v="30/09/2021"/>
    <s v="Nota de Débito de Venta"/>
    <s v="00001 - Factura Electronica"/>
    <x v="508"/>
    <x v="509"/>
    <s v="CL000023"/>
    <x v="3"/>
    <s v="30-52276392-2"/>
    <s v="01.01.04.01.01"/>
    <s v="Obra Sociales a cobrar"/>
    <s v="04.01.01.01.02"/>
    <s v="Prestaciones Obras Sociales"/>
    <x v="1276"/>
    <s v="2017-00001504"/>
    <m/>
    <m/>
    <s v="//"/>
    <n v="1"/>
  </r>
  <r>
    <s v="30/10/2020"/>
    <s v="Factura de Venta"/>
    <s v="00001 - Factura Electronica"/>
    <x v="1989"/>
    <x v="2117"/>
    <s v="CL000373"/>
    <x v="67"/>
    <s v="30-70896810-9"/>
    <s v="01.01.04.01.99"/>
    <s v="Otros a cobrar"/>
    <s v="04.01.01.01.04"/>
    <s v="Otras Prestaciones"/>
    <x v="1277"/>
    <s v="2017-00000785"/>
    <s v="Recibo de Cobranza"/>
    <s v="202000000346"/>
    <s v="02/11/2020"/>
    <n v="1"/>
  </r>
  <r>
    <s v="30/11/2021"/>
    <s v="Factura de Venta Mostrador"/>
    <s v="00004 - Tesoreria"/>
    <x v="1990"/>
    <x v="2118"/>
    <s v="CL000219"/>
    <x v="32"/>
    <s v="XX"/>
    <s v="01.01.04.01.04"/>
    <s v="Consumidor Final a Cobrar"/>
    <s v="04.01.01.01.01"/>
    <s v="Prestaciones Ambulatorias"/>
    <x v="61"/>
    <s v="2017-00001448"/>
    <s v="Recibo de Cobranza Mostrador"/>
    <s v="2020-00000657"/>
    <s v="30/11/2021"/>
    <n v="1"/>
  </r>
  <r>
    <s v="31/01/2020"/>
    <s v="Factura de Venta"/>
    <s v="00001 - Factura Electronica"/>
    <x v="1991"/>
    <x v="2119"/>
    <s v="CL000318"/>
    <x v="82"/>
    <s v="550041020003"/>
    <s v="01.01.04.01.94"/>
    <s v="Seguro del Viajero a Cobrar"/>
    <s v="04.01.01.01.03"/>
    <s v="Prestaciones Seguros de Viajeros"/>
    <x v="730"/>
    <m/>
    <m/>
    <m/>
    <s v="//"/>
    <n v="0"/>
  </r>
  <r>
    <s v="31/01/2020"/>
    <s v="Factura de Venta"/>
    <s v="0001 - Factura Electronica"/>
    <x v="1992"/>
    <x v="2120"/>
    <s v="CL000023"/>
    <x v="3"/>
    <s v="30-52276392-2"/>
    <s v="01.01.04.01.01"/>
    <s v="Obra Sociales a cobrar"/>
    <s v="04.01.01.01.02"/>
    <s v="Prestaciones Obras Sociales"/>
    <x v="1278"/>
    <s v="2017-00000622"/>
    <s v="Recibo de Cobranza"/>
    <s v="202000000166"/>
    <s v="20/02/2020"/>
    <n v="1"/>
  </r>
  <r>
    <s v="31/01/2020"/>
    <s v="Factura de Venta Mostrador"/>
    <s v="00005 - Guardia Factura Electronica"/>
    <x v="1993"/>
    <x v="2121"/>
    <s v="CL000268"/>
    <x v="0"/>
    <s v="xx"/>
    <s v="01.01.04.01.04"/>
    <s v="Consumidor Final a Cobrar"/>
    <s v="04.01.01.01.01"/>
    <s v="Prestaciones Ambulatorias"/>
    <x v="102"/>
    <s v="2017-00000487"/>
    <s v="Recibo de Cobranza Mostrador"/>
    <s v="2020-00000346"/>
    <s v="31/01/2020"/>
    <n v="1"/>
  </r>
  <r>
    <s v="31/01/2020"/>
    <s v="Factura de Venta Mostrador"/>
    <s v="00005 - Guardia Factura Electronica"/>
    <x v="1994"/>
    <x v="2122"/>
    <s v="CL000268"/>
    <x v="0"/>
    <s v="xx"/>
    <s v="01.01.04.01.04"/>
    <s v="Consumidor Final a Cobrar"/>
    <s v="04.01.01.01.01"/>
    <s v="Prestaciones Ambulatorias"/>
    <x v="1"/>
    <s v="2017-00000491"/>
    <s v="Recibo de Cobranza Mostrador"/>
    <s v="2020-00000350"/>
    <s v="31/01/2020"/>
    <n v="1"/>
  </r>
  <r>
    <s v="31/01/2020"/>
    <s v="Factura de Venta Mostrador"/>
    <s v="00005 - Guardia Factura Electronica"/>
    <x v="1995"/>
    <x v="2123"/>
    <s v="CL000268"/>
    <x v="0"/>
    <s v="xx"/>
    <s v="01.01.04.01.04"/>
    <s v="Consumidor Final a Cobrar"/>
    <s v="04.01.01.01.01"/>
    <s v="Prestaciones Ambulatorias"/>
    <x v="1"/>
    <s v="2017-00000488"/>
    <s v="Recibo de Cobranza Mostrador"/>
    <s v="2020-00000347"/>
    <s v="31/01/2020"/>
    <n v="1"/>
  </r>
  <r>
    <s v="31/01/2020"/>
    <s v="Factura de Venta Mostrador"/>
    <s v="00005 - Guardia Factura Electronica"/>
    <x v="1996"/>
    <x v="2124"/>
    <s v="CL000268"/>
    <x v="0"/>
    <s v="xx"/>
    <s v="01.01.04.01.04"/>
    <s v="Consumidor Final a Cobrar"/>
    <s v="04.01.01.01.01"/>
    <s v="Prestaciones Ambulatorias"/>
    <x v="1279"/>
    <s v="2017-00000489"/>
    <s v="Recibo de Cobranza Mostrador"/>
    <s v="2020-00000348"/>
    <s v="31/01/2020"/>
    <n v="1"/>
  </r>
  <r>
    <s v="31/01/2020"/>
    <s v="Factura de Venta Mostrador"/>
    <s v="00004 - Tesoreria"/>
    <x v="1038"/>
    <x v="2125"/>
    <s v="CL000219"/>
    <x v="32"/>
    <s v="XX"/>
    <s v="01.01.04.01.04"/>
    <s v="Consumidor Final a Cobrar"/>
    <s v="04.01.01.01.01"/>
    <s v="Prestaciones Ambulatorias"/>
    <x v="104"/>
    <s v="2017-00000420"/>
    <s v="Recibo de Cobranza Mostrador"/>
    <s v="2020-00000285"/>
    <s v="31/01/2020"/>
    <n v="1"/>
  </r>
  <r>
    <s v="31/01/2020"/>
    <s v="Factura de Venta Mostrador"/>
    <s v="00004 - Tesoreria"/>
    <x v="1039"/>
    <x v="2126"/>
    <s v="CL000270"/>
    <x v="37"/>
    <s v="xx"/>
    <s v="01.01.04.01.04"/>
    <s v="Consumidor Final a Cobrar"/>
    <s v="04.01.01.01.01"/>
    <s v="Prestaciones Ambulatorias"/>
    <x v="44"/>
    <s v="2017-00000243"/>
    <s v="Recibo de Cobranza Mostrador"/>
    <s v="2020-00000120"/>
    <s v="31/01/2020"/>
    <n v="1"/>
  </r>
  <r>
    <s v="31/01/2020"/>
    <s v="Factura de Venta Mostrador"/>
    <s v="00004 - Tesoreria"/>
    <x v="1040"/>
    <x v="2127"/>
    <s v="CL000270"/>
    <x v="37"/>
    <s v="xx"/>
    <s v="01.01.04.01.04"/>
    <s v="Consumidor Final a Cobrar"/>
    <s v="04.01.01.01.01"/>
    <s v="Prestaciones Ambulatorias"/>
    <x v="44"/>
    <s v="2017-00000244"/>
    <s v="Recibo de Cobranza Mostrador"/>
    <s v="2020-00000121"/>
    <s v="31/01/2020"/>
    <n v="1"/>
  </r>
  <r>
    <s v="31/03/2021"/>
    <s v="Factura de Venta"/>
    <s v="00001 - Factura Electronica"/>
    <x v="1997"/>
    <x v="2128"/>
    <s v="CL000269"/>
    <x v="2"/>
    <s v="xx"/>
    <s v="01.01.04.01.04"/>
    <s v="Consumidor Final a Cobrar"/>
    <s v="04.01.01.01.01"/>
    <s v="Prestaciones Ambulatorias"/>
    <x v="1067"/>
    <s v="2017-00000857"/>
    <s v="Recibo de Cobranza"/>
    <s v="202000000386"/>
    <s v="08/02/2021"/>
    <n v="1"/>
  </r>
  <r>
    <s v="31/03/2021"/>
    <s v="Factura de Venta"/>
    <s v="00001 - Factura Electronica"/>
    <x v="1998"/>
    <x v="2129"/>
    <s v="CL000269"/>
    <x v="2"/>
    <s v="xx"/>
    <s v="01.01.04.01.04"/>
    <s v="Consumidor Final a Cobrar"/>
    <s v="04.01.01.01.01"/>
    <s v="Prestaciones Ambulatorias"/>
    <x v="1067"/>
    <s v="2017-00000857"/>
    <s v="Recibo de Cobranza"/>
    <s v="202000000386"/>
    <s v="08/02/2021"/>
    <n v="1"/>
  </r>
  <r>
    <s v="31/03/2021"/>
    <s v="Factura de Venta"/>
    <s v="00001 - Factura Electronica"/>
    <x v="1999"/>
    <x v="2130"/>
    <s v="CL000023"/>
    <x v="3"/>
    <s v="30-52276392-2"/>
    <s v="01.01.04.01.01"/>
    <s v="Obra Sociales a cobrar"/>
    <s v="04.01.01.01.02"/>
    <s v="Prestaciones Obras Sociales"/>
    <x v="1280"/>
    <s v="2017-00000865"/>
    <s v="Nota de Crédito de Venta"/>
    <s v="0000100000599"/>
    <s v="31/03/2021"/>
    <n v="1"/>
  </r>
  <r>
    <s v="31/03/2021"/>
    <s v="Factura de Venta"/>
    <s v="00001 - Factura Electronica"/>
    <x v="2000"/>
    <x v="2131"/>
    <s v="CL000269"/>
    <x v="2"/>
    <s v="xx"/>
    <s v="01.01.04.01.04"/>
    <s v="Consumidor Final a Cobrar"/>
    <s v="04.01.01.01.01"/>
    <s v="Prestaciones Ambulatorias"/>
    <x v="1067"/>
    <s v="2017-00000857"/>
    <s v="Recibo de Cobranza"/>
    <s v="202000000386"/>
    <s v="08/02/2021"/>
    <n v="1"/>
  </r>
  <r>
    <s v="31/03/2021"/>
    <s v="Factura de Venta"/>
    <s v="00001 - Factura Electronica"/>
    <x v="2001"/>
    <x v="2132"/>
    <s v="CL000023"/>
    <x v="3"/>
    <s v="30-52276392-2"/>
    <s v="01.01.04.01.01"/>
    <s v="Obra Sociales a cobrar"/>
    <s v="04.01.01.01.02"/>
    <s v="Prestaciones Obras Sociales"/>
    <x v="1281"/>
    <s v="2017-00000886"/>
    <s v="Recibo de Cobranza"/>
    <s v="202000000417"/>
    <s v="27/04/2021"/>
    <n v="1"/>
  </r>
  <r>
    <s v="31/03/2021"/>
    <s v="Factura de Venta"/>
    <s v="00001 - Factura Electronica"/>
    <x v="2002"/>
    <x v="2133"/>
    <s v="CL000023"/>
    <x v="3"/>
    <s v="30-52276392-2"/>
    <s v="01.01.04.01.01"/>
    <s v="Obra Sociales a cobrar"/>
    <s v="04.01.01.01.02"/>
    <s v="Prestaciones Obras Sociales"/>
    <x v="1280"/>
    <s v="2017-00000886"/>
    <s v="Recibo de Cobranza"/>
    <s v="202000000417"/>
    <s v="27/04/2021"/>
    <n v="1"/>
  </r>
  <r>
    <s v="31/03/2021"/>
    <s v="Factura de Venta"/>
    <s v="00001 - Factura Electronica"/>
    <x v="2003"/>
    <x v="2134"/>
    <s v="CL000269"/>
    <x v="2"/>
    <s v="xx"/>
    <s v="01.01.04.01.04"/>
    <s v="Consumidor Final a Cobrar"/>
    <s v="04.01.01.01.01"/>
    <s v="Prestaciones Ambulatorias"/>
    <x v="1067"/>
    <s v="2017-00000857"/>
    <s v="Recibo de Cobranza"/>
    <s v="202000000386"/>
    <s v="08/02/2021"/>
    <n v="1"/>
  </r>
  <r>
    <s v="31/03/2021"/>
    <s v="Factura de Venta"/>
    <s v="00001 - Factura Electronica"/>
    <x v="2004"/>
    <x v="2135"/>
    <s v="CL000269"/>
    <x v="2"/>
    <s v="xx"/>
    <s v="01.01.04.01.04"/>
    <s v="Consumidor Final a Cobrar"/>
    <s v="04.01.01.01.01"/>
    <s v="Prestaciones Ambulatorias"/>
    <x v="1067"/>
    <s v="2017-00000857"/>
    <s v="Recibo de Cobranza"/>
    <s v="202000000386"/>
    <s v="08/02/2021"/>
    <n v="1"/>
  </r>
  <r>
    <s v="31/03/2021"/>
    <s v="Factura de Venta"/>
    <s v="00001 - Factura Electronica"/>
    <x v="2005"/>
    <x v="2136"/>
    <s v="CL000269"/>
    <x v="2"/>
    <s v="xx"/>
    <s v="01.01.04.01.04"/>
    <s v="Consumidor Final a Cobrar"/>
    <s v="04.01.01.01.01"/>
    <s v="Prestaciones Ambulatorias"/>
    <x v="1067"/>
    <s v="2017-00000857"/>
    <s v="Recibo de Cobranza"/>
    <s v="202000000386"/>
    <s v="08/02/2021"/>
    <n v="1"/>
  </r>
  <r>
    <s v="31/03/2021"/>
    <s v="Factura de Venta"/>
    <s v="00001 - Factura Electronica"/>
    <x v="2006"/>
    <x v="2137"/>
    <s v="CL000269"/>
    <x v="2"/>
    <s v="xx"/>
    <s v="01.01.04.01.04"/>
    <s v="Consumidor Final a Cobrar"/>
    <s v="04.01.01.01.01"/>
    <s v="Prestaciones Ambulatorias"/>
    <x v="1070"/>
    <s v="2017-00000858"/>
    <s v="Recibo de Cobranza"/>
    <s v="202000000387"/>
    <s v="12/02/2021"/>
    <n v="1"/>
  </r>
  <r>
    <s v="31/03/2021"/>
    <s v="Factura de Venta"/>
    <s v="00001 - Factura Electronica"/>
    <x v="2007"/>
    <x v="2138"/>
    <s v="CL000269"/>
    <x v="2"/>
    <s v="xx"/>
    <s v="01.01.04.01.04"/>
    <s v="Consumidor Final a Cobrar"/>
    <s v="04.01.01.01.01"/>
    <s v="Prestaciones Ambulatorias"/>
    <x v="1067"/>
    <s v="2017-00000860"/>
    <s v="Recibo de Cobranza"/>
    <s v="202000000389"/>
    <s v="17/02/2021"/>
    <n v="1"/>
  </r>
  <r>
    <s v="31/03/2021"/>
    <s v="Factura de Venta"/>
    <s v="00001 - Factura Electronica"/>
    <x v="2008"/>
    <x v="2139"/>
    <s v="CL000269"/>
    <x v="2"/>
    <s v="xx"/>
    <s v="01.01.04.01.04"/>
    <s v="Consumidor Final a Cobrar"/>
    <s v="04.01.01.01.01"/>
    <s v="Prestaciones Ambulatorias"/>
    <x v="1067"/>
    <s v="2017-00000860"/>
    <s v="Recibo de Cobranza"/>
    <s v="202000000389"/>
    <s v="17/02/2021"/>
    <n v="1"/>
  </r>
  <r>
    <s v="31/03/2021"/>
    <s v="Factura de Venta Mostrador"/>
    <s v="00004 - Tesoreria"/>
    <x v="2009"/>
    <x v="2140"/>
    <s v="CL000219"/>
    <x v="32"/>
    <s v="XX"/>
    <s v="01.01.04.01.04"/>
    <s v="Consumidor Final a Cobrar"/>
    <s v="04.01.01.01.01"/>
    <s v="Prestaciones Ambulatorias"/>
    <x v="1282"/>
    <s v="2017-00000947"/>
    <s v="Recibo de Cobranza Mostrador"/>
    <s v="2020-00000514"/>
    <s v="31/03/2021"/>
    <n v="1"/>
  </r>
  <r>
    <s v="31/05/2021"/>
    <s v="Factura de Venta Mostrador"/>
    <s v="00004 - Tesoreria"/>
    <x v="2010"/>
    <x v="2141"/>
    <s v="CL000219"/>
    <x v="32"/>
    <s v="XX"/>
    <s v="01.01.04.01.04"/>
    <s v="Consumidor Final a Cobrar"/>
    <s v="04.01.01.01.01"/>
    <s v="Prestaciones Ambulatorias"/>
    <x v="61"/>
    <s v="2017-00000955"/>
    <s v="Recibo de Cobranza Mostrador"/>
    <s v="2020-00000522"/>
    <s v="31/05/2021"/>
    <n v="1"/>
  </r>
  <r>
    <s v="31/07/2020"/>
    <s v="Factura de Venta"/>
    <s v="00006 - ART Factura Electronica"/>
    <x v="2011"/>
    <x v="2142"/>
    <s v="CL000193"/>
    <x v="131"/>
    <s v="30-68626705-5"/>
    <s v="01.01.04.01.99"/>
    <s v="Otros a cobrar"/>
    <s v="04.01.01.01.04"/>
    <s v="Otras Prestaciones"/>
    <x v="1283"/>
    <m/>
    <m/>
    <m/>
    <s v="//"/>
    <n v="0"/>
  </r>
  <r>
    <s v="31/07/2020"/>
    <s v="Factura de Venta"/>
    <s v="00001 - Factura Electronica"/>
    <x v="2012"/>
    <x v="2143"/>
    <s v="CL000023"/>
    <x v="3"/>
    <s v="30-52276392-2"/>
    <s v="01.01.04.01.01"/>
    <s v="Obra Sociales a cobrar"/>
    <s v="04.01.01.01.02"/>
    <s v="Prestaciones Obras Sociales"/>
    <x v="1284"/>
    <s v="2017-00000760"/>
    <s v="Recibo de Cobranza"/>
    <s v="202000000325"/>
    <s v="18/08/2020"/>
    <n v="1"/>
  </r>
  <r>
    <s v="31/07/2020"/>
    <s v="Factura de Venta Mostrador"/>
    <s v="00004 - Tesoreria"/>
    <x v="2013"/>
    <x v="2144"/>
    <s v="CL000219"/>
    <x v="32"/>
    <s v="XX"/>
    <s v="01.01.04.01.04"/>
    <s v="Consumidor Final a Cobrar"/>
    <s v="04.01.01.01.01"/>
    <s v="Prestaciones Ambulatorias"/>
    <x v="61"/>
    <m/>
    <m/>
    <m/>
    <s v="//"/>
    <n v="0"/>
  </r>
  <r>
    <s v="31/07/2020"/>
    <s v="Factura de Venta Mostrador"/>
    <s v="00004 - Tesoreria"/>
    <x v="2014"/>
    <x v="2145"/>
    <s v="CL000219"/>
    <x v="32"/>
    <s v="XX"/>
    <s v="01.01.04.01.04"/>
    <s v="Consumidor Final a Cobrar"/>
    <s v="04.01.01.01.01"/>
    <s v="Prestaciones Ambulatorias"/>
    <x v="61"/>
    <s v="2017-00000609"/>
    <s v="Nota de Crédito de Venta"/>
    <s v="0000400000117"/>
    <s v="31/07/2020"/>
    <n v="1"/>
  </r>
  <r>
    <s v="31/07/2020"/>
    <s v="Factura de Venta Mostrador"/>
    <s v="00004 - Tesoreria"/>
    <x v="2015"/>
    <x v="2146"/>
    <s v="CL000270"/>
    <x v="37"/>
    <s v="xx"/>
    <s v="01.01.04.01.04"/>
    <s v="Consumidor Final a Cobrar"/>
    <s v="04.01.01.01.01"/>
    <s v="Prestaciones Ambulatorias"/>
    <x v="44"/>
    <s v="2017-00000596"/>
    <s v="Recibo de Cobranza Mostrador"/>
    <s v="2020-00000450"/>
    <s v="31/07/2020"/>
    <n v="1"/>
  </r>
  <r>
    <s v="31/08/2020"/>
    <s v="Factura de Venta"/>
    <s v="00001 - Factura Electronica"/>
    <x v="2016"/>
    <x v="2147"/>
    <s v="CL000023"/>
    <x v="3"/>
    <s v="30-52276392-2"/>
    <s v="01.01.04.01.01"/>
    <s v="Obra Sociales a cobrar"/>
    <s v="04.01.01.01.02"/>
    <s v="Prestaciones Obras Sociales"/>
    <x v="1285"/>
    <s v="2017-00000579"/>
    <s v="Recibo de Cobranza"/>
    <s v="202000000155"/>
    <s v="13/10/2020"/>
    <n v="1"/>
  </r>
  <r>
    <s v="31/08/2020"/>
    <s v="Factura de Venta"/>
    <s v="00001 - Factura Electronica"/>
    <x v="2017"/>
    <x v="2148"/>
    <s v="CL000023"/>
    <x v="3"/>
    <s v="30-52276392-2"/>
    <s v="01.01.04.01.01"/>
    <s v="Obra Sociales a cobrar"/>
    <s v="04.01.01.01.02"/>
    <s v="Prestaciones Obras Sociales"/>
    <x v="1286"/>
    <s v="2017-00000579"/>
    <s v="Recibo de Cobranza"/>
    <s v="202000000155"/>
    <s v="13/10/2020"/>
    <n v="1"/>
  </r>
  <r>
    <s v="31/08/2021"/>
    <s v="Factura de Venta"/>
    <s v="00001 - Factura Electronica"/>
    <x v="2018"/>
    <x v="2149"/>
    <s v="CL000379"/>
    <x v="119"/>
    <s v="30-71210817-3"/>
    <s v="01.01.04.01.99"/>
    <s v="Otros a cobrar"/>
    <s v="04.01.01.01.04"/>
    <s v="Otras Prestaciones"/>
    <x v="262"/>
    <s v="2017-00001095"/>
    <s v="Recibo de Cobranza"/>
    <s v="202000000587"/>
    <s v="30/08/20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6A059-6F3C-4FCA-97BA-994EA4D68144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2200" firstHeaderRow="1" firstDataRow="1" firstDataCol="3"/>
  <pivotFields count="18">
    <pivotField compact="0" outline="0" showAll="0"/>
    <pivotField compact="0" outline="0" showAll="0"/>
    <pivotField compact="0" outline="0" showAll="0"/>
    <pivotField compact="0" outline="0" showAll="0">
      <items count="2020">
        <item x="102"/>
        <item x="100"/>
        <item x="390"/>
        <item x="747"/>
        <item x="103"/>
        <item x="1625"/>
        <item x="640"/>
        <item x="1828"/>
        <item x="1429"/>
        <item x="1163"/>
        <item x="464"/>
        <item x="1939"/>
        <item x="393"/>
        <item x="394"/>
        <item x="1474"/>
        <item x="507"/>
        <item x="508"/>
        <item x="799"/>
        <item x="850"/>
        <item x="851"/>
        <item x="966"/>
        <item x="177"/>
        <item x="350"/>
        <item x="815"/>
        <item x="874"/>
        <item x="1577"/>
        <item x="1578"/>
        <item x="276"/>
        <item x="1700"/>
        <item x="104"/>
        <item x="722"/>
        <item x="723"/>
        <item x="1197"/>
        <item x="13"/>
        <item x="1200"/>
        <item x="1201"/>
        <item x="1202"/>
        <item x="1203"/>
        <item x="1204"/>
        <item x="1765"/>
        <item x="641"/>
        <item x="1213"/>
        <item x="74"/>
        <item x="458"/>
        <item x="459"/>
        <item x="657"/>
        <item x="1467"/>
        <item x="1468"/>
        <item x="1931"/>
        <item x="129"/>
        <item x="465"/>
        <item x="1424"/>
        <item x="1425"/>
        <item x="246"/>
        <item x="757"/>
        <item x="1934"/>
        <item x="313"/>
        <item x="314"/>
        <item x="1891"/>
        <item x="169"/>
        <item x="170"/>
        <item x="171"/>
        <item x="1146"/>
        <item x="1511"/>
        <item x="1630"/>
        <item x="1631"/>
        <item x="101"/>
        <item x="1167"/>
        <item x="362"/>
        <item x="973"/>
        <item x="1313"/>
        <item x="1314"/>
        <item x="1254"/>
        <item x="1400"/>
        <item x="1401"/>
        <item x="1402"/>
        <item x="971"/>
        <item x="980"/>
        <item x="1067"/>
        <item x="1978"/>
        <item x="1979"/>
        <item x="1980"/>
        <item x="1981"/>
        <item x="1982"/>
        <item x="1983"/>
        <item x="1984"/>
        <item x="1211"/>
        <item x="790"/>
        <item x="215"/>
        <item x="1010"/>
        <item x="1011"/>
        <item x="1561"/>
        <item x="1562"/>
        <item x="1563"/>
        <item x="1657"/>
        <item x="130"/>
        <item x="131"/>
        <item x="132"/>
        <item x="1365"/>
        <item x="1366"/>
        <item x="1659"/>
        <item x="1660"/>
        <item x="961"/>
        <item x="1127"/>
        <item x="1427"/>
        <item x="1541"/>
        <item x="1681"/>
        <item x="1064"/>
        <item x="2013"/>
        <item x="1714"/>
        <item x="1792"/>
        <item x="1793"/>
        <item x="1794"/>
        <item x="1795"/>
        <item x="157"/>
        <item x="158"/>
        <item x="1224"/>
        <item x="1225"/>
        <item x="1226"/>
        <item x="1227"/>
        <item x="1228"/>
        <item x="1229"/>
        <item x="1230"/>
        <item x="1298"/>
        <item x="1299"/>
        <item x="1300"/>
        <item x="92"/>
        <item x="178"/>
        <item x="179"/>
        <item x="1833"/>
        <item x="1834"/>
        <item x="1835"/>
        <item x="1836"/>
        <item x="366"/>
        <item x="367"/>
        <item x="1395"/>
        <item x="1396"/>
        <item x="1397"/>
        <item x="211"/>
        <item x="1061"/>
        <item x="1062"/>
        <item x="1537"/>
        <item x="1582"/>
        <item x="1766"/>
        <item x="1855"/>
        <item x="1924"/>
        <item x="1976"/>
        <item x="2011"/>
        <item x="1415"/>
        <item x="1416"/>
        <item x="1462"/>
        <item x="642"/>
        <item x="643"/>
        <item x="729"/>
        <item x="730"/>
        <item x="731"/>
        <item x="1458"/>
        <item x="1856"/>
        <item x="85"/>
        <item x="86"/>
        <item x="702"/>
        <item x="1051"/>
        <item x="1052"/>
        <item x="1053"/>
        <item x="1054"/>
        <item x="1055"/>
        <item x="1100"/>
        <item x="1101"/>
        <item x="1102"/>
        <item x="0"/>
        <item x="147"/>
        <item x="148"/>
        <item x="149"/>
        <item x="150"/>
        <item x="248"/>
        <item x="249"/>
        <item x="250"/>
        <item x="251"/>
        <item x="252"/>
        <item x="253"/>
        <item x="254"/>
        <item x="307"/>
        <item x="308"/>
        <item x="309"/>
        <item x="310"/>
        <item x="311"/>
        <item x="397"/>
        <item x="501"/>
        <item x="695"/>
        <item x="696"/>
        <item x="697"/>
        <item x="698"/>
        <item x="760"/>
        <item x="761"/>
        <item x="762"/>
        <item x="763"/>
        <item x="764"/>
        <item x="794"/>
        <item x="795"/>
        <item x="796"/>
        <item x="846"/>
        <item x="847"/>
        <item x="848"/>
        <item x="923"/>
        <item x="924"/>
        <item x="925"/>
        <item x="926"/>
        <item x="962"/>
        <item x="963"/>
        <item x="964"/>
        <item x="1042"/>
        <item x="1043"/>
        <item x="1044"/>
        <item x="1045"/>
        <item x="1095"/>
        <item x="1096"/>
        <item x="1097"/>
        <item x="1134"/>
        <item x="1135"/>
        <item x="1136"/>
        <item x="1218"/>
        <item x="1219"/>
        <item x="1220"/>
        <item x="1221"/>
        <item x="1222"/>
        <item x="1223"/>
        <item x="1294"/>
        <item x="1295"/>
        <item x="1368"/>
        <item x="1369"/>
        <item x="1370"/>
        <item x="1371"/>
        <item x="1372"/>
        <item x="1430"/>
        <item x="1431"/>
        <item x="1432"/>
        <item x="1433"/>
        <item x="1434"/>
        <item x="1435"/>
        <item x="1502"/>
        <item x="1503"/>
        <item x="1504"/>
        <item x="1505"/>
        <item x="1506"/>
        <item x="1507"/>
        <item x="1508"/>
        <item x="1509"/>
        <item x="1542"/>
        <item x="1543"/>
        <item x="1544"/>
        <item x="1545"/>
        <item x="1568"/>
        <item x="1569"/>
        <item x="1570"/>
        <item x="1626"/>
        <item x="1627"/>
        <item x="1628"/>
        <item x="1629"/>
        <item x="1673"/>
        <item x="1674"/>
        <item x="1675"/>
        <item x="1751"/>
        <item x="1752"/>
        <item x="1753"/>
        <item x="1796"/>
        <item x="1797"/>
        <item x="1798"/>
        <item x="1799"/>
        <item x="1800"/>
        <item x="1801"/>
        <item x="1868"/>
        <item x="1890"/>
        <item x="1947"/>
        <item x="1948"/>
        <item x="1949"/>
        <item x="1993"/>
        <item x="1994"/>
        <item x="1995"/>
        <item x="1996"/>
        <item x="1"/>
        <item x="2"/>
        <item x="3"/>
        <item x="4"/>
        <item x="5"/>
        <item x="6"/>
        <item x="87"/>
        <item x="88"/>
        <item x="89"/>
        <item x="90"/>
        <item x="91"/>
        <item x="160"/>
        <item x="161"/>
        <item x="162"/>
        <item x="163"/>
        <item x="256"/>
        <item x="340"/>
        <item x="341"/>
        <item x="342"/>
        <item x="343"/>
        <item x="344"/>
        <item x="345"/>
        <item x="403"/>
        <item x="543"/>
        <item x="544"/>
        <item x="545"/>
        <item x="546"/>
        <item x="547"/>
        <item x="548"/>
        <item x="549"/>
        <item x="607"/>
        <item x="608"/>
        <item x="609"/>
        <item x="610"/>
        <item x="611"/>
        <item x="612"/>
        <item x="703"/>
        <item x="704"/>
        <item x="705"/>
        <item x="773"/>
        <item x="774"/>
        <item x="775"/>
        <item x="776"/>
        <item x="777"/>
        <item x="778"/>
        <item x="800"/>
        <item x="801"/>
        <item x="802"/>
        <item x="803"/>
        <item x="804"/>
        <item x="805"/>
        <item x="806"/>
        <item x="868"/>
        <item x="869"/>
        <item x="870"/>
        <item x="871"/>
        <item x="872"/>
        <item x="873"/>
        <item x="934"/>
        <item x="935"/>
        <item x="936"/>
        <item x="937"/>
        <item x="938"/>
        <item x="968"/>
        <item x="1103"/>
        <item x="1144"/>
        <item x="1145"/>
        <item x="1234"/>
        <item x="1235"/>
        <item x="1236"/>
        <item x="1308"/>
        <item x="1309"/>
        <item x="1378"/>
        <item x="1379"/>
        <item x="1380"/>
        <item x="1381"/>
        <item x="1438"/>
        <item x="1439"/>
        <item x="1440"/>
        <item x="1441"/>
        <item x="1442"/>
        <item x="1831"/>
        <item x="1912"/>
        <item x="1913"/>
        <item x="1914"/>
        <item x="1915"/>
        <item x="1916"/>
        <item x="8"/>
        <item x="9"/>
        <item x="95"/>
        <item x="182"/>
        <item x="264"/>
        <item x="265"/>
        <item x="266"/>
        <item x="267"/>
        <item x="268"/>
        <item x="351"/>
        <item x="352"/>
        <item x="353"/>
        <item x="354"/>
        <item x="409"/>
        <item x="556"/>
        <item x="557"/>
        <item x="615"/>
        <item x="710"/>
        <item x="784"/>
        <item x="909"/>
        <item x="972"/>
        <item x="1056"/>
        <item x="1057"/>
        <item x="1164"/>
        <item x="1247"/>
        <item x="84"/>
        <item x="1938"/>
        <item x="1760"/>
        <item x="142"/>
        <item x="143"/>
        <item x="144"/>
        <item x="145"/>
        <item x="146"/>
        <item x="395"/>
        <item x="396"/>
        <item x="588"/>
        <item x="589"/>
        <item x="590"/>
        <item x="591"/>
        <item x="592"/>
        <item x="593"/>
        <item x="594"/>
        <item x="595"/>
        <item x="596"/>
        <item x="687"/>
        <item x="688"/>
        <item x="689"/>
        <item x="690"/>
        <item x="691"/>
        <item x="692"/>
        <item x="693"/>
        <item x="694"/>
        <item x="1041"/>
        <item x="1367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940"/>
        <item x="1941"/>
        <item x="1942"/>
        <item x="1943"/>
        <item x="1944"/>
        <item x="1945"/>
        <item x="1946"/>
        <item x="1991"/>
        <item x="1992"/>
        <item x="159"/>
        <item x="338"/>
        <item x="339"/>
        <item x="1137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138"/>
        <item x="528"/>
        <item x="529"/>
        <item x="530"/>
        <item x="531"/>
        <item x="532"/>
        <item x="1139"/>
        <item x="533"/>
        <item x="534"/>
        <item x="535"/>
        <item x="536"/>
        <item x="537"/>
        <item x="538"/>
        <item x="539"/>
        <item x="540"/>
        <item x="541"/>
        <item x="542"/>
        <item x="765"/>
        <item x="766"/>
        <item x="767"/>
        <item x="768"/>
        <item x="769"/>
        <item x="770"/>
        <item x="771"/>
        <item x="772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930"/>
        <item x="867"/>
        <item x="931"/>
        <item x="932"/>
        <item x="933"/>
        <item x="967"/>
        <item x="1140"/>
        <item x="1141"/>
        <item x="1142"/>
        <item x="1143"/>
        <item x="1231"/>
        <item x="1232"/>
        <item x="1233"/>
        <item x="1301"/>
        <item x="1302"/>
        <item x="1303"/>
        <item x="1304"/>
        <item x="1305"/>
        <item x="1306"/>
        <item x="1307"/>
        <item x="1678"/>
        <item x="1679"/>
        <item x="1680"/>
        <item x="1830"/>
        <item x="93"/>
        <item x="94"/>
        <item x="180"/>
        <item x="181"/>
        <item x="259"/>
        <item x="260"/>
        <item x="261"/>
        <item x="262"/>
        <item x="263"/>
        <item x="614"/>
        <item x="708"/>
        <item x="709"/>
        <item x="782"/>
        <item x="783"/>
        <item x="816"/>
        <item x="817"/>
        <item x="818"/>
        <item x="819"/>
        <item x="820"/>
        <item x="875"/>
        <item x="876"/>
        <item x="877"/>
        <item x="878"/>
        <item x="879"/>
        <item x="1533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41"/>
        <item x="942"/>
        <item x="943"/>
        <item x="944"/>
        <item x="1104"/>
        <item x="1105"/>
        <item x="1106"/>
        <item x="1107"/>
        <item x="1108"/>
        <item x="1109"/>
        <item x="1110"/>
        <item x="1111"/>
        <item x="1157"/>
        <item x="1158"/>
        <item x="1159"/>
        <item x="1160"/>
        <item x="1161"/>
        <item x="1162"/>
        <item x="1244"/>
        <item x="1245"/>
        <item x="14"/>
        <item x="1246"/>
        <item x="11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1115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719"/>
        <item x="720"/>
        <item x="721"/>
        <item x="948"/>
        <item x="949"/>
        <item x="950"/>
        <item x="1058"/>
        <item x="1059"/>
        <item x="1060"/>
        <item x="1194"/>
        <item x="1251"/>
        <item x="1386"/>
        <item x="1387"/>
        <item x="1388"/>
        <item x="1389"/>
        <item x="1390"/>
        <item x="1391"/>
        <item x="1444"/>
        <item x="1445"/>
        <item x="1446"/>
        <item x="1447"/>
        <item x="1448"/>
        <item x="1449"/>
        <item x="1450"/>
        <item x="1451"/>
        <item x="1452"/>
        <item x="1579"/>
        <item x="1837"/>
        <item x="1838"/>
        <item x="1839"/>
        <item x="1840"/>
        <item x="1841"/>
        <item x="1842"/>
        <item x="1843"/>
        <item x="1918"/>
        <item x="1919"/>
        <item x="1952"/>
        <item x="1953"/>
        <item x="1954"/>
        <item x="1955"/>
        <item x="1956"/>
        <item x="368"/>
        <item x="369"/>
        <item x="824"/>
        <item x="825"/>
        <item x="826"/>
        <item x="952"/>
        <item x="953"/>
        <item x="979"/>
        <item x="1252"/>
        <item x="1253"/>
        <item x="1341"/>
        <item x="1342"/>
        <item x="1343"/>
        <item x="1398"/>
        <item x="1399"/>
        <item x="1454"/>
        <item x="1701"/>
        <item x="1761"/>
        <item x="1762"/>
        <item x="1763"/>
        <item x="1844"/>
        <item x="1920"/>
        <item x="1921"/>
        <item x="12"/>
        <item x="105"/>
        <item x="208"/>
        <item x="278"/>
        <item x="724"/>
        <item x="725"/>
        <item x="788"/>
        <item x="915"/>
        <item x="916"/>
        <item x="917"/>
        <item x="1117"/>
        <item x="1198"/>
        <item x="1344"/>
        <item x="1345"/>
        <item x="1346"/>
        <item x="1347"/>
        <item x="1549"/>
        <item x="1550"/>
        <item x="1551"/>
        <item x="1552"/>
        <item x="1957"/>
        <item x="1958"/>
        <item x="1959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11"/>
        <item x="112"/>
        <item x="580"/>
        <item x="954"/>
        <item x="1063"/>
        <item x="1205"/>
        <item x="1206"/>
        <item x="1207"/>
        <item x="1208"/>
        <item x="1209"/>
        <item x="1210"/>
        <item x="1405"/>
        <item x="1406"/>
        <item x="1407"/>
        <item x="1408"/>
        <item x="1409"/>
        <item x="1410"/>
        <item x="1411"/>
        <item x="1412"/>
        <item x="1413"/>
        <item x="1414"/>
        <item x="1459"/>
        <item x="1554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857"/>
        <item x="1858"/>
        <item x="1859"/>
        <item x="1860"/>
        <item x="1861"/>
        <item x="1925"/>
        <item x="1926"/>
        <item x="1927"/>
        <item x="2012"/>
        <item x="1463"/>
        <item x="2016"/>
        <item x="2017"/>
        <item x="7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92"/>
        <item x="1277"/>
        <item x="1278"/>
        <item x="1279"/>
        <item x="1559"/>
        <item x="1560"/>
        <item x="1929"/>
        <item x="1985"/>
        <item x="75"/>
        <item x="460"/>
        <item x="58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1280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748"/>
        <item x="749"/>
        <item x="750"/>
        <item x="1122"/>
        <item x="1354"/>
        <item x="1355"/>
        <item x="1356"/>
        <item x="1357"/>
        <item x="1469"/>
        <item x="1470"/>
        <item x="1471"/>
        <item x="1932"/>
        <item x="1933"/>
        <item x="1989"/>
        <item x="243"/>
        <item x="306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960"/>
        <item x="1358"/>
        <item x="1359"/>
        <item x="1360"/>
        <item x="1361"/>
        <item x="1362"/>
        <item x="1363"/>
        <item x="1364"/>
        <item x="1426"/>
        <item x="1658"/>
        <item x="1713"/>
        <item x="136"/>
        <item x="137"/>
        <item x="138"/>
        <item x="1289"/>
        <item x="1290"/>
        <item x="1291"/>
        <item x="1292"/>
        <item x="1539"/>
        <item x="1866"/>
        <item x="1935"/>
        <item x="25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1829"/>
        <item x="797"/>
        <item x="1373"/>
        <item x="1296"/>
        <item x="1297"/>
        <item x="1892"/>
        <item x="1889"/>
        <item x="1893"/>
        <item x="1894"/>
        <item x="1895"/>
        <item x="1896"/>
        <item x="1897"/>
        <item x="1898"/>
        <item x="1899"/>
        <item x="1900"/>
        <item x="701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7"/>
        <item x="172"/>
        <item x="173"/>
        <item x="174"/>
        <item x="175"/>
        <item x="176"/>
        <item x="348"/>
        <item x="706"/>
        <item x="810"/>
        <item x="1147"/>
        <item x="1148"/>
        <item x="1149"/>
        <item x="1150"/>
        <item x="1151"/>
        <item x="1152"/>
        <item x="1153"/>
        <item x="1154"/>
        <item x="1155"/>
        <item x="1156"/>
        <item x="1241"/>
        <item x="1242"/>
        <item x="1243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632"/>
        <item x="974"/>
        <item x="1633"/>
        <item x="1689"/>
        <item x="1690"/>
        <item x="10"/>
        <item x="361"/>
        <item x="718"/>
        <item x="913"/>
        <item x="914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248"/>
        <item x="1249"/>
        <item x="1250"/>
        <item x="1917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363"/>
        <item x="364"/>
        <item x="365"/>
        <item x="454"/>
        <item x="951"/>
        <item x="975"/>
        <item x="976"/>
        <item x="977"/>
        <item x="978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92"/>
        <item x="1393"/>
        <item x="1453"/>
        <item x="1691"/>
        <item x="1692"/>
        <item x="1693"/>
        <item x="1694"/>
        <item x="1695"/>
        <item x="1696"/>
        <item x="1697"/>
        <item x="1698"/>
        <item x="1699"/>
        <item x="277"/>
        <item x="370"/>
        <item x="1195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403"/>
        <item x="1404"/>
        <item x="1455"/>
        <item x="1456"/>
        <item x="1457"/>
        <item x="1702"/>
        <item x="1703"/>
        <item x="1704"/>
        <item x="1705"/>
        <item x="1706"/>
        <item x="1707"/>
        <item x="1764"/>
        <item x="106"/>
        <item x="107"/>
        <item x="108"/>
        <item x="109"/>
        <item x="110"/>
        <item x="209"/>
        <item x="210"/>
        <item x="726"/>
        <item x="827"/>
        <item x="828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636"/>
        <item x="1637"/>
        <item x="1638"/>
        <item x="1634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845"/>
        <item x="1846"/>
        <item x="1847"/>
        <item x="1848"/>
        <item x="1849"/>
        <item x="1850"/>
        <item x="1851"/>
        <item x="1852"/>
        <item x="1853"/>
        <item x="1854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455"/>
        <item x="95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120"/>
        <item x="1349"/>
        <item x="1350"/>
        <item x="1351"/>
        <item x="1352"/>
        <item x="1555"/>
        <item x="1556"/>
        <item x="1557"/>
        <item x="113"/>
        <item x="114"/>
        <item x="115"/>
        <item x="116"/>
        <item x="117"/>
        <item x="118"/>
        <item x="119"/>
        <item x="120"/>
        <item x="121"/>
        <item x="214"/>
        <item x="728"/>
        <item x="791"/>
        <item x="829"/>
        <item x="1558"/>
        <item x="1620"/>
        <item x="1708"/>
        <item x="1709"/>
        <item x="1710"/>
        <item x="1711"/>
        <item x="1712"/>
        <item x="1791"/>
        <item x="2018"/>
        <item x="122"/>
        <item x="123"/>
        <item x="124"/>
        <item x="125"/>
        <item x="126"/>
        <item x="127"/>
        <item x="128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585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457"/>
        <item x="586"/>
        <item x="1012"/>
        <item x="1013"/>
        <item x="1087"/>
        <item x="1088"/>
        <item x="1089"/>
        <item x="1464"/>
        <item x="1465"/>
        <item x="1466"/>
        <item x="1564"/>
        <item x="1565"/>
        <item x="1566"/>
        <item x="1622"/>
        <item x="1623"/>
        <item x="1930"/>
        <item x="1986"/>
        <item x="1987"/>
        <item x="1988"/>
        <item x="76"/>
        <item x="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462"/>
        <item x="921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90"/>
        <item x="1091"/>
        <item x="1092"/>
        <item x="1281"/>
        <item x="1282"/>
        <item x="1283"/>
        <item x="1418"/>
        <item x="1419"/>
        <item x="1420"/>
        <item x="1421"/>
        <item x="1422"/>
        <item x="1423"/>
        <item x="1472"/>
        <item x="1538"/>
        <item x="151"/>
        <item x="152"/>
        <item x="153"/>
        <item x="154"/>
        <item x="155"/>
        <item x="156"/>
        <item x="398"/>
        <item x="399"/>
        <item x="400"/>
        <item x="401"/>
        <item x="597"/>
        <item x="598"/>
        <item x="599"/>
        <item x="600"/>
        <item x="601"/>
        <item x="602"/>
        <item x="603"/>
        <item x="604"/>
        <item x="605"/>
        <item x="699"/>
        <item x="700"/>
        <item x="927"/>
        <item x="1046"/>
        <item x="1047"/>
        <item x="1048"/>
        <item x="1049"/>
        <item x="1050"/>
        <item x="244"/>
        <item x="1098"/>
        <item x="78"/>
        <item x="79"/>
        <item x="80"/>
        <item x="133"/>
        <item x="134"/>
        <item x="135"/>
        <item x="245"/>
        <item x="391"/>
        <item x="682"/>
        <item x="683"/>
        <item x="684"/>
        <item x="685"/>
        <item x="686"/>
        <item x="751"/>
        <item x="752"/>
        <item x="753"/>
        <item x="754"/>
        <item x="755"/>
        <item x="756"/>
        <item x="1124"/>
        <item x="1215"/>
        <item x="1284"/>
        <item x="1285"/>
        <item x="1286"/>
        <item x="1287"/>
        <item x="1546"/>
        <item x="1547"/>
        <item x="1571"/>
        <item x="1572"/>
        <item x="1661"/>
        <item x="1662"/>
        <item x="1573"/>
        <item x="1574"/>
        <item x="1663"/>
        <item x="1664"/>
        <item x="1665"/>
        <item x="1666"/>
        <item x="1667"/>
        <item x="1668"/>
        <item x="1669"/>
        <item x="1670"/>
        <item x="1671"/>
        <item x="1672"/>
        <item x="81"/>
        <item x="82"/>
        <item x="83"/>
        <item x="139"/>
        <item x="140"/>
        <item x="247"/>
        <item x="758"/>
        <item x="1033"/>
        <item x="1034"/>
        <item x="1035"/>
        <item x="1036"/>
        <item x="1037"/>
        <item x="1038"/>
        <item x="1039"/>
        <item x="1040"/>
        <item x="164"/>
        <item x="165"/>
        <item x="166"/>
        <item x="346"/>
        <item x="404"/>
        <item x="405"/>
        <item x="406"/>
        <item x="407"/>
        <item x="550"/>
        <item x="551"/>
        <item x="552"/>
        <item x="553"/>
        <item x="554"/>
        <item x="555"/>
        <item x="779"/>
        <item x="780"/>
        <item x="781"/>
        <item x="807"/>
        <item x="808"/>
        <item x="809"/>
        <item x="939"/>
        <item x="940"/>
        <item x="969"/>
        <item x="970"/>
        <item x="1128"/>
        <item x="1129"/>
        <item x="1130"/>
        <item x="1131"/>
        <item x="1132"/>
        <item x="1133"/>
        <item x="1237"/>
        <item x="1238"/>
        <item x="1239"/>
        <item x="1240"/>
        <item x="1310"/>
        <item x="1311"/>
        <item x="1312"/>
        <item x="1382"/>
        <item x="1383"/>
        <item x="1384"/>
        <item x="1443"/>
        <item x="1754"/>
        <item x="1682"/>
        <item x="1683"/>
        <item x="1684"/>
        <item x="1685"/>
        <item x="1686"/>
        <item x="1687"/>
        <item x="1688"/>
        <item x="1755"/>
        <item x="1756"/>
        <item x="1757"/>
        <item x="1758"/>
        <item x="1759"/>
        <item x="1832"/>
        <item x="96"/>
        <item x="97"/>
        <item x="98"/>
        <item x="99"/>
        <item x="183"/>
        <item x="184"/>
        <item x="185"/>
        <item x="186"/>
        <item x="187"/>
        <item x="269"/>
        <item x="270"/>
        <item x="271"/>
        <item x="272"/>
        <item x="273"/>
        <item x="274"/>
        <item x="355"/>
        <item x="356"/>
        <item x="357"/>
        <item x="358"/>
        <item x="359"/>
        <item x="360"/>
        <item x="410"/>
        <item x="411"/>
        <item x="412"/>
        <item x="413"/>
        <item x="414"/>
        <item x="415"/>
        <item x="416"/>
        <item x="711"/>
        <item x="712"/>
        <item x="713"/>
        <item x="714"/>
        <item x="715"/>
        <item x="716"/>
        <item x="717"/>
        <item x="785"/>
        <item x="821"/>
        <item x="822"/>
        <item x="823"/>
        <item x="910"/>
        <item x="911"/>
        <item x="912"/>
        <item x="945"/>
        <item x="946"/>
        <item x="947"/>
        <item x="1112"/>
        <item x="1113"/>
        <item x="1114"/>
        <item x="1165"/>
        <item x="1166"/>
        <item x="1118"/>
        <item x="1199"/>
        <item x="1273"/>
        <item x="1274"/>
        <item x="1348"/>
        <item x="1535"/>
        <item x="1580"/>
        <item x="1635"/>
        <item x="1960"/>
        <item x="42"/>
        <item x="212"/>
        <item x="213"/>
        <item x="1977"/>
        <item x="581"/>
        <item x="582"/>
        <item x="955"/>
        <item x="956"/>
        <item x="1006"/>
        <item x="1065"/>
        <item x="1066"/>
        <item x="1119"/>
        <item x="1460"/>
        <item x="1436"/>
        <item x="1461"/>
        <item x="1862"/>
        <item x="1863"/>
        <item x="2014"/>
        <item x="2015"/>
        <item x="656"/>
        <item x="389"/>
        <item x="461"/>
        <item x="1417"/>
        <item x="1865"/>
        <item x="1624"/>
        <item x="793"/>
        <item x="1093"/>
        <item x="1094"/>
        <item x="1216"/>
        <item x="1217"/>
        <item x="1293"/>
        <item x="1540"/>
        <item x="1867"/>
        <item x="1936"/>
        <item x="1937"/>
        <item x="337"/>
        <item x="402"/>
        <item x="798"/>
        <item x="849"/>
        <item x="965"/>
        <item x="1374"/>
        <item x="1375"/>
        <item x="1376"/>
        <item x="1377"/>
        <item x="1437"/>
        <item x="1510"/>
        <item x="1676"/>
        <item x="1677"/>
        <item x="258"/>
        <item x="613"/>
        <item x="707"/>
        <item x="811"/>
        <item x="812"/>
        <item x="813"/>
        <item x="814"/>
        <item x="1534"/>
        <item x="1548"/>
        <item x="1950"/>
        <item x="1951"/>
        <item x="2009"/>
        <item x="638"/>
        <item x="1116"/>
        <item x="1394"/>
        <item x="207"/>
        <item x="786"/>
        <item x="787"/>
        <item x="1196"/>
        <item x="1272"/>
        <item x="2010"/>
        <item x="639"/>
        <item x="727"/>
        <item x="789"/>
        <item x="1275"/>
        <item x="1536"/>
        <item x="1553"/>
        <item x="1581"/>
        <item x="1922"/>
        <item x="1923"/>
        <item x="1975"/>
        <item x="69"/>
        <item x="387"/>
        <item x="388"/>
        <item x="456"/>
        <item x="583"/>
        <item x="584"/>
        <item x="918"/>
        <item x="919"/>
        <item x="920"/>
        <item x="958"/>
        <item x="1007"/>
        <item x="1008"/>
        <item x="1009"/>
        <item x="1086"/>
        <item x="279"/>
        <item x="1212"/>
        <item x="1276"/>
        <item x="1621"/>
        <item x="1656"/>
        <item x="73"/>
        <item x="745"/>
        <item x="746"/>
        <item x="959"/>
        <item x="1121"/>
        <item x="1214"/>
        <item x="1864"/>
        <item x="303"/>
        <item x="304"/>
        <item x="305"/>
        <item x="463"/>
        <item x="922"/>
        <item x="1032"/>
        <item x="392"/>
        <item x="1288"/>
        <item x="1567"/>
        <item x="1990"/>
        <item x="141"/>
        <item x="759"/>
        <item x="1428"/>
        <item x="1473"/>
        <item x="502"/>
        <item x="503"/>
        <item x="504"/>
        <item x="505"/>
        <item x="506"/>
        <item x="928"/>
        <item x="929"/>
        <item x="167"/>
        <item x="168"/>
        <item x="257"/>
        <item x="408"/>
        <item x="845"/>
        <item x="1125"/>
        <item x="1126"/>
        <item x="349"/>
        <item x="275"/>
        <item x="1928"/>
        <item x="1385"/>
        <item x="1619"/>
        <item x="1575"/>
        <item x="1576"/>
        <item x="606"/>
        <item x="1353"/>
        <item x="70"/>
        <item x="71"/>
        <item x="1340"/>
        <item x="312"/>
        <item x="1123"/>
        <item x="347"/>
        <item x="1099"/>
        <item t="default"/>
      </items>
    </pivotField>
    <pivotField axis="axisRow" compact="0" outline="0" showAll="0" defaultSubtotal="0">
      <items count="2150">
        <item x="102"/>
        <item x="103"/>
        <item x="1723"/>
        <item x="1939"/>
        <item x="394"/>
        <item x="395"/>
        <item x="1537"/>
        <item x="508"/>
        <item x="509"/>
        <item x="799"/>
        <item x="850"/>
        <item x="851"/>
        <item x="967"/>
        <item x="177"/>
        <item x="351"/>
        <item x="815"/>
        <item x="874"/>
        <item x="1645"/>
        <item x="1646"/>
        <item x="277"/>
        <item x="1802"/>
        <item x="104"/>
        <item x="723"/>
        <item x="724"/>
        <item x="1234"/>
        <item x="13"/>
        <item x="1237"/>
        <item x="1238"/>
        <item x="1239"/>
        <item x="1240"/>
        <item x="1241"/>
        <item x="1868"/>
        <item x="642"/>
        <item x="1250"/>
        <item x="74"/>
        <item x="459"/>
        <item x="460"/>
        <item x="658"/>
        <item x="1530"/>
        <item x="1531"/>
        <item x="2050"/>
        <item x="129"/>
        <item x="466"/>
        <item x="1472"/>
        <item x="1473"/>
        <item x="247"/>
        <item x="757"/>
        <item x="2053"/>
        <item x="314"/>
        <item x="315"/>
        <item x="2008"/>
        <item x="169"/>
        <item x="170"/>
        <item x="171"/>
        <item x="1183"/>
        <item x="1575"/>
        <item x="1697"/>
        <item x="1698"/>
        <item x="101"/>
        <item x="1204"/>
        <item x="363"/>
        <item x="974"/>
        <item x="1354"/>
        <item x="1355"/>
        <item x="1294"/>
        <item x="1448"/>
        <item x="1449"/>
        <item x="1450"/>
        <item x="1517"/>
        <item x="981"/>
        <item x="1080"/>
        <item x="2106"/>
        <item x="2107"/>
        <item x="2108"/>
        <item x="2109"/>
        <item x="2110"/>
        <item x="2111"/>
        <item x="2112"/>
        <item x="1248"/>
        <item x="790"/>
        <item x="215"/>
        <item x="1011"/>
        <item x="1012"/>
        <item x="1629"/>
        <item x="1630"/>
        <item x="1631"/>
        <item x="1727"/>
        <item x="130"/>
        <item x="131"/>
        <item x="132"/>
        <item x="1406"/>
        <item x="1407"/>
        <item x="1755"/>
        <item x="1756"/>
        <item x="961"/>
        <item x="1145"/>
        <item x="1475"/>
        <item x="1521"/>
        <item x="1968"/>
        <item x="1863"/>
        <item x="142"/>
        <item x="143"/>
        <item x="144"/>
        <item x="145"/>
        <item x="146"/>
        <item x="396"/>
        <item x="397"/>
        <item x="589"/>
        <item x="590"/>
        <item x="591"/>
        <item x="592"/>
        <item x="593"/>
        <item x="594"/>
        <item x="595"/>
        <item x="596"/>
        <item x="597"/>
        <item x="688"/>
        <item x="689"/>
        <item x="690"/>
        <item x="691"/>
        <item x="692"/>
        <item x="693"/>
        <item x="694"/>
        <item x="695"/>
        <item x="1054"/>
        <item x="1408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58"/>
        <item x="2059"/>
        <item x="2060"/>
        <item x="2061"/>
        <item x="2062"/>
        <item x="2063"/>
        <item x="2064"/>
        <item x="2119"/>
        <item x="2120"/>
        <item x="159"/>
        <item x="339"/>
        <item x="340"/>
        <item x="1171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1172"/>
        <item x="529"/>
        <item x="530"/>
        <item x="531"/>
        <item x="532"/>
        <item x="533"/>
        <item x="1173"/>
        <item x="534"/>
        <item x="535"/>
        <item x="536"/>
        <item x="537"/>
        <item x="538"/>
        <item x="539"/>
        <item x="540"/>
        <item x="541"/>
        <item x="542"/>
        <item x="543"/>
        <item x="765"/>
        <item x="766"/>
        <item x="767"/>
        <item x="768"/>
        <item x="769"/>
        <item x="770"/>
        <item x="771"/>
        <item x="772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930"/>
        <item x="867"/>
        <item x="931"/>
        <item x="932"/>
        <item x="933"/>
        <item x="968"/>
        <item x="1174"/>
        <item x="1175"/>
        <item x="1176"/>
        <item x="1177"/>
        <item x="1268"/>
        <item x="1269"/>
        <item x="1270"/>
        <item x="1341"/>
        <item x="1342"/>
        <item x="1343"/>
        <item x="1344"/>
        <item x="1345"/>
        <item x="1346"/>
        <item x="1347"/>
        <item x="1780"/>
        <item x="1781"/>
        <item x="1782"/>
        <item x="1941"/>
        <item x="93"/>
        <item x="94"/>
        <item x="180"/>
        <item x="181"/>
        <item x="260"/>
        <item x="261"/>
        <item x="262"/>
        <item x="263"/>
        <item x="264"/>
        <item x="615"/>
        <item x="709"/>
        <item x="710"/>
        <item x="782"/>
        <item x="783"/>
        <item x="816"/>
        <item x="817"/>
        <item x="818"/>
        <item x="819"/>
        <item x="820"/>
        <item x="875"/>
        <item x="876"/>
        <item x="877"/>
        <item x="878"/>
        <item x="879"/>
        <item x="1597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41"/>
        <item x="942"/>
        <item x="943"/>
        <item x="944"/>
        <item x="1122"/>
        <item x="1123"/>
        <item x="1124"/>
        <item x="1125"/>
        <item x="1126"/>
        <item x="1127"/>
        <item x="1128"/>
        <item x="1129"/>
        <item x="1194"/>
        <item x="1195"/>
        <item x="1196"/>
        <item x="1197"/>
        <item x="1198"/>
        <item x="1199"/>
        <item x="1284"/>
        <item x="1285"/>
        <item x="14"/>
        <item x="1286"/>
        <item x="11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1133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720"/>
        <item x="721"/>
        <item x="722"/>
        <item x="948"/>
        <item x="949"/>
        <item x="950"/>
        <item x="1071"/>
        <item x="1072"/>
        <item x="1073"/>
        <item x="1231"/>
        <item x="1291"/>
        <item x="1434"/>
        <item x="1435"/>
        <item x="1436"/>
        <item x="1437"/>
        <item x="1438"/>
        <item x="1439"/>
        <item x="1506"/>
        <item x="1507"/>
        <item x="1508"/>
        <item x="1509"/>
        <item x="1510"/>
        <item x="1511"/>
        <item x="1512"/>
        <item x="1513"/>
        <item x="1514"/>
        <item x="1647"/>
        <item x="1949"/>
        <item x="1950"/>
        <item x="1951"/>
        <item x="1952"/>
        <item x="1953"/>
        <item x="1954"/>
        <item x="1955"/>
        <item x="2036"/>
        <item x="2037"/>
        <item x="2080"/>
        <item x="2081"/>
        <item x="2082"/>
        <item x="2083"/>
        <item x="2084"/>
        <item x="369"/>
        <item x="370"/>
        <item x="824"/>
        <item x="825"/>
        <item x="826"/>
        <item x="952"/>
        <item x="953"/>
        <item x="980"/>
        <item x="1292"/>
        <item x="1293"/>
        <item x="1382"/>
        <item x="1383"/>
        <item x="1384"/>
        <item x="1446"/>
        <item x="1447"/>
        <item x="1516"/>
        <item x="1803"/>
        <item x="1864"/>
        <item x="1865"/>
        <item x="1866"/>
        <item x="1956"/>
        <item x="2038"/>
        <item x="2039"/>
        <item x="12"/>
        <item x="105"/>
        <item x="208"/>
        <item x="279"/>
        <item x="725"/>
        <item x="726"/>
        <item x="788"/>
        <item x="915"/>
        <item x="916"/>
        <item x="917"/>
        <item x="1135"/>
        <item x="1235"/>
        <item x="1385"/>
        <item x="1386"/>
        <item x="1387"/>
        <item x="1388"/>
        <item x="1617"/>
        <item x="1618"/>
        <item x="1619"/>
        <item x="1620"/>
        <item x="2085"/>
        <item x="2086"/>
        <item x="208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11"/>
        <item x="112"/>
        <item x="581"/>
        <item x="954"/>
        <item x="1076"/>
        <item x="1242"/>
        <item x="1243"/>
        <item x="1244"/>
        <item x="1245"/>
        <item x="1246"/>
        <item x="1247"/>
        <item x="1453"/>
        <item x="1454"/>
        <item x="1455"/>
        <item x="1456"/>
        <item x="1457"/>
        <item x="1458"/>
        <item x="1459"/>
        <item x="1460"/>
        <item x="1461"/>
        <item x="1462"/>
        <item x="1522"/>
        <item x="1622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969"/>
        <item x="1970"/>
        <item x="1971"/>
        <item x="1972"/>
        <item x="1973"/>
        <item x="2043"/>
        <item x="2044"/>
        <item x="2045"/>
        <item x="2143"/>
        <item x="1526"/>
        <item x="2147"/>
        <item x="2148"/>
        <item x="72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92"/>
        <item x="1317"/>
        <item x="1318"/>
        <item x="1319"/>
        <item x="1627"/>
        <item x="1628"/>
        <item x="2048"/>
        <item x="2113"/>
        <item x="75"/>
        <item x="461"/>
        <item x="58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1320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748"/>
        <item x="749"/>
        <item x="750"/>
        <item x="1140"/>
        <item x="1395"/>
        <item x="1396"/>
        <item x="1397"/>
        <item x="1398"/>
        <item x="1532"/>
        <item x="1533"/>
        <item x="1534"/>
        <item x="2051"/>
        <item x="2052"/>
        <item x="2117"/>
        <item x="244"/>
        <item x="307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960"/>
        <item x="1399"/>
        <item x="1400"/>
        <item x="1401"/>
        <item x="1402"/>
        <item x="1403"/>
        <item x="1404"/>
        <item x="1405"/>
        <item x="1474"/>
        <item x="1754"/>
        <item x="1815"/>
        <item x="136"/>
        <item x="137"/>
        <item x="138"/>
        <item x="1329"/>
        <item x="1330"/>
        <item x="1331"/>
        <item x="1332"/>
        <item x="1603"/>
        <item x="1979"/>
        <item x="2054"/>
        <item x="256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940"/>
        <item x="797"/>
        <item x="1421"/>
        <item x="1336"/>
        <item x="1337"/>
        <item x="2009"/>
        <item x="2002"/>
        <item x="2010"/>
        <item x="2011"/>
        <item x="2012"/>
        <item x="2013"/>
        <item x="2014"/>
        <item x="2015"/>
        <item x="2016"/>
        <item x="2017"/>
        <item x="702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7"/>
        <item x="172"/>
        <item x="173"/>
        <item x="174"/>
        <item x="175"/>
        <item x="176"/>
        <item x="349"/>
        <item x="707"/>
        <item x="810"/>
        <item x="1184"/>
        <item x="1185"/>
        <item x="1186"/>
        <item x="1187"/>
        <item x="1188"/>
        <item x="1189"/>
        <item x="1190"/>
        <item x="1191"/>
        <item x="1192"/>
        <item x="1193"/>
        <item x="1281"/>
        <item x="1282"/>
        <item x="1283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699"/>
        <item x="975"/>
        <item x="1700"/>
        <item x="1791"/>
        <item x="1792"/>
        <item x="10"/>
        <item x="362"/>
        <item x="719"/>
        <item x="913"/>
        <item x="91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88"/>
        <item x="1289"/>
        <item x="1290"/>
        <item x="2035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364"/>
        <item x="365"/>
        <item x="366"/>
        <item x="455"/>
        <item x="951"/>
        <item x="976"/>
        <item x="977"/>
        <item x="978"/>
        <item x="979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440"/>
        <item x="1441"/>
        <item x="1515"/>
        <item x="1793"/>
        <item x="1794"/>
        <item x="1795"/>
        <item x="1796"/>
        <item x="1797"/>
        <item x="1798"/>
        <item x="1799"/>
        <item x="1800"/>
        <item x="1801"/>
        <item x="278"/>
        <item x="371"/>
        <item x="1232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451"/>
        <item x="1452"/>
        <item x="1518"/>
        <item x="1519"/>
        <item x="1520"/>
        <item x="1804"/>
        <item x="1805"/>
        <item x="1806"/>
        <item x="1807"/>
        <item x="1808"/>
        <item x="1809"/>
        <item x="1867"/>
        <item x="106"/>
        <item x="107"/>
        <item x="108"/>
        <item x="109"/>
        <item x="110"/>
        <item x="209"/>
        <item x="210"/>
        <item x="727"/>
        <item x="827"/>
        <item x="828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703"/>
        <item x="1704"/>
        <item x="1705"/>
        <item x="1701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957"/>
        <item x="1958"/>
        <item x="1959"/>
        <item x="1960"/>
        <item x="1961"/>
        <item x="1962"/>
        <item x="1963"/>
        <item x="1964"/>
        <item x="1965"/>
        <item x="1966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456"/>
        <item x="957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138"/>
        <item x="1390"/>
        <item x="1391"/>
        <item x="1392"/>
        <item x="1393"/>
        <item x="1623"/>
        <item x="1624"/>
        <item x="1625"/>
        <item x="113"/>
        <item x="114"/>
        <item x="115"/>
        <item x="116"/>
        <item x="117"/>
        <item x="118"/>
        <item x="119"/>
        <item x="120"/>
        <item x="121"/>
        <item x="214"/>
        <item x="729"/>
        <item x="791"/>
        <item x="829"/>
        <item x="1626"/>
        <item x="1688"/>
        <item x="1810"/>
        <item x="1811"/>
        <item x="1812"/>
        <item x="1813"/>
        <item x="1814"/>
        <item x="1894"/>
        <item x="2149"/>
        <item x="122"/>
        <item x="123"/>
        <item x="124"/>
        <item x="125"/>
        <item x="126"/>
        <item x="127"/>
        <item x="128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586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458"/>
        <item x="587"/>
        <item x="1013"/>
        <item x="1014"/>
        <item x="1100"/>
        <item x="1101"/>
        <item x="1102"/>
        <item x="1527"/>
        <item x="1528"/>
        <item x="1529"/>
        <item x="1632"/>
        <item x="1633"/>
        <item x="1634"/>
        <item x="1690"/>
        <item x="1691"/>
        <item x="2049"/>
        <item x="2114"/>
        <item x="2115"/>
        <item x="2116"/>
        <item x="76"/>
        <item x="77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463"/>
        <item x="921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103"/>
        <item x="1104"/>
        <item x="1105"/>
        <item x="1321"/>
        <item x="1322"/>
        <item x="1323"/>
        <item x="1466"/>
        <item x="1467"/>
        <item x="1468"/>
        <item x="1469"/>
        <item x="1470"/>
        <item x="1471"/>
        <item x="1535"/>
        <item x="1602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245"/>
        <item x="1978"/>
        <item x="78"/>
        <item x="79"/>
        <item x="80"/>
        <item x="133"/>
        <item x="134"/>
        <item x="135"/>
        <item x="246"/>
        <item x="392"/>
        <item x="683"/>
        <item x="684"/>
        <item x="685"/>
        <item x="686"/>
        <item x="687"/>
        <item x="751"/>
        <item x="752"/>
        <item x="753"/>
        <item x="754"/>
        <item x="755"/>
        <item x="756"/>
        <item x="1142"/>
        <item x="1252"/>
        <item x="1324"/>
        <item x="1325"/>
        <item x="1326"/>
        <item x="1327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81"/>
        <item x="82"/>
        <item x="83"/>
        <item x="139"/>
        <item x="140"/>
        <item x="248"/>
        <item x="758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476"/>
        <item x="1477"/>
        <item x="1478"/>
        <item x="1479"/>
        <item x="1480"/>
        <item x="1481"/>
        <item x="1482"/>
        <item x="1483"/>
        <item x="1687"/>
        <item x="1394"/>
        <item x="1381"/>
        <item x="313"/>
        <item x="348"/>
        <item x="503"/>
        <item x="504"/>
        <item x="505"/>
        <item x="506"/>
        <item x="507"/>
        <item x="928"/>
        <item x="929"/>
        <item x="167"/>
        <item x="168"/>
        <item x="258"/>
        <item x="409"/>
        <item x="845"/>
        <item x="1143"/>
        <item x="1144"/>
        <item x="350"/>
        <item x="276"/>
        <item x="2046"/>
        <item x="85"/>
        <item x="86"/>
        <item x="703"/>
        <item x="1064"/>
        <item x="1065"/>
        <item x="1066"/>
        <item x="1067"/>
        <item x="1068"/>
        <item x="1118"/>
        <item x="1119"/>
        <item x="1120"/>
        <item x="1605"/>
        <item x="1783"/>
        <item x="1077"/>
        <item x="2144"/>
        <item x="965"/>
        <item x="2034"/>
        <item x="151"/>
        <item x="152"/>
        <item x="153"/>
        <item x="154"/>
        <item x="155"/>
        <item x="156"/>
        <item x="399"/>
        <item x="400"/>
        <item x="401"/>
        <item x="402"/>
        <item x="598"/>
        <item x="599"/>
        <item x="600"/>
        <item x="601"/>
        <item x="602"/>
        <item x="603"/>
        <item x="604"/>
        <item x="605"/>
        <item x="606"/>
        <item x="700"/>
        <item x="701"/>
        <item x="927"/>
        <item x="1059"/>
        <item x="1060"/>
        <item x="1061"/>
        <item x="1062"/>
        <item x="1063"/>
        <item x="1111"/>
        <item x="1112"/>
        <item x="1113"/>
        <item x="1114"/>
        <item x="1115"/>
        <item x="1116"/>
        <item x="1167"/>
        <item x="1168"/>
        <item x="1169"/>
        <item x="1170"/>
        <item x="1414"/>
        <item x="1415"/>
        <item x="1416"/>
        <item x="1417"/>
        <item x="1418"/>
        <item x="1419"/>
        <item x="1420"/>
        <item x="1493"/>
        <item x="1494"/>
        <item x="1495"/>
        <item x="1496"/>
        <item x="1497"/>
        <item x="1573"/>
        <item x="1610"/>
        <item x="1611"/>
        <item x="1612"/>
        <item x="1613"/>
        <item x="1614"/>
        <item x="1615"/>
        <item x="1639"/>
        <item x="1640"/>
        <item x="1641"/>
        <item x="1642"/>
        <item x="1856"/>
        <item x="1931"/>
        <item x="1932"/>
        <item x="1933"/>
        <item x="1934"/>
        <item x="1935"/>
        <item x="1936"/>
        <item x="1937"/>
        <item x="2004"/>
        <item x="2005"/>
        <item x="2006"/>
        <item x="2007"/>
        <item x="2068"/>
        <item x="2069"/>
        <item x="2070"/>
        <item x="2071"/>
        <item x="2072"/>
        <item x="2073"/>
        <item x="2074"/>
        <item x="2075"/>
        <item x="2076"/>
        <item x="2077"/>
        <item x="2125"/>
        <item x="2126"/>
        <item x="2127"/>
        <item x="164"/>
        <item x="165"/>
        <item x="166"/>
        <item x="347"/>
        <item x="405"/>
        <item x="406"/>
        <item x="407"/>
        <item x="408"/>
        <item x="551"/>
        <item x="552"/>
        <item x="553"/>
        <item x="554"/>
        <item x="555"/>
        <item x="556"/>
        <item x="779"/>
        <item x="780"/>
        <item x="781"/>
        <item x="807"/>
        <item x="808"/>
        <item x="809"/>
        <item x="939"/>
        <item x="940"/>
        <item x="970"/>
        <item x="971"/>
        <item x="1180"/>
        <item x="1181"/>
        <item x="1182"/>
        <item x="1274"/>
        <item x="1275"/>
        <item x="1276"/>
        <item x="1277"/>
        <item x="1278"/>
        <item x="1279"/>
        <item x="1280"/>
        <item x="1350"/>
        <item x="1351"/>
        <item x="1352"/>
        <item x="1430"/>
        <item x="1431"/>
        <item x="1432"/>
        <item x="1505"/>
        <item x="1857"/>
        <item x="1784"/>
        <item x="1785"/>
        <item x="1786"/>
        <item x="1787"/>
        <item x="1788"/>
        <item x="1789"/>
        <item x="1790"/>
        <item x="1858"/>
        <item x="1859"/>
        <item x="1860"/>
        <item x="1861"/>
        <item x="1862"/>
        <item x="1943"/>
        <item x="96"/>
        <item x="97"/>
        <item x="98"/>
        <item x="99"/>
        <item x="183"/>
        <item x="184"/>
        <item x="185"/>
        <item x="186"/>
        <item x="187"/>
        <item x="270"/>
        <item x="271"/>
        <item x="272"/>
        <item x="273"/>
        <item x="274"/>
        <item x="275"/>
        <item x="356"/>
        <item x="357"/>
        <item x="358"/>
        <item x="359"/>
        <item x="360"/>
        <item x="361"/>
        <item x="411"/>
        <item x="412"/>
        <item x="413"/>
        <item x="414"/>
        <item x="415"/>
        <item x="416"/>
        <item x="417"/>
        <item x="712"/>
        <item x="713"/>
        <item x="714"/>
        <item x="715"/>
        <item x="716"/>
        <item x="717"/>
        <item x="718"/>
        <item x="785"/>
        <item x="821"/>
        <item x="822"/>
        <item x="823"/>
        <item x="910"/>
        <item x="911"/>
        <item x="912"/>
        <item x="945"/>
        <item x="946"/>
        <item x="947"/>
        <item x="1130"/>
        <item x="1131"/>
        <item x="1132"/>
        <item x="1202"/>
        <item x="1203"/>
        <item x="1136"/>
        <item x="1236"/>
        <item x="1313"/>
        <item x="1314"/>
        <item x="1389"/>
        <item x="1599"/>
        <item x="1648"/>
        <item x="1702"/>
        <item x="2088"/>
        <item x="42"/>
        <item x="212"/>
        <item x="213"/>
        <item x="2105"/>
        <item x="582"/>
        <item x="583"/>
        <item x="955"/>
        <item x="956"/>
        <item x="1007"/>
        <item x="1078"/>
        <item x="1079"/>
        <item x="1137"/>
        <item x="1523"/>
        <item x="1498"/>
        <item x="1524"/>
        <item x="1974"/>
        <item x="1975"/>
        <item x="2145"/>
        <item x="2146"/>
        <item x="657"/>
        <item x="390"/>
        <item x="462"/>
        <item x="1465"/>
        <item x="1977"/>
        <item x="1692"/>
        <item x="793"/>
        <item x="1106"/>
        <item x="1107"/>
        <item x="1253"/>
        <item x="1254"/>
        <item x="1333"/>
        <item x="1604"/>
        <item x="1980"/>
        <item x="2055"/>
        <item x="2056"/>
        <item x="338"/>
        <item x="403"/>
        <item x="798"/>
        <item x="849"/>
        <item x="966"/>
        <item x="1422"/>
        <item x="1423"/>
        <item x="1424"/>
        <item x="1425"/>
        <item x="1499"/>
        <item x="1574"/>
        <item x="1778"/>
        <item x="1779"/>
        <item x="259"/>
        <item x="614"/>
        <item x="708"/>
        <item x="811"/>
        <item x="812"/>
        <item x="813"/>
        <item x="814"/>
        <item x="1598"/>
        <item x="1616"/>
        <item x="2078"/>
        <item x="2079"/>
        <item x="2140"/>
        <item x="639"/>
        <item x="1134"/>
        <item x="1442"/>
        <item x="207"/>
        <item x="786"/>
        <item x="787"/>
        <item x="1233"/>
        <item x="1312"/>
        <item x="2141"/>
        <item x="640"/>
        <item x="728"/>
        <item x="789"/>
        <item x="1315"/>
        <item x="1600"/>
        <item x="1621"/>
        <item x="1649"/>
        <item x="2040"/>
        <item x="2041"/>
        <item x="2103"/>
        <item x="69"/>
        <item x="388"/>
        <item x="389"/>
        <item x="457"/>
        <item x="584"/>
        <item x="585"/>
        <item x="918"/>
        <item x="919"/>
        <item x="920"/>
        <item x="958"/>
        <item x="1008"/>
        <item x="1009"/>
        <item x="1010"/>
        <item x="1099"/>
        <item x="280"/>
        <item x="1249"/>
        <item x="1316"/>
        <item x="1689"/>
        <item x="1725"/>
        <item x="73"/>
        <item x="746"/>
        <item x="747"/>
        <item x="959"/>
        <item x="1139"/>
        <item x="1251"/>
        <item x="1976"/>
        <item x="304"/>
        <item x="305"/>
        <item x="306"/>
        <item x="464"/>
        <item x="922"/>
        <item x="1033"/>
        <item x="393"/>
        <item x="1328"/>
        <item x="1635"/>
        <item x="2118"/>
        <item x="141"/>
        <item x="759"/>
        <item x="1484"/>
        <item x="1536"/>
        <item x="2047"/>
        <item x="1643"/>
        <item x="1644"/>
        <item x="607"/>
        <item x="1141"/>
        <item x="1117"/>
        <item x="100"/>
        <item x="1485"/>
        <item x="1486"/>
        <item x="1200"/>
        <item x="972"/>
        <item x="0"/>
        <item x="147"/>
        <item x="148"/>
        <item x="149"/>
        <item x="150"/>
        <item x="249"/>
        <item x="250"/>
        <item x="251"/>
        <item x="252"/>
        <item x="253"/>
        <item x="254"/>
        <item x="255"/>
        <item x="308"/>
        <item x="309"/>
        <item x="310"/>
        <item x="311"/>
        <item x="312"/>
        <item x="398"/>
        <item x="502"/>
        <item x="696"/>
        <item x="697"/>
        <item x="698"/>
        <item x="699"/>
        <item x="760"/>
        <item x="761"/>
        <item x="762"/>
        <item x="763"/>
        <item x="764"/>
        <item x="794"/>
        <item x="795"/>
        <item x="796"/>
        <item x="846"/>
        <item x="847"/>
        <item x="848"/>
        <item x="923"/>
        <item x="924"/>
        <item x="925"/>
        <item x="926"/>
        <item x="962"/>
        <item x="963"/>
        <item x="964"/>
        <item x="1055"/>
        <item x="1056"/>
        <item x="1057"/>
        <item x="1058"/>
        <item x="1108"/>
        <item x="1109"/>
        <item x="1110"/>
        <item x="1164"/>
        <item x="1165"/>
        <item x="1166"/>
        <item x="1255"/>
        <item x="1256"/>
        <item x="1257"/>
        <item x="1258"/>
        <item x="1259"/>
        <item x="1260"/>
        <item x="1334"/>
        <item x="1335"/>
        <item x="1409"/>
        <item x="1410"/>
        <item x="1411"/>
        <item x="1412"/>
        <item x="1413"/>
        <item x="1487"/>
        <item x="1488"/>
        <item x="1489"/>
        <item x="1490"/>
        <item x="1491"/>
        <item x="1492"/>
        <item x="1565"/>
        <item x="1566"/>
        <item x="1567"/>
        <item x="1568"/>
        <item x="1569"/>
        <item x="1570"/>
        <item x="1571"/>
        <item x="1572"/>
        <item x="1606"/>
        <item x="1607"/>
        <item x="1608"/>
        <item x="1609"/>
        <item x="1636"/>
        <item x="1637"/>
        <item x="1638"/>
        <item x="1693"/>
        <item x="1694"/>
        <item x="1695"/>
        <item x="1696"/>
        <item x="1775"/>
        <item x="1776"/>
        <item x="1777"/>
        <item x="1853"/>
        <item x="1854"/>
        <item x="1855"/>
        <item x="1899"/>
        <item x="1900"/>
        <item x="1901"/>
        <item x="1902"/>
        <item x="1903"/>
        <item x="1904"/>
        <item x="1981"/>
        <item x="2003"/>
        <item x="2065"/>
        <item x="2066"/>
        <item x="2067"/>
        <item x="2121"/>
        <item x="2122"/>
        <item x="2123"/>
        <item x="2124"/>
        <item x="1"/>
        <item x="2"/>
        <item x="3"/>
        <item x="4"/>
        <item x="5"/>
        <item x="6"/>
        <item x="87"/>
        <item x="88"/>
        <item x="89"/>
        <item x="90"/>
        <item x="91"/>
        <item x="160"/>
        <item x="161"/>
        <item x="162"/>
        <item x="163"/>
        <item x="257"/>
        <item x="341"/>
        <item x="342"/>
        <item x="343"/>
        <item x="344"/>
        <item x="345"/>
        <item x="346"/>
        <item x="404"/>
        <item x="544"/>
        <item x="545"/>
        <item x="546"/>
        <item x="547"/>
        <item x="548"/>
        <item x="549"/>
        <item x="550"/>
        <item x="608"/>
        <item x="609"/>
        <item x="610"/>
        <item x="611"/>
        <item x="612"/>
        <item x="613"/>
        <item x="704"/>
        <item x="705"/>
        <item x="706"/>
        <item x="773"/>
        <item x="774"/>
        <item x="775"/>
        <item x="776"/>
        <item x="777"/>
        <item x="778"/>
        <item x="800"/>
        <item x="801"/>
        <item x="802"/>
        <item x="803"/>
        <item x="804"/>
        <item x="805"/>
        <item x="806"/>
        <item x="868"/>
        <item x="869"/>
        <item x="870"/>
        <item x="871"/>
        <item x="872"/>
        <item x="873"/>
        <item x="934"/>
        <item x="935"/>
        <item x="936"/>
        <item x="937"/>
        <item x="938"/>
        <item x="969"/>
        <item x="1121"/>
        <item x="1178"/>
        <item x="1179"/>
        <item x="1271"/>
        <item x="1272"/>
        <item x="1273"/>
        <item x="1348"/>
        <item x="1349"/>
        <item x="1426"/>
        <item x="1427"/>
        <item x="1428"/>
        <item x="1429"/>
        <item x="1500"/>
        <item x="1501"/>
        <item x="1502"/>
        <item x="1503"/>
        <item x="1504"/>
        <item x="1942"/>
        <item x="2029"/>
        <item x="2030"/>
        <item x="2031"/>
        <item x="2032"/>
        <item x="2033"/>
        <item x="8"/>
        <item x="9"/>
        <item x="95"/>
        <item x="182"/>
        <item x="265"/>
        <item x="266"/>
        <item x="267"/>
        <item x="268"/>
        <item x="269"/>
        <item x="352"/>
        <item x="353"/>
        <item x="354"/>
        <item x="355"/>
        <item x="410"/>
        <item x="557"/>
        <item x="558"/>
        <item x="616"/>
        <item x="711"/>
        <item x="784"/>
        <item x="909"/>
        <item x="973"/>
        <item x="1069"/>
        <item x="1070"/>
        <item x="1201"/>
        <item x="1287"/>
        <item x="84"/>
        <item x="2057"/>
        <item x="1433"/>
        <item x="1353"/>
        <item x="1944"/>
        <item x="1724"/>
        <item x="641"/>
        <item x="1938"/>
        <item x="1816"/>
        <item x="1895"/>
        <item x="1896"/>
        <item x="1897"/>
        <item x="1898"/>
        <item x="157"/>
        <item x="158"/>
        <item x="1261"/>
        <item x="1262"/>
        <item x="1263"/>
        <item x="1264"/>
        <item x="1265"/>
        <item x="1266"/>
        <item x="1267"/>
        <item x="1338"/>
        <item x="1339"/>
        <item x="1340"/>
        <item x="92"/>
        <item x="178"/>
        <item x="179"/>
        <item x="1945"/>
        <item x="1946"/>
        <item x="1947"/>
        <item x="1948"/>
        <item x="367"/>
        <item x="368"/>
        <item x="1443"/>
        <item x="1444"/>
        <item x="1445"/>
        <item x="211"/>
        <item x="1074"/>
        <item x="1075"/>
        <item x="1601"/>
        <item x="1650"/>
        <item x="1869"/>
        <item x="1967"/>
        <item x="2042"/>
        <item x="2104"/>
        <item x="2142"/>
        <item x="1463"/>
        <item x="1464"/>
        <item x="1525"/>
        <item x="643"/>
        <item x="644"/>
        <item x="730"/>
        <item x="731"/>
        <item x="732"/>
        <item x="70"/>
        <item x="71"/>
        <item x="1726"/>
        <item x="243"/>
        <item x="391"/>
        <item x="465"/>
      </items>
    </pivotField>
    <pivotField compact="0" outline="0" showAll="0"/>
    <pivotField axis="axisRow" compact="0" outline="0" showAll="0" defaultSubtotal="0">
      <items count="143">
        <item x="98"/>
        <item x="80"/>
        <item x="110"/>
        <item x="73"/>
        <item x="74"/>
        <item x="81"/>
        <item x="63"/>
        <item x="83"/>
        <item x="77"/>
        <item x="108"/>
        <item x="138"/>
        <item x="20"/>
        <item x="101"/>
        <item x="45"/>
        <item x="42"/>
        <item x="29"/>
        <item x="84"/>
        <item x="122"/>
        <item x="123"/>
        <item x="71"/>
        <item x="52"/>
        <item x="64"/>
        <item x="62"/>
        <item x="6"/>
        <item x="115"/>
        <item x="49"/>
        <item x="135"/>
        <item x="4"/>
        <item x="89"/>
        <item x="92"/>
        <item x="8"/>
        <item x="111"/>
        <item x="2"/>
        <item x="37"/>
        <item x="0"/>
        <item x="32"/>
        <item x="105"/>
        <item x="118"/>
        <item x="132"/>
        <item x="114"/>
        <item x="119"/>
        <item x="141"/>
        <item x="50"/>
        <item x="60"/>
        <item x="94"/>
        <item x="95"/>
        <item x="130"/>
        <item x="91"/>
        <item x="90"/>
        <item x="131"/>
        <item x="85"/>
        <item x="136"/>
        <item x="76"/>
        <item x="127"/>
        <item x="88"/>
        <item x="27"/>
        <item x="133"/>
        <item x="34"/>
        <item x="93"/>
        <item x="121"/>
        <item x="137"/>
        <item x="117"/>
        <item x="75"/>
        <item x="61"/>
        <item x="10"/>
        <item x="3"/>
        <item x="66"/>
        <item x="65"/>
        <item x="72"/>
        <item x="99"/>
        <item x="139"/>
        <item x="67"/>
        <item x="79"/>
        <item x="129"/>
        <item x="44"/>
        <item x="47"/>
        <item x="86"/>
        <item x="106"/>
        <item x="104"/>
        <item x="55"/>
        <item x="19"/>
        <item x="125"/>
        <item x="36"/>
        <item x="82"/>
        <item x="23"/>
        <item x="54"/>
        <item x="68"/>
        <item x="18"/>
        <item x="70"/>
        <item x="7"/>
        <item x="13"/>
        <item x="21"/>
        <item x="56"/>
        <item x="15"/>
        <item x="57"/>
        <item x="11"/>
        <item x="28"/>
        <item x="9"/>
        <item x="109"/>
        <item x="12"/>
        <item x="30"/>
        <item x="58"/>
        <item x="22"/>
        <item x="102"/>
        <item x="14"/>
        <item x="112"/>
        <item x="5"/>
        <item x="43"/>
        <item x="97"/>
        <item x="134"/>
        <item x="38"/>
        <item x="100"/>
        <item x="116"/>
        <item x="51"/>
        <item x="120"/>
        <item x="16"/>
        <item x="26"/>
        <item x="48"/>
        <item x="31"/>
        <item x="39"/>
        <item x="1"/>
        <item x="35"/>
        <item x="33"/>
        <item x="113"/>
        <item x="124"/>
        <item x="140"/>
        <item x="41"/>
        <item x="142"/>
        <item x="40"/>
        <item x="59"/>
        <item x="96"/>
        <item x="25"/>
        <item x="24"/>
        <item x="126"/>
        <item x="17"/>
        <item x="128"/>
        <item x="53"/>
        <item x="78"/>
        <item x="103"/>
        <item x="107"/>
        <item x="46"/>
        <item x="69"/>
        <item x="8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88">
        <item x="1061"/>
        <item x="1234"/>
        <item x="462"/>
        <item x="1034"/>
        <item x="482"/>
        <item x="843"/>
        <item x="134"/>
        <item x="162"/>
        <item x="1188"/>
        <item x="958"/>
        <item x="241"/>
        <item x="956"/>
        <item x="954"/>
        <item x="957"/>
        <item x="1190"/>
        <item x="1200"/>
        <item x="1259"/>
        <item x="381"/>
        <item x="338"/>
        <item x="117"/>
        <item x="729"/>
        <item x="521"/>
        <item x="237"/>
        <item x="523"/>
        <item x="340"/>
        <item x="682"/>
        <item x="121"/>
        <item x="522"/>
        <item x="676"/>
        <item x="427"/>
        <item x="683"/>
        <item x="334"/>
        <item x="118"/>
        <item x="424"/>
        <item x="571"/>
        <item x="369"/>
        <item x="1194"/>
        <item x="240"/>
        <item x="349"/>
        <item x="123"/>
        <item x="903"/>
        <item x="423"/>
        <item x="380"/>
        <item x="346"/>
        <item x="681"/>
        <item x="677"/>
        <item x="373"/>
        <item x="242"/>
        <item x="1189"/>
        <item x="377"/>
        <item x="570"/>
        <item x="483"/>
        <item x="955"/>
        <item x="426"/>
        <item x="131"/>
        <item x="324"/>
        <item x="1004"/>
        <item x="372"/>
        <item x="348"/>
        <item x="730"/>
        <item x="472"/>
        <item x="476"/>
        <item x="370"/>
        <item x="679"/>
        <item x="352"/>
        <item x="337"/>
        <item x="339"/>
        <item x="341"/>
        <item x="678"/>
        <item x="371"/>
        <item x="347"/>
        <item x="61"/>
        <item x="378"/>
        <item x="502"/>
        <item x="225"/>
        <item x="477"/>
        <item x="680"/>
        <item x="361"/>
        <item x="1145"/>
        <item x="473"/>
        <item x="474"/>
        <item x="1247"/>
        <item x="1191"/>
        <item x="351"/>
        <item x="543"/>
        <item x="644"/>
        <item x="428"/>
        <item x="1233"/>
        <item x="62"/>
        <item x="376"/>
        <item x="375"/>
        <item x="104"/>
        <item x="953"/>
        <item x="563"/>
        <item x="93"/>
        <item x="363"/>
        <item x="173"/>
        <item x="949"/>
        <item x="223"/>
        <item x="122"/>
        <item x="1144"/>
        <item x="178"/>
        <item x="238"/>
        <item x="509"/>
        <item x="120"/>
        <item x="429"/>
        <item x="1276"/>
        <item x="1257"/>
        <item x="119"/>
        <item x="569"/>
        <item x="1099"/>
        <item x="179"/>
        <item x="1201"/>
        <item x="1035"/>
        <item x="484"/>
        <item x="231"/>
        <item x="308"/>
        <item x="312"/>
        <item x="995"/>
        <item x="382"/>
        <item x="1146"/>
        <item x="902"/>
        <item x="233"/>
        <item x="901"/>
        <item x="685"/>
        <item x="986"/>
        <item x="481"/>
        <item x="1030"/>
        <item x="326"/>
        <item x="219"/>
        <item x="32"/>
        <item x="365"/>
        <item x="1120"/>
        <item x="731"/>
        <item x="1205"/>
        <item x="1029"/>
        <item x="818"/>
        <item x="257"/>
        <item x="998"/>
        <item x="234"/>
        <item x="54"/>
        <item x="125"/>
        <item x="111"/>
        <item x="358"/>
        <item x="567"/>
        <item x="60"/>
        <item x="553"/>
        <item x="813"/>
        <item x="1"/>
        <item x="246"/>
        <item x="354"/>
        <item x="1121"/>
        <item x="643"/>
        <item x="368"/>
        <item x="1127"/>
        <item x="252"/>
        <item x="405"/>
        <item x="900"/>
        <item x="1124"/>
        <item x="250"/>
        <item x="1001"/>
        <item x="379"/>
        <item x="124"/>
        <item x="110"/>
        <item x="311"/>
        <item x="336"/>
        <item x="1098"/>
        <item x="1097"/>
        <item x="254"/>
        <item x="494"/>
        <item x="906"/>
        <item x="672"/>
        <item x="540"/>
        <item x="448"/>
        <item x="1060"/>
        <item x="41"/>
        <item x="35"/>
        <item x="255"/>
        <item x="684"/>
        <item x="109"/>
        <item x="316"/>
        <item x="132"/>
        <item x="710"/>
        <item x="585"/>
        <item x="21"/>
        <item x="425"/>
        <item x="366"/>
        <item x="865"/>
        <item x="711"/>
        <item x="1132"/>
        <item x="491"/>
        <item x="63"/>
        <item x="307"/>
        <item x="239"/>
        <item x="1003"/>
        <item x="221"/>
        <item x="129"/>
        <item x="1246"/>
        <item x="102"/>
        <item x="1056"/>
        <item x="556"/>
        <item x="896"/>
        <item x="777"/>
        <item x="562"/>
        <item x="1282"/>
        <item x="858"/>
        <item x="899"/>
        <item x="345"/>
        <item x="130"/>
        <item x="330"/>
        <item x="999"/>
        <item x="374"/>
        <item x="537"/>
        <item x="359"/>
        <item x="852"/>
        <item x="170"/>
        <item x="1198"/>
        <item x="716"/>
        <item x="573"/>
        <item x="619"/>
        <item x="1179"/>
        <item x="1095"/>
        <item x="421"/>
        <item x="1096"/>
        <item x="245"/>
        <item x="101"/>
        <item x="36"/>
        <item x="253"/>
        <item x="438"/>
        <item x="37"/>
        <item x="33"/>
        <item x="263"/>
        <item x="758"/>
        <item x="309"/>
        <item x="247"/>
        <item x="1134"/>
        <item x="126"/>
        <item x="1130"/>
        <item x="1192"/>
        <item x="57"/>
        <item x="554"/>
        <item x="353"/>
        <item x="1158"/>
        <item x="44"/>
        <item x="432"/>
        <item x="3"/>
        <item x="1131"/>
        <item x="1143"/>
        <item x="525"/>
        <item x="244"/>
        <item x="788"/>
        <item x="164"/>
        <item x="616"/>
        <item x="926"/>
        <item x="620"/>
        <item x="928"/>
        <item x="984"/>
        <item x="996"/>
        <item x="768"/>
        <item x="514"/>
        <item x="174"/>
        <item x="992"/>
        <item x="299"/>
        <item x="1142"/>
        <item x="513"/>
        <item x="1217"/>
        <item x="146"/>
        <item x="561"/>
        <item x="317"/>
        <item x="420"/>
        <item x="419"/>
        <item x="461"/>
        <item x="453"/>
        <item x="142"/>
        <item x="51"/>
        <item x="342"/>
        <item x="1196"/>
        <item x="6"/>
        <item x="273"/>
        <item x="168"/>
        <item x="470"/>
        <item x="959"/>
        <item x="1214"/>
        <item x="642"/>
        <item x="279"/>
        <item x="203"/>
        <item x="155"/>
        <item x="160"/>
        <item x="673"/>
        <item x="310"/>
        <item x="460"/>
        <item x="5"/>
        <item x="859"/>
        <item x="798"/>
        <item x="743"/>
        <item x="55"/>
        <item x="58"/>
        <item x="572"/>
        <item x="1181"/>
        <item x="220"/>
        <item x="108"/>
        <item x="285"/>
        <item x="492"/>
        <item x="2"/>
        <item x="335"/>
        <item x="408"/>
        <item x="864"/>
        <item x="1125"/>
        <item x="854"/>
        <item x="360"/>
        <item x="1126"/>
        <item x="897"/>
        <item x="0"/>
        <item x="145"/>
        <item x="364"/>
        <item x="56"/>
        <item x="1022"/>
        <item x="1021"/>
        <item x="34"/>
        <item x="1227"/>
        <item x="819"/>
        <item x="547"/>
        <item x="406"/>
        <item x="48"/>
        <item x="256"/>
        <item x="1067"/>
        <item x="1070"/>
        <item x="645"/>
        <item x="646"/>
        <item x="1245"/>
        <item x="671"/>
        <item x="227"/>
        <item x="251"/>
        <item x="1167"/>
        <item x="159"/>
        <item x="479"/>
        <item x="422"/>
        <item x="128"/>
        <item x="1279"/>
        <item x="1178"/>
        <item x="1199"/>
        <item x="1092"/>
        <item x="662"/>
        <item x="579"/>
        <item x="780"/>
        <item x="249"/>
        <item x="19"/>
        <item x="323"/>
        <item x="1175"/>
        <item x="609"/>
        <item x="329"/>
        <item x="658"/>
        <item x="103"/>
        <item x="621"/>
        <item x="1129"/>
        <item x="536"/>
        <item x="905"/>
        <item x="97"/>
        <item x="409"/>
        <item x="193"/>
        <item x="952"/>
        <item x="827"/>
        <item x="192"/>
        <item x="282"/>
        <item x="1256"/>
        <item x="539"/>
        <item x="1005"/>
        <item x="17"/>
        <item x="280"/>
        <item x="287"/>
        <item x="1197"/>
        <item x="1026"/>
        <item x="71"/>
        <item x="535"/>
        <item x="538"/>
        <item x="314"/>
        <item x="947"/>
        <item x="1228"/>
        <item x="386"/>
        <item x="39"/>
        <item x="38"/>
        <item x="40"/>
        <item x="1091"/>
        <item x="697"/>
        <item x="286"/>
        <item x="215"/>
        <item x="333"/>
        <item x="161"/>
        <item x="1212"/>
        <item x="431"/>
        <item x="284"/>
        <item x="258"/>
        <item x="1063"/>
        <item x="181"/>
        <item x="493"/>
        <item x="127"/>
        <item x="612"/>
        <item x="144"/>
        <item x="1220"/>
        <item x="1223"/>
        <item x="751"/>
        <item x="393"/>
        <item x="452"/>
        <item x="707"/>
        <item x="272"/>
        <item x="639"/>
        <item x="490"/>
        <item x="757"/>
        <item x="171"/>
        <item x="814"/>
        <item x="550"/>
        <item x="728"/>
        <item x="343"/>
        <item x="912"/>
        <item x="895"/>
        <item x="82"/>
        <item x="557"/>
        <item x="501"/>
        <item x="664"/>
        <item x="526"/>
        <item x="741"/>
        <item x="742"/>
        <item x="194"/>
        <item x="1224"/>
        <item x="604"/>
        <item x="1094"/>
        <item x="966"/>
        <item x="993"/>
        <item x="696"/>
        <item x="384"/>
        <item x="1255"/>
        <item x="1157"/>
        <item x="331"/>
        <item x="548"/>
        <item x="1020"/>
        <item x="458"/>
        <item x="898"/>
        <item x="1082"/>
        <item x="190"/>
        <item x="187"/>
        <item x="862"/>
        <item x="638"/>
        <item x="344"/>
        <item x="332"/>
        <item x="114"/>
        <item x="1177"/>
        <item x="418"/>
        <item x="488"/>
        <item x="842"/>
        <item x="383"/>
        <item x="1235"/>
        <item x="581"/>
        <item x="275"/>
        <item x="277"/>
        <item x="1249"/>
        <item x="708"/>
        <item x="1024"/>
        <item x="1032"/>
        <item x="151"/>
        <item x="1049"/>
        <item x="489"/>
        <item x="208"/>
        <item x="390"/>
        <item x="18"/>
        <item x="1133"/>
        <item x="362"/>
        <item x="471"/>
        <item x="1083"/>
        <item x="1253"/>
        <item x="1160"/>
        <item x="436"/>
        <item x="749"/>
        <item x="475"/>
        <item x="22"/>
        <item x="147"/>
        <item x="1176"/>
        <item x="396"/>
        <item x="243"/>
        <item x="776"/>
        <item x="840"/>
        <item x="397"/>
        <item x="318"/>
        <item x="463"/>
        <item x="861"/>
        <item x="656"/>
        <item x="542"/>
        <item x="640"/>
        <item x="617"/>
        <item x="1161"/>
        <item x="863"/>
        <item x="1168"/>
        <item x="289"/>
        <item x="217"/>
        <item x="769"/>
        <item x="1238"/>
        <item x="148"/>
        <item x="663"/>
        <item x="1140"/>
        <item x="753"/>
        <item x="440"/>
        <item x="1164"/>
        <item x="271"/>
        <item x="606"/>
        <item x="838"/>
        <item x="873"/>
        <item x="367"/>
        <item x="686"/>
        <item x="1162"/>
        <item x="657"/>
        <item x="976"/>
        <item x="204"/>
        <item x="618"/>
        <item x="1156"/>
        <item x="319"/>
        <item x="184"/>
        <item x="74"/>
        <item x="884"/>
        <item x="143"/>
        <item x="834"/>
        <item x="712"/>
        <item x="315"/>
        <item x="1027"/>
        <item x="1213"/>
        <item x="602"/>
        <item x="600"/>
        <item x="262"/>
        <item x="637"/>
        <item x="213"/>
        <item x="560"/>
        <item x="350"/>
        <item x="985"/>
        <item x="1128"/>
        <item x="407"/>
        <item x="205"/>
        <item x="328"/>
        <item x="601"/>
        <item x="592"/>
        <item x="603"/>
        <item x="1166"/>
        <item x="675"/>
        <item x="25"/>
        <item x="568"/>
        <item x="207"/>
        <item x="748"/>
        <item x="212"/>
        <item x="320"/>
        <item x="810"/>
        <item x="740"/>
        <item x="744"/>
        <item x="283"/>
        <item x="611"/>
        <item x="853"/>
        <item x="783"/>
        <item x="605"/>
        <item x="28"/>
        <item x="416"/>
        <item x="549"/>
        <item x="24"/>
        <item x="817"/>
        <item x="65"/>
        <item x="1252"/>
        <item x="46"/>
        <item x="186"/>
        <item x="629"/>
        <item x="628"/>
        <item x="634"/>
        <item x="29"/>
        <item x="169"/>
        <item x="42"/>
        <item x="313"/>
        <item x="1016"/>
        <item x="1025"/>
        <item x="72"/>
        <item x="1013"/>
        <item x="325"/>
        <item x="1050"/>
        <item x="1169"/>
        <item x="566"/>
        <item x="73"/>
        <item x="183"/>
        <item x="1015"/>
        <item x="499"/>
        <item x="413"/>
        <item x="1080"/>
        <item x="1155"/>
        <item x="755"/>
        <item x="1081"/>
        <item x="739"/>
        <item x="552"/>
        <item x="153"/>
        <item x="541"/>
        <item x="20"/>
        <item x="665"/>
        <item x="1159"/>
        <item x="756"/>
        <item x="1215"/>
        <item x="439"/>
        <item x="850"/>
        <item x="706"/>
        <item x="206"/>
        <item x="1069"/>
        <item x="1068"/>
        <item x="216"/>
        <item x="674"/>
        <item x="1014"/>
        <item x="1062"/>
        <item x="298"/>
        <item x="982"/>
        <item x="750"/>
        <item x="31"/>
        <item x="435"/>
        <item x="703"/>
        <item x="447"/>
        <item x="974"/>
        <item x="1277"/>
        <item x="987"/>
        <item x="1086"/>
        <item x="771"/>
        <item x="811"/>
        <item x="322"/>
        <item x="702"/>
        <item x="855"/>
        <item x="1090"/>
        <item x="154"/>
        <item x="404"/>
        <item x="555"/>
        <item x="182"/>
        <item x="608"/>
        <item x="321"/>
        <item x="415"/>
        <item x="607"/>
        <item x="188"/>
        <item x="630"/>
        <item x="981"/>
        <item x="632"/>
        <item x="1170"/>
        <item x="1149"/>
        <item x="459"/>
        <item x="856"/>
        <item x="1079"/>
        <item x="152"/>
        <item x="760"/>
        <item x="158"/>
        <item x="1195"/>
        <item x="167"/>
        <item x="778"/>
        <item x="1040"/>
        <item x="149"/>
        <item x="100"/>
        <item x="1202"/>
        <item x="613"/>
        <item x="133"/>
        <item x="412"/>
        <item x="454"/>
        <item x="304"/>
        <item x="269"/>
        <item x="430"/>
        <item x="545"/>
        <item x="666"/>
        <item x="1219"/>
        <item x="754"/>
        <item x="524"/>
        <item x="450"/>
        <item x="414"/>
        <item x="157"/>
        <item x="1088"/>
        <item x="781"/>
        <item x="745"/>
        <item x="1210"/>
        <item x="14"/>
        <item x="1017"/>
        <item x="990"/>
        <item x="584"/>
        <item x="469"/>
        <item x="948"/>
        <item x="1038"/>
        <item x="772"/>
        <item x="654"/>
        <item x="544"/>
        <item x="857"/>
        <item x="633"/>
        <item x="1165"/>
        <item x="576"/>
        <item x="705"/>
        <item x="1154"/>
        <item x="747"/>
        <item x="510"/>
        <item x="815"/>
        <item x="779"/>
        <item x="248"/>
        <item x="411"/>
        <item x="209"/>
        <item x="624"/>
        <item x="615"/>
        <item x="661"/>
        <item x="305"/>
        <item x="860"/>
        <item x="403"/>
        <item x="894"/>
        <item x="1000"/>
        <item x="99"/>
        <item x="1051"/>
        <item x="1209"/>
        <item x="694"/>
        <item x="737"/>
        <item x="417"/>
        <item x="1222"/>
        <item x="210"/>
        <item x="1265"/>
        <item x="564"/>
        <item x="793"/>
        <item x="1153"/>
        <item x="355"/>
        <item x="1011"/>
        <item x="276"/>
        <item x="1019"/>
        <item x="531"/>
        <item x="988"/>
        <item x="546"/>
        <item x="551"/>
        <item x="23"/>
        <item x="635"/>
        <item x="327"/>
        <item x="410"/>
        <item x="281"/>
        <item x="782"/>
        <item x="75"/>
        <item x="480"/>
        <item x="1163"/>
        <item x="1093"/>
        <item x="1106"/>
        <item x="1218"/>
        <item x="876"/>
        <item x="214"/>
        <item x="746"/>
        <item x="839"/>
        <item x="1180"/>
        <item x="467"/>
        <item x="1261"/>
        <item x="816"/>
        <item x="937"/>
        <item x="610"/>
        <item x="1231"/>
        <item x="823"/>
        <item x="500"/>
        <item x="402"/>
        <item x="653"/>
        <item x="89"/>
        <item x="1010"/>
        <item x="498"/>
        <item x="185"/>
        <item x="392"/>
        <item x="261"/>
        <item x="189"/>
        <item x="1283"/>
        <item x="698"/>
        <item x="989"/>
        <item x="1118"/>
        <item x="228"/>
        <item x="457"/>
        <item x="1057"/>
        <item x="224"/>
        <item x="893"/>
        <item x="222"/>
        <item x="927"/>
        <item x="820"/>
        <item x="26"/>
        <item x="997"/>
        <item x="614"/>
        <item x="87"/>
        <item x="1087"/>
        <item x="1216"/>
        <item x="994"/>
        <item x="849"/>
        <item x="736"/>
        <item x="268"/>
        <item x="812"/>
        <item x="660"/>
        <item x="201"/>
        <item x="455"/>
        <item x="466"/>
        <item x="1039"/>
        <item x="177"/>
        <item x="704"/>
        <item x="278"/>
        <item x="991"/>
        <item x="270"/>
        <item x="1221"/>
        <item x="306"/>
        <item x="218"/>
        <item x="841"/>
        <item x="1018"/>
        <item x="699"/>
        <item x="1141"/>
        <item x="533"/>
        <item x="1054"/>
        <item x="27"/>
        <item x="932"/>
        <item x="456"/>
        <item x="919"/>
        <item x="512"/>
        <item x="15"/>
        <item x="1028"/>
        <item x="391"/>
        <item x="659"/>
        <item x="520"/>
        <item x="700"/>
        <item x="597"/>
        <item x="1111"/>
        <item x="4"/>
        <item x="1211"/>
        <item x="140"/>
        <item x="792"/>
        <item x="141"/>
        <item x="1023"/>
        <item x="960"/>
        <item x="1119"/>
        <item x="1002"/>
        <item x="518"/>
        <item x="946"/>
        <item x="648"/>
        <item x="1116"/>
        <item x="851"/>
        <item x="98"/>
        <item x="770"/>
        <item x="78"/>
        <item x="8"/>
        <item x="1236"/>
        <item x="395"/>
        <item x="911"/>
        <item x="918"/>
        <item x="446"/>
        <item x="81"/>
        <item x="837"/>
        <item x="1281"/>
        <item x="1123"/>
        <item x="807"/>
        <item x="598"/>
        <item x="485"/>
        <item x="156"/>
        <item x="920"/>
        <item x="235"/>
        <item x="1225"/>
        <item x="752"/>
        <item x="1036"/>
        <item x="1107"/>
        <item x="294"/>
        <item x="76"/>
        <item x="1248"/>
        <item x="921"/>
        <item x="433"/>
        <item x="232"/>
        <item x="1230"/>
        <item x="16"/>
        <item x="387"/>
        <item x="1208"/>
        <item x="799"/>
        <item x="534"/>
        <item x="667"/>
        <item x="922"/>
        <item x="1108"/>
        <item x="211"/>
        <item x="973"/>
        <item x="636"/>
        <item x="30"/>
        <item x="79"/>
        <item x="1042"/>
        <item x="923"/>
        <item x="444"/>
        <item x="808"/>
        <item x="1085"/>
        <item x="886"/>
        <item x="1112"/>
        <item x="1174"/>
        <item x="575"/>
        <item x="1254"/>
        <item x="983"/>
        <item x="176"/>
        <item x="805"/>
        <item x="885"/>
        <item x="806"/>
        <item x="47"/>
        <item x="80"/>
        <item x="519"/>
        <item x="449"/>
        <item x="504"/>
        <item x="940"/>
        <item x="641"/>
        <item x="596"/>
        <item x="138"/>
        <item x="870"/>
        <item x="1152"/>
        <item x="511"/>
        <item x="599"/>
        <item x="532"/>
        <item x="975"/>
        <item x="1076"/>
        <item x="1033"/>
        <item x="967"/>
        <item x="724"/>
        <item x="1251"/>
        <item x="356"/>
        <item x="202"/>
        <item x="1237"/>
        <item x="887"/>
        <item x="652"/>
        <item x="723"/>
        <item x="165"/>
        <item x="980"/>
        <item x="701"/>
        <item x="150"/>
        <item x="1077"/>
        <item x="291"/>
        <item x="738"/>
        <item x="784"/>
        <item x="939"/>
        <item x="809"/>
        <item x="695"/>
        <item x="290"/>
        <item x="1110"/>
        <item x="70"/>
        <item x="451"/>
        <item x="1274"/>
        <item x="693"/>
        <item x="631"/>
        <item x="1193"/>
        <item x="944"/>
        <item x="670"/>
        <item x="1009"/>
        <item x="1138"/>
        <item x="292"/>
        <item x="1171"/>
        <item x="1055"/>
        <item x="1185"/>
        <item x="1012"/>
        <item x="50"/>
        <item x="139"/>
        <item x="115"/>
        <item x="297"/>
        <item x="1109"/>
        <item x="67"/>
        <item x="565"/>
        <item x="295"/>
        <item x="303"/>
        <item x="53"/>
        <item x="1084"/>
        <item x="1187"/>
        <item x="200"/>
        <item x="804"/>
        <item x="1260"/>
        <item x="722"/>
        <item x="909"/>
        <item x="1250"/>
        <item x="1184"/>
        <item x="401"/>
        <item x="199"/>
        <item x="296"/>
        <item x="530"/>
        <item x="830"/>
        <item x="655"/>
        <item x="735"/>
        <item x="761"/>
        <item x="591"/>
        <item x="288"/>
        <item x="1186"/>
        <item x="1114"/>
        <item x="1173"/>
        <item x="1037"/>
        <item x="1148"/>
        <item x="274"/>
        <item x="1071"/>
        <item x="963"/>
        <item x="668"/>
        <item x="1117"/>
        <item x="1115"/>
        <item x="871"/>
        <item x="726"/>
        <item x="890"/>
        <item x="1089"/>
        <item x="589"/>
        <item x="977"/>
        <item x="293"/>
        <item x="789"/>
        <item x="515"/>
        <item x="848"/>
        <item x="714"/>
        <item x="300"/>
        <item x="516"/>
        <item x="1078"/>
        <item x="931"/>
        <item x="910"/>
        <item x="398"/>
        <item x="1204"/>
        <item x="1135"/>
        <item x="766"/>
        <item x="803"/>
        <item x="116"/>
        <item x="1262"/>
        <item x="496"/>
        <item x="692"/>
        <item x="669"/>
        <item x="464"/>
        <item x="1101"/>
        <item x="1172"/>
        <item x="1206"/>
        <item x="1075"/>
        <item x="527"/>
        <item x="831"/>
        <item x="622"/>
        <item x="1113"/>
        <item x="775"/>
        <item x="96"/>
        <item x="230"/>
        <item x="713"/>
        <item x="301"/>
        <item x="934"/>
        <item x="930"/>
        <item x="979"/>
        <item x="725"/>
        <item x="878"/>
        <item x="13"/>
        <item x="719"/>
        <item x="715"/>
        <item x="113"/>
        <item x="767"/>
        <item x="936"/>
        <item x="9"/>
        <item x="727"/>
        <item x="590"/>
        <item x="764"/>
        <item x="582"/>
        <item x="649"/>
        <item x="468"/>
        <item x="92"/>
        <item x="163"/>
        <item x="588"/>
        <item x="721"/>
        <item x="385"/>
        <item x="558"/>
        <item x="1006"/>
        <item x="175"/>
        <item x="717"/>
        <item x="587"/>
        <item x="1151"/>
        <item x="651"/>
        <item x="517"/>
        <item x="229"/>
        <item x="529"/>
        <item x="593"/>
        <item x="734"/>
        <item x="915"/>
        <item x="763"/>
        <item x="267"/>
        <item x="465"/>
        <item x="1241"/>
        <item x="1104"/>
        <item x="904"/>
        <item x="972"/>
        <item x="86"/>
        <item x="1122"/>
        <item x="478"/>
        <item x="1285"/>
        <item x="844"/>
        <item x="595"/>
        <item x="732"/>
        <item x="1053"/>
        <item x="1242"/>
        <item x="394"/>
        <item x="1243"/>
        <item x="107"/>
        <item x="874"/>
        <item x="1275"/>
        <item x="507"/>
        <item x="688"/>
        <item x="10"/>
        <item x="95"/>
        <item x="1031"/>
        <item x="83"/>
        <item x="198"/>
        <item x="774"/>
        <item x="196"/>
        <item x="505"/>
        <item x="400"/>
        <item x="1008"/>
        <item x="12"/>
        <item x="1182"/>
        <item x="1041"/>
        <item x="264"/>
        <item x="259"/>
        <item x="762"/>
        <item x="913"/>
        <item x="389"/>
        <item x="914"/>
        <item x="971"/>
        <item x="1267"/>
        <item x="881"/>
        <item x="137"/>
        <item x="77"/>
        <item x="135"/>
        <item x="68"/>
        <item x="180"/>
        <item x="1136"/>
        <item x="623"/>
        <item x="800"/>
        <item x="718"/>
        <item x="1268"/>
        <item x="59"/>
        <item x="105"/>
        <item x="66"/>
        <item x="85"/>
        <item x="691"/>
        <item x="64"/>
        <item x="908"/>
        <item x="266"/>
        <item x="1284"/>
        <item x="1271"/>
        <item x="961"/>
        <item x="872"/>
        <item x="962"/>
        <item x="1273"/>
        <item x="302"/>
        <item x="442"/>
        <item x="847"/>
        <item x="1229"/>
        <item x="1046"/>
        <item x="797"/>
        <item x="765"/>
        <item x="951"/>
        <item x="586"/>
        <item x="226"/>
        <item x="91"/>
        <item x="880"/>
        <item x="795"/>
        <item x="1244"/>
        <item x="836"/>
        <item x="943"/>
        <item x="559"/>
        <item x="802"/>
        <item x="759"/>
        <item x="580"/>
        <item x="1043"/>
        <item x="49"/>
        <item x="1226"/>
        <item x="1103"/>
        <item x="1048"/>
        <item x="892"/>
        <item x="112"/>
        <item x="172"/>
        <item x="1232"/>
        <item x="1072"/>
        <item x="1044"/>
        <item x="45"/>
        <item x="625"/>
        <item x="924"/>
        <item x="486"/>
        <item x="882"/>
        <item x="1270"/>
        <item x="773"/>
        <item x="577"/>
        <item x="1272"/>
        <item x="195"/>
        <item x="1137"/>
        <item x="506"/>
        <item x="822"/>
        <item x="260"/>
        <item x="1065"/>
        <item x="1100"/>
        <item x="938"/>
        <item x="7"/>
        <item x="1278"/>
        <item x="687"/>
        <item x="835"/>
        <item x="945"/>
        <item x="1266"/>
        <item x="935"/>
        <item x="88"/>
        <item x="236"/>
        <item x="357"/>
        <item x="1064"/>
        <item x="43"/>
        <item x="968"/>
        <item x="1074"/>
        <item x="1183"/>
        <item x="166"/>
        <item x="1059"/>
        <item x="1139"/>
        <item x="1264"/>
        <item x="866"/>
        <item x="970"/>
        <item x="720"/>
        <item x="1105"/>
        <item x="1052"/>
        <item x="1269"/>
        <item x="106"/>
        <item x="787"/>
        <item x="441"/>
        <item x="626"/>
        <item x="1203"/>
        <item x="84"/>
        <item x="709"/>
        <item x="1263"/>
        <item x="1286"/>
        <item x="824"/>
        <item x="826"/>
        <item x="627"/>
        <item x="929"/>
        <item x="94"/>
        <item x="869"/>
        <item x="1058"/>
        <item x="950"/>
        <item x="434"/>
        <item x="875"/>
        <item x="443"/>
        <item x="941"/>
        <item x="1047"/>
        <item x="1258"/>
        <item x="888"/>
        <item x="933"/>
        <item x="399"/>
        <item x="828"/>
        <item x="796"/>
        <item x="1280"/>
        <item x="786"/>
        <item x="917"/>
        <item x="978"/>
        <item x="867"/>
        <item x="829"/>
        <item x="925"/>
        <item x="503"/>
        <item x="825"/>
        <item x="785"/>
        <item x="528"/>
        <item x="508"/>
        <item x="845"/>
        <item x="907"/>
        <item x="497"/>
        <item x="1150"/>
        <item x="794"/>
        <item x="1207"/>
        <item x="191"/>
        <item x="650"/>
        <item x="69"/>
        <item x="889"/>
        <item x="647"/>
        <item x="1007"/>
        <item x="832"/>
        <item x="11"/>
        <item x="964"/>
        <item x="942"/>
        <item x="833"/>
        <item x="52"/>
        <item x="790"/>
        <item x="594"/>
        <item x="1045"/>
        <item x="965"/>
        <item x="791"/>
        <item x="197"/>
        <item x="821"/>
        <item x="1239"/>
        <item x="388"/>
        <item x="445"/>
        <item x="733"/>
        <item x="868"/>
        <item x="583"/>
        <item x="265"/>
        <item x="883"/>
        <item x="136"/>
        <item x="495"/>
        <item x="846"/>
        <item x="879"/>
        <item x="891"/>
        <item x="1147"/>
        <item x="437"/>
        <item x="801"/>
        <item x="690"/>
        <item x="877"/>
        <item x="689"/>
        <item x="574"/>
        <item x="1073"/>
        <item x="90"/>
        <item x="1240"/>
        <item x="1102"/>
        <item x="487"/>
        <item x="578"/>
        <item x="1066"/>
        <item x="916"/>
        <item x="96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3">
    <field x="4"/>
    <field x="6"/>
    <field x="12"/>
  </rowFields>
  <rowItems count="2197">
    <i>
      <x/>
      <x v="110"/>
      <x v="559"/>
    </i>
    <i>
      <x v="1"/>
      <x v="119"/>
      <x v="1108"/>
    </i>
    <i>
      <x v="2"/>
      <x v="119"/>
      <x v="1108"/>
    </i>
    <i>
      <x v="3"/>
      <x v="140"/>
      <x v="1085"/>
    </i>
    <i>
      <x v="4"/>
      <x v="75"/>
      <x v="1146"/>
    </i>
    <i>
      <x v="5"/>
      <x v="75"/>
      <x v="1146"/>
    </i>
    <i>
      <x v="6"/>
      <x v="106"/>
      <x v="980"/>
    </i>
    <i>
      <x v="7"/>
      <x v="100"/>
      <x v="103"/>
    </i>
    <i r="1">
      <x v="106"/>
      <x v="986"/>
    </i>
    <i>
      <x v="8"/>
      <x v="65"/>
      <x v="106"/>
    </i>
    <i r="1">
      <x v="140"/>
      <x v="1014"/>
    </i>
    <i>
      <x v="9"/>
      <x v="75"/>
      <x v="1146"/>
    </i>
    <i>
      <x v="10"/>
      <x v="132"/>
      <x v="983"/>
    </i>
    <i>
      <x v="11"/>
      <x v="106"/>
      <x v="987"/>
    </i>
    <i>
      <x v="12"/>
      <x v="106"/>
      <x v="1030"/>
    </i>
    <i>
      <x v="13"/>
      <x v="75"/>
      <x v="1146"/>
    </i>
    <i>
      <x v="14"/>
      <x v="75"/>
      <x v="1146"/>
    </i>
    <i>
      <x v="15"/>
      <x v="106"/>
      <x v="998"/>
    </i>
    <i>
      <x v="16"/>
      <x v="106"/>
      <x v="1006"/>
    </i>
    <i>
      <x v="17"/>
      <x v="110"/>
      <x v="1191"/>
    </i>
    <i>
      <x v="18"/>
      <x v="110"/>
      <x v="1065"/>
    </i>
    <i>
      <x v="19"/>
      <x v="75"/>
      <x v="1100"/>
    </i>
    <i>
      <x v="20"/>
      <x v="27"/>
      <x v="961"/>
    </i>
    <i>
      <x v="21"/>
      <x v="119"/>
      <x v="1108"/>
    </i>
    <i>
      <x v="22"/>
      <x v="110"/>
      <x v="1195"/>
    </i>
    <i>
      <x v="23"/>
      <x v="110"/>
      <x v="1121"/>
    </i>
    <i>
      <x v="24"/>
      <x v="27"/>
      <x v="961"/>
    </i>
    <i>
      <x v="25"/>
      <x v="106"/>
      <x v="1026"/>
    </i>
    <i>
      <x v="26"/>
      <x v="110"/>
      <x v="1051"/>
    </i>
    <i>
      <x v="27"/>
      <x v="110"/>
      <x v="1029"/>
    </i>
    <i>
      <x v="28"/>
      <x v="110"/>
      <x v="1126"/>
    </i>
    <i>
      <x v="29"/>
      <x v="110"/>
      <x v="994"/>
    </i>
    <i>
      <x v="30"/>
      <x v="110"/>
      <x v="1024"/>
    </i>
    <i>
      <x v="31"/>
      <x v="106"/>
      <x v="968"/>
    </i>
    <i>
      <x v="32"/>
      <x v="106"/>
      <x v="1037"/>
    </i>
    <i>
      <x v="33"/>
      <x v="110"/>
      <x v="1079"/>
    </i>
    <i>
      <x v="34"/>
      <x v="106"/>
      <x v="1151"/>
    </i>
    <i>
      <x v="35"/>
      <x v="110"/>
      <x v="1088"/>
    </i>
    <i>
      <x v="36"/>
      <x v="110"/>
      <x v="1164"/>
    </i>
    <i>
      <x v="37"/>
      <x v="106"/>
      <x v="991"/>
    </i>
    <i>
      <x v="38"/>
      <x v="110"/>
      <x v="1093"/>
    </i>
    <i>
      <x v="39"/>
      <x v="110"/>
      <x v="1057"/>
    </i>
    <i>
      <x v="40"/>
      <x v="110"/>
      <x v="1054"/>
    </i>
    <i>
      <x v="41"/>
      <x v="110"/>
      <x v="1077"/>
    </i>
    <i>
      <x v="42"/>
      <x v="106"/>
      <x v="1087"/>
    </i>
    <i>
      <x v="43"/>
      <x v="110"/>
      <x v="1174"/>
    </i>
    <i>
      <x v="44"/>
      <x v="110"/>
      <x v="1025"/>
    </i>
    <i>
      <x v="45"/>
      <x v="110"/>
      <x v="1183"/>
    </i>
    <i>
      <x v="46"/>
      <x v="110"/>
      <x v="1032"/>
    </i>
    <i>
      <x v="47"/>
      <x v="110"/>
      <x v="1133"/>
    </i>
    <i>
      <x v="48"/>
      <x v="106"/>
      <x v="1080"/>
    </i>
    <i>
      <x v="49"/>
      <x v="110"/>
      <x v="1160"/>
    </i>
    <i>
      <x v="50"/>
      <x v="106"/>
      <x v="1004"/>
    </i>
    <i>
      <x v="51"/>
      <x v="110"/>
      <x v="1107"/>
    </i>
    <i>
      <x v="52"/>
      <x v="110"/>
      <x v="1193"/>
    </i>
    <i>
      <x v="53"/>
      <x v="110"/>
      <x v="1069"/>
    </i>
    <i>
      <x v="54"/>
      <x v="106"/>
      <x v="1041"/>
    </i>
    <i>
      <x v="55"/>
      <x v="106"/>
      <x v="1039"/>
    </i>
    <i>
      <x v="56"/>
      <x v="110"/>
      <x v="1178"/>
    </i>
    <i>
      <x v="57"/>
      <x v="110"/>
      <x v="1165"/>
    </i>
    <i>
      <x v="58"/>
      <x v="110"/>
      <x v="1111"/>
    </i>
    <i>
      <x v="59"/>
      <x v="106"/>
      <x v="1064"/>
    </i>
    <i>
      <x v="60"/>
      <x v="110"/>
      <x v="1129"/>
    </i>
    <i>
      <x v="61"/>
      <x v="106"/>
      <x v="1128"/>
    </i>
    <i>
      <x v="62"/>
      <x v="106"/>
      <x v="1062"/>
    </i>
    <i>
      <x v="63"/>
      <x v="110"/>
      <x v="1233"/>
    </i>
    <i>
      <x v="64"/>
      <x v="106"/>
      <x v="1103"/>
    </i>
    <i>
      <x v="65"/>
      <x v="106"/>
      <x v="1090"/>
    </i>
    <i>
      <x v="66"/>
      <x v="106"/>
      <x v="1092"/>
    </i>
    <i>
      <x v="67"/>
      <x v="106"/>
      <x v="1050"/>
    </i>
    <i>
      <x v="68"/>
      <x v="132"/>
      <x v="1116"/>
    </i>
    <i>
      <x v="69"/>
      <x v="106"/>
      <x v="1048"/>
    </i>
    <i>
      <x v="70"/>
      <x v="106"/>
      <x v="1031"/>
    </i>
    <i>
      <x v="71"/>
      <x v="110"/>
      <x v="1173"/>
    </i>
    <i>
      <x v="72"/>
      <x v="110"/>
      <x v="1094"/>
    </i>
    <i>
      <x v="73"/>
      <x v="110"/>
      <x v="1105"/>
    </i>
    <i>
      <x v="74"/>
      <x v="110"/>
      <x v="1192"/>
    </i>
    <i>
      <x v="75"/>
      <x v="110"/>
      <x v="1156"/>
    </i>
    <i>
      <x v="76"/>
      <x v="110"/>
      <x v="1115"/>
    </i>
    <i>
      <x v="77"/>
      <x v="110"/>
      <x v="1159"/>
    </i>
    <i>
      <x v="78"/>
      <x v="110"/>
      <x v="1157"/>
    </i>
    <i>
      <x v="79"/>
      <x v="106"/>
      <x v="1154"/>
    </i>
    <i>
      <x v="80"/>
      <x v="106"/>
      <x v="1098"/>
    </i>
    <i>
      <x v="81"/>
      <x v="65"/>
      <x v="1008"/>
    </i>
    <i r="1">
      <x v="106"/>
      <x v="1008"/>
    </i>
    <i>
      <x v="82"/>
      <x v="65"/>
      <x v="1102"/>
    </i>
    <i r="1">
      <x v="106"/>
      <x v="1102"/>
    </i>
    <i>
      <x v="83"/>
      <x v="110"/>
      <x v="1124"/>
    </i>
    <i>
      <x v="84"/>
      <x v="110"/>
      <x v="1124"/>
    </i>
    <i r="2">
      <x v="1214"/>
    </i>
    <i>
      <x v="85"/>
      <x v="110"/>
      <x v="1144"/>
    </i>
    <i>
      <x v="86"/>
      <x v="106"/>
      <x v="1149"/>
    </i>
    <i>
      <x v="87"/>
      <x v="106"/>
      <x v="1198"/>
    </i>
    <i>
      <x v="88"/>
      <x v="132"/>
      <x v="1109"/>
    </i>
    <i>
      <x v="89"/>
      <x v="80"/>
      <x v="1058"/>
    </i>
    <i>
      <x v="90"/>
      <x v="110"/>
      <x v="1270"/>
    </i>
    <i>
      <x v="91"/>
      <x v="110"/>
      <x v="1145"/>
    </i>
    <i>
      <x v="92"/>
      <x v="106"/>
      <x v="1166"/>
    </i>
    <i>
      <x v="93"/>
      <x v="132"/>
      <x v="1002"/>
    </i>
    <i>
      <x v="94"/>
      <x v="110"/>
      <x v="1139"/>
    </i>
    <i>
      <x v="95"/>
      <x v="106"/>
      <x v="1073"/>
    </i>
    <i>
      <x v="96"/>
      <x v="106"/>
      <x v="1167"/>
    </i>
    <i>
      <x v="97"/>
      <x v="23"/>
      <x v="1254"/>
    </i>
    <i>
      <x v="98"/>
      <x v="102"/>
      <x v="276"/>
    </i>
    <i>
      <x v="99"/>
      <x v="128"/>
      <x v="130"/>
    </i>
    <i>
      <x v="100"/>
      <x v="14"/>
      <x v="94"/>
    </i>
    <i r="1">
      <x v="107"/>
      <x v="94"/>
    </i>
    <i>
      <x v="101"/>
      <x v="23"/>
      <x v="1206"/>
    </i>
    <i>
      <x v="102"/>
      <x v="30"/>
      <x v="1075"/>
    </i>
    <i>
      <x v="103"/>
      <x v="64"/>
      <x v="1011"/>
    </i>
    <i>
      <x v="104"/>
      <x v="82"/>
      <x v="1106"/>
    </i>
    <i>
      <x v="105"/>
      <x v="65"/>
      <x v="1176"/>
    </i>
    <i>
      <x v="106"/>
      <x v="6"/>
      <x v="22"/>
    </i>
    <i>
      <x v="107"/>
      <x v="62"/>
      <x v="143"/>
    </i>
    <i>
      <x v="108"/>
      <x v="140"/>
      <x v="213"/>
    </i>
    <i>
      <x v="109"/>
      <x v="13"/>
      <x v="309"/>
    </i>
    <i>
      <x v="110"/>
      <x v="42"/>
      <x v="77"/>
    </i>
    <i r="2">
      <x v="465"/>
    </i>
    <i>
      <x v="111"/>
      <x v="140"/>
      <x v="143"/>
    </i>
    <i>
      <x v="112"/>
      <x v="13"/>
      <x v="143"/>
    </i>
    <i>
      <x v="113"/>
      <x v="13"/>
      <x v="143"/>
    </i>
    <i>
      <x v="114"/>
      <x v="6"/>
      <x v="95"/>
    </i>
    <i>
      <x v="115"/>
      <x v="75"/>
      <x v="314"/>
    </i>
    <i>
      <x v="116"/>
      <x v="13"/>
      <x v="143"/>
    </i>
    <i>
      <x v="117"/>
      <x v="138"/>
      <x v="41"/>
    </i>
    <i>
      <x v="118"/>
      <x v="78"/>
      <x v="33"/>
    </i>
    <i>
      <x v="119"/>
      <x v="29"/>
      <x v="185"/>
    </i>
    <i>
      <x v="120"/>
      <x v="44"/>
      <x v="53"/>
    </i>
    <i>
      <x v="121"/>
      <x v="44"/>
      <x v="29"/>
    </i>
    <i>
      <x v="122"/>
      <x v="44"/>
      <x v="86"/>
    </i>
    <i>
      <x v="123"/>
      <x v="42"/>
      <x v="105"/>
    </i>
    <i r="2">
      <x v="656"/>
    </i>
    <i>
      <x v="124"/>
      <x v="120"/>
      <x v="809"/>
    </i>
    <i>
      <x v="125"/>
      <x v="65"/>
      <x v="762"/>
    </i>
    <i>
      <x v="126"/>
      <x v="23"/>
      <x v="1224"/>
    </i>
    <i>
      <x v="127"/>
      <x v="89"/>
      <x v="1017"/>
    </i>
    <i>
      <x v="128"/>
      <x v="30"/>
      <x v="908"/>
    </i>
    <i>
      <x v="129"/>
      <x v="97"/>
      <x v="633"/>
    </i>
    <i>
      <x v="130"/>
      <x v="106"/>
      <x v="607"/>
    </i>
    <i>
      <x v="131"/>
      <x v="64"/>
      <x v="876"/>
    </i>
    <i>
      <x v="132"/>
      <x v="95"/>
      <x v="212"/>
    </i>
    <i>
      <x v="133"/>
      <x v="99"/>
      <x v="256"/>
    </i>
    <i>
      <x v="134"/>
      <x v="90"/>
      <x v="184"/>
    </i>
    <i>
      <x v="135"/>
      <x v="93"/>
      <x v="530"/>
    </i>
    <i>
      <x v="136"/>
      <x v="88"/>
      <x v="130"/>
    </i>
    <i>
      <x v="137"/>
      <x v="128"/>
      <x v="125"/>
    </i>
    <i>
      <x v="138"/>
      <x v="134"/>
      <x v="615"/>
    </i>
    <i>
      <x v="139"/>
      <x v="87"/>
      <x v="717"/>
    </i>
    <i>
      <x v="140"/>
      <x v="80"/>
      <x v="756"/>
    </i>
    <i>
      <x v="141"/>
      <x v="11"/>
      <x v="671"/>
    </i>
    <i>
      <x v="142"/>
      <x v="91"/>
      <x v="785"/>
    </i>
    <i>
      <x v="143"/>
      <x v="102"/>
      <x v="261"/>
    </i>
    <i>
      <x v="144"/>
      <x v="84"/>
      <x v="427"/>
    </i>
    <i>
      <x v="145"/>
      <x v="79"/>
      <x v="130"/>
    </i>
    <i>
      <x v="146"/>
      <x v="132"/>
      <x v="772"/>
    </i>
    <i>
      <x v="147"/>
      <x v="116"/>
      <x v="577"/>
    </i>
    <i>
      <x v="148"/>
      <x v="30"/>
      <x v="118"/>
    </i>
    <i>
      <x v="149"/>
      <x v="30"/>
      <x v="257"/>
    </i>
    <i>
      <x v="150"/>
      <x v="55"/>
      <x v="767"/>
    </i>
    <i>
      <x v="151"/>
      <x v="100"/>
      <x v="138"/>
    </i>
    <i>
      <x v="152"/>
      <x v="118"/>
      <x v="210"/>
    </i>
    <i>
      <x v="153"/>
      <x v="32"/>
      <x v="259"/>
    </i>
    <i>
      <x v="154"/>
      <x v="32"/>
      <x v="263"/>
    </i>
    <i>
      <x v="155"/>
      <x v="32"/>
      <x v="259"/>
    </i>
    <i>
      <x v="156"/>
      <x v="32"/>
      <x v="259"/>
    </i>
    <i>
      <x v="157"/>
      <x v="32"/>
      <x v="259"/>
    </i>
    <i>
      <x v="158"/>
      <x v="32"/>
      <x v="259"/>
    </i>
    <i>
      <x v="159"/>
      <x v="32"/>
      <x v="263"/>
    </i>
    <i>
      <x v="160"/>
      <x v="32"/>
      <x v="259"/>
    </i>
    <i>
      <x v="161"/>
      <x v="32"/>
      <x v="259"/>
    </i>
    <i>
      <x v="162"/>
      <x v="32"/>
      <x v="259"/>
    </i>
    <i>
      <x v="163"/>
      <x v="32"/>
      <x v="259"/>
    </i>
    <i>
      <x v="164"/>
      <x v="32"/>
      <x v="259"/>
    </i>
    <i>
      <x v="165"/>
      <x v="32"/>
      <x v="259"/>
    </i>
    <i>
      <x v="166"/>
      <x v="32"/>
      <x v="259"/>
    </i>
    <i>
      <x v="167"/>
      <x v="32"/>
      <x v="259"/>
    </i>
    <i>
      <x v="168"/>
      <x v="32"/>
      <x v="259"/>
    </i>
    <i>
      <x v="169"/>
      <x v="32"/>
      <x v="259"/>
    </i>
    <i>
      <x v="170"/>
      <x v="32"/>
      <x v="263"/>
    </i>
    <i>
      <x v="171"/>
      <x v="32"/>
      <x v="259"/>
    </i>
    <i>
      <x v="172"/>
      <x v="32"/>
      <x v="259"/>
    </i>
    <i>
      <x v="173"/>
      <x v="32"/>
      <x v="259"/>
    </i>
    <i>
      <x v="174"/>
      <x v="32"/>
      <x v="259"/>
    </i>
    <i>
      <x v="175"/>
      <x v="32"/>
      <x v="259"/>
    </i>
    <i>
      <x v="176"/>
      <x v="32"/>
      <x v="259"/>
    </i>
    <i>
      <x v="177"/>
      <x v="32"/>
      <x v="260"/>
    </i>
    <i>
      <x v="178"/>
      <x v="32"/>
      <x v="260"/>
    </i>
    <i>
      <x v="179"/>
      <x v="32"/>
      <x v="260"/>
    </i>
    <i>
      <x v="180"/>
      <x v="32"/>
      <x v="260"/>
    </i>
    <i>
      <x v="181"/>
      <x v="32"/>
      <x v="260"/>
    </i>
    <i>
      <x v="182"/>
      <x v="32"/>
      <x v="260"/>
    </i>
    <i>
      <x v="183"/>
      <x v="32"/>
      <x v="260"/>
    </i>
    <i>
      <x v="184"/>
      <x v="32"/>
      <x v="260"/>
    </i>
    <i>
      <x v="185"/>
      <x v="32"/>
      <x v="260"/>
    </i>
    <i>
      <x v="186"/>
      <x v="32"/>
      <x v="260"/>
    </i>
    <i>
      <x v="187"/>
      <x v="32"/>
      <x v="260"/>
    </i>
    <i>
      <x v="188"/>
      <x v="32"/>
      <x v="260"/>
    </i>
    <i>
      <x v="189"/>
      <x v="32"/>
      <x v="260"/>
    </i>
    <i>
      <x v="190"/>
      <x v="32"/>
      <x v="260"/>
    </i>
    <i>
      <x v="191"/>
      <x v="32"/>
      <x v="260"/>
    </i>
    <i>
      <x v="192"/>
      <x v="32"/>
      <x v="260"/>
    </i>
    <i>
      <x v="193"/>
      <x v="32"/>
      <x v="260"/>
    </i>
    <i>
      <x v="194"/>
      <x v="32"/>
      <x v="260"/>
    </i>
    <i>
      <x v="195"/>
      <x v="32"/>
      <x v="260"/>
    </i>
    <i>
      <x v="196"/>
      <x v="32"/>
      <x v="260"/>
    </i>
    <i>
      <x v="197"/>
      <x v="32"/>
      <x v="260"/>
    </i>
    <i>
      <x v="198"/>
      <x v="32"/>
      <x v="260"/>
    </i>
    <i>
      <x v="199"/>
      <x v="32"/>
      <x v="260"/>
    </i>
    <i>
      <x v="200"/>
      <x v="32"/>
      <x v="260"/>
    </i>
    <i>
      <x v="201"/>
      <x v="32"/>
      <x v="260"/>
    </i>
    <i>
      <x v="202"/>
      <x v="32"/>
      <x v="260"/>
    </i>
    <i>
      <x v="203"/>
      <x v="32"/>
      <x v="260"/>
    </i>
    <i>
      <x v="204"/>
      <x v="32"/>
      <x v="260"/>
    </i>
    <i>
      <x v="205"/>
      <x v="32"/>
      <x v="260"/>
    </i>
    <i>
      <x v="206"/>
      <x v="32"/>
      <x v="260"/>
    </i>
    <i>
      <x v="207"/>
      <x v="32"/>
      <x v="260"/>
    </i>
    <i>
      <x v="208"/>
      <x v="32"/>
      <x v="260"/>
    </i>
    <i>
      <x v="209"/>
      <x v="32"/>
      <x v="260"/>
    </i>
    <i>
      <x v="210"/>
      <x v="32"/>
      <x v="260"/>
    </i>
    <i>
      <x v="211"/>
      <x v="32"/>
      <x v="260"/>
    </i>
    <i>
      <x v="212"/>
      <x v="32"/>
      <x v="260"/>
    </i>
    <i>
      <x v="213"/>
      <x v="32"/>
      <x v="260"/>
    </i>
    <i>
      <x v="214"/>
      <x v="32"/>
      <x v="260"/>
    </i>
    <i>
      <x v="215"/>
      <x v="32"/>
      <x v="260"/>
    </i>
    <i>
      <x v="216"/>
      <x v="32"/>
      <x v="260"/>
    </i>
    <i>
      <x v="217"/>
      <x v="32"/>
      <x v="260"/>
    </i>
    <i>
      <x v="218"/>
      <x v="32"/>
      <x v="260"/>
    </i>
    <i>
      <x v="219"/>
      <x v="32"/>
      <x v="260"/>
    </i>
    <i>
      <x v="220"/>
      <x v="32"/>
      <x v="260"/>
    </i>
    <i>
      <x v="221"/>
      <x v="32"/>
      <x v="260"/>
    </i>
    <i>
      <x v="222"/>
      <x v="32"/>
      <x v="260"/>
    </i>
    <i>
      <x v="223"/>
      <x v="32"/>
      <x v="260"/>
    </i>
    <i>
      <x v="224"/>
      <x v="32"/>
      <x v="260"/>
    </i>
    <i>
      <x v="225"/>
      <x v="32"/>
      <x v="260"/>
    </i>
    <i>
      <x v="226"/>
      <x v="32"/>
      <x v="260"/>
    </i>
    <i>
      <x v="227"/>
      <x v="32"/>
      <x v="260"/>
    </i>
    <i>
      <x v="228"/>
      <x v="32"/>
      <x v="260"/>
    </i>
    <i>
      <x v="229"/>
      <x v="32"/>
      <x v="260"/>
    </i>
    <i>
      <x v="230"/>
      <x v="32"/>
      <x v="260"/>
    </i>
    <i>
      <x v="231"/>
      <x v="32"/>
      <x v="260"/>
    </i>
    <i>
      <x v="232"/>
      <x v="32"/>
      <x v="260"/>
    </i>
    <i>
      <x v="233"/>
      <x v="32"/>
      <x v="260"/>
    </i>
    <i>
      <x v="234"/>
      <x v="32"/>
      <x v="260"/>
    </i>
    <i>
      <x v="235"/>
      <x v="117"/>
      <x v="848"/>
    </i>
    <i>
      <x v="236"/>
      <x v="117"/>
      <x v="454"/>
    </i>
    <i>
      <x v="237"/>
      <x v="117"/>
      <x v="952"/>
    </i>
    <i>
      <x v="238"/>
      <x v="117"/>
      <x v="900"/>
    </i>
    <i>
      <x v="239"/>
      <x v="117"/>
      <x v="560"/>
    </i>
    <i>
      <x v="240"/>
      <x v="117"/>
      <x v="468"/>
    </i>
    <i>
      <x v="241"/>
      <x v="117"/>
      <x v="875"/>
    </i>
    <i>
      <x v="242"/>
      <x v="83"/>
      <x v="59"/>
    </i>
    <i>
      <x v="243"/>
      <x v="65"/>
      <x v="1169"/>
    </i>
    <i>
      <x v="244"/>
      <x v="13"/>
      <x v="648"/>
    </i>
    <i>
      <x v="245"/>
      <x v="32"/>
      <x v="260"/>
    </i>
    <i>
      <x v="246"/>
      <x v="32"/>
      <x v="260"/>
    </i>
    <i>
      <x v="247"/>
      <x v="23"/>
      <x v="1199"/>
    </i>
    <i>
      <x v="248"/>
      <x v="89"/>
      <x v="1120"/>
    </i>
    <i>
      <x v="249"/>
      <x v="30"/>
      <x v="943"/>
    </i>
    <i>
      <x v="250"/>
      <x v="97"/>
      <x v="654"/>
    </i>
    <i>
      <x v="251"/>
      <x v="106"/>
      <x v="695"/>
    </i>
    <i>
      <x v="252"/>
      <x v="64"/>
      <x v="788"/>
    </i>
    <i>
      <x v="253"/>
      <x v="95"/>
      <x v="192"/>
    </i>
    <i>
      <x v="254"/>
      <x v="141"/>
      <x v="116"/>
    </i>
    <i>
      <x v="255"/>
      <x v="140"/>
      <x v="233"/>
    </i>
    <i>
      <x v="256"/>
      <x v="99"/>
      <x v="289"/>
    </i>
    <i>
      <x v="257"/>
      <x v="90"/>
      <x v="164"/>
    </i>
    <i>
      <x v="258"/>
      <x v="104"/>
      <x v="117"/>
    </i>
    <i>
      <x v="259"/>
      <x v="93"/>
      <x v="569"/>
    </i>
    <i>
      <x v="260"/>
      <x v="88"/>
      <x v="375"/>
    </i>
    <i>
      <x v="261"/>
      <x v="140"/>
      <x v="520"/>
    </i>
    <i>
      <x v="262"/>
      <x v="115"/>
      <x v="180"/>
    </i>
    <i>
      <x v="263"/>
      <x v="128"/>
      <x v="268"/>
    </i>
    <i>
      <x v="264"/>
      <x v="134"/>
      <x v="481"/>
    </i>
    <i>
      <x v="265"/>
      <x v="87"/>
      <x v="513"/>
    </i>
    <i>
      <x v="266"/>
      <x v="80"/>
      <x v="545"/>
    </i>
    <i>
      <x v="267"/>
      <x v="37"/>
      <x v="182"/>
    </i>
    <i>
      <x v="268"/>
      <x v="11"/>
      <x v="628"/>
    </i>
    <i>
      <x v="269"/>
      <x v="91"/>
      <x v="619"/>
    </i>
    <i>
      <x v="270"/>
      <x v="102"/>
      <x v="347"/>
    </i>
    <i>
      <x v="271"/>
      <x v="19"/>
      <x v="55"/>
    </i>
    <i>
      <x v="272"/>
      <x v="84"/>
      <x v="574"/>
    </i>
    <i>
      <x v="273"/>
      <x v="85"/>
      <x v="188"/>
    </i>
    <i>
      <x v="274"/>
      <x v="79"/>
      <x v="128"/>
    </i>
    <i>
      <x v="275"/>
      <x v="132"/>
      <x v="722"/>
    </i>
    <i>
      <x v="276"/>
      <x v="116"/>
      <x v="534"/>
    </i>
    <i>
      <x v="277"/>
      <x v="30"/>
      <x v="350"/>
    </i>
    <i>
      <x v="278"/>
      <x v="30"/>
      <x v="209"/>
    </i>
    <i>
      <x v="279"/>
      <x v="55"/>
      <x v="432"/>
    </i>
    <i>
      <x v="280"/>
      <x v="92"/>
      <x v="443"/>
    </i>
    <i>
      <x v="281"/>
      <x v="100"/>
      <x v="386"/>
    </i>
    <i>
      <x v="282"/>
      <x v="118"/>
      <x v="130"/>
    </i>
    <i>
      <x v="283"/>
      <x v="6"/>
      <x v="31"/>
    </i>
    <i>
      <x v="284"/>
      <x/>
      <x v="60"/>
    </i>
    <i>
      <x v="285"/>
      <x v="44"/>
      <x v="79"/>
    </i>
    <i>
      <x v="286"/>
      <x v="83"/>
      <x v="80"/>
    </i>
    <i>
      <x v="287"/>
      <x v="13"/>
      <x v="472"/>
    </i>
    <i>
      <x v="288"/>
      <x v="9"/>
      <x v="61"/>
    </i>
    <i>
      <x v="289"/>
      <x v="142"/>
      <x v="75"/>
    </i>
    <i>
      <x v="290"/>
      <x v="89"/>
      <x v="1060"/>
    </i>
    <i>
      <x v="291"/>
      <x v="120"/>
      <x v="809"/>
    </i>
    <i>
      <x v="292"/>
      <x v="32"/>
      <x v="260"/>
    </i>
    <i>
      <x v="293"/>
      <x v="30"/>
      <x v="1045"/>
    </i>
    <i>
      <x v="294"/>
      <x v="32"/>
      <x v="260"/>
    </i>
    <i>
      <x v="295"/>
      <x v="32"/>
      <x v="260"/>
    </i>
    <i>
      <x v="296"/>
      <x v="32"/>
      <x v="260"/>
    </i>
    <i>
      <x v="297"/>
      <x v="106"/>
      <x v="818"/>
    </i>
    <i>
      <x v="298"/>
      <x v="32"/>
      <x v="260"/>
    </i>
    <i>
      <x v="299"/>
      <x v="134"/>
      <x v="883"/>
    </i>
    <i>
      <x v="300"/>
      <x v="55"/>
      <x v="805"/>
    </i>
    <i>
      <x v="301"/>
      <x v="32"/>
      <x v="260"/>
    </i>
    <i>
      <x v="302"/>
      <x v="32"/>
      <x v="260"/>
    </i>
    <i>
      <x v="303"/>
      <x v="32"/>
      <x v="260"/>
    </i>
    <i>
      <x v="304"/>
      <x v="31"/>
      <x v="21"/>
    </i>
    <i>
      <x v="305"/>
      <x v="42"/>
      <x v="27"/>
    </i>
    <i>
      <x v="306"/>
      <x v="42"/>
      <x v="23"/>
    </i>
    <i>
      <x v="307"/>
      <x v="116"/>
      <x v="709"/>
    </i>
    <i>
      <x v="308"/>
      <x v="116"/>
      <x v="661"/>
    </i>
    <i>
      <x v="309"/>
      <x v="39"/>
      <x v="941"/>
    </i>
    <i>
      <x v="310"/>
      <x v="116"/>
      <x v="577"/>
    </i>
    <i>
      <x v="311"/>
      <x v="116"/>
      <x v="534"/>
    </i>
    <i>
      <x v="312"/>
      <x v="23"/>
      <x v="1263"/>
    </i>
    <i>
      <x v="313"/>
      <x v="75"/>
      <x v="519"/>
    </i>
    <i>
      <x v="314"/>
      <x v="64"/>
      <x v="1013"/>
    </i>
    <i>
      <x v="315"/>
      <x v="64"/>
      <x v="985"/>
    </i>
    <i>
      <x v="316"/>
      <x v="97"/>
      <x v="1022"/>
    </i>
    <i>
      <x v="317"/>
      <x v="65"/>
      <x v="1230"/>
    </i>
    <i>
      <x v="318"/>
      <x v="65"/>
      <x v="1222"/>
    </i>
    <i>
      <x v="319"/>
      <x v="65"/>
      <x v="1194"/>
    </i>
    <i>
      <x v="320"/>
      <x v="32"/>
      <x v="260"/>
    </i>
    <i>
      <x v="321"/>
      <x v="32"/>
      <x v="260"/>
    </i>
    <i>
      <x v="322"/>
      <x v="32"/>
      <x v="260"/>
    </i>
    <i>
      <x v="323"/>
      <x v="32"/>
      <x v="260"/>
    </i>
    <i>
      <x v="324"/>
      <x v="11"/>
      <x v="479"/>
    </i>
    <i>
      <x v="325"/>
      <x v="80"/>
      <x v="790"/>
    </i>
    <i>
      <x v="326"/>
      <x v="79"/>
      <x v="448"/>
    </i>
    <i>
      <x v="327"/>
      <x v="32"/>
      <x v="260"/>
    </i>
    <i>
      <x v="328"/>
      <x v="32"/>
      <x v="260"/>
    </i>
    <i>
      <x v="329"/>
      <x v="32"/>
      <x v="260"/>
    </i>
    <i>
      <x v="330"/>
      <x v="65"/>
      <x v="1182"/>
    </i>
    <i>
      <x v="331"/>
      <x v="82"/>
      <x v="1106"/>
    </i>
    <i>
      <x v="332"/>
      <x v="82"/>
      <x v="1106"/>
    </i>
    <i>
      <x v="333"/>
      <x v="89"/>
      <x v="937"/>
    </i>
    <i r="1">
      <x v="106"/>
      <x v="937"/>
    </i>
    <i>
      <x v="334"/>
      <x v="30"/>
      <x v="996"/>
    </i>
    <i>
      <x v="335"/>
      <x v="32"/>
      <x v="260"/>
    </i>
    <i>
      <x v="336"/>
      <x v="32"/>
      <x v="260"/>
    </i>
    <i>
      <x v="337"/>
      <x v="89"/>
      <x v="1040"/>
    </i>
    <i>
      <x v="338"/>
      <x v="89"/>
      <x v="877"/>
    </i>
    <i>
      <x v="339"/>
      <x v="89"/>
      <x v="782"/>
    </i>
    <i>
      <x v="340"/>
      <x v="34"/>
      <x v="148"/>
    </i>
    <i>
      <x v="341"/>
      <x v="36"/>
      <x v="610"/>
    </i>
    <i>
      <x v="342"/>
      <x v="36"/>
      <x v="470"/>
    </i>
    <i>
      <x v="343"/>
      <x v="130"/>
      <x v="51"/>
    </i>
    <i>
      <x v="344"/>
      <x v="130"/>
      <x v="114"/>
    </i>
    <i>
      <x v="345"/>
      <x v="23"/>
      <x v="1235"/>
    </i>
    <i>
      <x v="346"/>
      <x v="106"/>
      <x v="749"/>
    </i>
    <i>
      <x v="347"/>
      <x v="132"/>
      <x v="581"/>
    </i>
    <i>
      <x v="348"/>
      <x v="116"/>
      <x v="744"/>
    </i>
    <i>
      <x v="349"/>
      <x v="11"/>
      <x v="417"/>
    </i>
    <i>
      <x v="350"/>
      <x v="23"/>
      <x v="1231"/>
    </i>
    <i>
      <x v="351"/>
      <x v="89"/>
      <x v="1047"/>
    </i>
    <i>
      <x v="352"/>
      <x v="30"/>
      <x v="957"/>
    </i>
    <i>
      <x v="353"/>
      <x v="80"/>
      <x v="716"/>
    </i>
    <i>
      <x v="354"/>
      <x v="97"/>
      <x v="894"/>
    </i>
    <i>
      <x v="355"/>
      <x v="80"/>
      <x v="802"/>
    </i>
    <i>
      <x v="356"/>
      <x v="106"/>
      <x v="794"/>
    </i>
    <i>
      <x v="357"/>
      <x v="64"/>
      <x v="857"/>
    </i>
    <i>
      <x v="358"/>
      <x v="141"/>
      <x v="373"/>
    </i>
    <i>
      <x v="359"/>
      <x v="99"/>
      <x v="355"/>
    </i>
    <i>
      <x v="360"/>
      <x v="90"/>
      <x v="184"/>
    </i>
    <i>
      <x v="361"/>
      <x v="104"/>
      <x v="212"/>
    </i>
    <i>
      <x v="362"/>
      <x v="93"/>
      <x v="374"/>
    </i>
    <i>
      <x v="363"/>
      <x v="88"/>
      <x v="365"/>
    </i>
    <i>
      <x v="364"/>
      <x v="128"/>
      <x v="172"/>
    </i>
    <i>
      <x v="365"/>
      <x v="134"/>
      <x v="590"/>
    </i>
    <i>
      <x v="366"/>
      <x v="87"/>
      <x v="485"/>
    </i>
    <i>
      <x v="367"/>
      <x v="78"/>
      <x v="84"/>
    </i>
    <i>
      <x v="368"/>
      <x v="80"/>
      <x v="678"/>
    </i>
    <i>
      <x v="369"/>
      <x v="11"/>
      <x v="657"/>
    </i>
    <i>
      <x v="370"/>
      <x v="91"/>
      <x v="718"/>
    </i>
    <i>
      <x v="371"/>
      <x v="102"/>
      <x v="321"/>
    </i>
    <i>
      <x v="372"/>
      <x v="90"/>
      <x v="716"/>
    </i>
    <i>
      <x v="373"/>
      <x v="84"/>
      <x v="433"/>
    </i>
    <i>
      <x v="374"/>
      <x v="85"/>
      <x v="556"/>
    </i>
    <i>
      <x v="375"/>
      <x v="79"/>
      <x v="410"/>
    </i>
    <i>
      <x v="376"/>
      <x v="132"/>
      <x v="719"/>
    </i>
    <i>
      <x v="377"/>
      <x v="116"/>
      <x v="588"/>
    </i>
    <i>
      <x v="378"/>
      <x v="30"/>
      <x v="146"/>
    </i>
    <i>
      <x v="379"/>
      <x v="30"/>
      <x v="240"/>
    </i>
    <i>
      <x v="380"/>
      <x v="55"/>
      <x v="625"/>
    </i>
    <i>
      <x v="381"/>
      <x v="105"/>
      <x v="200"/>
    </i>
    <i>
      <x v="382"/>
      <x v="100"/>
      <x v="130"/>
    </i>
    <i>
      <x v="383"/>
      <x v="118"/>
      <x v="416"/>
    </i>
    <i>
      <x v="384"/>
      <x v="11"/>
      <x v="657"/>
    </i>
    <i>
      <x v="385"/>
      <x v="93"/>
      <x v="144"/>
    </i>
    <i>
      <x v="386"/>
      <x v="85"/>
      <x v="541"/>
    </i>
    <i>
      <x v="387"/>
      <x v="130"/>
      <x v="109"/>
    </i>
    <i>
      <x v="388"/>
      <x v="130"/>
      <x v="50"/>
    </i>
    <i>
      <x v="389"/>
      <x v="19"/>
      <x v="28"/>
    </i>
    <i>
      <x v="390"/>
      <x v="19"/>
      <x v="45"/>
    </i>
    <i>
      <x v="391"/>
      <x v="19"/>
      <x v="68"/>
    </i>
    <i>
      <x v="392"/>
      <x v="19"/>
      <x v="63"/>
    </i>
    <i>
      <x v="393"/>
      <x v="19"/>
      <x v="76"/>
    </i>
    <i>
      <x v="394"/>
      <x v="17"/>
      <x v="44"/>
    </i>
    <i>
      <x v="395"/>
      <x v="18"/>
      <x v="25"/>
    </i>
    <i>
      <x v="396"/>
      <x v="19"/>
      <x v="30"/>
    </i>
    <i>
      <x v="397"/>
      <x v="75"/>
      <x v="411"/>
    </i>
    <i>
      <x v="398"/>
      <x v="78"/>
      <x v="20"/>
    </i>
    <i>
      <x v="399"/>
      <x v="78"/>
      <x v="20"/>
    </i>
    <i>
      <x v="400"/>
      <x v="78"/>
      <x v="20"/>
    </i>
    <i>
      <x v="401"/>
      <x v="78"/>
      <x v="20"/>
    </i>
    <i>
      <x v="402"/>
      <x v="78"/>
      <x v="20"/>
    </i>
    <i>
      <x v="403"/>
      <x v="65"/>
      <x v="812"/>
    </i>
    <i>
      <x v="404"/>
      <x v="65"/>
      <x v="710"/>
    </i>
    <i>
      <x v="405"/>
      <x v="65"/>
      <x v="1074"/>
    </i>
    <i>
      <x v="406"/>
      <x v="65"/>
      <x v="1237"/>
    </i>
    <i>
      <x v="407"/>
      <x v="65"/>
      <x v="1168"/>
    </i>
    <i>
      <x v="408"/>
      <x v="42"/>
      <x v="19"/>
    </i>
    <i>
      <x v="409"/>
      <x v="42"/>
      <x v="32"/>
    </i>
    <i>
      <x v="410"/>
      <x v="42"/>
      <x v="108"/>
    </i>
    <i>
      <x v="411"/>
      <x v="42"/>
      <x v="104"/>
    </i>
    <i>
      <x v="412"/>
      <x v="42"/>
      <x v="19"/>
    </i>
    <i>
      <x v="413"/>
      <x v="42"/>
      <x v="26"/>
    </i>
    <i>
      <x v="414"/>
      <x v="42"/>
      <x v="99"/>
    </i>
    <i>
      <x v="415"/>
      <x v="42"/>
      <x v="19"/>
    </i>
    <i>
      <x v="416"/>
      <x v="113"/>
      <x v="19"/>
    </i>
    <i>
      <x v="417"/>
      <x v="113"/>
      <x v="39"/>
    </i>
    <i>
      <x v="418"/>
      <x v="20"/>
      <x v="162"/>
    </i>
    <i>
      <x v="419"/>
      <x v="20"/>
      <x v="141"/>
    </i>
    <i r="2">
      <x v="142"/>
    </i>
    <i>
      <x v="420"/>
      <x v="20"/>
      <x v="236"/>
    </i>
    <i>
      <x v="421"/>
      <x v="20"/>
      <x v="395"/>
    </i>
    <i>
      <x v="422"/>
      <x v="20"/>
      <x v="337"/>
    </i>
    <i>
      <x v="423"/>
      <x v="20"/>
      <x v="196"/>
    </i>
    <i>
      <x v="424"/>
      <x v="20"/>
      <x v="208"/>
    </i>
    <i>
      <x v="425"/>
      <x v="136"/>
      <x v="54"/>
    </i>
    <i>
      <x v="426"/>
      <x v="136"/>
      <x v="19"/>
    </i>
    <i>
      <x v="427"/>
      <x v="21"/>
      <x v="37"/>
    </i>
    <i>
      <x v="428"/>
      <x v="67"/>
      <x v="10"/>
    </i>
    <i>
      <x v="429"/>
      <x v="66"/>
      <x v="47"/>
    </i>
    <i>
      <x v="430"/>
      <x v="140"/>
      <x v="477"/>
    </i>
    <i>
      <x v="431"/>
      <x v="140"/>
      <x v="249"/>
    </i>
    <i>
      <x v="432"/>
      <x v="140"/>
      <x v="224"/>
    </i>
    <i>
      <x v="433"/>
      <x v="140"/>
      <x v="142"/>
    </i>
    <i>
      <x v="434"/>
      <x v="140"/>
      <x v="142"/>
    </i>
    <i>
      <x v="435"/>
      <x v="140"/>
      <x v="149"/>
    </i>
    <i>
      <x v="436"/>
      <x v="140"/>
      <x v="142"/>
    </i>
    <i>
      <x v="437"/>
      <x v="140"/>
      <x v="142"/>
    </i>
    <i>
      <x v="438"/>
      <x v="140"/>
      <x v="234"/>
    </i>
    <i>
      <x v="439"/>
      <x v="140"/>
      <x v="142"/>
    </i>
    <i>
      <x v="440"/>
      <x v="140"/>
      <x v="689"/>
    </i>
    <i>
      <x v="441"/>
      <x v="140"/>
      <x v="345"/>
    </i>
    <i>
      <x v="442"/>
      <x v="140"/>
      <x v="196"/>
    </i>
    <i>
      <x v="443"/>
      <x v="140"/>
      <x v="142"/>
    </i>
    <i>
      <x v="444"/>
      <x v="140"/>
      <x v="159"/>
    </i>
    <i>
      <x v="445"/>
      <x v="140"/>
      <x v="142"/>
    </i>
    <i>
      <x v="446"/>
      <x v="140"/>
      <x v="142"/>
    </i>
    <i>
      <x v="447"/>
      <x v="140"/>
      <x v="142"/>
    </i>
    <i>
      <x v="448"/>
      <x v="140"/>
      <x v="332"/>
    </i>
    <i>
      <x v="449"/>
      <x v="13"/>
      <x v="142"/>
    </i>
    <i>
      <x v="450"/>
      <x v="13"/>
      <x v="155"/>
    </i>
    <i>
      <x v="451"/>
      <x v="13"/>
      <x v="142"/>
    </i>
    <i>
      <x v="452"/>
      <x v="13"/>
      <x v="142"/>
    </i>
    <i>
      <x v="453"/>
      <x v="13"/>
      <x v="142"/>
    </i>
    <i>
      <x v="454"/>
      <x v="13"/>
      <x v="142"/>
    </i>
    <i>
      <x v="455"/>
      <x v="13"/>
      <x v="227"/>
    </i>
    <i>
      <x v="456"/>
      <x v="13"/>
      <x v="168"/>
    </i>
    <i>
      <x v="457"/>
      <x v="13"/>
      <x v="142"/>
    </i>
    <i>
      <x v="458"/>
      <x v="13"/>
      <x v="177"/>
    </i>
    <i>
      <x v="459"/>
      <x v="13"/>
      <x v="324"/>
    </i>
    <i>
      <x v="460"/>
      <x v="13"/>
      <x v="142"/>
    </i>
    <i>
      <x v="461"/>
      <x v="13"/>
      <x v="142"/>
    </i>
    <i>
      <x v="462"/>
      <x v="13"/>
      <x v="142"/>
    </i>
    <i>
      <x v="463"/>
      <x v="13"/>
      <x v="142"/>
    </i>
    <i>
      <x v="464"/>
      <x v="13"/>
      <x v="142"/>
    </i>
    <i>
      <x v="465"/>
      <x v="68"/>
      <x v="65"/>
    </i>
    <i>
      <x v="466"/>
      <x v="68"/>
      <x v="18"/>
    </i>
    <i>
      <x v="467"/>
      <x v="68"/>
      <x v="18"/>
    </i>
    <i>
      <x v="468"/>
      <x v="68"/>
      <x v="18"/>
    </i>
    <i>
      <x v="469"/>
      <x v="3"/>
      <x v="66"/>
    </i>
    <i>
      <x v="470"/>
      <x v="4"/>
      <x v="24"/>
    </i>
    <i>
      <x v="471"/>
      <x v="4"/>
      <x v="67"/>
    </i>
    <i>
      <x v="472"/>
      <x v="62"/>
      <x v="275"/>
    </i>
    <i>
      <x v="473"/>
      <x v="62"/>
      <x v="412"/>
    </i>
    <i>
      <x v="474"/>
      <x v="62"/>
      <x v="442"/>
    </i>
    <i>
      <x v="475"/>
      <x v="62"/>
      <x v="207"/>
    </i>
    <i>
      <x v="476"/>
      <x v="62"/>
      <x v="196"/>
    </i>
    <i>
      <x v="477"/>
      <x v="52"/>
      <x v="43"/>
    </i>
    <i>
      <x v="478"/>
      <x v="8"/>
      <x v="18"/>
    </i>
    <i>
      <x v="479"/>
      <x v="137"/>
      <x v="70"/>
    </i>
    <i>
      <x v="480"/>
      <x v="72"/>
      <x v="58"/>
    </i>
    <i>
      <x v="481"/>
      <x v="1"/>
      <x v="38"/>
    </i>
    <i>
      <x v="482"/>
      <x v="5"/>
      <x v="18"/>
    </i>
    <i>
      <x v="483"/>
      <x v="83"/>
      <x v="83"/>
    </i>
    <i r="2">
      <x v="529"/>
    </i>
    <i>
      <x v="484"/>
      <x v="7"/>
      <x v="64"/>
    </i>
    <i>
      <x v="485"/>
      <x v="16"/>
      <x v="241"/>
    </i>
    <i>
      <x v="486"/>
      <x v="16"/>
      <x v="150"/>
    </i>
    <i>
      <x v="487"/>
      <x v="6"/>
      <x v="35"/>
    </i>
    <i>
      <x v="488"/>
      <x v="50"/>
      <x v="62"/>
    </i>
    <i>
      <x v="489"/>
      <x v="76"/>
      <x v="69"/>
    </i>
    <i>
      <x v="490"/>
      <x v="142"/>
      <x v="57"/>
    </i>
    <i>
      <x v="491"/>
      <x v="54"/>
      <x v="46"/>
    </i>
    <i>
      <x v="492"/>
      <x v="28"/>
      <x v="46"/>
    </i>
    <i>
      <x v="493"/>
      <x v="140"/>
      <x v="211"/>
    </i>
    <i>
      <x v="494"/>
      <x v="48"/>
      <x v="90"/>
    </i>
    <i>
      <x v="495"/>
      <x v="47"/>
      <x v="89"/>
    </i>
    <i>
      <x v="496"/>
      <x v="43"/>
      <x v="49"/>
    </i>
    <i>
      <x v="497"/>
      <x v="29"/>
      <x v="72"/>
    </i>
    <i>
      <x v="498"/>
      <x v="58"/>
      <x v="161"/>
    </i>
    <i>
      <x v="499"/>
      <x v="44"/>
      <x v="42"/>
    </i>
    <i>
      <x v="500"/>
      <x v="45"/>
      <x v="46"/>
    </i>
    <i>
      <x v="501"/>
      <x v="45"/>
      <x v="17"/>
    </i>
    <i>
      <x v="502"/>
      <x v="42"/>
      <x v="17"/>
    </i>
    <i>
      <x v="503"/>
      <x v="42"/>
      <x v="17"/>
    </i>
    <i>
      <x v="504"/>
      <x v="108"/>
      <x v="17"/>
    </i>
    <i r="1">
      <x v="130"/>
      <x v="17"/>
    </i>
    <i>
      <x v="505"/>
      <x v="130"/>
      <x v="17"/>
    </i>
    <i>
      <x v="506"/>
      <x/>
      <x v="17"/>
    </i>
    <i>
      <x v="507"/>
      <x v="69"/>
      <x v="142"/>
    </i>
    <i>
      <x v="508"/>
      <x v="111"/>
      <x v="119"/>
    </i>
    <i>
      <x v="509"/>
      <x v="77"/>
      <x v="228"/>
    </i>
    <i>
      <x v="510"/>
      <x v="62"/>
      <x v="596"/>
    </i>
    <i>
      <x v="511"/>
      <x v="58"/>
      <x v="499"/>
    </i>
    <i>
      <x v="512"/>
      <x v="24"/>
      <x v="34"/>
    </i>
    <i>
      <x v="513"/>
      <x v="66"/>
      <x v="297"/>
    </i>
    <i>
      <x v="514"/>
      <x v="66"/>
      <x v="218"/>
    </i>
    <i>
      <x v="515"/>
      <x v="114"/>
      <x v="152"/>
    </i>
    <i>
      <x v="516"/>
      <x v="68"/>
      <x v="85"/>
    </i>
    <i>
      <x v="517"/>
      <x v="59"/>
      <x v="327"/>
    </i>
    <i r="2">
      <x v="328"/>
    </i>
    <i>
      <x v="518"/>
      <x v="64"/>
      <x v="1138"/>
    </i>
    <i>
      <x v="519"/>
      <x v="16"/>
      <x v="293"/>
    </i>
    <i>
      <x v="520"/>
      <x v="135"/>
      <x v="206"/>
    </i>
    <i>
      <x v="521"/>
      <x v="73"/>
      <x v="157"/>
    </i>
    <i>
      <x v="522"/>
      <x v="130"/>
      <x v="123"/>
    </i>
    <i>
      <x v="523"/>
      <x v="22"/>
      <x v="121"/>
    </i>
    <i>
      <x v="524"/>
      <x v="46"/>
      <x v="40"/>
    </i>
    <i>
      <x v="525"/>
      <x v="59"/>
      <x v="356"/>
    </i>
    <i r="2">
      <x v="1056"/>
    </i>
    <i>
      <x v="526"/>
      <x v="65"/>
      <x v="1209"/>
    </i>
    <i>
      <x v="527"/>
      <x v="65"/>
      <x v="1127"/>
    </i>
    <i>
      <x v="528"/>
      <x v="140"/>
      <x v="360"/>
    </i>
    <i>
      <x v="529"/>
      <x v="35"/>
      <x v="92"/>
    </i>
    <i>
      <x v="530"/>
      <x v="35"/>
      <x v="12"/>
    </i>
    <i>
      <x v="531"/>
      <x v="35"/>
      <x v="52"/>
    </i>
    <i>
      <x v="532"/>
      <x v="35"/>
      <x v="11"/>
    </i>
    <i>
      <x v="533"/>
      <x v="35"/>
      <x v="13"/>
    </i>
    <i>
      <x v="534"/>
      <x v="35"/>
      <x v="9"/>
    </i>
    <i>
      <x v="535"/>
      <x v="110"/>
      <x v="795"/>
    </i>
    <i>
      <x v="536"/>
      <x v="59"/>
      <x v="8"/>
    </i>
    <i>
      <x v="537"/>
      <x v="35"/>
      <x v="48"/>
    </i>
    <i>
      <x v="538"/>
      <x v="35"/>
      <x v="14"/>
    </i>
    <i>
      <x v="539"/>
      <x v="66"/>
      <x v="82"/>
    </i>
    <i>
      <x v="540"/>
      <x v="122"/>
      <x v="238"/>
    </i>
    <i>
      <x v="541"/>
      <x v="51"/>
      <x v="925"/>
    </i>
    <i>
      <x v="542"/>
      <x v="120"/>
      <x v="809"/>
    </i>
    <i>
      <x v="543"/>
      <x v="89"/>
      <x v="1123"/>
    </i>
    <i>
      <x v="544"/>
      <x v="89"/>
      <x v="852"/>
    </i>
    <i>
      <x v="545"/>
      <x v="65"/>
      <x v="1182"/>
    </i>
    <i>
      <x v="546"/>
      <x v="65"/>
      <x v="1215"/>
    </i>
    <i>
      <x v="547"/>
      <x v="34"/>
      <x v="16"/>
    </i>
    <i>
      <x v="548"/>
      <x v="97"/>
      <x v="949"/>
    </i>
    <i>
      <x v="549"/>
      <x v="30"/>
      <x v="738"/>
    </i>
    <i>
      <x v="550"/>
      <x v="23"/>
      <x v="1012"/>
    </i>
    <i>
      <x v="551"/>
      <x v="22"/>
      <x v="115"/>
    </i>
    <i>
      <x v="552"/>
      <x v="23"/>
      <x v="1228"/>
    </i>
    <i>
      <x v="553"/>
      <x v="23"/>
      <x v="1081"/>
    </i>
    <i r="1">
      <x v="27"/>
      <x v="885"/>
    </i>
    <i>
      <x v="554"/>
      <x v="27"/>
      <x v="885"/>
    </i>
    <i>
      <x v="555"/>
      <x v="27"/>
      <x v="874"/>
    </i>
    <i>
      <x v="556"/>
      <x v="112"/>
      <x v="682"/>
    </i>
    <i>
      <x v="557"/>
      <x v="140"/>
      <x v="536"/>
    </i>
    <i>
      <x v="558"/>
      <x v="27"/>
      <x v="856"/>
    </i>
    <i>
      <x v="559"/>
      <x v="27"/>
      <x v="856"/>
    </i>
    <i>
      <x v="560"/>
      <x v="27"/>
      <x v="890"/>
    </i>
    <i>
      <x v="561"/>
      <x v="65"/>
      <x v="975"/>
    </i>
    <i>
      <x v="562"/>
      <x v="65"/>
      <x v="1117"/>
    </i>
    <i>
      <x v="563"/>
      <x v="38"/>
      <x v="413"/>
    </i>
    <i>
      <x v="564"/>
      <x v="27"/>
      <x v="712"/>
    </i>
    <i>
      <x v="565"/>
      <x v="89"/>
      <x v="815"/>
    </i>
    <i>
      <x v="566"/>
      <x v="27"/>
      <x v="413"/>
    </i>
    <i>
      <x v="567"/>
      <x v="42"/>
      <x v="120"/>
    </i>
    <i>
      <x v="568"/>
      <x v="27"/>
      <x v="732"/>
    </i>
    <i>
      <x v="569"/>
      <x v="125"/>
      <x v="258"/>
    </i>
    <i>
      <x v="570"/>
      <x v="142"/>
      <x v="36"/>
    </i>
    <i>
      <x v="571"/>
      <x v="27"/>
      <x v="742"/>
    </i>
    <i>
      <x v="572"/>
      <x v="65"/>
      <x v="1148"/>
    </i>
    <i>
      <x v="573"/>
      <x v="27"/>
      <x v="826"/>
    </i>
    <i>
      <x v="574"/>
      <x v="89"/>
      <x v="940"/>
    </i>
    <i>
      <x v="575"/>
      <x v="27"/>
      <x v="651"/>
    </i>
    <i>
      <x v="576"/>
      <x v="43"/>
      <x v="393"/>
    </i>
    <i>
      <x v="577"/>
      <x v="23"/>
      <x v="1212"/>
    </i>
    <i>
      <x v="578"/>
      <x v="27"/>
      <x v="868"/>
    </i>
    <i>
      <x v="579"/>
      <x v="27"/>
      <x v="838"/>
    </i>
    <i>
      <x v="580"/>
      <x v="120"/>
      <x v="528"/>
    </i>
    <i>
      <x v="581"/>
      <x v="120"/>
      <x v="528"/>
    </i>
    <i>
      <x v="582"/>
      <x v="120"/>
      <x v="809"/>
    </i>
    <i>
      <x v="583"/>
      <x v="34"/>
      <x v="124"/>
    </i>
    <i>
      <x v="584"/>
      <x v="89"/>
      <x v="1089"/>
    </i>
    <i>
      <x v="585"/>
      <x v="65"/>
      <x v="504"/>
    </i>
    <i>
      <x v="586"/>
      <x v="65"/>
      <x v="1070"/>
    </i>
    <i>
      <x v="587"/>
      <x v="65"/>
      <x v="1211"/>
    </i>
    <i>
      <x v="588"/>
      <x v="27"/>
      <x v="732"/>
    </i>
    <i>
      <x v="589"/>
      <x v="27"/>
      <x v="856"/>
    </i>
    <i>
      <x v="590"/>
      <x v="30"/>
      <x v="967"/>
    </i>
    <i>
      <x v="591"/>
      <x v="106"/>
      <x v="675"/>
    </i>
    <i>
      <x v="592"/>
      <x v="27"/>
      <x v="781"/>
    </i>
    <i>
      <x v="593"/>
      <x v="27"/>
      <x v="868"/>
    </i>
    <i>
      <x v="594"/>
      <x v="27"/>
      <x v="868"/>
    </i>
    <i>
      <x v="595"/>
      <x v="65"/>
      <x v="997"/>
    </i>
    <i>
      <x v="596"/>
      <x v="23"/>
      <x v="1246"/>
    </i>
    <i>
      <x v="597"/>
      <x v="89"/>
      <x v="1084"/>
    </i>
    <i>
      <x v="598"/>
      <x v="30"/>
      <x v="1020"/>
    </i>
    <i>
      <x v="599"/>
      <x v="97"/>
      <x v="669"/>
    </i>
    <i>
      <x v="600"/>
      <x v="106"/>
      <x v="801"/>
    </i>
    <i>
      <x v="601"/>
      <x v="64"/>
      <x v="853"/>
    </i>
    <i>
      <x v="602"/>
      <x v="95"/>
      <x v="367"/>
    </i>
    <i>
      <x v="603"/>
      <x v="99"/>
      <x v="463"/>
    </i>
    <i>
      <x v="604"/>
      <x v="90"/>
      <x v="346"/>
    </i>
    <i>
      <x v="605"/>
      <x v="104"/>
      <x v="591"/>
    </i>
    <i>
      <x v="606"/>
      <x v="93"/>
      <x v="184"/>
    </i>
    <i>
      <x v="607"/>
      <x v="115"/>
      <x v="473"/>
    </i>
    <i>
      <x v="608"/>
      <x v="134"/>
      <x v="720"/>
    </i>
    <i>
      <x v="609"/>
      <x v="87"/>
      <x v="557"/>
    </i>
    <i>
      <x v="610"/>
      <x v="80"/>
      <x v="540"/>
    </i>
    <i>
      <x v="611"/>
      <x v="11"/>
      <x v="766"/>
    </i>
    <i>
      <x v="612"/>
      <x v="91"/>
      <x v="796"/>
    </i>
    <i>
      <x v="613"/>
      <x v="102"/>
      <x v="554"/>
    </i>
    <i>
      <x v="614"/>
      <x v="84"/>
      <x v="566"/>
    </i>
    <i>
      <x v="615"/>
      <x v="132"/>
      <x v="864"/>
    </i>
    <i>
      <x v="616"/>
      <x v="116"/>
      <x v="609"/>
    </i>
    <i r="1">
      <x v="131"/>
      <x v="609"/>
    </i>
    <i>
      <x v="617"/>
      <x v="30"/>
      <x v="130"/>
    </i>
    <i>
      <x v="618"/>
      <x v="30"/>
      <x v="230"/>
    </i>
    <i>
      <x v="619"/>
      <x v="55"/>
      <x v="318"/>
    </i>
    <i>
      <x v="620"/>
      <x v="96"/>
      <x v="176"/>
    </i>
    <i>
      <x v="621"/>
      <x v="15"/>
      <x v="226"/>
    </i>
    <i r="1">
      <x v="100"/>
      <x v="226"/>
    </i>
    <i>
      <x v="622"/>
      <x v="118"/>
      <x v="229"/>
    </i>
    <i>
      <x v="623"/>
      <x v="128"/>
      <x v="372"/>
    </i>
    <i>
      <x v="624"/>
      <x v="134"/>
      <x v="572"/>
    </i>
    <i>
      <x v="625"/>
      <x v="27"/>
      <x v="712"/>
    </i>
    <i>
      <x v="626"/>
      <x v="23"/>
      <x v="1158"/>
    </i>
    <i>
      <x v="627"/>
      <x v="120"/>
      <x v="809"/>
    </i>
    <i>
      <x v="628"/>
      <x v="27"/>
      <x v="258"/>
    </i>
    <i>
      <x v="629"/>
      <x v="27"/>
      <x v="493"/>
    </i>
    <i>
      <x v="630"/>
      <x v="110"/>
      <x v="824"/>
    </i>
    <i>
      <x v="631"/>
      <x v="110"/>
      <x v="617"/>
    </i>
    <i>
      <x v="632"/>
      <x v="110"/>
      <x v="676"/>
    </i>
    <i>
      <x v="633"/>
      <x v="110"/>
      <x v="752"/>
    </i>
    <i>
      <x v="634"/>
      <x v="65"/>
      <x v="830"/>
    </i>
    <i>
      <x v="635"/>
      <x v="65"/>
      <x v="799"/>
    </i>
    <i>
      <x v="636"/>
      <x v="65"/>
      <x v="840"/>
    </i>
    <i>
      <x v="637"/>
      <x v="65"/>
      <x v="840"/>
    </i>
    <i>
      <x v="638"/>
      <x v="65"/>
      <x v="849"/>
    </i>
    <i>
      <x v="639"/>
      <x v="65"/>
      <x v="859"/>
    </i>
    <i>
      <x v="640"/>
      <x v="65"/>
      <x v="867"/>
    </i>
    <i>
      <x v="641"/>
      <x v="65"/>
      <x v="859"/>
    </i>
    <i>
      <x v="642"/>
      <x v="65"/>
      <x v="1153"/>
    </i>
    <i>
      <x v="643"/>
      <x v="65"/>
      <x v="1227"/>
    </i>
    <i>
      <x v="644"/>
      <x v="23"/>
      <x v="1254"/>
    </i>
    <i>
      <x v="645"/>
      <x v="89"/>
      <x v="1086"/>
    </i>
    <i>
      <x v="646"/>
      <x v="32"/>
      <x v="260"/>
    </i>
    <i>
      <x v="647"/>
      <x v="32"/>
      <x v="259"/>
    </i>
    <i>
      <x v="648"/>
      <x v="32"/>
      <x v="260"/>
    </i>
    <i>
      <x v="649"/>
      <x v="32"/>
      <x v="260"/>
    </i>
    <i>
      <x v="650"/>
      <x v="32"/>
      <x v="259"/>
    </i>
    <i>
      <x v="651"/>
      <x v="32"/>
      <x v="259"/>
    </i>
    <i>
      <x v="652"/>
      <x v="32"/>
      <x v="260"/>
    </i>
    <i>
      <x v="653"/>
      <x v="32"/>
      <x v="260"/>
    </i>
    <i>
      <x v="654"/>
      <x v="32"/>
      <x v="260"/>
    </i>
    <i>
      <x v="655"/>
      <x v="32"/>
      <x v="260"/>
    </i>
    <i>
      <x v="656"/>
      <x v="32"/>
      <x v="260"/>
    </i>
    <i>
      <x v="657"/>
      <x v="32"/>
      <x v="260"/>
    </i>
    <i>
      <x v="658"/>
      <x v="32"/>
      <x v="259"/>
    </i>
    <i>
      <x v="659"/>
      <x v="32"/>
      <x v="259"/>
    </i>
    <i>
      <x v="660"/>
      <x v="32"/>
      <x v="259"/>
    </i>
    <i>
      <x v="661"/>
      <x v="32"/>
      <x v="260"/>
    </i>
    <i>
      <x v="662"/>
      <x v="32"/>
      <x v="260"/>
    </i>
    <i>
      <x v="663"/>
      <x v="32"/>
      <x v="259"/>
    </i>
    <i>
      <x v="664"/>
      <x v="32"/>
      <x v="260"/>
    </i>
    <i>
      <x v="665"/>
      <x v="32"/>
      <x v="259"/>
    </i>
    <i>
      <x v="666"/>
      <x v="32"/>
      <x v="264"/>
    </i>
    <i>
      <x v="667"/>
      <x v="32"/>
      <x v="199"/>
    </i>
    <i>
      <x v="668"/>
      <x v="32"/>
      <x v="259"/>
    </i>
    <i>
      <x v="669"/>
      <x v="32"/>
      <x v="259"/>
    </i>
    <i>
      <x v="670"/>
      <x v="32"/>
      <x v="259"/>
    </i>
    <i>
      <x v="671"/>
      <x v="32"/>
      <x v="259"/>
    </i>
    <i>
      <x v="672"/>
      <x v="32"/>
      <x v="259"/>
    </i>
    <i>
      <x v="673"/>
      <x v="32"/>
      <x v="264"/>
    </i>
    <i>
      <x v="674"/>
      <x v="32"/>
      <x v="260"/>
    </i>
    <i>
      <x v="675"/>
      <x v="32"/>
      <x v="260"/>
    </i>
    <i>
      <x v="676"/>
      <x v="32"/>
      <x v="260"/>
    </i>
    <i>
      <x v="677"/>
      <x v="32"/>
      <x v="259"/>
    </i>
    <i>
      <x v="678"/>
      <x v="32"/>
      <x v="264"/>
    </i>
    <i>
      <x v="679"/>
      <x v="32"/>
      <x v="259"/>
    </i>
    <i>
      <x v="680"/>
      <x v="32"/>
      <x v="260"/>
    </i>
    <i>
      <x v="681"/>
      <x v="32"/>
      <x v="260"/>
    </i>
    <i>
      <x v="682"/>
      <x v="23"/>
      <x v="1236"/>
    </i>
    <i>
      <x v="683"/>
      <x v="89"/>
      <x v="1043"/>
    </i>
    <i>
      <x v="684"/>
      <x v="30"/>
      <x v="891"/>
    </i>
    <i>
      <x v="685"/>
      <x v="97"/>
      <x v="711"/>
    </i>
    <i>
      <x v="686"/>
      <x v="106"/>
      <x v="684"/>
    </i>
    <i>
      <x v="687"/>
      <x v="64"/>
      <x v="584"/>
    </i>
    <i>
      <x v="688"/>
      <x v="93"/>
      <x v="512"/>
    </i>
    <i>
      <x v="689"/>
      <x v="88"/>
      <x v="431"/>
    </i>
    <i>
      <x v="690"/>
      <x v="115"/>
      <x v="242"/>
    </i>
    <i>
      <x v="691"/>
      <x v="134"/>
      <x v="593"/>
    </i>
    <i>
      <x v="692"/>
      <x v="87"/>
      <x v="469"/>
    </i>
    <i>
      <x v="693"/>
      <x v="80"/>
      <x v="488"/>
    </i>
    <i>
      <x v="694"/>
      <x v="37"/>
      <x v="507"/>
    </i>
    <i>
      <x v="695"/>
      <x v="11"/>
      <x v="728"/>
    </i>
    <i>
      <x v="696"/>
      <x v="91"/>
      <x v="500"/>
    </i>
    <i>
      <x v="697"/>
      <x v="84"/>
      <x v="681"/>
    </i>
    <i>
      <x v="698"/>
      <x v="132"/>
      <x v="538"/>
    </i>
    <i>
      <x v="699"/>
      <x v="131"/>
      <x v="333"/>
    </i>
    <i>
      <x v="700"/>
      <x v="30"/>
      <x v="490"/>
    </i>
    <i>
      <x v="701"/>
      <x v="55"/>
      <x v="576"/>
    </i>
    <i>
      <x v="702"/>
      <x v="27"/>
      <x v="635"/>
    </i>
    <i>
      <x v="703"/>
      <x v="64"/>
      <x v="931"/>
    </i>
    <i>
      <x v="704"/>
      <x v="97"/>
      <x v="1003"/>
    </i>
    <i>
      <x v="705"/>
      <x v="30"/>
      <x v="966"/>
    </i>
    <i>
      <x v="706"/>
      <x v="141"/>
      <x v="370"/>
    </i>
    <i>
      <x v="707"/>
      <x v="102"/>
      <x v="276"/>
    </i>
    <i>
      <x v="708"/>
      <x v="85"/>
      <x v="216"/>
    </i>
    <i>
      <x v="709"/>
      <x v="15"/>
      <x v="340"/>
    </i>
    <i r="1">
      <x v="100"/>
      <x v="340"/>
    </i>
    <i>
      <x v="710"/>
      <x v="41"/>
      <x v="15"/>
    </i>
    <i>
      <x v="711"/>
      <x v="106"/>
      <x v="827"/>
    </i>
    <i>
      <x v="712"/>
      <x v="87"/>
      <x v="903"/>
    </i>
    <i>
      <x v="713"/>
      <x v="87"/>
      <x v="494"/>
    </i>
    <i>
      <x v="714"/>
      <x v="65"/>
      <x v="1114"/>
    </i>
    <i>
      <x v="715"/>
      <x v="120"/>
      <x v="809"/>
    </i>
    <i>
      <x v="716"/>
      <x v="65"/>
      <x v="1061"/>
    </i>
    <i>
      <x v="717"/>
      <x v="65"/>
      <x v="1201"/>
    </i>
    <i>
      <x v="718"/>
      <x v="65"/>
      <x v="1179"/>
    </i>
    <i>
      <x v="719"/>
      <x v="23"/>
      <x v="1259"/>
    </i>
    <i>
      <x v="720"/>
      <x v="89"/>
      <x v="1091"/>
    </i>
    <i>
      <x v="721"/>
      <x v="93"/>
      <x v="462"/>
    </i>
    <i>
      <x v="722"/>
      <x v="87"/>
      <x v="803"/>
    </i>
    <i>
      <x v="723"/>
      <x v="106"/>
      <x v="751"/>
    </i>
    <i>
      <x v="724"/>
      <x v="90"/>
      <x v="401"/>
    </i>
    <i>
      <x v="725"/>
      <x v="93"/>
      <x v="462"/>
    </i>
    <i>
      <x v="726"/>
      <x v="117"/>
      <x v="854"/>
    </i>
    <i>
      <x v="727"/>
      <x v="30"/>
      <x v="1067"/>
    </i>
    <i>
      <x v="728"/>
      <x v="132"/>
      <x v="828"/>
    </i>
    <i>
      <x v="729"/>
      <x v="116"/>
      <x v="476"/>
    </i>
    <i r="1">
      <x v="131"/>
      <x v="476"/>
    </i>
    <i>
      <x v="730"/>
      <x v="117"/>
      <x v="854"/>
    </i>
    <i>
      <x v="731"/>
      <x v="97"/>
      <x v="662"/>
    </i>
    <i>
      <x v="732"/>
      <x v="64"/>
      <x v="921"/>
    </i>
    <i>
      <x v="733"/>
      <x v="95"/>
      <x v="402"/>
    </i>
    <i>
      <x v="734"/>
      <x v="115"/>
      <x v="272"/>
    </i>
    <i>
      <x v="735"/>
      <x v="134"/>
      <x v="653"/>
    </i>
    <i>
      <x v="736"/>
      <x v="80"/>
      <x v="779"/>
    </i>
    <i>
      <x v="737"/>
      <x v="11"/>
      <x v="798"/>
    </i>
    <i>
      <x v="738"/>
      <x v="91"/>
      <x v="759"/>
    </i>
    <i>
      <x v="739"/>
      <x v="102"/>
      <x v="435"/>
    </i>
    <i>
      <x v="740"/>
      <x v="84"/>
      <x v="637"/>
    </i>
    <i>
      <x v="741"/>
      <x v="30"/>
      <x v="290"/>
    </i>
    <i>
      <x v="742"/>
      <x v="118"/>
      <x v="271"/>
    </i>
    <i>
      <x v="743"/>
      <x v="120"/>
      <x v="809"/>
    </i>
    <i>
      <x v="744"/>
      <x v="98"/>
      <x v="447"/>
    </i>
    <i>
      <x v="745"/>
      <x v="65"/>
      <x v="765"/>
    </i>
    <i>
      <x v="746"/>
      <x v="65"/>
      <x v="1257"/>
    </i>
    <i>
      <x v="747"/>
      <x v="65"/>
      <x v="1163"/>
    </i>
    <i>
      <x v="748"/>
      <x v="89"/>
      <x v="1150"/>
    </i>
    <i>
      <x v="749"/>
      <x v="23"/>
      <x v="1253"/>
    </i>
    <i>
      <x v="750"/>
      <x v="23"/>
      <x v="1258"/>
    </i>
    <i>
      <x v="751"/>
      <x v="65"/>
      <x v="1119"/>
    </i>
    <i>
      <x v="752"/>
      <x v="106"/>
      <x v="561"/>
    </i>
    <i>
      <x v="753"/>
      <x v="110"/>
      <x v="752"/>
    </i>
    <i>
      <x v="754"/>
      <x v="89"/>
      <x v="1177"/>
    </i>
    <i>
      <x v="755"/>
      <x v="23"/>
      <x v="1218"/>
    </i>
    <i>
      <x v="756"/>
      <x v="89"/>
      <x v="1082"/>
    </i>
    <i>
      <x v="757"/>
      <x v="30"/>
      <x v="954"/>
    </i>
    <i>
      <x v="758"/>
      <x v="97"/>
      <x v="745"/>
    </i>
    <i>
      <x v="759"/>
      <x v="106"/>
      <x v="697"/>
    </i>
    <i>
      <x v="760"/>
      <x v="64"/>
      <x v="624"/>
    </i>
    <i>
      <x v="761"/>
      <x v="99"/>
      <x v="156"/>
    </i>
    <i>
      <x v="762"/>
      <x v="90"/>
      <x v="322"/>
    </i>
    <i>
      <x v="763"/>
      <x v="93"/>
      <x v="532"/>
    </i>
    <i>
      <x v="764"/>
      <x v="134"/>
      <x v="305"/>
    </i>
    <i>
      <x v="765"/>
      <x v="103"/>
      <x v="358"/>
    </i>
    <i>
      <x v="766"/>
      <x v="87"/>
      <x v="743"/>
    </i>
    <i>
      <x v="767"/>
      <x v="80"/>
      <x v="723"/>
    </i>
    <i>
      <x v="768"/>
      <x v="11"/>
      <x v="690"/>
    </i>
    <i>
      <x v="769"/>
      <x v="91"/>
      <x v="652"/>
    </i>
    <i>
      <x v="770"/>
      <x v="102"/>
      <x v="582"/>
    </i>
    <i>
      <x v="771"/>
      <x v="110"/>
      <x v="663"/>
    </i>
    <i>
      <x v="772"/>
      <x v="84"/>
      <x v="629"/>
    </i>
    <i>
      <x v="773"/>
      <x v="79"/>
      <x v="555"/>
    </i>
    <i>
      <x v="774"/>
      <x v="132"/>
      <x v="705"/>
    </i>
    <i>
      <x v="775"/>
      <x v="116"/>
      <x v="446"/>
    </i>
    <i r="1">
      <x v="131"/>
      <x v="446"/>
    </i>
    <i>
      <x v="776"/>
      <x v="30"/>
      <x v="270"/>
    </i>
    <i>
      <x v="777"/>
      <x v="55"/>
      <x v="269"/>
    </i>
    <i>
      <x v="778"/>
      <x v="100"/>
      <x v="222"/>
    </i>
    <i>
      <x v="779"/>
      <x v="131"/>
      <x v="336"/>
    </i>
    <i>
      <x v="780"/>
      <x v="87"/>
      <x v="482"/>
    </i>
    <i>
      <x v="781"/>
      <x v="23"/>
      <x v="1001"/>
    </i>
    <i>
      <x v="782"/>
      <x v="89"/>
      <x v="1053"/>
    </i>
    <i>
      <x v="783"/>
      <x v="120"/>
      <x v="809"/>
    </i>
    <i>
      <x v="784"/>
      <x v="65"/>
      <x v="504"/>
    </i>
    <i>
      <x v="785"/>
      <x v="65"/>
      <x v="1095"/>
    </i>
    <i>
      <x v="786"/>
      <x v="65"/>
      <x v="1155"/>
    </i>
    <i>
      <x v="787"/>
      <x v="65"/>
      <x v="1265"/>
    </i>
    <i>
      <x v="788"/>
      <x v="110"/>
      <x v="862"/>
    </i>
    <i>
      <x v="789"/>
      <x v="110"/>
      <x v="613"/>
    </i>
    <i>
      <x v="790"/>
      <x v="110"/>
      <x v="895"/>
    </i>
    <i>
      <x v="791"/>
      <x v="97"/>
      <x v="1066"/>
    </i>
    <i>
      <x v="792"/>
      <x v="97"/>
      <x v="1068"/>
    </i>
    <i>
      <x v="793"/>
      <x v="71"/>
      <x v="614"/>
    </i>
    <i>
      <x v="794"/>
      <x v="65"/>
      <x v="1034"/>
    </i>
    <i>
      <x v="795"/>
      <x v="89"/>
      <x v="1239"/>
    </i>
    <i>
      <x v="796"/>
      <x v="23"/>
      <x v="1264"/>
    </i>
    <i>
      <x v="797"/>
      <x v="89"/>
      <x v="1113"/>
    </i>
    <i>
      <x v="798"/>
      <x v="30"/>
      <x v="1052"/>
    </i>
    <i>
      <x v="799"/>
      <x v="97"/>
      <x v="775"/>
    </i>
    <i>
      <x v="800"/>
      <x v="106"/>
      <x v="655"/>
    </i>
    <i>
      <x v="801"/>
      <x v="64"/>
      <x v="786"/>
    </i>
    <i>
      <x v="802"/>
      <x v="90"/>
      <x v="501"/>
    </i>
    <i>
      <x v="803"/>
      <x v="93"/>
      <x v="404"/>
    </i>
    <i>
      <x v="804"/>
      <x v="128"/>
      <x v="278"/>
    </i>
    <i>
      <x v="805"/>
      <x v="87"/>
      <x v="969"/>
    </i>
    <i>
      <x v="806"/>
      <x v="80"/>
      <x v="452"/>
    </i>
    <i>
      <x v="807"/>
      <x v="11"/>
      <x v="714"/>
    </i>
    <i>
      <x v="808"/>
      <x v="91"/>
      <x v="453"/>
    </i>
    <i>
      <x v="809"/>
      <x v="84"/>
      <x v="784"/>
    </i>
    <i>
      <x v="810"/>
      <x v="85"/>
      <x v="284"/>
    </i>
    <i>
      <x v="811"/>
      <x v="79"/>
      <x v="368"/>
    </i>
    <i>
      <x v="812"/>
      <x v="132"/>
      <x v="724"/>
    </i>
    <i>
      <x v="813"/>
      <x v="86"/>
      <x v="363"/>
    </i>
    <i>
      <x v="814"/>
      <x v="116"/>
      <x v="549"/>
    </i>
    <i r="1">
      <x v="131"/>
      <x v="549"/>
    </i>
    <i>
      <x v="815"/>
      <x v="30"/>
      <x v="390"/>
    </i>
    <i>
      <x v="816"/>
      <x v="55"/>
      <x v="301"/>
    </i>
    <i>
      <x v="817"/>
      <x v="96"/>
      <x v="384"/>
    </i>
    <i>
      <x v="818"/>
      <x v="100"/>
      <x v="369"/>
    </i>
    <i>
      <x v="819"/>
      <x v="120"/>
      <x v="809"/>
    </i>
    <i>
      <x v="820"/>
      <x v="11"/>
      <x v="963"/>
    </i>
    <i>
      <x v="821"/>
      <x v="11"/>
      <x v="491"/>
    </i>
    <i>
      <x v="822"/>
      <x v="87"/>
      <x v="918"/>
    </i>
    <i>
      <x v="823"/>
      <x v="110"/>
      <x v="912"/>
    </i>
    <i>
      <x v="824"/>
      <x v="64"/>
      <x v="930"/>
    </i>
    <i>
      <x v="825"/>
      <x v="64"/>
      <x v="981"/>
    </i>
    <i>
      <x v="826"/>
      <x v="97"/>
      <x v="846"/>
    </i>
    <i>
      <x v="827"/>
      <x v="106"/>
      <x v="942"/>
    </i>
    <i>
      <x v="828"/>
      <x v="30"/>
      <x v="956"/>
    </i>
    <i>
      <x v="829"/>
      <x v="30"/>
      <x v="938"/>
    </i>
    <i>
      <x v="830"/>
      <x v="30"/>
      <x v="606"/>
    </i>
    <i>
      <x v="831"/>
      <x v="87"/>
      <x v="918"/>
    </i>
    <i>
      <x v="832"/>
      <x v="87"/>
      <x v="912"/>
    </i>
    <i>
      <x v="833"/>
      <x v="90"/>
      <x v="686"/>
    </i>
    <i>
      <x v="834"/>
      <x v="141"/>
      <x v="892"/>
    </i>
    <i>
      <x v="835"/>
      <x v="84"/>
      <x v="800"/>
    </i>
    <i>
      <x v="836"/>
      <x v="32"/>
      <x v="260"/>
    </i>
    <i>
      <x v="837"/>
      <x v="32"/>
      <x v="264"/>
    </i>
    <i>
      <x v="838"/>
      <x v="32"/>
      <x v="260"/>
    </i>
    <i>
      <x v="839"/>
      <x v="32"/>
      <x v="264"/>
    </i>
    <i>
      <x v="840"/>
      <x v="32"/>
      <x v="259"/>
    </i>
    <i>
      <x v="841"/>
      <x v="32"/>
      <x v="264"/>
    </i>
    <i>
      <x v="842"/>
      <x v="32"/>
      <x v="259"/>
    </i>
    <i>
      <x v="843"/>
      <x v="32"/>
      <x v="260"/>
    </i>
    <i>
      <x v="844"/>
      <x v="32"/>
      <x v="260"/>
    </i>
    <i>
      <x v="845"/>
      <x v="32"/>
      <x v="260"/>
    </i>
    <i>
      <x v="846"/>
      <x v="30"/>
      <x v="343"/>
    </i>
    <i>
      <x v="847"/>
      <x v="53"/>
      <x v="516"/>
    </i>
    <i>
      <x v="848"/>
      <x v="65"/>
      <x v="879"/>
    </i>
    <i>
      <x v="849"/>
      <x v="65"/>
      <x v="871"/>
    </i>
    <i>
      <x v="850"/>
      <x v="65"/>
      <x v="904"/>
    </i>
    <i>
      <x v="851"/>
      <x v="65"/>
      <x v="1216"/>
    </i>
    <i>
      <x v="852"/>
      <x v="65"/>
      <x v="1242"/>
    </i>
    <i>
      <x v="853"/>
      <x v="23"/>
      <x v="977"/>
    </i>
    <i>
      <x v="854"/>
      <x v="110"/>
      <x v="740"/>
    </i>
    <i>
      <x v="855"/>
      <x v="70"/>
      <x v="110"/>
    </i>
    <i>
      <x v="856"/>
      <x v="93"/>
      <x v="497"/>
    </i>
    <i>
      <x v="857"/>
      <x v="23"/>
      <x v="1279"/>
    </i>
    <i>
      <x v="858"/>
      <x v="120"/>
      <x v="809"/>
    </i>
    <i>
      <x v="859"/>
      <x v="65"/>
      <x v="1130"/>
    </i>
    <i>
      <x v="860"/>
      <x v="65"/>
      <x v="1007"/>
    </i>
    <i>
      <x v="861"/>
      <x v="65"/>
      <x v="1245"/>
    </i>
    <i>
      <x v="862"/>
      <x v="65"/>
      <x v="1249"/>
    </i>
    <i>
      <x v="863"/>
      <x v="81"/>
      <x v="518"/>
    </i>
    <i>
      <x v="864"/>
      <x v="13"/>
      <x v="897"/>
    </i>
    <i>
      <x v="865"/>
      <x v="23"/>
      <x v="1197"/>
    </i>
    <i>
      <x v="866"/>
      <x v="32"/>
      <x v="260"/>
    </i>
    <i>
      <x v="867"/>
      <x v="65"/>
      <x v="1147"/>
    </i>
    <i>
      <x v="868"/>
      <x v="23"/>
      <x v="1256"/>
    </i>
    <i>
      <x v="869"/>
      <x v="89"/>
      <x v="1078"/>
    </i>
    <i>
      <x v="870"/>
      <x v="30"/>
      <x v="955"/>
    </i>
    <i>
      <x v="871"/>
      <x v="97"/>
      <x v="947"/>
    </i>
    <i>
      <x v="872"/>
      <x v="106"/>
      <x v="778"/>
    </i>
    <i>
      <x v="873"/>
      <x v="64"/>
      <x v="902"/>
    </i>
    <i>
      <x v="874"/>
      <x v="99"/>
      <x v="285"/>
    </i>
    <i>
      <x v="875"/>
      <x v="90"/>
      <x v="510"/>
    </i>
    <i>
      <x v="876"/>
      <x v="93"/>
      <x v="533"/>
    </i>
    <i>
      <x v="877"/>
      <x v="115"/>
      <x v="599"/>
    </i>
    <i>
      <x v="878"/>
      <x v="128"/>
      <x v="542"/>
    </i>
    <i>
      <x v="879"/>
      <x v="134"/>
      <x v="461"/>
    </i>
    <i>
      <x v="880"/>
      <x v="87"/>
      <x v="691"/>
    </i>
    <i>
      <x v="881"/>
      <x v="80"/>
      <x v="707"/>
    </i>
    <i>
      <x v="882"/>
      <x v="11"/>
      <x v="861"/>
    </i>
    <i>
      <x v="883"/>
      <x v="91"/>
      <x v="544"/>
    </i>
    <i>
      <x v="884"/>
      <x v="102"/>
      <x v="527"/>
    </i>
    <i>
      <x v="885"/>
      <x v="84"/>
      <x v="733"/>
    </i>
    <i>
      <x v="886"/>
      <x v="85"/>
      <x v="385"/>
    </i>
    <i>
      <x v="887"/>
      <x v="132"/>
      <x v="602"/>
    </i>
    <i>
      <x v="888"/>
      <x v="116"/>
      <x v="492"/>
    </i>
    <i r="1">
      <x v="131"/>
      <x v="492"/>
    </i>
    <i>
      <x v="889"/>
      <x v="55"/>
      <x v="789"/>
    </i>
    <i>
      <x v="890"/>
      <x v="120"/>
      <x v="809"/>
    </i>
    <i>
      <x v="891"/>
      <x v="71"/>
      <x v="302"/>
    </i>
    <i>
      <x v="892"/>
      <x v="71"/>
      <x v="451"/>
    </i>
    <i>
      <x v="893"/>
      <x v="65"/>
      <x v="1171"/>
    </i>
    <i>
      <x v="894"/>
      <x v="65"/>
      <x v="1134"/>
    </i>
    <i>
      <x v="895"/>
      <x v="23"/>
      <x v="1238"/>
    </i>
    <i>
      <x v="896"/>
      <x v="89"/>
      <x v="992"/>
    </i>
    <i>
      <x v="897"/>
      <x v="30"/>
      <x v="855"/>
    </i>
    <i>
      <x v="898"/>
      <x v="97"/>
      <x v="702"/>
    </i>
    <i>
      <x v="899"/>
      <x v="106"/>
      <x v="668"/>
    </i>
    <i>
      <x v="900"/>
      <x v="64"/>
      <x v="810"/>
    </i>
    <i>
      <x v="901"/>
      <x v="95"/>
      <x v="388"/>
    </i>
    <i>
      <x v="902"/>
      <x v="90"/>
      <x v="522"/>
    </i>
    <i>
      <x v="903"/>
      <x v="128"/>
      <x v="282"/>
    </i>
    <i>
      <x v="904"/>
      <x v="134"/>
      <x v="595"/>
    </i>
    <i>
      <x v="905"/>
      <x v="87"/>
      <x v="850"/>
    </i>
    <i>
      <x v="906"/>
      <x v="80"/>
      <x v="771"/>
    </i>
    <i>
      <x v="907"/>
      <x v="37"/>
      <x v="265"/>
    </i>
    <i>
      <x v="908"/>
      <x v="11"/>
      <x v="731"/>
    </i>
    <i>
      <x v="909"/>
      <x v="91"/>
      <x v="659"/>
    </i>
    <i>
      <x v="910"/>
      <x v="84"/>
      <x v="398"/>
    </i>
    <i>
      <x v="911"/>
      <x v="132"/>
      <x v="787"/>
    </i>
    <i>
      <x v="912"/>
      <x v="131"/>
      <x v="706"/>
    </i>
    <i>
      <x v="913"/>
      <x v="10"/>
      <x v="399"/>
    </i>
    <i>
      <x v="914"/>
      <x v="96"/>
      <x v="423"/>
    </i>
    <i>
      <x v="915"/>
      <x v="65"/>
      <x v="842"/>
    </i>
    <i>
      <x v="916"/>
      <x v="65"/>
      <x v="1142"/>
    </i>
    <i>
      <x v="917"/>
      <x v="120"/>
      <x v="809"/>
    </i>
    <i>
      <x v="918"/>
      <x v="96"/>
      <x v="300"/>
    </i>
    <i>
      <x v="919"/>
      <x v="13"/>
      <x v="179"/>
    </i>
    <i>
      <x v="920"/>
      <x v="13"/>
      <x v="163"/>
    </i>
    <i>
      <x v="921"/>
      <x v="13"/>
      <x v="142"/>
    </i>
    <i>
      <x v="922"/>
      <x v="140"/>
      <x v="142"/>
    </i>
    <i>
      <x v="923"/>
      <x v="63"/>
      <x v="761"/>
    </i>
    <i>
      <x v="924"/>
      <x v="23"/>
      <x v="1210"/>
    </i>
    <i>
      <x v="925"/>
      <x v="23"/>
      <x v="1267"/>
    </i>
    <i>
      <x v="926"/>
      <x v="89"/>
      <x v="1104"/>
    </i>
    <i>
      <x v="927"/>
      <x v="89"/>
      <x v="1021"/>
    </i>
    <i>
      <x v="928"/>
      <x v="89"/>
      <x v="1189"/>
    </i>
    <i>
      <x v="929"/>
      <x v="97"/>
      <x v="1036"/>
    </i>
    <i>
      <x v="930"/>
      <x v="90"/>
      <x v="950"/>
    </i>
    <i>
      <x v="931"/>
      <x v="11"/>
      <x v="906"/>
    </i>
    <i>
      <x v="932"/>
      <x v="106"/>
      <x v="899"/>
    </i>
    <i>
      <x v="933"/>
      <x v="64"/>
      <x v="1018"/>
    </i>
    <i>
      <x v="934"/>
      <x v="64"/>
      <x v="976"/>
    </i>
    <i>
      <x v="935"/>
      <x v="131"/>
      <x v="1027"/>
    </i>
    <i>
      <x v="936"/>
      <x v="65"/>
      <x v="982"/>
    </i>
    <i>
      <x v="937"/>
      <x v="65"/>
      <x v="1251"/>
    </i>
    <i>
      <x v="938"/>
      <x v="65"/>
      <x v="1255"/>
    </i>
    <i>
      <x v="939"/>
      <x v="23"/>
      <x v="1244"/>
    </i>
    <i>
      <x v="940"/>
      <x v="89"/>
      <x v="1083"/>
    </i>
    <i>
      <x v="941"/>
      <x v="30"/>
      <x v="928"/>
    </i>
    <i>
      <x v="942"/>
      <x v="97"/>
      <x v="748"/>
    </i>
    <i>
      <x v="943"/>
      <x v="106"/>
      <x v="713"/>
    </i>
    <i>
      <x v="944"/>
      <x v="64"/>
      <x v="934"/>
    </i>
    <i>
      <x v="945"/>
      <x v="90"/>
      <x v="573"/>
    </i>
    <i>
      <x v="946"/>
      <x v="104"/>
      <x v="604"/>
    </i>
    <i>
      <x v="947"/>
      <x v="93"/>
      <x v="580"/>
    </i>
    <i>
      <x v="948"/>
      <x v="128"/>
      <x v="570"/>
    </i>
    <i>
      <x v="949"/>
      <x v="87"/>
      <x v="670"/>
    </i>
    <i>
      <x v="950"/>
      <x v="80"/>
      <x v="791"/>
    </i>
    <i>
      <x v="951"/>
      <x v="11"/>
      <x v="715"/>
    </i>
    <i>
      <x v="952"/>
      <x v="102"/>
      <x v="434"/>
    </i>
    <i>
      <x v="953"/>
      <x v="84"/>
      <x v="317"/>
    </i>
    <i>
      <x v="954"/>
      <x v="85"/>
      <x v="316"/>
    </i>
    <i>
      <x v="955"/>
      <x v="132"/>
      <x v="814"/>
    </i>
    <i>
      <x v="956"/>
      <x v="131"/>
      <x v="456"/>
    </i>
    <i>
      <x v="957"/>
      <x v="55"/>
      <x v="571"/>
    </i>
    <i>
      <x v="958"/>
      <x v="96"/>
      <x v="371"/>
    </i>
    <i>
      <x v="959"/>
      <x v="105"/>
      <x v="521"/>
    </i>
    <i>
      <x v="960"/>
      <x v="23"/>
      <x v="1284"/>
    </i>
    <i>
      <x v="961"/>
      <x v="61"/>
      <x v="1042"/>
    </i>
    <i>
      <x v="962"/>
      <x v="60"/>
      <x v="1042"/>
    </i>
    <i>
      <x v="963"/>
      <x v="65"/>
      <x v="1059"/>
    </i>
    <i>
      <x v="964"/>
      <x v="65"/>
      <x v="835"/>
    </i>
    <i>
      <x v="965"/>
      <x v="32"/>
      <x v="277"/>
    </i>
    <i>
      <x v="966"/>
      <x v="120"/>
      <x v="809"/>
    </i>
    <i>
      <x v="967"/>
      <x v="23"/>
      <x v="1272"/>
    </i>
    <i>
      <x v="968"/>
      <x v="23"/>
      <x v="1038"/>
    </i>
    <i>
      <x v="969"/>
      <x v="89"/>
      <x v="1136"/>
    </i>
    <i>
      <x v="970"/>
      <x v="23"/>
      <x v="1261"/>
    </i>
    <i>
      <x v="971"/>
      <x v="89"/>
      <x v="1049"/>
    </i>
    <i>
      <x v="972"/>
      <x v="30"/>
      <x v="960"/>
    </i>
    <i>
      <x v="973"/>
      <x v="97"/>
      <x v="774"/>
    </i>
    <i>
      <x v="974"/>
      <x v="106"/>
      <x v="704"/>
    </i>
    <i>
      <x v="975"/>
      <x v="64"/>
      <x v="913"/>
    </i>
    <i>
      <x v="976"/>
      <x v="99"/>
      <x v="587"/>
    </i>
    <i>
      <x v="977"/>
      <x v="90"/>
      <x v="547"/>
    </i>
    <i>
      <x v="978"/>
      <x v="93"/>
      <x v="420"/>
    </i>
    <i>
      <x v="979"/>
      <x v="88"/>
      <x v="421"/>
    </i>
    <i>
      <x v="980"/>
      <x v="128"/>
      <x v="294"/>
    </i>
    <i>
      <x v="981"/>
      <x v="134"/>
      <x v="548"/>
    </i>
    <i>
      <x v="982"/>
      <x v="87"/>
      <x v="667"/>
    </i>
    <i>
      <x v="983"/>
      <x v="80"/>
      <x v="734"/>
    </i>
    <i>
      <x v="984"/>
      <x v="11"/>
      <x v="685"/>
    </i>
    <i>
      <x v="985"/>
      <x v="91"/>
      <x v="543"/>
    </i>
    <i>
      <x v="986"/>
      <x v="102"/>
      <x v="471"/>
    </i>
    <i>
      <x v="987"/>
      <x v="84"/>
      <x v="608"/>
    </i>
    <i>
      <x v="988"/>
      <x v="79"/>
      <x v="400"/>
    </i>
    <i>
      <x v="989"/>
      <x v="132"/>
      <x v="843"/>
    </i>
    <i>
      <x v="990"/>
      <x v="86"/>
      <x v="498"/>
    </i>
    <i>
      <x v="991"/>
      <x v="131"/>
      <x v="660"/>
    </i>
    <i>
      <x v="992"/>
      <x v="30"/>
      <x v="585"/>
    </i>
    <i>
      <x v="993"/>
      <x v="55"/>
      <x v="594"/>
    </i>
    <i>
      <x v="994"/>
      <x v="92"/>
      <x v="407"/>
    </i>
    <i>
      <x v="995"/>
      <x v="100"/>
      <x v="232"/>
    </i>
    <i>
      <x v="996"/>
      <x v="65"/>
      <x v="1132"/>
    </i>
    <i>
      <x v="997"/>
      <x v="65"/>
      <x v="1220"/>
    </i>
    <i>
      <x v="998"/>
      <x v="65"/>
      <x v="1125"/>
    </i>
    <i>
      <x v="999"/>
      <x v="127"/>
      <x v="377"/>
    </i>
    <i>
      <x v="1000"/>
      <x v="32"/>
      <x v="325"/>
    </i>
    <i>
      <x v="1001"/>
      <x v="32"/>
      <x v="325"/>
    </i>
    <i>
      <x v="1002"/>
      <x v="65"/>
      <x v="1221"/>
    </i>
    <i>
      <x v="1003"/>
      <x v="32"/>
      <x v="325"/>
    </i>
    <i>
      <x v="1004"/>
      <x v="65"/>
      <x v="834"/>
    </i>
    <i>
      <x v="1005"/>
      <x v="65"/>
      <x v="1221"/>
    </i>
    <i>
      <x v="1006"/>
      <x v="32"/>
      <x v="325"/>
    </i>
    <i>
      <x v="1007"/>
      <x v="32"/>
      <x v="325"/>
    </i>
    <i>
      <x v="1008"/>
      <x v="32"/>
      <x v="325"/>
    </i>
    <i>
      <x v="1009"/>
      <x v="32"/>
      <x v="326"/>
    </i>
    <i>
      <x v="1010"/>
      <x v="32"/>
      <x v="325"/>
    </i>
    <i>
      <x v="1011"/>
      <x v="32"/>
      <x v="325"/>
    </i>
    <i>
      <x v="1012"/>
      <x v="35"/>
      <x v="331"/>
    </i>
    <i>
      <x v="1013"/>
      <x v="32"/>
      <x v="331"/>
    </i>
    <i>
      <x v="1014"/>
      <x v="35"/>
      <x v="331"/>
    </i>
    <i>
      <x v="1015"/>
      <x v="120"/>
      <x v="809"/>
    </i>
    <i>
      <x v="1016"/>
      <x v="23"/>
      <x v="1277"/>
    </i>
    <i>
      <x v="1017"/>
      <x v="30"/>
      <x v="1035"/>
    </i>
    <i>
      <x v="1018"/>
      <x v="30"/>
      <x v="979"/>
    </i>
    <i>
      <x v="1019"/>
      <x v="30"/>
      <x v="1028"/>
    </i>
    <i>
      <x v="1020"/>
      <x v="106"/>
      <x v="962"/>
    </i>
    <i>
      <x v="1021"/>
      <x v="23"/>
      <x v="1268"/>
    </i>
    <i>
      <x v="1022"/>
      <x v="89"/>
      <x v="1122"/>
    </i>
    <i>
      <x v="1023"/>
      <x v="30"/>
      <x v="984"/>
    </i>
    <i>
      <x v="1024"/>
      <x v="97"/>
      <x v="773"/>
    </i>
    <i>
      <x v="1025"/>
      <x v="106"/>
      <x v="597"/>
    </i>
    <i>
      <x v="1026"/>
      <x v="64"/>
      <x v="822"/>
    </i>
    <i>
      <x v="1027"/>
      <x v="95"/>
      <x v="214"/>
    </i>
    <i>
      <x v="1028"/>
      <x v="104"/>
      <x v="551"/>
    </i>
    <i>
      <x v="1029"/>
      <x v="134"/>
      <x v="308"/>
    </i>
    <i>
      <x v="1030"/>
      <x v="87"/>
      <x v="621"/>
    </i>
    <i>
      <x v="1031"/>
      <x v="80"/>
      <x v="638"/>
    </i>
    <i>
      <x v="1032"/>
      <x v="11"/>
      <x v="679"/>
    </i>
    <i>
      <x v="1033"/>
      <x v="85"/>
      <x v="205"/>
    </i>
    <i>
      <x v="1034"/>
      <x v="85"/>
      <x v="292"/>
    </i>
    <i>
      <x v="1035"/>
      <x v="132"/>
      <x v="696"/>
    </i>
    <i>
      <x v="1036"/>
      <x v="131"/>
      <x v="483"/>
    </i>
    <i>
      <x v="1037"/>
      <x v="30"/>
      <x v="440"/>
    </i>
    <i>
      <x v="1038"/>
      <x v="55"/>
      <x v="489"/>
    </i>
    <i>
      <x v="1039"/>
      <x v="96"/>
      <x v="306"/>
    </i>
    <i>
      <x v="1040"/>
      <x v="105"/>
      <x v="187"/>
    </i>
    <i>
      <x v="1041"/>
      <x v="65"/>
      <x v="1187"/>
    </i>
    <i>
      <x v="1042"/>
      <x v="65"/>
      <x v="1225"/>
    </i>
    <i>
      <x v="1043"/>
      <x v="65"/>
      <x v="1262"/>
    </i>
    <i>
      <x v="1044"/>
      <x v="65"/>
      <x v="1207"/>
    </i>
    <i>
      <x v="1045"/>
      <x v="85"/>
      <x v="205"/>
    </i>
    <i>
      <x v="1046"/>
      <x v="89"/>
      <x v="1234"/>
    </i>
    <i>
      <x v="1047"/>
      <x v="64"/>
      <x v="1112"/>
    </i>
    <i>
      <x v="1048"/>
      <x v="96"/>
      <x v="281"/>
    </i>
    <i>
      <x v="1049"/>
      <x v="140"/>
      <x v="158"/>
    </i>
    <i>
      <x v="1050"/>
      <x v="140"/>
      <x v="307"/>
    </i>
    <i>
      <x v="1051"/>
      <x v="140"/>
      <x v="310"/>
    </i>
    <i>
      <x v="1052"/>
      <x v="140"/>
      <x v="154"/>
    </i>
    <i>
      <x v="1053"/>
      <x v="140"/>
      <x v="531"/>
    </i>
    <i>
      <x v="1054"/>
      <x v="13"/>
      <x v="354"/>
    </i>
    <i>
      <x v="1055"/>
      <x v="13"/>
      <x v="237"/>
    </i>
    <i>
      <x v="1056"/>
      <x v="13"/>
      <x v="246"/>
    </i>
    <i>
      <x v="1057"/>
      <x v="13"/>
      <x v="189"/>
    </i>
    <i>
      <x v="1058"/>
      <x v="120"/>
      <x v="809"/>
    </i>
    <i>
      <x v="1059"/>
      <x v="65"/>
      <x v="851"/>
    </i>
    <i>
      <x v="1060"/>
      <x v="129"/>
      <x v="641"/>
    </i>
    <i>
      <x v="1061"/>
      <x v="23"/>
      <x v="1273"/>
    </i>
    <i>
      <x v="1062"/>
      <x v="89"/>
      <x v="1137"/>
    </i>
    <i>
      <x v="1063"/>
      <x v="30"/>
      <x v="995"/>
    </i>
    <i>
      <x v="1064"/>
      <x v="97"/>
      <x v="948"/>
    </i>
    <i>
      <x v="1065"/>
      <x v="106"/>
      <x v="878"/>
    </i>
    <i>
      <x v="1066"/>
      <x v="64"/>
      <x v="880"/>
    </i>
    <i>
      <x v="1067"/>
      <x v="87"/>
      <x v="836"/>
    </i>
    <i>
      <x v="1068"/>
      <x v="80"/>
      <x v="869"/>
    </i>
    <i>
      <x v="1069"/>
      <x v="11"/>
      <x v="916"/>
    </i>
    <i>
      <x v="1070"/>
      <x v="91"/>
      <x v="546"/>
    </i>
    <i>
      <x v="1071"/>
      <x v="102"/>
      <x v="618"/>
    </i>
    <i>
      <x v="1072"/>
      <x v="84"/>
      <x v="776"/>
    </i>
    <i>
      <x v="1073"/>
      <x v="85"/>
      <x v="147"/>
    </i>
    <i>
      <x v="1074"/>
      <x v="79"/>
      <x v="409"/>
    </i>
    <i>
      <x v="1075"/>
      <x v="132"/>
      <x v="687"/>
    </i>
    <i>
      <x v="1076"/>
      <x v="131"/>
      <x v="739"/>
    </i>
    <i>
      <x v="1077"/>
      <x v="55"/>
      <x v="558"/>
    </i>
    <i>
      <x v="1078"/>
      <x v="23"/>
      <x v="1285"/>
    </i>
    <i>
      <x v="1079"/>
      <x v="89"/>
      <x v="1223"/>
    </i>
    <i>
      <x v="1080"/>
      <x v="64"/>
      <x v="1118"/>
    </i>
    <i>
      <x v="1081"/>
      <x v="132"/>
      <x v="971"/>
    </i>
    <i>
      <x v="1082"/>
      <x v="65"/>
      <x v="1247"/>
    </i>
    <i>
      <x v="1083"/>
      <x v="140"/>
      <x v="158"/>
    </i>
    <i>
      <x v="1084"/>
      <x v="140"/>
      <x v="142"/>
    </i>
    <i>
      <x v="1085"/>
      <x v="140"/>
      <x v="142"/>
    </i>
    <i>
      <x v="1086"/>
      <x v="13"/>
      <x v="246"/>
    </i>
    <i>
      <x v="1087"/>
      <x v="13"/>
      <x v="464"/>
    </i>
    <i>
      <x v="1088"/>
      <x v="13"/>
      <x v="235"/>
    </i>
    <i>
      <x v="1089"/>
      <x v="65"/>
      <x v="1271"/>
    </i>
    <i>
      <x v="1090"/>
      <x v="30"/>
      <x v="1099"/>
    </i>
    <i>
      <x v="1091"/>
      <x v="30"/>
      <x v="1099"/>
    </i>
    <i>
      <x v="1092"/>
      <x v="97"/>
      <x v="1241"/>
    </i>
    <i>
      <x v="1093"/>
      <x v="80"/>
      <x v="920"/>
    </i>
    <i>
      <x v="1094"/>
      <x v="120"/>
      <x v="809"/>
    </i>
    <i>
      <x v="1095"/>
      <x v="65"/>
      <x v="1097"/>
    </i>
    <i>
      <x v="1096"/>
      <x v="65"/>
      <x v="847"/>
    </i>
    <i>
      <x v="1097"/>
      <x v="23"/>
      <x v="1260"/>
    </i>
    <i>
      <x v="1098"/>
      <x v="89"/>
      <x v="1162"/>
    </i>
    <i>
      <x v="1099"/>
      <x v="64"/>
      <x v="1072"/>
    </i>
    <i>
      <x v="1100"/>
      <x v="23"/>
      <x v="1252"/>
    </i>
    <i>
      <x v="1101"/>
      <x v="89"/>
      <x v="1063"/>
    </i>
    <i>
      <x v="1102"/>
      <x v="30"/>
      <x v="888"/>
    </i>
    <i>
      <x v="1103"/>
      <x v="97"/>
      <x v="807"/>
    </i>
    <i>
      <x v="1104"/>
      <x v="106"/>
      <x v="837"/>
    </i>
    <i>
      <x v="1105"/>
      <x v="64"/>
      <x v="893"/>
    </i>
    <i>
      <x v="1106"/>
      <x v="99"/>
      <x v="524"/>
    </i>
    <i>
      <x v="1107"/>
      <x v="90"/>
      <x v="535"/>
    </i>
    <i>
      <x v="1108"/>
      <x v="93"/>
      <x v="523"/>
    </i>
    <i>
      <x v="1109"/>
      <x v="88"/>
      <x v="537"/>
    </i>
    <i>
      <x v="1110"/>
      <x v="115"/>
      <x v="424"/>
    </i>
    <i>
      <x v="1111"/>
      <x v="128"/>
      <x v="553"/>
    </i>
    <i>
      <x v="1112"/>
      <x v="134"/>
      <x v="502"/>
    </i>
    <i>
      <x v="1113"/>
      <x v="87"/>
      <x v="630"/>
    </i>
    <i>
      <x v="1114"/>
      <x v="80"/>
      <x v="627"/>
    </i>
    <i>
      <x v="1115"/>
      <x v="37"/>
      <x v="349"/>
    </i>
    <i>
      <x v="1116"/>
      <x v="11"/>
      <x v="741"/>
    </i>
    <i>
      <x v="1117"/>
      <x v="84"/>
      <x v="550"/>
    </i>
    <i>
      <x v="1118"/>
      <x v="85"/>
      <x v="396"/>
    </i>
    <i>
      <x v="1119"/>
      <x v="79"/>
      <x v="650"/>
    </i>
    <i>
      <x v="1120"/>
      <x v="132"/>
      <x v="768"/>
    </i>
    <i>
      <x v="1121"/>
      <x v="131"/>
      <x v="693"/>
    </i>
    <i>
      <x v="1122"/>
      <x v="30"/>
      <x v="252"/>
    </i>
    <i>
      <x v="1123"/>
      <x v="55"/>
      <x v="487"/>
    </i>
    <i>
      <x v="1124"/>
      <x v="98"/>
      <x v="511"/>
    </i>
    <i>
      <x v="1125"/>
      <x v="32"/>
      <x v="326"/>
    </i>
    <i>
      <x v="1126"/>
      <x v="32"/>
      <x v="326"/>
    </i>
    <i>
      <x v="1127"/>
      <x v="32"/>
      <x v="325"/>
    </i>
    <i>
      <x v="1128"/>
      <x v="32"/>
      <x v="325"/>
    </i>
    <i>
      <x v="1129"/>
      <x v="32"/>
      <x v="325"/>
    </i>
    <i>
      <x v="1130"/>
      <x v="32"/>
      <x v="325"/>
    </i>
    <i>
      <x v="1131"/>
      <x v="32"/>
      <x v="326"/>
    </i>
    <i>
      <x v="1132"/>
      <x v="32"/>
      <x v="326"/>
    </i>
    <i>
      <x v="1133"/>
      <x v="32"/>
      <x v="326"/>
    </i>
    <i>
      <x v="1134"/>
      <x v="32"/>
      <x v="326"/>
    </i>
    <i>
      <x v="1135"/>
      <x v="32"/>
      <x v="326"/>
    </i>
    <i>
      <x v="1136"/>
      <x v="32"/>
      <x v="331"/>
    </i>
    <i>
      <x v="1137"/>
      <x v="32"/>
      <x v="326"/>
    </i>
    <i>
      <x v="1138"/>
      <x v="32"/>
      <x v="331"/>
    </i>
    <i>
      <x v="1139"/>
      <x v="32"/>
      <x v="325"/>
    </i>
    <i>
      <x v="1140"/>
      <x v="32"/>
      <x v="325"/>
    </i>
    <i>
      <x v="1141"/>
      <x v="32"/>
      <x v="325"/>
    </i>
    <i>
      <x v="1142"/>
      <x v="32"/>
      <x v="325"/>
    </i>
    <i>
      <x v="1143"/>
      <x v="32"/>
      <x v="325"/>
    </i>
    <i>
      <x v="1144"/>
      <x v="32"/>
      <x v="325"/>
    </i>
    <i>
      <x v="1145"/>
      <x v="32"/>
      <x v="331"/>
    </i>
    <i>
      <x v="1146"/>
      <x v="32"/>
      <x v="331"/>
    </i>
    <i>
      <x v="1147"/>
      <x v="32"/>
      <x v="325"/>
    </i>
    <i>
      <x v="1148"/>
      <x v="32"/>
      <x v="325"/>
    </i>
    <i>
      <x v="1149"/>
      <x v="32"/>
      <x v="325"/>
    </i>
    <i>
      <x v="1150"/>
      <x v="32"/>
      <x v="326"/>
    </i>
    <i>
      <x v="1151"/>
      <x v="32"/>
      <x v="325"/>
    </i>
    <i>
      <x v="1152"/>
      <x v="32"/>
      <x v="325"/>
    </i>
    <i>
      <x v="1153"/>
      <x v="32"/>
      <x v="325"/>
    </i>
    <i>
      <x v="1154"/>
      <x v="32"/>
      <x v="325"/>
    </i>
    <i>
      <x v="1155"/>
      <x v="32"/>
      <x v="331"/>
    </i>
    <i>
      <x v="1156"/>
      <x v="65"/>
      <x v="1200"/>
    </i>
    <i>
      <x v="1157"/>
      <x v="65"/>
      <x v="1186"/>
    </i>
    <i>
      <x v="1158"/>
      <x v="32"/>
      <x v="326"/>
    </i>
    <i>
      <x v="1159"/>
      <x v="32"/>
      <x v="326"/>
    </i>
    <i>
      <x v="1160"/>
      <x v="32"/>
      <x v="331"/>
    </i>
    <i>
      <x v="1161"/>
      <x v="32"/>
      <x v="380"/>
    </i>
    <i>
      <x v="1162"/>
      <x v="32"/>
      <x v="379"/>
    </i>
    <i>
      <x v="1163"/>
      <x v="32"/>
      <x v="380"/>
    </i>
    <i>
      <x v="1164"/>
      <x v="32"/>
      <x v="379"/>
    </i>
    <i>
      <x v="1165"/>
      <x v="32"/>
      <x v="380"/>
    </i>
    <i>
      <x v="1166"/>
      <x v="32"/>
      <x v="380"/>
    </i>
    <i>
      <x v="1167"/>
      <x v="32"/>
      <x v="379"/>
    </i>
    <i>
      <x v="1168"/>
      <x v="32"/>
      <x v="380"/>
    </i>
    <i>
      <x v="1169"/>
      <x v="32"/>
      <x v="380"/>
    </i>
    <i>
      <x v="1170"/>
      <x v="32"/>
      <x v="380"/>
    </i>
    <i>
      <x v="1171"/>
      <x v="32"/>
      <x v="380"/>
    </i>
    <i>
      <x v="1172"/>
      <x v="32"/>
      <x v="380"/>
    </i>
    <i>
      <x v="1173"/>
      <x v="32"/>
      <x v="379"/>
    </i>
    <i>
      <x v="1174"/>
      <x v="32"/>
      <x v="380"/>
    </i>
    <i>
      <x v="1175"/>
      <x v="32"/>
      <x v="380"/>
    </i>
    <i>
      <x v="1176"/>
      <x v="32"/>
      <x v="380"/>
    </i>
    <i>
      <x v="1177"/>
      <x v="32"/>
      <x v="379"/>
    </i>
    <i>
      <x v="1178"/>
      <x v="32"/>
      <x v="380"/>
    </i>
    <i>
      <x v="1179"/>
      <x v="32"/>
      <x v="381"/>
    </i>
    <i>
      <x v="1180"/>
      <x v="32"/>
      <x v="380"/>
    </i>
    <i>
      <x v="1181"/>
      <x v="32"/>
      <x v="380"/>
    </i>
    <i>
      <x v="1182"/>
      <x v="32"/>
      <x v="380"/>
    </i>
    <i>
      <x v="1183"/>
      <x v="32"/>
      <x v="380"/>
    </i>
    <i>
      <x v="1184"/>
      <x v="32"/>
      <x v="380"/>
    </i>
    <i>
      <x v="1185"/>
      <x v="32"/>
      <x v="380"/>
    </i>
    <i>
      <x v="1186"/>
      <x v="32"/>
      <x v="380"/>
    </i>
    <i>
      <x v="1187"/>
      <x v="32"/>
      <x v="380"/>
    </i>
    <i>
      <x v="1188"/>
      <x v="32"/>
      <x v="380"/>
    </i>
    <i>
      <x v="1189"/>
      <x v="32"/>
      <x v="379"/>
    </i>
    <i>
      <x v="1190"/>
      <x v="32"/>
      <x v="379"/>
    </i>
    <i>
      <x v="1191"/>
      <x v="32"/>
      <x v="380"/>
    </i>
    <i>
      <x v="1192"/>
      <x v="32"/>
      <x v="380"/>
    </i>
    <i>
      <x v="1193"/>
      <x v="32"/>
      <x v="380"/>
    </i>
    <i>
      <x v="1194"/>
      <x v="32"/>
      <x v="381"/>
    </i>
    <i>
      <x v="1195"/>
      <x v="32"/>
      <x v="381"/>
    </i>
    <i>
      <x v="1196"/>
      <x v="32"/>
      <x v="380"/>
    </i>
    <i>
      <x v="1197"/>
      <x v="32"/>
      <x v="380"/>
    </i>
    <i>
      <x v="1198"/>
      <x v="32"/>
      <x v="380"/>
    </i>
    <i>
      <x v="1199"/>
      <x v="32"/>
      <x v="381"/>
    </i>
    <i>
      <x v="1200"/>
      <x v="32"/>
      <x v="379"/>
    </i>
    <i>
      <x v="1201"/>
      <x v="32"/>
      <x v="380"/>
    </i>
    <i>
      <x v="1202"/>
      <x v="32"/>
      <x v="381"/>
    </i>
    <i>
      <x v="1203"/>
      <x v="32"/>
      <x v="380"/>
    </i>
    <i>
      <x v="1204"/>
      <x v="32"/>
      <x v="380"/>
    </i>
    <i>
      <x v="1205"/>
      <x v="32"/>
      <x v="380"/>
    </i>
    <i>
      <x v="1206"/>
      <x v="32"/>
      <x v="380"/>
    </i>
    <i>
      <x v="1207"/>
      <x v="32"/>
      <x v="379"/>
    </i>
    <i>
      <x v="1208"/>
      <x v="32"/>
      <x v="380"/>
    </i>
    <i>
      <x v="1209"/>
      <x v="32"/>
      <x v="379"/>
    </i>
    <i>
      <x v="1210"/>
      <x v="32"/>
      <x v="380"/>
    </i>
    <i>
      <x v="1211"/>
      <x v="32"/>
      <x v="381"/>
    </i>
    <i>
      <x v="1212"/>
      <x v="120"/>
      <x v="809"/>
    </i>
    <i>
      <x v="1213"/>
      <x v="23"/>
      <x v="1283"/>
    </i>
    <i>
      <x v="1214"/>
      <x v="23"/>
      <x v="1240"/>
    </i>
    <i>
      <x v="1215"/>
      <x v="89"/>
      <x v="1044"/>
    </i>
    <i>
      <x v="1216"/>
      <x v="30"/>
      <x v="905"/>
    </i>
    <i>
      <x v="1217"/>
      <x v="97"/>
      <x v="746"/>
    </i>
    <i>
      <x v="1218"/>
      <x v="106"/>
      <x v="677"/>
    </i>
    <i>
      <x v="1219"/>
      <x v="64"/>
      <x v="959"/>
    </i>
    <i>
      <x v="1220"/>
      <x v="95"/>
      <x v="484"/>
    </i>
    <i>
      <x v="1221"/>
      <x v="88"/>
      <x v="508"/>
    </i>
    <i>
      <x v="1222"/>
      <x v="115"/>
      <x v="351"/>
    </i>
    <i>
      <x v="1223"/>
      <x v="65"/>
      <x v="804"/>
    </i>
    <i r="1">
      <x v="87"/>
      <x v="804"/>
    </i>
    <i>
      <x v="1224"/>
      <x v="80"/>
      <x v="777"/>
    </i>
    <i>
      <x v="1225"/>
      <x v="11"/>
      <x v="694"/>
    </i>
    <i>
      <x v="1226"/>
      <x v="91"/>
      <x v="342"/>
    </i>
    <i>
      <x v="1227"/>
      <x v="102"/>
      <x v="496"/>
    </i>
    <i>
      <x v="1228"/>
      <x v="84"/>
      <x v="418"/>
    </i>
    <i>
      <x v="1229"/>
      <x v="132"/>
      <x v="592"/>
    </i>
    <i>
      <x v="1230"/>
      <x v="131"/>
      <x v="658"/>
    </i>
    <i>
      <x v="1231"/>
      <x v="55"/>
      <x v="858"/>
    </i>
    <i>
      <x v="1232"/>
      <x v="93"/>
      <x v="506"/>
    </i>
    <i>
      <x v="1233"/>
      <x v="65"/>
      <x v="1275"/>
    </i>
    <i>
      <x v="1234"/>
      <x v="65"/>
      <x v="1019"/>
    </i>
    <i>
      <x v="1235"/>
      <x v="65"/>
      <x v="1269"/>
    </i>
    <i>
      <x v="1236"/>
      <x v="65"/>
      <x v="1131"/>
    </i>
    <i>
      <x v="1237"/>
      <x v="65"/>
      <x v="866"/>
    </i>
    <i>
      <x v="1238"/>
      <x v="65"/>
      <x v="1140"/>
    </i>
    <i>
      <x v="1239"/>
      <x v="65"/>
      <x v="866"/>
    </i>
    <i>
      <x v="1240"/>
      <x v="126"/>
      <x v="381"/>
    </i>
    <i>
      <x v="1241"/>
      <x v="126"/>
      <x v="578"/>
    </i>
    <i>
      <x v="1242"/>
      <x v="126"/>
      <x v="380"/>
    </i>
    <i>
      <x v="1243"/>
      <x v="126"/>
      <x v="380"/>
    </i>
    <i>
      <x v="1244"/>
      <x v="126"/>
      <x v="515"/>
    </i>
    <i>
      <x v="1245"/>
      <x v="126"/>
      <x v="381"/>
    </i>
    <i>
      <x v="1246"/>
      <x v="126"/>
      <x v="380"/>
    </i>
    <i>
      <x v="1247"/>
      <x v="126"/>
      <x v="726"/>
    </i>
    <i>
      <x v="1248"/>
      <x v="126"/>
      <x v="381"/>
    </i>
    <i>
      <x v="1249"/>
      <x v="120"/>
      <x v="809"/>
    </i>
    <i>
      <x v="1250"/>
      <x v="65"/>
      <x v="831"/>
    </i>
    <i>
      <x v="1251"/>
      <x v="23"/>
      <x v="1282"/>
    </i>
    <i>
      <x v="1252"/>
      <x v="89"/>
      <x v="1232"/>
    </i>
    <i>
      <x v="1253"/>
      <x v="71"/>
      <x v="525"/>
    </i>
    <i>
      <x v="1254"/>
      <x v="106"/>
      <x v="760"/>
    </i>
    <i>
      <x v="1255"/>
      <x v="65"/>
      <x v="993"/>
    </i>
    <i>
      <x v="1256"/>
      <x v="65"/>
      <x v="1101"/>
    </i>
    <i>
      <x v="1257"/>
      <x v="65"/>
      <x v="1161"/>
    </i>
    <i>
      <x v="1258"/>
      <x v="65"/>
      <x v="929"/>
    </i>
    <i>
      <x v="1259"/>
      <x v="65"/>
      <x v="1185"/>
    </i>
    <i>
      <x v="1260"/>
      <x v="139"/>
      <x v="873"/>
    </i>
    <i>
      <x v="1261"/>
      <x v="40"/>
      <x v="525"/>
    </i>
    <i>
      <x v="1262"/>
      <x v="65"/>
      <x v="847"/>
    </i>
    <i>
      <x v="1263"/>
      <x v="65"/>
      <x v="1097"/>
    </i>
    <i>
      <x v="1264"/>
      <x v="65"/>
      <x v="825"/>
    </i>
    <i>
      <x v="1265"/>
      <x v="65"/>
      <x v="865"/>
    </i>
    <i>
      <x v="1266"/>
      <x v="65"/>
      <x v="882"/>
    </i>
    <i>
      <x v="1267"/>
      <x v="65"/>
      <x v="832"/>
    </i>
    <i>
      <x v="1268"/>
      <x v="65"/>
      <x v="415"/>
    </i>
    <i>
      <x v="1269"/>
      <x v="23"/>
      <x v="1266"/>
    </i>
    <i>
      <x v="1270"/>
      <x v="89"/>
      <x v="1096"/>
    </i>
    <i>
      <x v="1271"/>
      <x v="30"/>
      <x v="889"/>
    </i>
    <i>
      <x v="1272"/>
      <x v="97"/>
      <x v="936"/>
    </i>
    <i>
      <x v="1273"/>
      <x v="106"/>
      <x v="811"/>
    </i>
    <i>
      <x v="1274"/>
      <x v="64"/>
      <x v="813"/>
    </i>
    <i>
      <x v="1275"/>
      <x v="99"/>
      <x v="273"/>
    </i>
    <i>
      <x v="1276"/>
      <x v="90"/>
      <x v="517"/>
    </i>
    <i>
      <x v="1277"/>
      <x v="104"/>
      <x v="397"/>
    </i>
    <i>
      <x v="1278"/>
      <x v="93"/>
      <x v="313"/>
    </i>
    <i>
      <x v="1279"/>
      <x v="115"/>
      <x v="266"/>
    </i>
    <i>
      <x v="1280"/>
      <x v="128"/>
      <x v="474"/>
    </i>
    <i>
      <x v="1281"/>
      <x v="134"/>
      <x v="495"/>
    </i>
    <i>
      <x v="1282"/>
      <x v="87"/>
      <x v="647"/>
    </i>
    <i>
      <x v="1283"/>
      <x v="80"/>
      <x v="910"/>
    </i>
    <i>
      <x v="1284"/>
      <x v="11"/>
      <x v="901"/>
    </i>
    <i>
      <x v="1285"/>
      <x v="91"/>
      <x v="458"/>
    </i>
    <i>
      <x v="1286"/>
      <x v="102"/>
      <x v="640"/>
    </i>
    <i>
      <x v="1287"/>
      <x v="84"/>
      <x v="589"/>
    </i>
    <i>
      <x v="1288"/>
      <x v="85"/>
      <x v="623"/>
    </i>
    <i>
      <x v="1289"/>
      <x v="79"/>
      <x v="286"/>
    </i>
    <i>
      <x v="1290"/>
      <x v="132"/>
      <x v="839"/>
    </i>
    <i>
      <x v="1291"/>
      <x v="116"/>
      <x v="664"/>
    </i>
    <i r="1">
      <x v="131"/>
      <x v="664"/>
    </i>
    <i>
      <x v="1292"/>
      <x v="55"/>
      <x v="642"/>
    </i>
    <i>
      <x v="1293"/>
      <x v="92"/>
      <x v="334"/>
    </i>
    <i>
      <x v="1294"/>
      <x v="100"/>
      <x v="287"/>
    </i>
    <i>
      <x v="1295"/>
      <x v="94"/>
      <x v="387"/>
    </i>
    <i>
      <x v="1296"/>
      <x v="118"/>
      <x v="287"/>
    </i>
    <i>
      <x v="1297"/>
      <x v="129"/>
      <x v="391"/>
    </i>
    <i>
      <x v="1298"/>
      <x v="120"/>
      <x v="881"/>
    </i>
    <i>
      <x v="1299"/>
      <x v="106"/>
      <x v="692"/>
    </i>
    <i>
      <x v="1300"/>
      <x v="40"/>
      <x v="391"/>
    </i>
    <i>
      <x v="1301"/>
      <x v="30"/>
      <x v="972"/>
    </i>
    <i>
      <x v="1302"/>
      <x v="30"/>
      <x v="1000"/>
    </i>
    <i>
      <x v="1303"/>
      <x v="80"/>
      <x v="927"/>
    </i>
    <i>
      <x v="1304"/>
      <x v="65"/>
      <x v="898"/>
    </i>
    <i>
      <x v="1305"/>
      <x v="65"/>
      <x v="1180"/>
    </i>
    <i r="2">
      <x v="1286"/>
    </i>
    <i>
      <x v="1306"/>
      <x v="65"/>
      <x v="1188"/>
    </i>
    <i>
      <x v="1307"/>
      <x v="65"/>
      <x v="459"/>
    </i>
    <i>
      <x v="1308"/>
      <x v="129"/>
      <x v="575"/>
    </i>
    <i>
      <x v="1309"/>
      <x v="129"/>
      <x v="701"/>
    </i>
    <i>
      <x v="1310"/>
      <x v="89"/>
      <x v="1208"/>
    </i>
    <i>
      <x v="1311"/>
      <x v="89"/>
      <x v="1184"/>
    </i>
    <i>
      <x v="1312"/>
      <x v="23"/>
      <x v="1280"/>
    </i>
    <i>
      <x v="1313"/>
      <x v="65"/>
      <x v="1180"/>
    </i>
    <i>
      <x v="1314"/>
      <x v="65"/>
      <x v="922"/>
    </i>
    <i>
      <x v="1315"/>
      <x v="65"/>
      <x v="1071"/>
    </i>
    <i>
      <x v="1316"/>
      <x v="120"/>
      <x v="881"/>
    </i>
    <i>
      <x v="1317"/>
      <x v="57"/>
      <x v="323"/>
    </i>
    <i>
      <x v="1318"/>
      <x v="126"/>
      <x v="381"/>
    </i>
    <i>
      <x v="1319"/>
      <x v="126"/>
      <x v="380"/>
    </i>
    <i>
      <x v="1320"/>
      <x v="126"/>
      <x v="381"/>
    </i>
    <i>
      <x v="1321"/>
      <x v="126"/>
      <x v="626"/>
    </i>
    <i>
      <x v="1322"/>
      <x v="126"/>
      <x v="579"/>
    </i>
    <i>
      <x v="1323"/>
      <x v="126"/>
      <x v="578"/>
    </i>
    <i>
      <x v="1324"/>
      <x v="126"/>
      <x v="381"/>
    </i>
    <i>
      <x v="1325"/>
      <x v="126"/>
      <x v="515"/>
    </i>
    <i>
      <x v="1326"/>
      <x v="126"/>
      <x v="514"/>
    </i>
    <i>
      <x v="1327"/>
      <x v="126"/>
      <x v="515"/>
    </i>
    <i>
      <x v="1328"/>
      <x v="126"/>
      <x v="381"/>
    </i>
    <i>
      <x v="1329"/>
      <x v="126"/>
      <x v="380"/>
    </i>
    <i>
      <x v="1330"/>
      <x v="126"/>
      <x v="514"/>
    </i>
    <i>
      <x v="1331"/>
      <x v="126"/>
      <x v="750"/>
    </i>
    <i>
      <x v="1332"/>
      <x v="126"/>
      <x v="381"/>
    </i>
    <i>
      <x v="1333"/>
      <x v="126"/>
      <x v="380"/>
    </i>
    <i>
      <x v="1334"/>
      <x v="126"/>
      <x v="562"/>
    </i>
    <i>
      <x v="1335"/>
      <x v="126"/>
      <x v="439"/>
    </i>
    <i>
      <x v="1336"/>
      <x v="126"/>
      <x v="631"/>
    </i>
    <i>
      <x v="1337"/>
      <x v="126"/>
      <x v="753"/>
    </i>
    <i>
      <x v="1338"/>
      <x v="126"/>
      <x v="438"/>
    </i>
    <i>
      <x v="1339"/>
      <x v="126"/>
      <x v="631"/>
    </i>
    <i>
      <x v="1340"/>
      <x v="126"/>
      <x v="439"/>
    </i>
    <i>
      <x v="1341"/>
      <x v="71"/>
      <x v="525"/>
    </i>
    <i>
      <x v="1342"/>
      <x v="123"/>
      <x v="203"/>
    </i>
    <i>
      <x v="1343"/>
      <x v="89"/>
      <x v="1152"/>
    </i>
    <i>
      <x v="1344"/>
      <x v="30"/>
      <x v="1196"/>
    </i>
    <i>
      <x v="1345"/>
      <x v="64"/>
      <x v="1204"/>
    </i>
    <i>
      <x v="1346"/>
      <x v="30"/>
      <x v="907"/>
    </i>
    <i>
      <x v="1347"/>
      <x v="126"/>
      <x v="562"/>
    </i>
    <i>
      <x v="1348"/>
      <x v="126"/>
      <x v="438"/>
    </i>
    <i>
      <x v="1349"/>
      <x v="126"/>
      <x v="562"/>
    </i>
    <i>
      <x v="1350"/>
      <x v="126"/>
      <x v="564"/>
    </i>
    <i>
      <x v="1351"/>
      <x v="126"/>
      <x v="438"/>
    </i>
    <i>
      <x v="1352"/>
      <x v="126"/>
      <x v="439"/>
    </i>
    <i>
      <x v="1353"/>
      <x v="126"/>
      <x v="562"/>
    </i>
    <i>
      <x v="1354"/>
      <x v="126"/>
      <x v="563"/>
    </i>
    <i>
      <x v="1355"/>
      <x v="126"/>
      <x v="438"/>
    </i>
    <i>
      <x v="1356"/>
      <x v="126"/>
      <x v="562"/>
    </i>
    <i>
      <x v="1357"/>
      <x v="126"/>
      <x v="632"/>
    </i>
    <i>
      <x v="1358"/>
      <x v="126"/>
      <x v="439"/>
    </i>
    <i>
      <x v="1359"/>
      <x v="126"/>
      <x v="562"/>
    </i>
    <i>
      <x v="1360"/>
      <x v="35"/>
      <x v="71"/>
    </i>
    <i>
      <x v="1361"/>
      <x v="126"/>
      <x v="438"/>
    </i>
    <i>
      <x v="1362"/>
      <x v="126"/>
      <x v="439"/>
    </i>
    <i>
      <x v="1363"/>
      <x v="126"/>
      <x v="562"/>
    </i>
    <i>
      <x v="1364"/>
      <x v="65"/>
      <x v="1202"/>
    </i>
    <i>
      <x v="1365"/>
      <x v="65"/>
      <x v="1229"/>
    </i>
    <i>
      <x v="1366"/>
      <x v="65"/>
      <x v="1203"/>
    </i>
    <i>
      <x v="1367"/>
      <x v="89"/>
      <x v="1205"/>
    </i>
    <i>
      <x v="1368"/>
      <x v="65"/>
      <x v="1016"/>
    </i>
    <i>
      <x v="1369"/>
      <x v="71"/>
      <x v="989"/>
    </i>
    <i>
      <x v="1370"/>
      <x v="129"/>
      <x v="797"/>
    </i>
    <i>
      <x v="1371"/>
      <x v="89"/>
      <x v="1217"/>
    </i>
    <i>
      <x v="1372"/>
      <x v="65"/>
      <x v="1015"/>
    </i>
    <i>
      <x v="1373"/>
      <x v="26"/>
      <x v="509"/>
    </i>
    <i>
      <x v="1374"/>
      <x v="65"/>
      <x v="457"/>
    </i>
    <i>
      <x v="1375"/>
      <x v="23"/>
      <x v="1278"/>
    </i>
    <i>
      <x v="1376"/>
      <x v="89"/>
      <x v="1181"/>
    </i>
    <i>
      <x v="1377"/>
      <x v="30"/>
      <x v="1005"/>
    </i>
    <i>
      <x v="1378"/>
      <x v="97"/>
      <x v="896"/>
    </i>
    <i>
      <x v="1379"/>
      <x v="106"/>
      <x v="911"/>
    </i>
    <i>
      <x v="1380"/>
      <x v="64"/>
      <x v="988"/>
    </i>
    <i>
      <x v="1381"/>
      <x v="90"/>
      <x v="639"/>
    </i>
    <i>
      <x v="1382"/>
      <x v="93"/>
      <x v="583"/>
    </i>
    <i>
      <x v="1383"/>
      <x v="88"/>
      <x v="586"/>
    </i>
    <i>
      <x v="1384"/>
      <x v="128"/>
      <x v="437"/>
    </i>
    <i>
      <x v="1385"/>
      <x v="134"/>
      <x v="467"/>
    </i>
    <i>
      <x v="1386"/>
      <x v="87"/>
      <x v="945"/>
    </i>
    <i>
      <x v="1387"/>
      <x v="11"/>
      <x v="870"/>
    </i>
    <i>
      <x v="1388"/>
      <x v="91"/>
      <x v="616"/>
    </i>
    <i>
      <x v="1389"/>
      <x v="102"/>
      <x v="770"/>
    </i>
    <i>
      <x v="1390"/>
      <x v="84"/>
      <x v="665"/>
    </i>
    <i>
      <x v="1391"/>
      <x v="132"/>
      <x v="978"/>
    </i>
    <i>
      <x v="1392"/>
      <x v="131"/>
      <x v="622"/>
    </i>
    <i>
      <x v="1393"/>
      <x v="10"/>
      <x v="382"/>
    </i>
    <i>
      <x v="1394"/>
      <x v="30"/>
      <x v="341"/>
    </i>
    <i>
      <x v="1395"/>
      <x v="55"/>
      <x v="729"/>
    </i>
    <i>
      <x v="1396"/>
      <x v="118"/>
      <x v="425"/>
    </i>
    <i>
      <x v="1397"/>
      <x v="95"/>
      <x v="221"/>
    </i>
    <i>
      <x v="1398"/>
      <x v="37"/>
      <x v="223"/>
    </i>
    <i>
      <x v="1399"/>
      <x v="39"/>
      <x v="167"/>
    </i>
    <i>
      <x v="1400"/>
      <x v="98"/>
      <x v="166"/>
    </i>
    <i>
      <x v="1401"/>
      <x v="30"/>
      <x v="251"/>
    </i>
    <i>
      <x v="1402"/>
      <x v="97"/>
      <x v="649"/>
    </i>
    <i>
      <x v="1403"/>
      <x v="65"/>
      <x v="1141"/>
    </i>
    <i>
      <x v="1404"/>
      <x v="65"/>
      <x v="935"/>
    </i>
    <i>
      <x v="1405"/>
      <x v="65"/>
      <x v="1141"/>
    </i>
    <i>
      <x v="1406"/>
      <x v="131"/>
      <x v="769"/>
    </i>
    <i>
      <x v="1407"/>
      <x v="11"/>
      <x v="1175"/>
    </i>
    <i>
      <x v="1408"/>
      <x v="11"/>
      <x v="747"/>
    </i>
    <i>
      <x v="1409"/>
      <x v="101"/>
      <x v="907"/>
    </i>
    <i>
      <x v="1410"/>
      <x v="120"/>
      <x v="881"/>
    </i>
    <i>
      <x v="1411"/>
      <x v="126"/>
      <x v="438"/>
    </i>
    <i>
      <x v="1412"/>
      <x v="126"/>
      <x v="438"/>
    </i>
    <i>
      <x v="1413"/>
      <x v="126"/>
      <x v="438"/>
    </i>
    <i>
      <x v="1414"/>
      <x v="126"/>
      <x v="438"/>
    </i>
    <i>
      <x v="1415"/>
      <x v="126"/>
      <x v="439"/>
    </i>
    <i>
      <x v="1416"/>
      <x v="126"/>
      <x v="780"/>
    </i>
    <i>
      <x v="1417"/>
      <x v="126"/>
      <x v="438"/>
    </i>
    <i>
      <x v="1418"/>
      <x v="126"/>
      <x v="438"/>
    </i>
    <i>
      <x v="1419"/>
      <x v="126"/>
      <x v="631"/>
    </i>
    <i>
      <x v="1420"/>
      <x v="126"/>
      <x v="438"/>
    </i>
    <i>
      <x v="1421"/>
      <x v="140"/>
      <x v="737"/>
    </i>
    <i>
      <x v="1422"/>
      <x v="23"/>
      <x v="1170"/>
    </i>
    <i>
      <x v="1423"/>
      <x v="89"/>
      <x v="1010"/>
    </i>
    <i>
      <x v="1424"/>
      <x v="124"/>
      <x v="361"/>
    </i>
    <i>
      <x v="1425"/>
      <x v="65"/>
      <x v="1219"/>
    </i>
    <i>
      <x v="1426"/>
      <x v="65"/>
      <x v="1226"/>
    </i>
    <i>
      <x v="1427"/>
      <x v="65"/>
      <x v="958"/>
    </i>
    <i>
      <x v="1428"/>
      <x v="23"/>
      <x v="1281"/>
    </i>
    <i>
      <x v="1429"/>
      <x v="30"/>
      <x v="1143"/>
    </i>
    <i>
      <x v="1430"/>
      <x v="64"/>
      <x v="1055"/>
    </i>
    <i>
      <x v="1431"/>
      <x v="89"/>
      <x v="1190"/>
    </i>
    <i>
      <x v="1432"/>
      <x v="102"/>
      <x v="730"/>
    </i>
    <i>
      <x v="1433"/>
      <x v="102"/>
      <x v="845"/>
    </i>
    <i>
      <x v="1434"/>
      <x v="102"/>
      <x v="860"/>
    </i>
    <i>
      <x v="1435"/>
      <x v="80"/>
      <x v="939"/>
    </i>
    <i>
      <x v="1436"/>
      <x v="55"/>
      <x v="919"/>
    </i>
    <i>
      <x v="1437"/>
      <x v="55"/>
      <x v="808"/>
    </i>
    <i>
      <x v="1438"/>
      <x v="84"/>
      <x v="872"/>
    </i>
    <i>
      <x v="1439"/>
      <x v="87"/>
      <x v="1009"/>
    </i>
    <i>
      <x v="1440"/>
      <x v="131"/>
      <x v="965"/>
    </i>
    <i>
      <x v="1441"/>
      <x v="11"/>
      <x v="974"/>
    </i>
    <i>
      <x v="1442"/>
      <x v="91"/>
      <x v="821"/>
    </i>
    <i>
      <x v="1443"/>
      <x v="93"/>
      <x v="973"/>
    </i>
    <i>
      <x v="1444"/>
      <x v="90"/>
      <x v="757"/>
    </i>
    <i>
      <x v="1445"/>
      <x v="88"/>
      <x v="816"/>
    </i>
    <i>
      <x v="1446"/>
      <x v="65"/>
      <x v="274"/>
    </i>
    <i>
      <x v="1447"/>
      <x v="65"/>
      <x v="1250"/>
    </i>
    <i>
      <x v="1448"/>
      <x v="65"/>
      <x v="944"/>
    </i>
    <i>
      <x v="1449"/>
      <x v="65"/>
      <x v="1033"/>
    </i>
    <i>
      <x v="1450"/>
      <x v="120"/>
      <x v="881"/>
    </i>
    <i>
      <x v="1451"/>
      <x v="129"/>
      <x v="644"/>
    </i>
    <i>
      <x v="1452"/>
      <x v="129"/>
      <x v="673"/>
    </i>
    <i>
      <x v="1453"/>
      <x v="35"/>
      <x v="438"/>
    </i>
    <i>
      <x v="1454"/>
      <x v="126"/>
      <x v="438"/>
    </i>
    <i>
      <x v="1455"/>
      <x v="126"/>
      <x v="562"/>
    </i>
    <i>
      <x v="1456"/>
      <x v="126"/>
      <x v="439"/>
    </i>
    <i>
      <x v="1457"/>
      <x v="126"/>
      <x v="438"/>
    </i>
    <i>
      <x v="1458"/>
      <x v="126"/>
      <x v="439"/>
    </i>
    <i>
      <x v="1459"/>
      <x v="101"/>
      <x v="924"/>
    </i>
    <i>
      <x v="1460"/>
      <x v="126"/>
      <x v="634"/>
    </i>
    <i>
      <x v="1461"/>
      <x v="126"/>
      <x v="438"/>
    </i>
    <i>
      <x v="1462"/>
      <x v="126"/>
      <x v="562"/>
    </i>
    <i>
      <x v="1463"/>
      <x v="126"/>
      <x v="438"/>
    </i>
    <i>
      <x v="1464"/>
      <x v="126"/>
      <x v="680"/>
    </i>
    <i>
      <x v="1465"/>
      <x v="126"/>
      <x v="563"/>
    </i>
    <i>
      <x v="1466"/>
      <x v="126"/>
      <x v="562"/>
    </i>
    <i r="2">
      <x v="565"/>
    </i>
    <i>
      <x v="1467"/>
      <x v="126"/>
      <x v="563"/>
    </i>
    <i>
      <x v="1468"/>
      <x v="126"/>
      <x v="438"/>
    </i>
    <i>
      <x v="1469"/>
      <x v="126"/>
      <x v="562"/>
    </i>
    <i>
      <x v="1470"/>
      <x v="126"/>
      <x v="439"/>
    </i>
    <i>
      <x v="1471"/>
      <x v="126"/>
      <x v="721"/>
    </i>
    <i>
      <x v="1472"/>
      <x v="101"/>
      <x v="863"/>
    </i>
    <i>
      <x v="1473"/>
      <x v="23"/>
      <x v="1276"/>
    </i>
    <i>
      <x v="1474"/>
      <x v="23"/>
      <x v="1274"/>
    </i>
    <i>
      <x v="1475"/>
      <x v="89"/>
      <x v="1110"/>
    </i>
    <i>
      <x v="1476"/>
      <x v="30"/>
      <x v="999"/>
    </i>
    <i>
      <x v="1477"/>
      <x v="97"/>
      <x v="923"/>
    </i>
    <i>
      <x v="1478"/>
      <x v="106"/>
      <x v="703"/>
    </i>
    <i>
      <x v="1479"/>
      <x v="64"/>
      <x v="917"/>
    </i>
    <i>
      <x v="1480"/>
      <x v="95"/>
      <x v="428"/>
    </i>
    <i>
      <x v="1481"/>
      <x v="134"/>
      <x v="383"/>
    </i>
    <i>
      <x v="1482"/>
      <x v="87"/>
      <x v="755"/>
    </i>
    <i>
      <x v="1483"/>
      <x v="80"/>
      <x v="792"/>
    </i>
    <i>
      <x v="1484"/>
      <x v="11"/>
      <x v="806"/>
    </i>
    <i>
      <x v="1485"/>
      <x v="91"/>
      <x v="909"/>
    </i>
    <i>
      <x v="1486"/>
      <x v="102"/>
      <x v="620"/>
    </i>
    <i>
      <x v="1487"/>
      <x v="84"/>
      <x v="611"/>
    </i>
    <i>
      <x v="1488"/>
      <x v="132"/>
      <x v="783"/>
    </i>
    <i>
      <x v="1489"/>
      <x v="131"/>
      <x v="683"/>
    </i>
    <i>
      <x v="1490"/>
      <x v="55"/>
      <x v="598"/>
    </i>
    <i>
      <x v="1491"/>
      <x v="65"/>
      <x v="915"/>
    </i>
    <i>
      <x v="1492"/>
      <x v="65"/>
      <x v="886"/>
    </i>
    <i>
      <x v="1493"/>
      <x v="65"/>
      <x v="1213"/>
    </i>
    <i>
      <x v="1494"/>
      <x v="65"/>
      <x v="1248"/>
    </i>
    <i>
      <x v="1495"/>
      <x v="97"/>
      <x v="1135"/>
    </i>
    <i>
      <x v="1496"/>
      <x v="97"/>
      <x v="926"/>
    </i>
    <i>
      <x v="1497"/>
      <x v="89"/>
      <x v="1172"/>
    </i>
    <i>
      <x v="1498"/>
      <x v="106"/>
      <x v="819"/>
    </i>
    <i>
      <x v="1499"/>
      <x v="32"/>
      <x v="260"/>
    </i>
    <i>
      <x v="1500"/>
      <x v="65"/>
      <x v="1019"/>
    </i>
    <i>
      <x v="1501"/>
      <x v="85"/>
      <x v="205"/>
    </i>
    <i>
      <x v="1502"/>
      <x v="110"/>
      <x v="1160"/>
    </i>
    <i>
      <x v="1503"/>
      <x v="100"/>
      <x v="98"/>
    </i>
    <i>
      <x v="1504"/>
      <x v="33"/>
      <x v="243"/>
    </i>
    <i>
      <x v="1505"/>
      <x v="35"/>
      <x v="243"/>
    </i>
    <i>
      <x v="1506"/>
      <x v="33"/>
      <x v="243"/>
    </i>
    <i>
      <x v="1507"/>
      <x v="35"/>
      <x v="71"/>
    </i>
    <i>
      <x v="1508"/>
      <x v="34"/>
      <x v="243"/>
    </i>
    <i>
      <x v="1509"/>
      <x v="34"/>
      <x v="93"/>
    </i>
    <i>
      <x v="1510"/>
      <x v="33"/>
      <x v="243"/>
    </i>
    <i>
      <x v="1511"/>
      <x v="33"/>
      <x v="243"/>
    </i>
    <i>
      <x v="1512"/>
      <x v="34"/>
      <x v="91"/>
    </i>
    <i>
      <x v="1513"/>
      <x v="34"/>
      <x v="71"/>
    </i>
    <i>
      <x v="1514"/>
      <x v="33"/>
      <x v="243"/>
    </i>
    <i>
      <x v="1515"/>
      <x v="35"/>
      <x v="111"/>
    </i>
    <i>
      <x v="1516"/>
      <x v="35"/>
      <x v="71"/>
    </i>
    <i>
      <x v="1517"/>
      <x v="35"/>
      <x v="71"/>
    </i>
    <i>
      <x v="1518"/>
      <x v="35"/>
      <x v="243"/>
    </i>
    <i>
      <x v="1519"/>
      <x v="35"/>
      <x v="111"/>
    </i>
    <i>
      <x v="1520"/>
      <x v="35"/>
      <x v="243"/>
    </i>
    <i>
      <x v="1521"/>
      <x v="34"/>
      <x v="295"/>
    </i>
    <i>
      <x v="1522"/>
      <x v="34"/>
      <x v="148"/>
    </i>
    <i>
      <x v="1523"/>
      <x v="34"/>
      <x v="291"/>
    </i>
    <i>
      <x v="1524"/>
      <x v="34"/>
      <x v="486"/>
    </i>
    <i>
      <x v="1525"/>
      <x v="34"/>
      <x v="887"/>
    </i>
    <i>
      <x v="1526"/>
      <x v="34"/>
      <x v="280"/>
    </i>
    <i>
      <x v="1527"/>
      <x v="34"/>
      <x v="283"/>
    </i>
    <i>
      <x v="1528"/>
      <x v="34"/>
      <x v="148"/>
    </i>
    <i>
      <x v="1529"/>
      <x v="34"/>
      <x v="291"/>
    </i>
    <i>
      <x v="1530"/>
      <x v="34"/>
      <x v="539"/>
    </i>
    <i>
      <x v="1531"/>
      <x v="34"/>
      <x v="148"/>
    </i>
    <i>
      <x v="1532"/>
      <x v="35"/>
      <x v="113"/>
    </i>
    <i>
      <x v="1533"/>
      <x v="32"/>
      <x v="260"/>
    </i>
    <i>
      <x v="1534"/>
      <x v="120"/>
      <x v="809"/>
    </i>
    <i>
      <x v="1535"/>
      <x v="35"/>
      <x v="71"/>
    </i>
    <i>
      <x v="1536"/>
      <x v="34"/>
      <x v="198"/>
    </i>
    <i>
      <x v="1537"/>
      <x v="34"/>
      <x v="319"/>
    </i>
    <i>
      <x v="1538"/>
      <x v="33"/>
      <x v="243"/>
    </i>
    <i>
      <x v="1539"/>
      <x v="35"/>
      <x v="71"/>
    </i>
    <i>
      <x v="1540"/>
      <x v="33"/>
      <x v="243"/>
    </i>
    <i>
      <x v="1541"/>
      <x v="33"/>
      <x v="243"/>
    </i>
    <i>
      <x v="1542"/>
      <x v="33"/>
      <x v="243"/>
    </i>
    <i>
      <x v="1543"/>
      <x v="35"/>
      <x v="71"/>
    </i>
    <i>
      <x v="1544"/>
      <x v="33"/>
      <x v="243"/>
    </i>
    <i>
      <x v="1545"/>
      <x v="35"/>
      <x v="102"/>
    </i>
    <i>
      <x v="1546"/>
      <x v="33"/>
      <x v="243"/>
    </i>
    <i>
      <x v="1547"/>
      <x v="33"/>
      <x v="243"/>
    </i>
    <i>
      <x v="1548"/>
      <x v="33"/>
      <x v="243"/>
    </i>
    <i>
      <x v="1549"/>
      <x v="33"/>
      <x v="131"/>
    </i>
    <i r="2">
      <x v="243"/>
    </i>
    <i>
      <x v="1550"/>
      <x v="34"/>
      <x v="243"/>
    </i>
    <i>
      <x v="1551"/>
      <x v="35"/>
      <x v="71"/>
    </i>
    <i>
      <x v="1552"/>
      <x v="33"/>
      <x v="243"/>
    </i>
    <i>
      <x v="1553"/>
      <x v="33"/>
      <x v="243"/>
    </i>
    <i>
      <x v="1554"/>
      <x v="35"/>
      <x v="91"/>
    </i>
    <i>
      <x v="1555"/>
      <x v="33"/>
      <x v="243"/>
    </i>
    <i>
      <x v="1556"/>
      <x v="33"/>
      <x v="243"/>
    </i>
    <i>
      <x v="1557"/>
      <x v="35"/>
      <x v="71"/>
    </i>
    <i>
      <x v="1558"/>
      <x v="35"/>
      <x v="71"/>
    </i>
    <i>
      <x v="1559"/>
      <x v="33"/>
      <x v="243"/>
    </i>
    <i>
      <x v="1560"/>
      <x v="35"/>
      <x v="91"/>
    </i>
    <i>
      <x v="1561"/>
      <x v="33"/>
      <x v="243"/>
    </i>
    <i>
      <x v="1562"/>
      <x v="33"/>
      <x v="243"/>
    </i>
    <i>
      <x v="1563"/>
      <x v="33"/>
      <x v="243"/>
    </i>
    <i>
      <x v="1564"/>
      <x v="33"/>
      <x v="243"/>
    </i>
    <i>
      <x v="1565"/>
      <x v="33"/>
      <x v="243"/>
    </i>
    <i>
      <x v="1566"/>
      <x v="33"/>
      <x v="243"/>
    </i>
    <i>
      <x v="1567"/>
      <x v="33"/>
      <x v="243"/>
    </i>
    <i>
      <x v="1568"/>
      <x v="35"/>
      <x v="71"/>
    </i>
    <i>
      <x v="1569"/>
      <x v="33"/>
      <x v="243"/>
    </i>
    <i>
      <x v="1570"/>
      <x v="33"/>
      <x v="243"/>
    </i>
    <i>
      <x v="1571"/>
      <x v="33"/>
      <x v="243"/>
    </i>
    <i>
      <x v="1572"/>
      <x v="35"/>
      <x v="71"/>
    </i>
    <i>
      <x v="1573"/>
      <x v="35"/>
      <x v="71"/>
    </i>
    <i>
      <x v="1574"/>
      <x v="33"/>
      <x v="243"/>
    </i>
    <i>
      <x v="1575"/>
      <x v="35"/>
      <x v="71"/>
    </i>
    <i>
      <x v="1576"/>
      <x v="33"/>
      <x v="243"/>
    </i>
    <i>
      <x v="1577"/>
      <x v="33"/>
      <x v="243"/>
    </i>
    <i>
      <x v="1578"/>
      <x v="33"/>
      <x v="243"/>
    </i>
    <i>
      <x v="1579"/>
      <x v="33"/>
      <x v="243"/>
    </i>
    <i>
      <x v="1580"/>
      <x v="33"/>
      <x v="243"/>
    </i>
    <i>
      <x v="1581"/>
      <x v="35"/>
      <x v="71"/>
    </i>
    <i>
      <x v="1582"/>
      <x v="35"/>
      <x v="71"/>
    </i>
    <i>
      <x v="1583"/>
      <x v="33"/>
      <x v="243"/>
    </i>
    <i>
      <x v="1584"/>
      <x v="35"/>
      <x v="97"/>
    </i>
    <i>
      <x v="1585"/>
      <x v="33"/>
      <x v="243"/>
    </i>
    <i>
      <x v="1586"/>
      <x v="34"/>
      <x v="148"/>
    </i>
    <i>
      <x v="1587"/>
      <x v="35"/>
      <x v="56"/>
    </i>
    <i>
      <x v="1588"/>
      <x v="33"/>
      <x v="243"/>
    </i>
    <i>
      <x v="1589"/>
      <x v="35"/>
      <x v="243"/>
    </i>
    <i>
      <x v="1590"/>
      <x v="33"/>
      <x v="243"/>
    </i>
    <i>
      <x v="1591"/>
      <x v="33"/>
      <x v="243"/>
    </i>
    <i>
      <x v="1592"/>
      <x v="35"/>
      <x v="71"/>
    </i>
    <i>
      <x v="1593"/>
      <x v="35"/>
      <x v="111"/>
    </i>
    <i>
      <x v="1594"/>
      <x v="35"/>
      <x v="71"/>
    </i>
    <i>
      <x v="1595"/>
      <x v="33"/>
      <x v="243"/>
    </i>
    <i>
      <x v="1596"/>
      <x v="33"/>
      <x v="243"/>
    </i>
    <i>
      <x v="1597"/>
      <x v="33"/>
      <x v="243"/>
    </i>
    <i>
      <x v="1598"/>
      <x v="35"/>
      <x v="100"/>
    </i>
    <i>
      <x v="1599"/>
      <x v="35"/>
      <x v="71"/>
    </i>
    <i>
      <x v="1600"/>
      <x v="33"/>
      <x v="243"/>
    </i>
    <i>
      <x v="1601"/>
      <x v="35"/>
      <x v="71"/>
    </i>
    <i>
      <x v="1602"/>
      <x v="33"/>
      <x v="71"/>
    </i>
    <i>
      <x v="1603"/>
      <x v="33"/>
      <x v="243"/>
    </i>
    <i>
      <x v="1604"/>
      <x v="33"/>
      <x v="243"/>
    </i>
    <i>
      <x v="1605"/>
      <x v="35"/>
      <x v="71"/>
    </i>
    <i>
      <x v="1606"/>
      <x v="35"/>
      <x v="134"/>
    </i>
    <i>
      <x v="1607"/>
      <x v="33"/>
      <x v="243"/>
    </i>
    <i>
      <x v="1608"/>
      <x v="33"/>
      <x v="243"/>
    </i>
    <i>
      <x v="1609"/>
      <x v="34"/>
      <x v="148"/>
    </i>
    <i>
      <x v="1610"/>
      <x v="33"/>
      <x v="243"/>
    </i>
    <i>
      <x v="1611"/>
      <x v="35"/>
      <x v="71"/>
    </i>
    <i>
      <x v="1612"/>
      <x v="33"/>
      <x v="243"/>
    </i>
    <i>
      <x v="1613"/>
      <x v="35"/>
      <x v="71"/>
    </i>
    <i>
      <x v="1614"/>
      <x v="33"/>
      <x v="243"/>
    </i>
    <i>
      <x v="1615"/>
      <x v="35"/>
      <x v="71"/>
    </i>
    <i>
      <x v="1616"/>
      <x v="33"/>
      <x v="243"/>
    </i>
    <i>
      <x v="1617"/>
      <x v="33"/>
      <x v="243"/>
    </i>
    <i>
      <x v="1618"/>
      <x v="35"/>
      <x v="71"/>
    </i>
    <i>
      <x v="1619"/>
      <x v="33"/>
      <x v="243"/>
    </i>
    <i>
      <x v="1620"/>
      <x v="35"/>
      <x v="91"/>
    </i>
    <i>
      <x v="1621"/>
      <x v="33"/>
      <x v="243"/>
    </i>
    <i>
      <x v="1622"/>
      <x v="33"/>
      <x v="243"/>
    </i>
    <i>
      <x v="1623"/>
      <x v="33"/>
      <x v="243"/>
    </i>
    <i>
      <x v="1624"/>
      <x v="35"/>
      <x v="71"/>
    </i>
    <i>
      <x v="1625"/>
      <x v="35"/>
      <x v="352"/>
    </i>
    <i>
      <x v="1626"/>
      <x v="33"/>
      <x v="243"/>
    </i>
    <i>
      <x v="1627"/>
      <x v="35"/>
      <x v="71"/>
    </i>
    <i>
      <x v="1628"/>
      <x v="33"/>
      <x v="243"/>
    </i>
    <i>
      <x v="1629"/>
      <x v="35"/>
      <x v="71"/>
    </i>
    <i>
      <x v="1630"/>
      <x v="35"/>
      <x v="71"/>
    </i>
    <i>
      <x v="1631"/>
      <x v="33"/>
      <x v="243"/>
    </i>
    <i>
      <x v="1632"/>
      <x v="35"/>
      <x v="101"/>
    </i>
    <i>
      <x v="1633"/>
      <x v="35"/>
      <x v="71"/>
    </i>
    <i>
      <x v="1634"/>
      <x v="33"/>
      <x v="243"/>
    </i>
    <i>
      <x v="1635"/>
      <x v="35"/>
      <x v="71"/>
    </i>
    <i>
      <x v="1636"/>
      <x v="33"/>
      <x v="243"/>
    </i>
    <i>
      <x v="1637"/>
      <x v="35"/>
      <x v="71"/>
    </i>
    <i>
      <x v="1638"/>
      <x v="35"/>
      <x v="126"/>
    </i>
    <i>
      <x v="1639"/>
      <x v="33"/>
      <x v="243"/>
    </i>
    <i>
      <x v="1640"/>
      <x v="35"/>
      <x v="111"/>
    </i>
    <i>
      <x v="1641"/>
      <x v="33"/>
      <x v="243"/>
    </i>
    <i>
      <x v="1642"/>
      <x v="33"/>
      <x v="243"/>
    </i>
    <i>
      <x v="1643"/>
      <x v="35"/>
      <x v="71"/>
    </i>
    <i>
      <x v="1644"/>
      <x v="35"/>
      <x v="71"/>
    </i>
    <i>
      <x v="1645"/>
      <x v="35"/>
      <x v="71"/>
    </i>
    <i>
      <x v="1646"/>
      <x v="33"/>
      <x v="243"/>
    </i>
    <i>
      <x v="1647"/>
      <x v="33"/>
      <x v="243"/>
    </i>
    <i>
      <x v="1648"/>
      <x v="33"/>
      <x v="243"/>
    </i>
    <i>
      <x v="1649"/>
      <x v="35"/>
      <x v="71"/>
    </i>
    <i>
      <x v="1650"/>
      <x v="35"/>
      <x v="71"/>
    </i>
    <i>
      <x v="1651"/>
      <x v="35"/>
      <x v="71"/>
    </i>
    <i>
      <x v="1652"/>
      <x v="33"/>
      <x v="243"/>
    </i>
    <i>
      <x v="1653"/>
      <x v="33"/>
      <x v="243"/>
    </i>
    <i>
      <x v="1654"/>
      <x v="35"/>
      <x v="71"/>
    </i>
    <i>
      <x v="1655"/>
      <x v="35"/>
      <x v="71"/>
    </i>
    <i>
      <x v="1656"/>
      <x v="35"/>
      <x v="250"/>
    </i>
    <i>
      <x v="1657"/>
      <x v="33"/>
      <x v="243"/>
    </i>
    <i>
      <x v="1658"/>
      <x v="35"/>
      <x v="71"/>
    </i>
    <i>
      <x v="1659"/>
      <x v="33"/>
      <x v="243"/>
    </i>
    <i>
      <x v="1660"/>
      <x v="33"/>
      <x v="243"/>
    </i>
    <i>
      <x v="1661"/>
      <x v="35"/>
      <x v="111"/>
    </i>
    <i>
      <x v="1662"/>
      <x v="33"/>
      <x v="243"/>
    </i>
    <i>
      <x v="1663"/>
      <x v="35"/>
      <x v="96"/>
    </i>
    <i>
      <x v="1664"/>
      <x v="33"/>
      <x v="243"/>
    </i>
    <i>
      <x v="1665"/>
      <x v="32"/>
      <x v="243"/>
    </i>
    <i r="1">
      <x v="33"/>
      <x v="243"/>
    </i>
    <i>
      <x v="1666"/>
      <x v="35"/>
      <x v="111"/>
    </i>
    <i>
      <x v="1667"/>
      <x v="33"/>
      <x v="243"/>
    </i>
    <i>
      <x v="1668"/>
      <x v="35"/>
      <x v="71"/>
    </i>
    <i>
      <x v="1669"/>
      <x v="32"/>
      <x v="71"/>
    </i>
    <i r="1">
      <x v="35"/>
      <x v="71"/>
    </i>
    <i>
      <x v="1670"/>
      <x v="32"/>
      <x v="260"/>
    </i>
    <i>
      <x v="1671"/>
      <x v="33"/>
      <x v="111"/>
    </i>
    <i r="1">
      <x v="35"/>
      <x v="111"/>
    </i>
    <i>
      <x v="1672"/>
      <x v="33"/>
      <x v="71"/>
    </i>
    <i r="1">
      <x v="35"/>
      <x v="71"/>
    </i>
    <i>
      <x v="1673"/>
      <x v="35"/>
      <x v="71"/>
    </i>
    <i>
      <x v="1674"/>
      <x v="35"/>
      <x v="78"/>
    </i>
    <i>
      <x v="1675"/>
      <x v="32"/>
      <x v="243"/>
    </i>
    <i>
      <x v="1676"/>
      <x v="35"/>
      <x v="191"/>
    </i>
    <i>
      <x v="1677"/>
      <x v="35"/>
      <x v="96"/>
    </i>
    <i>
      <x v="1678"/>
      <x v="34"/>
      <x v="145"/>
    </i>
    <i>
      <x v="1679"/>
      <x v="33"/>
      <x v="243"/>
    </i>
    <i>
      <x v="1680"/>
      <x v="35"/>
      <x v="71"/>
    </i>
    <i>
      <x v="1681"/>
      <x v="35"/>
      <x v="88"/>
    </i>
    <i>
      <x v="1682"/>
      <x v="35"/>
      <x v="71"/>
    </i>
    <i>
      <x v="1683"/>
      <x v="33"/>
      <x v="243"/>
    </i>
    <i>
      <x v="1684"/>
      <x v="33"/>
      <x v="243"/>
    </i>
    <i>
      <x v="1685"/>
      <x v="35"/>
      <x v="71"/>
    </i>
    <i>
      <x v="1686"/>
      <x v="35"/>
      <x v="71"/>
    </i>
    <i>
      <x v="1687"/>
      <x v="35"/>
      <x v="71"/>
    </i>
    <i>
      <x v="1688"/>
      <x v="35"/>
      <x v="71"/>
    </i>
    <i>
      <x v="1689"/>
      <x v="32"/>
      <x v="243"/>
    </i>
    <i>
      <x v="1690"/>
      <x v="33"/>
      <x v="243"/>
    </i>
    <i>
      <x v="1691"/>
      <x v="35"/>
      <x v="101"/>
    </i>
    <i>
      <x v="1692"/>
      <x v="33"/>
      <x v="243"/>
    </i>
    <i>
      <x v="1693"/>
      <x v="33"/>
      <x v="74"/>
    </i>
    <i>
      <x v="1694"/>
      <x v="33"/>
      <x v="243"/>
    </i>
    <i>
      <x v="1695"/>
      <x v="35"/>
      <x v="71"/>
    </i>
    <i>
      <x v="1696"/>
      <x v="35"/>
      <x v="71"/>
    </i>
    <i>
      <x v="1697"/>
      <x v="33"/>
      <x v="243"/>
    </i>
    <i>
      <x v="1698"/>
      <x v="35"/>
      <x v="148"/>
    </i>
    <i>
      <x v="1699"/>
      <x v="33"/>
      <x v="243"/>
    </i>
    <i>
      <x v="1700"/>
      <x v="35"/>
      <x v="71"/>
    </i>
    <i>
      <x v="1701"/>
      <x v="35"/>
      <x v="71"/>
    </i>
    <i>
      <x v="1702"/>
      <x v="33"/>
      <x v="243"/>
    </i>
    <i>
      <x v="1703"/>
      <x v="35"/>
      <x v="71"/>
    </i>
    <i>
      <x v="1704"/>
      <x v="35"/>
      <x v="111"/>
    </i>
    <i>
      <x v="1705"/>
      <x v="33"/>
      <x v="243"/>
    </i>
    <i>
      <x v="1706"/>
      <x v="35"/>
      <x v="71"/>
    </i>
    <i r="2">
      <x v="134"/>
    </i>
    <i>
      <x v="1707"/>
      <x v="33"/>
      <x v="243"/>
    </i>
    <i>
      <x v="1708"/>
      <x v="33"/>
      <x v="243"/>
    </i>
    <i>
      <x v="1709"/>
      <x v="35"/>
      <x v="71"/>
    </i>
    <i>
      <x v="1710"/>
      <x v="33"/>
      <x v="243"/>
    </i>
    <i>
      <x v="1711"/>
      <x v="33"/>
      <x v="243"/>
    </i>
    <i>
      <x v="1712"/>
      <x v="33"/>
      <x v="243"/>
    </i>
    <i>
      <x v="1713"/>
      <x v="33"/>
      <x v="243"/>
    </i>
    <i>
      <x v="1714"/>
      <x v="35"/>
      <x v="73"/>
    </i>
    <i>
      <x v="1715"/>
      <x v="33"/>
      <x v="243"/>
    </i>
    <i>
      <x v="1716"/>
      <x v="35"/>
      <x v="111"/>
    </i>
    <i>
      <x v="1717"/>
      <x v="35"/>
      <x v="243"/>
    </i>
    <i>
      <x v="1718"/>
      <x v="35"/>
      <x v="71"/>
    </i>
    <i>
      <x v="1719"/>
      <x v="33"/>
      <x v="243"/>
    </i>
    <i>
      <x v="1720"/>
      <x v="35"/>
      <x v="71"/>
    </i>
    <i>
      <x v="1721"/>
      <x v="33"/>
      <x v="243"/>
    </i>
    <i>
      <x v="1722"/>
      <x v="33"/>
      <x v="243"/>
    </i>
    <i>
      <x v="1723"/>
      <x v="33"/>
      <x v="243"/>
    </i>
    <i>
      <x v="1724"/>
      <x v="33"/>
      <x v="243"/>
    </i>
    <i>
      <x v="1725"/>
      <x v="35"/>
      <x v="71"/>
    </i>
    <i>
      <x v="1726"/>
      <x v="35"/>
      <x v="133"/>
    </i>
    <i>
      <x v="1727"/>
      <x v="33"/>
      <x v="243"/>
    </i>
    <i>
      <x v="1728"/>
      <x v="35"/>
      <x v="111"/>
    </i>
    <i>
      <x v="1729"/>
      <x v="33"/>
      <x v="243"/>
    </i>
    <i>
      <x v="1730"/>
      <x v="35"/>
      <x v="111"/>
    </i>
    <i>
      <x v="1731"/>
      <x v="35"/>
      <x v="111"/>
    </i>
    <i>
      <x v="1732"/>
      <x v="35"/>
      <x v="71"/>
    </i>
    <i>
      <x v="1733"/>
      <x v="33"/>
      <x v="243"/>
    </i>
    <i>
      <x v="1734"/>
      <x v="33"/>
      <x v="243"/>
    </i>
    <i>
      <x v="1735"/>
      <x v="33"/>
      <x v="600"/>
    </i>
    <i r="1">
      <x v="35"/>
      <x v="601"/>
    </i>
    <i>
      <x v="1736"/>
      <x v="33"/>
      <x v="243"/>
    </i>
    <i>
      <x v="1737"/>
      <x v="34"/>
      <x v="148"/>
    </i>
    <i r="1">
      <x v="35"/>
      <x v="148"/>
    </i>
    <i>
      <x v="1738"/>
      <x v="33"/>
      <x v="243"/>
    </i>
    <i>
      <x v="1739"/>
      <x v="33"/>
      <x v="243"/>
    </i>
    <i>
      <x v="1740"/>
      <x v="33"/>
      <x v="243"/>
    </i>
    <i>
      <x v="1741"/>
      <x v="33"/>
      <x v="243"/>
    </i>
    <i>
      <x v="1742"/>
      <x v="33"/>
      <x v="243"/>
    </i>
    <i>
      <x v="1743"/>
      <x v="33"/>
      <x v="243"/>
    </i>
    <i>
      <x v="1744"/>
      <x v="33"/>
      <x v="243"/>
    </i>
    <i>
      <x v="1745"/>
      <x v="33"/>
      <x v="243"/>
    </i>
    <i>
      <x v="1746"/>
      <x v="33"/>
      <x v="243"/>
    </i>
    <i>
      <x v="1747"/>
      <x v="120"/>
      <x v="809"/>
    </i>
    <i>
      <x v="1748"/>
      <x v="35"/>
      <x v="111"/>
    </i>
    <i>
      <x v="1749"/>
      <x v="33"/>
      <x v="243"/>
    </i>
    <i>
      <x v="1750"/>
      <x v="33"/>
      <x v="243"/>
    </i>
    <i>
      <x v="1751"/>
      <x v="35"/>
      <x v="111"/>
    </i>
    <i>
      <x v="1752"/>
      <x v="35"/>
      <x v="243"/>
    </i>
    <i>
      <x v="1753"/>
      <x v="35"/>
      <x v="71"/>
    </i>
    <i>
      <x v="1754"/>
      <x v="35"/>
      <x v="71"/>
    </i>
    <i>
      <x v="1755"/>
      <x v="33"/>
      <x v="243"/>
    </i>
    <i>
      <x v="1756"/>
      <x v="35"/>
      <x v="480"/>
    </i>
    <i>
      <x v="1757"/>
      <x v="35"/>
      <x v="139"/>
    </i>
    <i>
      <x v="1758"/>
      <x v="120"/>
      <x v="809"/>
    </i>
    <i>
      <x v="1759"/>
      <x v="35"/>
      <x v="255"/>
    </i>
    <i>
      <x v="1760"/>
      <x v="35"/>
      <x v="112"/>
    </i>
    <i>
      <x v="1761"/>
      <x v="35"/>
      <x v="174"/>
    </i>
    <i>
      <x v="1762"/>
      <x v="35"/>
      <x v="460"/>
    </i>
    <i>
      <x v="1763"/>
      <x v="35"/>
      <x v="330"/>
    </i>
    <i>
      <x v="1764"/>
      <x v="35"/>
      <x v="171"/>
    </i>
    <i>
      <x v="1765"/>
      <x v="35"/>
      <x v="330"/>
    </i>
    <i>
      <x v="1766"/>
      <x v="35"/>
      <x v="96"/>
    </i>
    <i>
      <x v="1767"/>
      <x v="35"/>
      <x v="96"/>
    </i>
    <i>
      <x v="1768"/>
      <x v="35"/>
      <x v="111"/>
    </i>
    <i>
      <x v="1769"/>
      <x v="35"/>
      <x v="96"/>
    </i>
    <i>
      <x v="1770"/>
      <x v="35"/>
      <x v="329"/>
    </i>
    <i>
      <x v="1771"/>
      <x v="35"/>
      <x v="71"/>
    </i>
    <i>
      <x v="1772"/>
      <x v="33"/>
      <x v="129"/>
    </i>
    <i>
      <x v="1773"/>
      <x v="35"/>
      <x v="111"/>
    </i>
    <i>
      <x v="1774"/>
      <x v="35"/>
      <x v="394"/>
    </i>
    <i>
      <x v="1775"/>
      <x v="35"/>
      <x v="111"/>
    </i>
    <i>
      <x v="1776"/>
      <x v="2"/>
      <x v="451"/>
    </i>
    <i>
      <x v="1777"/>
      <x v="35"/>
      <x v="111"/>
    </i>
    <i>
      <x v="1778"/>
      <x v="35"/>
      <x v="96"/>
    </i>
    <i>
      <x v="1779"/>
      <x v="35"/>
      <x v="96"/>
    </i>
    <i>
      <x v="1780"/>
      <x v="35"/>
      <x v="96"/>
    </i>
    <i>
      <x v="1781"/>
      <x v="35"/>
      <x v="71"/>
    </i>
    <i>
      <x v="1782"/>
      <x v="35"/>
      <x v="366"/>
    </i>
    <i>
      <x v="1783"/>
      <x v="35"/>
      <x v="132"/>
    </i>
    <i>
      <x v="1784"/>
      <x v="35"/>
      <x v="151"/>
    </i>
    <i>
      <x v="1785"/>
      <x v="35"/>
      <x v="96"/>
    </i>
    <i>
      <x v="1786"/>
      <x v="35"/>
      <x v="153"/>
    </i>
    <i>
      <x v="1787"/>
      <x v="35"/>
      <x v="96"/>
    </i>
    <i>
      <x v="1788"/>
      <x v="35"/>
      <x v="96"/>
    </i>
    <i>
      <x v="1789"/>
      <x v="2"/>
      <x v="302"/>
    </i>
    <i>
      <x v="1790"/>
      <x v="2"/>
      <x v="302"/>
    </i>
    <i>
      <x v="1791"/>
      <x v="2"/>
      <x v="302"/>
    </i>
    <i>
      <x v="1792"/>
      <x v="35"/>
      <x v="135"/>
    </i>
    <i>
      <x v="1793"/>
      <x v="35"/>
      <x v="71"/>
    </i>
    <i>
      <x v="1794"/>
      <x v="35"/>
      <x v="111"/>
    </i>
    <i>
      <x v="1795"/>
      <x v="35"/>
      <x v="107"/>
    </i>
    <i>
      <x v="1796"/>
      <x v="35"/>
      <x v="204"/>
    </i>
    <i>
      <x v="1797"/>
      <x v="35"/>
      <x v="449"/>
    </i>
    <i>
      <x v="1798"/>
      <x v="35"/>
      <x v="178"/>
    </i>
    <i>
      <x v="1799"/>
      <x v="35"/>
      <x v="71"/>
    </i>
    <i>
      <x v="1800"/>
      <x v="35"/>
      <x v="181"/>
    </i>
    <i>
      <x v="1801"/>
      <x v="35"/>
      <x v="71"/>
    </i>
    <i>
      <x v="1802"/>
      <x v="35"/>
      <x v="71"/>
    </i>
    <i>
      <x v="1803"/>
      <x v="35"/>
      <x v="71"/>
    </i>
    <i>
      <x v="1804"/>
      <x v="35"/>
      <x v="136"/>
    </i>
    <i>
      <x v="1805"/>
      <x v="35"/>
      <x v="71"/>
    </i>
    <i>
      <x v="1806"/>
      <x v="27"/>
      <x v="429"/>
    </i>
    <i>
      <x v="1807"/>
      <x v="35"/>
      <x v="96"/>
    </i>
    <i>
      <x v="1808"/>
      <x v="33"/>
      <x v="243"/>
    </i>
    <i>
      <x v="1809"/>
      <x v="35"/>
      <x v="320"/>
    </i>
    <i>
      <x v="1810"/>
      <x v="35"/>
      <x v="127"/>
    </i>
    <i>
      <x v="1811"/>
      <x v="35"/>
      <x v="111"/>
    </i>
    <i>
      <x v="1812"/>
      <x v="35"/>
      <x v="71"/>
    </i>
    <i>
      <x v="1813"/>
      <x v="35"/>
      <x v="87"/>
    </i>
    <i>
      <x v="1814"/>
      <x v="35"/>
      <x v="71"/>
    </i>
    <i>
      <x v="1815"/>
      <x v="35"/>
      <x v="96"/>
    </i>
    <i>
      <x v="1816"/>
      <x v="35"/>
      <x v="175"/>
    </i>
    <i>
      <x v="1817"/>
      <x v="35"/>
      <x v="129"/>
    </i>
    <i>
      <x v="1818"/>
      <x v="35"/>
      <x v="122"/>
    </i>
    <i>
      <x v="1819"/>
      <x v="35"/>
      <x v="137"/>
    </i>
    <i>
      <x v="1820"/>
      <x v="35"/>
      <x v="71"/>
    </i>
    <i>
      <x v="1821"/>
      <x v="35"/>
      <x v="71"/>
    </i>
    <i>
      <x v="1822"/>
      <x v="35"/>
      <x v="267"/>
    </i>
    <i>
      <x v="1823"/>
      <x v="35"/>
      <x v="71"/>
    </i>
    <i>
      <x v="1824"/>
      <x v="35"/>
      <x v="96"/>
    </i>
    <i>
      <x v="1825"/>
      <x v="35"/>
      <x v="96"/>
    </i>
    <i>
      <x v="1826"/>
      <x v="35"/>
      <x v="219"/>
    </i>
    <i>
      <x v="1827"/>
      <x v="35"/>
      <x v="254"/>
    </i>
    <i>
      <x v="1828"/>
      <x v="35"/>
      <x v="353"/>
    </i>
    <i>
      <x v="1829"/>
      <x v="35"/>
      <x v="71"/>
    </i>
    <i>
      <x v="1830"/>
      <x v="35"/>
      <x v="71"/>
    </i>
    <i>
      <x v="1831"/>
      <x v="35"/>
      <x v="71"/>
    </i>
    <i>
      <x v="1832"/>
      <x v="35"/>
      <x v="71"/>
    </i>
    <i>
      <x v="1833"/>
      <x v="35"/>
      <x v="71"/>
    </i>
    <i>
      <x v="1834"/>
      <x v="35"/>
      <x v="71"/>
    </i>
    <i>
      <x v="1835"/>
      <x v="35"/>
      <x v="243"/>
    </i>
    <i>
      <x v="1836"/>
      <x v="35"/>
      <x v="71"/>
    </i>
    <i>
      <x v="1837"/>
      <x v="35"/>
      <x v="71"/>
    </i>
    <i>
      <x v="1838"/>
      <x v="35"/>
      <x v="71"/>
    </i>
    <i>
      <x v="1839"/>
      <x v="35"/>
      <x v="96"/>
    </i>
    <i>
      <x v="1840"/>
      <x v="35"/>
      <x v="71"/>
    </i>
    <i>
      <x v="1841"/>
      <x v="35"/>
      <x v="96"/>
    </i>
    <i>
      <x v="1842"/>
      <x v="35"/>
      <x v="71"/>
    </i>
    <i>
      <x v="1843"/>
      <x v="35"/>
      <x v="71"/>
    </i>
    <i>
      <x v="1844"/>
      <x v="35"/>
      <x v="96"/>
    </i>
    <i>
      <x v="1845"/>
      <x v="33"/>
      <x v="243"/>
    </i>
    <i>
      <x v="1846"/>
      <x v="35"/>
      <x v="71"/>
    </i>
    <i>
      <x v="1847"/>
      <x v="35"/>
      <x v="71"/>
    </i>
    <i>
      <x v="1848"/>
      <x v="35"/>
      <x v="71"/>
    </i>
    <i>
      <x v="1849"/>
      <x v="35"/>
      <x v="96"/>
    </i>
    <i>
      <x v="1850"/>
      <x v="35"/>
      <x v="71"/>
    </i>
    <i>
      <x v="1851"/>
      <x v="35"/>
      <x v="71"/>
    </i>
    <i>
      <x v="1852"/>
      <x v="33"/>
      <x v="243"/>
    </i>
    <i>
      <x v="1853"/>
      <x v="35"/>
      <x v="71"/>
    </i>
    <i>
      <x v="1854"/>
      <x v="35"/>
      <x v="71"/>
    </i>
    <i>
      <x v="1855"/>
      <x v="35"/>
      <x v="71"/>
    </i>
    <i>
      <x v="1856"/>
      <x v="35"/>
      <x v="243"/>
    </i>
    <i>
      <x v="1857"/>
      <x v="35"/>
      <x v="243"/>
    </i>
    <i>
      <x v="1858"/>
      <x v="33"/>
      <x v="243"/>
    </i>
    <i>
      <x v="1859"/>
      <x v="33"/>
      <x v="186"/>
    </i>
    <i>
      <x v="1860"/>
      <x v="120"/>
      <x v="809"/>
    </i>
    <i>
      <x v="1861"/>
      <x v="33"/>
      <x v="243"/>
    </i>
    <i>
      <x v="1862"/>
      <x v="34"/>
      <x v="191"/>
    </i>
    <i>
      <x v="1863"/>
      <x v="34"/>
      <x v="131"/>
    </i>
    <i>
      <x v="1864"/>
      <x v="34"/>
      <x v="376"/>
    </i>
    <i>
      <x v="1865"/>
      <x v="34"/>
      <x v="59"/>
    </i>
    <i>
      <x v="1866"/>
      <x v="34"/>
      <x v="183"/>
    </i>
    <i>
      <x v="1867"/>
      <x v="34"/>
      <x v="312"/>
    </i>
    <i>
      <x v="1868"/>
      <x v="34"/>
      <x v="148"/>
    </i>
    <i>
      <x v="1869"/>
      <x v="34"/>
      <x v="357"/>
    </i>
    <i>
      <x v="1870"/>
      <x v="34"/>
      <x v="239"/>
    </i>
    <i>
      <x v="1871"/>
      <x v="34"/>
      <x v="148"/>
    </i>
    <i>
      <x v="1872"/>
      <x v="34"/>
      <x v="279"/>
    </i>
    <i>
      <x v="1873"/>
      <x v="34"/>
      <x v="567"/>
    </i>
    <i>
      <x v="1874"/>
      <x v="34"/>
      <x v="148"/>
    </i>
    <i>
      <x v="1875"/>
      <x v="34"/>
      <x v="148"/>
    </i>
    <i>
      <x v="1876"/>
      <x v="34"/>
      <x v="148"/>
    </i>
    <i>
      <x v="1877"/>
      <x v="34"/>
      <x v="215"/>
    </i>
    <i>
      <x v="1878"/>
      <x v="34"/>
      <x v="408"/>
    </i>
    <i>
      <x v="1879"/>
      <x v="34"/>
      <x v="362"/>
    </i>
    <i>
      <x v="1880"/>
      <x v="34"/>
      <x v="148"/>
    </i>
    <i>
      <x v="1881"/>
      <x v="34"/>
      <x v="148"/>
    </i>
    <i>
      <x v="1882"/>
      <x v="34"/>
      <x v="359"/>
    </i>
    <i>
      <x v="1883"/>
      <x v="34"/>
      <x v="422"/>
    </i>
    <i>
      <x v="1884"/>
      <x v="35"/>
      <x v="148"/>
    </i>
    <i>
      <x v="1885"/>
      <x v="34"/>
      <x v="262"/>
    </i>
    <i>
      <x v="1886"/>
      <x v="34"/>
      <x v="191"/>
    </i>
    <i>
      <x v="1887"/>
      <x v="34"/>
      <x v="389"/>
    </i>
    <i>
      <x v="1888"/>
      <x v="34"/>
      <x v="244"/>
    </i>
    <i>
      <x v="1889"/>
      <x v="34"/>
      <x v="239"/>
    </i>
    <i>
      <x v="1890"/>
      <x v="34"/>
      <x v="280"/>
    </i>
    <i>
      <x v="1891"/>
      <x v="34"/>
      <x v="148"/>
    </i>
    <i>
      <x v="1892"/>
      <x v="34"/>
      <x v="466"/>
    </i>
    <i>
      <x v="1893"/>
      <x v="34"/>
      <x v="239"/>
    </i>
    <i>
      <x v="1894"/>
      <x v="34"/>
      <x v="148"/>
    </i>
    <i>
      <x v="1895"/>
      <x v="34"/>
      <x v="335"/>
    </i>
    <i>
      <x v="1896"/>
      <x v="34"/>
      <x v="406"/>
    </i>
    <i>
      <x v="1897"/>
      <x v="34"/>
      <x v="190"/>
    </i>
    <i>
      <x v="1898"/>
      <x v="34"/>
      <x v="148"/>
    </i>
    <i>
      <x v="1899"/>
      <x v="34"/>
      <x v="148"/>
    </i>
    <i>
      <x v="1900"/>
      <x v="34"/>
      <x v="148"/>
    </i>
    <i>
      <x v="1901"/>
      <x v="34"/>
      <x v="96"/>
    </i>
    <i>
      <x v="1902"/>
      <x v="34"/>
      <x v="148"/>
    </i>
    <i>
      <x v="1903"/>
      <x v="34"/>
      <x v="148"/>
    </i>
    <i>
      <x v="1904"/>
      <x v="34"/>
      <x v="248"/>
    </i>
    <i>
      <x v="1905"/>
      <x v="34"/>
      <x v="248"/>
    </i>
    <i>
      <x v="1906"/>
      <x v="34"/>
      <x v="335"/>
    </i>
    <i>
      <x v="1907"/>
      <x v="34"/>
      <x v="198"/>
    </i>
    <i>
      <x v="1908"/>
      <x v="34"/>
      <x v="441"/>
    </i>
    <i>
      <x v="1909"/>
      <x v="34"/>
      <x v="148"/>
    </i>
    <i>
      <x v="1910"/>
      <x v="34"/>
      <x v="405"/>
    </i>
    <i>
      <x v="1911"/>
      <x v="34"/>
      <x v="357"/>
    </i>
    <i>
      <x v="1912"/>
      <x v="34"/>
      <x v="303"/>
    </i>
    <i>
      <x v="1913"/>
      <x v="34"/>
      <x v="288"/>
    </i>
    <i>
      <x v="1914"/>
      <x v="34"/>
      <x v="603"/>
    </i>
    <i>
      <x v="1915"/>
      <x v="34"/>
      <x v="403"/>
    </i>
    <i>
      <x v="1916"/>
      <x v="34"/>
      <x v="455"/>
    </i>
    <i>
      <x v="1917"/>
      <x v="34"/>
      <x v="148"/>
    </i>
    <i>
      <x v="1918"/>
      <x v="34"/>
      <x v="148"/>
    </i>
    <i>
      <x v="1919"/>
      <x v="34"/>
      <x v="148"/>
    </i>
    <i>
      <x v="1920"/>
      <x v="34"/>
      <x v="303"/>
    </i>
    <i>
      <x v="1921"/>
      <x v="34"/>
      <x v="148"/>
    </i>
    <i>
      <x v="1922"/>
      <x v="34"/>
      <x v="478"/>
    </i>
    <i>
      <x v="1923"/>
      <x v="34"/>
      <x v="202"/>
    </i>
    <i>
      <x v="1924"/>
      <x v="34"/>
      <x v="202"/>
    </i>
    <i>
      <x v="1925"/>
      <x v="34"/>
      <x v="295"/>
    </i>
    <i>
      <x v="1926"/>
      <x v="34"/>
      <x v="698"/>
    </i>
    <i>
      <x v="1927"/>
      <x v="34"/>
      <x v="414"/>
    </i>
    <i>
      <x v="1928"/>
      <x v="34"/>
      <x v="201"/>
    </i>
    <i>
      <x v="1929"/>
      <x v="34"/>
      <x v="239"/>
    </i>
    <i>
      <x v="1930"/>
      <x v="34"/>
      <x v="239"/>
    </i>
    <i>
      <x v="1931"/>
      <x v="34"/>
      <x v="148"/>
    </i>
    <i>
      <x v="1932"/>
      <x v="34"/>
      <x v="376"/>
    </i>
    <i>
      <x v="1933"/>
      <x v="34"/>
      <x v="239"/>
    </i>
    <i>
      <x v="1934"/>
      <x v="34"/>
      <x v="243"/>
    </i>
    <i>
      <x v="1935"/>
      <x v="34"/>
      <x v="148"/>
    </i>
    <i>
      <x v="1936"/>
      <x v="34"/>
      <x v="674"/>
    </i>
    <i>
      <x v="1937"/>
      <x v="34"/>
      <x v="699"/>
    </i>
    <i>
      <x v="1938"/>
      <x v="34"/>
      <x v="291"/>
    </i>
    <i>
      <x v="1939"/>
      <x v="34"/>
      <x v="160"/>
    </i>
    <i>
      <x v="1940"/>
      <x v="34"/>
      <x v="148"/>
    </i>
    <i>
      <x v="1941"/>
      <x v="34"/>
      <x v="817"/>
    </i>
    <i>
      <x v="1942"/>
      <x v="34"/>
      <x v="169"/>
    </i>
    <i>
      <x v="1943"/>
      <x v="34"/>
      <x v="148"/>
    </i>
    <i>
      <x v="1944"/>
      <x v="34"/>
      <x v="194"/>
    </i>
    <i>
      <x v="1945"/>
      <x v="34"/>
      <x v="191"/>
    </i>
    <i>
      <x v="1946"/>
      <x v="34"/>
      <x v="844"/>
    </i>
    <i>
      <x v="1947"/>
      <x v="34"/>
      <x v="198"/>
    </i>
    <i>
      <x v="1948"/>
      <x v="34"/>
      <x v="169"/>
    </i>
    <i>
      <x v="1949"/>
      <x v="34"/>
      <x v="357"/>
    </i>
    <i>
      <x v="1950"/>
      <x v="34"/>
      <x v="191"/>
    </i>
    <i>
      <x v="1951"/>
      <x v="34"/>
      <x v="148"/>
    </i>
    <i>
      <x v="1952"/>
      <x v="34"/>
      <x v="291"/>
    </i>
    <i>
      <x v="1953"/>
      <x v="34"/>
      <x v="605"/>
    </i>
    <i>
      <x v="1954"/>
      <x v="34"/>
      <x v="239"/>
    </i>
    <i>
      <x v="1955"/>
      <x v="34"/>
      <x v="392"/>
    </i>
    <i>
      <x v="1956"/>
      <x v="34"/>
      <x v="148"/>
    </i>
    <i>
      <x v="1957"/>
      <x v="34"/>
      <x v="148"/>
    </i>
    <i>
      <x v="1958"/>
      <x v="34"/>
      <x v="148"/>
    </i>
    <i>
      <x v="1959"/>
      <x v="34"/>
      <x v="247"/>
    </i>
    <i>
      <x v="1960"/>
      <x v="34"/>
      <x v="280"/>
    </i>
    <i>
      <x v="1961"/>
      <x v="34"/>
      <x v="148"/>
    </i>
    <i>
      <x v="1962"/>
      <x v="34"/>
      <x v="148"/>
    </i>
    <i>
      <x v="1963"/>
      <x v="34"/>
      <x v="220"/>
    </i>
    <i>
      <x v="1964"/>
      <x v="34"/>
      <x v="195"/>
    </i>
    <i>
      <x v="1965"/>
      <x v="34"/>
      <x v="736"/>
    </i>
    <i>
      <x v="1966"/>
      <x v="34"/>
      <x v="169"/>
    </i>
    <i>
      <x v="1967"/>
      <x v="34"/>
      <x v="298"/>
    </i>
    <i>
      <x v="1968"/>
      <x v="34"/>
      <x v="198"/>
    </i>
    <i>
      <x v="1969"/>
      <x v="34"/>
      <x v="148"/>
    </i>
    <i>
      <x v="1970"/>
      <x v="34"/>
      <x v="430"/>
    </i>
    <i>
      <x v="1971"/>
      <x v="34"/>
      <x v="148"/>
    </i>
    <i>
      <x v="1972"/>
      <x v="34"/>
      <x v="364"/>
    </i>
    <i>
      <x v="1973"/>
      <x v="34"/>
      <x v="198"/>
    </i>
    <i>
      <x v="1974"/>
      <x v="34"/>
      <x v="148"/>
    </i>
    <i>
      <x v="1975"/>
      <x v="34"/>
      <x v="148"/>
    </i>
    <i>
      <x v="1976"/>
      <x v="34"/>
      <x v="338"/>
    </i>
    <i>
      <x v="1977"/>
      <x v="34"/>
      <x v="148"/>
    </i>
    <i>
      <x v="1978"/>
      <x v="34"/>
      <x v="148"/>
    </i>
    <i>
      <x v="1979"/>
      <x v="34"/>
      <x v="303"/>
    </i>
    <i>
      <x v="1980"/>
      <x v="34"/>
      <x v="148"/>
    </i>
    <i>
      <x v="1981"/>
      <x v="34"/>
      <x v="148"/>
    </i>
    <i>
      <x v="1982"/>
      <x v="34"/>
      <x v="245"/>
    </i>
    <i>
      <x v="1983"/>
      <x v="34"/>
      <x v="303"/>
    </i>
    <i>
      <x v="1984"/>
      <x v="34"/>
      <x v="291"/>
    </i>
    <i>
      <x v="1985"/>
      <x v="34"/>
      <x v="315"/>
    </i>
    <i>
      <x v="1986"/>
      <x v="34"/>
      <x v="291"/>
    </i>
    <i>
      <x v="1987"/>
      <x v="34"/>
      <x v="239"/>
    </i>
    <i>
      <x v="1988"/>
      <x v="34"/>
      <x v="357"/>
    </i>
    <i>
      <x v="1989"/>
      <x v="34"/>
      <x v="225"/>
    </i>
    <i>
      <x v="1990"/>
      <x v="34"/>
      <x v="198"/>
    </i>
    <i>
      <x v="1991"/>
      <x v="34"/>
      <x v="191"/>
    </i>
    <i>
      <x v="1992"/>
      <x v="34"/>
      <x v="148"/>
    </i>
    <i>
      <x v="1993"/>
      <x v="34"/>
      <x v="299"/>
    </i>
    <i>
      <x v="1994"/>
      <x v="34"/>
      <x v="195"/>
    </i>
    <i>
      <x v="1995"/>
      <x v="34"/>
      <x v="148"/>
    </i>
    <i>
      <x v="1996"/>
      <x v="34"/>
      <x v="148"/>
    </i>
    <i>
      <x v="1997"/>
      <x v="34"/>
      <x v="763"/>
    </i>
    <i>
      <x v="1998"/>
      <x v="34"/>
      <x v="148"/>
    </i>
    <i>
      <x v="1999"/>
      <x v="34"/>
      <x v="148"/>
    </i>
    <i>
      <x v="2000"/>
      <x v="34"/>
      <x v="148"/>
    </i>
    <i>
      <x v="2001"/>
      <x v="34"/>
      <x v="198"/>
    </i>
    <i>
      <x v="2002"/>
      <x v="34"/>
      <x v="148"/>
    </i>
    <i>
      <x v="2003"/>
      <x v="34"/>
      <x v="148"/>
    </i>
    <i>
      <x v="2004"/>
      <x v="34"/>
      <x v="148"/>
    </i>
    <i>
      <x v="2005"/>
      <x v="34"/>
      <x v="198"/>
    </i>
    <i>
      <x v="2006"/>
      <x v="34"/>
      <x v="148"/>
    </i>
    <i>
      <x v="2007"/>
      <x v="34"/>
      <x v="148"/>
    </i>
    <i>
      <x v="2008"/>
      <x v="34"/>
      <x v="243"/>
    </i>
    <i>
      <x v="2009"/>
      <x v="34"/>
      <x v="148"/>
    </i>
    <i>
      <x v="2010"/>
      <x v="34"/>
      <x v="148"/>
    </i>
    <i>
      <x v="2011"/>
      <x v="34"/>
      <x v="148"/>
    </i>
    <i>
      <x v="2012"/>
      <x v="34"/>
      <x v="505"/>
    </i>
    <i>
      <x v="2013"/>
      <x v="34"/>
      <x v="291"/>
    </i>
    <i>
      <x v="2014"/>
      <x v="34"/>
      <x v="148"/>
    </i>
    <i>
      <x v="2015"/>
      <x v="34"/>
      <x v="148"/>
    </i>
    <i>
      <x v="2016"/>
      <x v="34"/>
      <x v="335"/>
    </i>
    <i>
      <x v="2017"/>
      <x v="34"/>
      <x v="727"/>
    </i>
    <i>
      <x v="2018"/>
      <x v="34"/>
      <x v="148"/>
    </i>
    <i>
      <x v="2019"/>
      <x v="34"/>
      <x v="148"/>
    </i>
    <i>
      <x v="2020"/>
      <x v="34"/>
      <x v="291"/>
    </i>
    <i>
      <x v="2021"/>
      <x v="34"/>
      <x v="148"/>
    </i>
    <i>
      <x v="2022"/>
      <x v="34"/>
      <x v="148"/>
    </i>
    <i>
      <x v="2023"/>
      <x v="34"/>
      <x v="148"/>
    </i>
    <i>
      <x v="2024"/>
      <x v="34"/>
      <x v="148"/>
    </i>
    <i>
      <x v="2025"/>
      <x v="34"/>
      <x v="148"/>
    </i>
    <i>
      <x v="2026"/>
      <x v="34"/>
      <x v="148"/>
    </i>
    <i>
      <x v="2027"/>
      <x v="34"/>
      <x v="169"/>
    </i>
    <i>
      <x v="2028"/>
      <x v="34"/>
      <x v="291"/>
    </i>
    <i>
      <x v="2029"/>
      <x v="34"/>
      <x v="248"/>
    </i>
    <i>
      <x v="2030"/>
      <x v="34"/>
      <x v="148"/>
    </i>
    <i>
      <x v="2031"/>
      <x v="34"/>
      <x v="419"/>
    </i>
    <i>
      <x v="2032"/>
      <x v="34"/>
      <x v="303"/>
    </i>
    <i>
      <x v="2033"/>
      <x v="34"/>
      <x v="148"/>
    </i>
    <i>
      <x v="2034"/>
      <x v="34"/>
      <x v="148"/>
    </i>
    <i>
      <x v="2035"/>
      <x v="34"/>
      <x v="148"/>
    </i>
    <i>
      <x v="2036"/>
      <x v="34"/>
      <x v="148"/>
    </i>
    <i>
      <x v="2037"/>
      <x v="34"/>
      <x v="148"/>
    </i>
    <i>
      <x v="2038"/>
      <x v="34"/>
      <x v="244"/>
    </i>
    <i>
      <x v="2039"/>
      <x v="34"/>
      <x v="198"/>
    </i>
    <i>
      <x v="2040"/>
      <x v="34"/>
      <x v="672"/>
    </i>
    <i>
      <x v="2041"/>
      <x v="34"/>
      <x v="239"/>
    </i>
    <i>
      <x v="2042"/>
      <x v="34"/>
      <x v="217"/>
    </i>
    <i>
      <x v="2043"/>
      <x v="34"/>
      <x v="191"/>
    </i>
    <i>
      <x v="2044"/>
      <x v="34"/>
      <x v="148"/>
    </i>
    <i>
      <x v="2045"/>
      <x v="34"/>
      <x v="193"/>
    </i>
    <i>
      <x v="2046"/>
      <x v="34"/>
      <x v="243"/>
    </i>
    <i>
      <x v="2047"/>
      <x v="34"/>
      <x v="239"/>
    </i>
    <i>
      <x v="2048"/>
      <x v="34"/>
      <x v="148"/>
    </i>
    <i>
      <x v="2049"/>
      <x v="34"/>
      <x v="248"/>
    </i>
    <i>
      <x v="2050"/>
      <x v="34"/>
      <x v="148"/>
    </i>
    <i>
      <x v="2051"/>
      <x v="34"/>
      <x v="311"/>
    </i>
    <i>
      <x v="2052"/>
      <x v="34"/>
      <x v="436"/>
    </i>
    <i>
      <x v="2053"/>
      <x v="34"/>
      <x v="148"/>
    </i>
    <i>
      <x v="2054"/>
      <x v="34"/>
      <x v="195"/>
    </i>
    <i>
      <x v="2055"/>
      <x v="34"/>
      <x v="148"/>
    </i>
    <i>
      <x v="2056"/>
      <x v="34"/>
      <x v="195"/>
    </i>
    <i>
      <x v="2057"/>
      <x v="34"/>
      <x v="191"/>
    </i>
    <i>
      <x v="2058"/>
      <x v="34"/>
      <x v="148"/>
    </i>
    <i>
      <x v="2059"/>
      <x v="34"/>
      <x v="225"/>
    </i>
    <i>
      <x v="2060"/>
      <x v="34"/>
      <x v="148"/>
    </i>
    <i>
      <x v="2061"/>
      <x v="34"/>
      <x v="198"/>
    </i>
    <i>
      <x v="2062"/>
      <x v="34"/>
      <x v="239"/>
    </i>
    <i>
      <x v="2063"/>
      <x v="34"/>
      <x v="319"/>
    </i>
    <i>
      <x v="2064"/>
      <x v="34"/>
      <x v="148"/>
    </i>
    <i>
      <x v="2065"/>
      <x v="34"/>
      <x v="291"/>
    </i>
    <i>
      <x v="2066"/>
      <x v="34"/>
      <x v="148"/>
    </i>
    <i>
      <x v="2067"/>
      <x v="34"/>
      <x v="148"/>
    </i>
    <i>
      <x v="2068"/>
      <x v="34"/>
      <x v="148"/>
    </i>
    <i>
      <x v="2069"/>
      <x v="34"/>
      <x v="239"/>
    </i>
    <i>
      <x v="2070"/>
      <x v="34"/>
      <x v="148"/>
    </i>
    <i>
      <x v="2071"/>
      <x v="34"/>
      <x v="148"/>
    </i>
    <i>
      <x v="2072"/>
      <x v="34"/>
      <x v="148"/>
    </i>
    <i>
      <x v="2073"/>
      <x v="34"/>
      <x v="291"/>
    </i>
    <i>
      <x v="2074"/>
      <x v="34"/>
      <x v="148"/>
    </i>
    <i>
      <x v="2075"/>
      <x v="34"/>
      <x v="148"/>
    </i>
    <i>
      <x v="2076"/>
      <x v="34"/>
      <x v="148"/>
    </i>
    <i>
      <x v="2077"/>
      <x v="34"/>
      <x v="193"/>
    </i>
    <i>
      <x v="2078"/>
      <x v="34"/>
      <x v="304"/>
    </i>
    <i>
      <x v="2079"/>
      <x v="34"/>
      <x v="165"/>
    </i>
    <i>
      <x v="2080"/>
      <x v="34"/>
      <x v="148"/>
    </i>
    <i>
      <x v="2081"/>
      <x v="34"/>
      <x v="239"/>
    </i>
    <i>
      <x v="2082"/>
      <x v="34"/>
      <x v="148"/>
    </i>
    <i>
      <x v="2083"/>
      <x v="34"/>
      <x v="291"/>
    </i>
    <i>
      <x v="2084"/>
      <x v="35"/>
      <x v="183"/>
    </i>
    <i>
      <x v="2085"/>
      <x v="34"/>
      <x v="148"/>
    </i>
    <i>
      <x v="2086"/>
      <x v="34"/>
      <x v="335"/>
    </i>
    <i>
      <x v="2087"/>
      <x v="34"/>
      <x v="191"/>
    </i>
    <i>
      <x v="2088"/>
      <x v="34"/>
      <x v="193"/>
    </i>
    <i>
      <x v="2089"/>
      <x v="34"/>
      <x v="140"/>
    </i>
    <i>
      <x v="2090"/>
      <x v="34"/>
      <x v="197"/>
    </i>
    <i>
      <x v="2091"/>
      <x v="34"/>
      <x v="148"/>
    </i>
    <i>
      <x v="2092"/>
      <x v="74"/>
      <x v="5"/>
    </i>
    <i>
      <x v="2093"/>
      <x v="122"/>
      <x v="953"/>
    </i>
    <i>
      <x v="2094"/>
      <x v="119"/>
      <x v="1108"/>
    </i>
    <i>
      <x v="2095"/>
      <x v="106"/>
      <x v="1037"/>
    </i>
    <i>
      <x v="2096"/>
      <x v="140"/>
      <x v="1085"/>
    </i>
    <i>
      <x v="2097"/>
      <x v="109"/>
      <x v="793"/>
    </i>
    <i>
      <x v="2098"/>
      <x v="109"/>
      <x v="348"/>
    </i>
    <i>
      <x v="2099"/>
      <x v="12"/>
      <x v="475"/>
    </i>
    <i>
      <x v="2100"/>
      <x v="12"/>
      <x v="445"/>
    </i>
    <i>
      <x v="2101"/>
      <x v="12"/>
      <x v="339"/>
    </i>
    <i>
      <x v="2102"/>
      <x v="74"/>
      <x v="823"/>
    </i>
    <i>
      <x v="2103"/>
      <x v="74"/>
      <x v="700"/>
    </i>
    <i>
      <x v="2104"/>
      <x v="119"/>
      <x v="645"/>
    </i>
    <i>
      <x v="2105"/>
      <x v="119"/>
      <x v="688"/>
    </i>
    <i>
      <x v="2106"/>
      <x v="122"/>
      <x v="344"/>
    </i>
    <i>
      <x v="2107"/>
      <x v="122"/>
      <x v="666"/>
    </i>
    <i>
      <x v="2108"/>
      <x v="122"/>
      <x v="725"/>
    </i>
    <i>
      <x v="2109"/>
      <x v="122"/>
      <x v="552"/>
    </i>
    <i>
      <x v="2110"/>
      <x v="122"/>
      <x v="914"/>
    </i>
    <i>
      <x v="2111"/>
      <x v="133"/>
      <x v="833"/>
    </i>
    <i>
      <x v="2112"/>
      <x v="117"/>
      <x v="503"/>
    </i>
    <i r="1">
      <x v="118"/>
      <x v="503"/>
    </i>
    <i>
      <x v="2113"/>
      <x v="12"/>
      <x v="735"/>
    </i>
    <i>
      <x v="2114"/>
      <x v="121"/>
      <x v="296"/>
    </i>
    <i>
      <x v="2115"/>
      <x v="117"/>
      <x v="1023"/>
    </i>
    <i>
      <x v="2116"/>
      <x v="25"/>
      <x v="444"/>
    </i>
    <i>
      <x v="2117"/>
      <x v="74"/>
      <x v="933"/>
    </i>
    <i>
      <x v="2118"/>
      <x v="74"/>
      <x v="933"/>
    </i>
    <i>
      <x v="2119"/>
      <x v="51"/>
      <x v="964"/>
    </i>
    <i>
      <x v="2120"/>
      <x v="51"/>
      <x v="946"/>
    </i>
    <i>
      <x v="2121"/>
      <x v="117"/>
      <x v="758"/>
    </i>
    <i>
      <x v="2122"/>
      <x v="117"/>
      <x v="1046"/>
    </i>
    <i>
      <x v="2123"/>
      <x v="12"/>
      <x v="951"/>
    </i>
    <i>
      <x v="2124"/>
      <x v="49"/>
      <x v="990"/>
    </i>
    <i>
      <x v="2125"/>
      <x v="49"/>
      <x v="829"/>
    </i>
    <i>
      <x v="2126"/>
      <x v="117"/>
      <x v="6"/>
    </i>
    <i>
      <x v="2127"/>
      <x v="74"/>
      <x v="1243"/>
    </i>
    <i>
      <x v="2128"/>
      <x v="74"/>
      <x v="820"/>
    </i>
    <i>
      <x v="2129"/>
      <x v="117"/>
      <x v="1076"/>
    </i>
    <i>
      <x v="2130"/>
      <x v="51"/>
      <x v="932"/>
    </i>
    <i>
      <x v="2131"/>
      <x v="51"/>
      <x v="636"/>
    </i>
    <i>
      <x v="2132"/>
      <x v="133"/>
      <x v="643"/>
    </i>
    <i>
      <x v="2133"/>
      <x v="122"/>
      <x v="450"/>
    </i>
    <i>
      <x v="2134"/>
      <x v="12"/>
      <x v="708"/>
    </i>
    <i>
      <x v="2135"/>
      <x v="49"/>
      <x v="754"/>
    </i>
    <i>
      <x v="2136"/>
      <x v="56"/>
      <x v="253"/>
    </i>
    <i>
      <x v="2137"/>
      <x v="56"/>
      <x v="764"/>
    </i>
    <i>
      <x v="2138"/>
      <x v="109"/>
      <x v="426"/>
    </i>
    <i>
      <x v="2139"/>
      <x v="12"/>
      <x v="378"/>
    </i>
    <i>
      <x v="2140"/>
      <x v="117"/>
      <x v="854"/>
    </i>
    <i>
      <x v="2141"/>
      <x v="119"/>
      <x v="612"/>
    </i>
    <i>
      <x v="2142"/>
      <x v="122"/>
      <x v="173"/>
    </i>
    <i>
      <x v="2143"/>
      <x v="122"/>
      <x v="884"/>
    </i>
    <i>
      <x v="2144"/>
      <x v="122"/>
      <x v="568"/>
    </i>
    <i>
      <x v="2145"/>
      <x v="122"/>
      <x v="568"/>
    </i>
    <i>
      <x v="2146"/>
      <x v="132"/>
      <x v="970"/>
    </i>
    <i>
      <x v="2147"/>
      <x v="132"/>
      <x v="7"/>
    </i>
    <i>
      <x v="2148"/>
      <x v="11"/>
      <x v="841"/>
    </i>
    <i>
      <x v="2149"/>
      <x v="13"/>
      <x/>
    </i>
    <i r="1">
      <x v="32"/>
      <x/>
    </i>
    <i r="2">
      <x v="1"/>
    </i>
    <i r="1">
      <x v="34"/>
      <x v="4"/>
    </i>
    <i r="1">
      <x v="57"/>
      <x v="3"/>
    </i>
    <i r="1">
      <x v="59"/>
      <x v="170"/>
    </i>
    <i r="2">
      <x v="646"/>
    </i>
    <i r="1">
      <x v="71"/>
      <x v="2"/>
    </i>
    <i r="1">
      <x v="83"/>
      <x v="526"/>
    </i>
    <i r="1">
      <x v="106"/>
      <x v="81"/>
    </i>
    <i r="2">
      <x v="231"/>
    </i>
    <i r="1">
      <x v="139"/>
      <x v="2"/>
    </i>
    <i t="grand">
      <x/>
    </i>
  </rowItems>
  <colItems count="1">
    <i/>
  </colItems>
  <dataFields count="1">
    <dataField name="Suma de COBRADA" fld="17" baseField="0" baseItem="0"/>
  </dataFields>
  <formats count="2182">
    <format dxfId="2181">
      <pivotArea dataOnly="0" labelOnly="1" outline="0" fieldPosition="0">
        <references count="3">
          <reference field="4" count="1" selected="0">
            <x v="0"/>
          </reference>
          <reference field="6" count="1" selected="0">
            <x v="110"/>
          </reference>
          <reference field="12" count="1">
            <x v="559"/>
          </reference>
        </references>
      </pivotArea>
    </format>
    <format dxfId="2180">
      <pivotArea dataOnly="0" labelOnly="1" outline="0" fieldPosition="0">
        <references count="3">
          <reference field="4" count="1" selected="0">
            <x v="1"/>
          </reference>
          <reference field="6" count="1" selected="0">
            <x v="119"/>
          </reference>
          <reference field="12" count="1">
            <x v="1108"/>
          </reference>
        </references>
      </pivotArea>
    </format>
    <format dxfId="2179">
      <pivotArea dataOnly="0" labelOnly="1" outline="0" fieldPosition="0">
        <references count="3">
          <reference field="4" count="1" selected="0">
            <x v="2"/>
          </reference>
          <reference field="6" count="1" selected="0">
            <x v="119"/>
          </reference>
          <reference field="12" count="1">
            <x v="1108"/>
          </reference>
        </references>
      </pivotArea>
    </format>
    <format dxfId="2178">
      <pivotArea dataOnly="0" labelOnly="1" outline="0" fieldPosition="0">
        <references count="3">
          <reference field="4" count="1" selected="0">
            <x v="3"/>
          </reference>
          <reference field="6" count="1" selected="0">
            <x v="140"/>
          </reference>
          <reference field="12" count="1">
            <x v="1085"/>
          </reference>
        </references>
      </pivotArea>
    </format>
    <format dxfId="2177">
      <pivotArea dataOnly="0" labelOnly="1" outline="0" fieldPosition="0">
        <references count="3">
          <reference field="4" count="1" selected="0">
            <x v="4"/>
          </reference>
          <reference field="6" count="1" selected="0">
            <x v="75"/>
          </reference>
          <reference field="12" count="1">
            <x v="1146"/>
          </reference>
        </references>
      </pivotArea>
    </format>
    <format dxfId="2176">
      <pivotArea dataOnly="0" labelOnly="1" outline="0" fieldPosition="0">
        <references count="3">
          <reference field="4" count="1" selected="0">
            <x v="5"/>
          </reference>
          <reference field="6" count="1" selected="0">
            <x v="75"/>
          </reference>
          <reference field="12" count="1">
            <x v="1146"/>
          </reference>
        </references>
      </pivotArea>
    </format>
    <format dxfId="2175">
      <pivotArea dataOnly="0" labelOnly="1" outline="0" fieldPosition="0">
        <references count="3">
          <reference field="4" count="1" selected="0">
            <x v="6"/>
          </reference>
          <reference field="6" count="1" selected="0">
            <x v="106"/>
          </reference>
          <reference field="12" count="1">
            <x v="980"/>
          </reference>
        </references>
      </pivotArea>
    </format>
    <format dxfId="2174">
      <pivotArea dataOnly="0" labelOnly="1" outline="0" fieldPosition="0">
        <references count="3">
          <reference field="4" count="1" selected="0">
            <x v="7"/>
          </reference>
          <reference field="6" count="1" selected="0">
            <x v="100"/>
          </reference>
          <reference field="12" count="1">
            <x v="103"/>
          </reference>
        </references>
      </pivotArea>
    </format>
    <format dxfId="2173">
      <pivotArea dataOnly="0" labelOnly="1" outline="0" fieldPosition="0">
        <references count="3">
          <reference field="4" count="1" selected="0">
            <x v="7"/>
          </reference>
          <reference field="6" count="1" selected="0">
            <x v="106"/>
          </reference>
          <reference field="12" count="1">
            <x v="986"/>
          </reference>
        </references>
      </pivotArea>
    </format>
    <format dxfId="2172">
      <pivotArea dataOnly="0" labelOnly="1" outline="0" fieldPosition="0">
        <references count="3">
          <reference field="4" count="1" selected="0">
            <x v="8"/>
          </reference>
          <reference field="6" count="1" selected="0">
            <x v="65"/>
          </reference>
          <reference field="12" count="1">
            <x v="106"/>
          </reference>
        </references>
      </pivotArea>
    </format>
    <format dxfId="2171">
      <pivotArea dataOnly="0" labelOnly="1" outline="0" fieldPosition="0">
        <references count="3">
          <reference field="4" count="1" selected="0">
            <x v="8"/>
          </reference>
          <reference field="6" count="1" selected="0">
            <x v="140"/>
          </reference>
          <reference field="12" count="1">
            <x v="1014"/>
          </reference>
        </references>
      </pivotArea>
    </format>
    <format dxfId="2170">
      <pivotArea dataOnly="0" labelOnly="1" outline="0" fieldPosition="0">
        <references count="3">
          <reference field="4" count="1" selected="0">
            <x v="9"/>
          </reference>
          <reference field="6" count="1" selected="0">
            <x v="75"/>
          </reference>
          <reference field="12" count="1">
            <x v="1146"/>
          </reference>
        </references>
      </pivotArea>
    </format>
    <format dxfId="2169">
      <pivotArea dataOnly="0" labelOnly="1" outline="0" fieldPosition="0">
        <references count="3">
          <reference field="4" count="1" selected="0">
            <x v="10"/>
          </reference>
          <reference field="6" count="1" selected="0">
            <x v="132"/>
          </reference>
          <reference field="12" count="1">
            <x v="983"/>
          </reference>
        </references>
      </pivotArea>
    </format>
    <format dxfId="2168">
      <pivotArea dataOnly="0" labelOnly="1" outline="0" fieldPosition="0">
        <references count="3">
          <reference field="4" count="1" selected="0">
            <x v="11"/>
          </reference>
          <reference field="6" count="1" selected="0">
            <x v="106"/>
          </reference>
          <reference field="12" count="1">
            <x v="987"/>
          </reference>
        </references>
      </pivotArea>
    </format>
    <format dxfId="2167">
      <pivotArea dataOnly="0" labelOnly="1" outline="0" fieldPosition="0">
        <references count="3">
          <reference field="4" count="1" selected="0">
            <x v="12"/>
          </reference>
          <reference field="6" count="1" selected="0">
            <x v="106"/>
          </reference>
          <reference field="12" count="1">
            <x v="1030"/>
          </reference>
        </references>
      </pivotArea>
    </format>
    <format dxfId="2166">
      <pivotArea dataOnly="0" labelOnly="1" outline="0" fieldPosition="0">
        <references count="3">
          <reference field="4" count="1" selected="0">
            <x v="13"/>
          </reference>
          <reference field="6" count="1" selected="0">
            <x v="75"/>
          </reference>
          <reference field="12" count="1">
            <x v="1146"/>
          </reference>
        </references>
      </pivotArea>
    </format>
    <format dxfId="2165">
      <pivotArea dataOnly="0" labelOnly="1" outline="0" fieldPosition="0">
        <references count="3">
          <reference field="4" count="1" selected="0">
            <x v="14"/>
          </reference>
          <reference field="6" count="1" selected="0">
            <x v="75"/>
          </reference>
          <reference field="12" count="1">
            <x v="1146"/>
          </reference>
        </references>
      </pivotArea>
    </format>
    <format dxfId="2164">
      <pivotArea dataOnly="0" labelOnly="1" outline="0" fieldPosition="0">
        <references count="3">
          <reference field="4" count="1" selected="0">
            <x v="15"/>
          </reference>
          <reference field="6" count="1" selected="0">
            <x v="106"/>
          </reference>
          <reference field="12" count="1">
            <x v="998"/>
          </reference>
        </references>
      </pivotArea>
    </format>
    <format dxfId="2163">
      <pivotArea dataOnly="0" labelOnly="1" outline="0" fieldPosition="0">
        <references count="3">
          <reference field="4" count="1" selected="0">
            <x v="16"/>
          </reference>
          <reference field="6" count="1" selected="0">
            <x v="106"/>
          </reference>
          <reference field="12" count="1">
            <x v="1006"/>
          </reference>
        </references>
      </pivotArea>
    </format>
    <format dxfId="2162">
      <pivotArea dataOnly="0" labelOnly="1" outline="0" fieldPosition="0">
        <references count="3">
          <reference field="4" count="1" selected="0">
            <x v="17"/>
          </reference>
          <reference field="6" count="1" selected="0">
            <x v="110"/>
          </reference>
          <reference field="12" count="1">
            <x v="1191"/>
          </reference>
        </references>
      </pivotArea>
    </format>
    <format dxfId="2161">
      <pivotArea dataOnly="0" labelOnly="1" outline="0" fieldPosition="0">
        <references count="3">
          <reference field="4" count="1" selected="0">
            <x v="18"/>
          </reference>
          <reference field="6" count="1" selected="0">
            <x v="110"/>
          </reference>
          <reference field="12" count="1">
            <x v="1065"/>
          </reference>
        </references>
      </pivotArea>
    </format>
    <format dxfId="2160">
      <pivotArea dataOnly="0" labelOnly="1" outline="0" fieldPosition="0">
        <references count="3">
          <reference field="4" count="1" selected="0">
            <x v="19"/>
          </reference>
          <reference field="6" count="1" selected="0">
            <x v="75"/>
          </reference>
          <reference field="12" count="1">
            <x v="1100"/>
          </reference>
        </references>
      </pivotArea>
    </format>
    <format dxfId="2159">
      <pivotArea dataOnly="0" labelOnly="1" outline="0" fieldPosition="0">
        <references count="3">
          <reference field="4" count="1" selected="0">
            <x v="20"/>
          </reference>
          <reference field="6" count="1" selected="0">
            <x v="27"/>
          </reference>
          <reference field="12" count="1">
            <x v="961"/>
          </reference>
        </references>
      </pivotArea>
    </format>
    <format dxfId="2158">
      <pivotArea dataOnly="0" labelOnly="1" outline="0" fieldPosition="0">
        <references count="3">
          <reference field="4" count="1" selected="0">
            <x v="21"/>
          </reference>
          <reference field="6" count="1" selected="0">
            <x v="119"/>
          </reference>
          <reference field="12" count="1">
            <x v="1108"/>
          </reference>
        </references>
      </pivotArea>
    </format>
    <format dxfId="2157">
      <pivotArea dataOnly="0" labelOnly="1" outline="0" fieldPosition="0">
        <references count="3">
          <reference field="4" count="1" selected="0">
            <x v="22"/>
          </reference>
          <reference field="6" count="1" selected="0">
            <x v="110"/>
          </reference>
          <reference field="12" count="1">
            <x v="1195"/>
          </reference>
        </references>
      </pivotArea>
    </format>
    <format dxfId="2156">
      <pivotArea dataOnly="0" labelOnly="1" outline="0" fieldPosition="0">
        <references count="3">
          <reference field="4" count="1" selected="0">
            <x v="23"/>
          </reference>
          <reference field="6" count="1" selected="0">
            <x v="110"/>
          </reference>
          <reference field="12" count="1">
            <x v="1121"/>
          </reference>
        </references>
      </pivotArea>
    </format>
    <format dxfId="2155">
      <pivotArea dataOnly="0" labelOnly="1" outline="0" fieldPosition="0">
        <references count="3">
          <reference field="4" count="1" selected="0">
            <x v="24"/>
          </reference>
          <reference field="6" count="1" selected="0">
            <x v="27"/>
          </reference>
          <reference field="12" count="1">
            <x v="961"/>
          </reference>
        </references>
      </pivotArea>
    </format>
    <format dxfId="2154">
      <pivotArea dataOnly="0" labelOnly="1" outline="0" fieldPosition="0">
        <references count="3">
          <reference field="4" count="1" selected="0">
            <x v="25"/>
          </reference>
          <reference field="6" count="1" selected="0">
            <x v="106"/>
          </reference>
          <reference field="12" count="1">
            <x v="1026"/>
          </reference>
        </references>
      </pivotArea>
    </format>
    <format dxfId="2153">
      <pivotArea dataOnly="0" labelOnly="1" outline="0" fieldPosition="0">
        <references count="3">
          <reference field="4" count="1" selected="0">
            <x v="26"/>
          </reference>
          <reference field="6" count="1" selected="0">
            <x v="110"/>
          </reference>
          <reference field="12" count="1">
            <x v="1051"/>
          </reference>
        </references>
      </pivotArea>
    </format>
    <format dxfId="2152">
      <pivotArea dataOnly="0" labelOnly="1" outline="0" fieldPosition="0">
        <references count="3">
          <reference field="4" count="1" selected="0">
            <x v="27"/>
          </reference>
          <reference field="6" count="1" selected="0">
            <x v="110"/>
          </reference>
          <reference field="12" count="1">
            <x v="1029"/>
          </reference>
        </references>
      </pivotArea>
    </format>
    <format dxfId="2151">
      <pivotArea dataOnly="0" labelOnly="1" outline="0" fieldPosition="0">
        <references count="3">
          <reference field="4" count="1" selected="0">
            <x v="28"/>
          </reference>
          <reference field="6" count="1" selected="0">
            <x v="110"/>
          </reference>
          <reference field="12" count="1">
            <x v="1126"/>
          </reference>
        </references>
      </pivotArea>
    </format>
    <format dxfId="2150">
      <pivotArea dataOnly="0" labelOnly="1" outline="0" fieldPosition="0">
        <references count="3">
          <reference field="4" count="1" selected="0">
            <x v="29"/>
          </reference>
          <reference field="6" count="1" selected="0">
            <x v="110"/>
          </reference>
          <reference field="12" count="1">
            <x v="994"/>
          </reference>
        </references>
      </pivotArea>
    </format>
    <format dxfId="2149">
      <pivotArea dataOnly="0" labelOnly="1" outline="0" fieldPosition="0">
        <references count="3">
          <reference field="4" count="1" selected="0">
            <x v="30"/>
          </reference>
          <reference field="6" count="1" selected="0">
            <x v="110"/>
          </reference>
          <reference field="12" count="1">
            <x v="1024"/>
          </reference>
        </references>
      </pivotArea>
    </format>
    <format dxfId="2148">
      <pivotArea dataOnly="0" labelOnly="1" outline="0" fieldPosition="0">
        <references count="3">
          <reference field="4" count="1" selected="0">
            <x v="31"/>
          </reference>
          <reference field="6" count="1" selected="0">
            <x v="106"/>
          </reference>
          <reference field="12" count="1">
            <x v="968"/>
          </reference>
        </references>
      </pivotArea>
    </format>
    <format dxfId="2147">
      <pivotArea dataOnly="0" labelOnly="1" outline="0" fieldPosition="0">
        <references count="3">
          <reference field="4" count="1" selected="0">
            <x v="32"/>
          </reference>
          <reference field="6" count="1" selected="0">
            <x v="106"/>
          </reference>
          <reference field="12" count="1">
            <x v="1037"/>
          </reference>
        </references>
      </pivotArea>
    </format>
    <format dxfId="2146">
      <pivotArea dataOnly="0" labelOnly="1" outline="0" fieldPosition="0">
        <references count="3">
          <reference field="4" count="1" selected="0">
            <x v="33"/>
          </reference>
          <reference field="6" count="1" selected="0">
            <x v="110"/>
          </reference>
          <reference field="12" count="1">
            <x v="1079"/>
          </reference>
        </references>
      </pivotArea>
    </format>
    <format dxfId="2145">
      <pivotArea dataOnly="0" labelOnly="1" outline="0" fieldPosition="0">
        <references count="3">
          <reference field="4" count="1" selected="0">
            <x v="34"/>
          </reference>
          <reference field="6" count="1" selected="0">
            <x v="106"/>
          </reference>
          <reference field="12" count="1">
            <x v="1151"/>
          </reference>
        </references>
      </pivotArea>
    </format>
    <format dxfId="2144">
      <pivotArea dataOnly="0" labelOnly="1" outline="0" fieldPosition="0">
        <references count="3">
          <reference field="4" count="1" selected="0">
            <x v="35"/>
          </reference>
          <reference field="6" count="1" selected="0">
            <x v="110"/>
          </reference>
          <reference field="12" count="1">
            <x v="1088"/>
          </reference>
        </references>
      </pivotArea>
    </format>
    <format dxfId="2143">
      <pivotArea dataOnly="0" labelOnly="1" outline="0" fieldPosition="0">
        <references count="3">
          <reference field="4" count="1" selected="0">
            <x v="36"/>
          </reference>
          <reference field="6" count="1" selected="0">
            <x v="110"/>
          </reference>
          <reference field="12" count="1">
            <x v="1164"/>
          </reference>
        </references>
      </pivotArea>
    </format>
    <format dxfId="2142">
      <pivotArea dataOnly="0" labelOnly="1" outline="0" fieldPosition="0">
        <references count="3">
          <reference field="4" count="1" selected="0">
            <x v="37"/>
          </reference>
          <reference field="6" count="1" selected="0">
            <x v="106"/>
          </reference>
          <reference field="12" count="1">
            <x v="991"/>
          </reference>
        </references>
      </pivotArea>
    </format>
    <format dxfId="2141">
      <pivotArea dataOnly="0" labelOnly="1" outline="0" fieldPosition="0">
        <references count="3">
          <reference field="4" count="1" selected="0">
            <x v="38"/>
          </reference>
          <reference field="6" count="1" selected="0">
            <x v="110"/>
          </reference>
          <reference field="12" count="1">
            <x v="1093"/>
          </reference>
        </references>
      </pivotArea>
    </format>
    <format dxfId="2140">
      <pivotArea dataOnly="0" labelOnly="1" outline="0" fieldPosition="0">
        <references count="3">
          <reference field="4" count="1" selected="0">
            <x v="39"/>
          </reference>
          <reference field="6" count="1" selected="0">
            <x v="110"/>
          </reference>
          <reference field="12" count="1">
            <x v="1057"/>
          </reference>
        </references>
      </pivotArea>
    </format>
    <format dxfId="2139">
      <pivotArea dataOnly="0" labelOnly="1" outline="0" fieldPosition="0">
        <references count="3">
          <reference field="4" count="1" selected="0">
            <x v="40"/>
          </reference>
          <reference field="6" count="1" selected="0">
            <x v="110"/>
          </reference>
          <reference field="12" count="1">
            <x v="1054"/>
          </reference>
        </references>
      </pivotArea>
    </format>
    <format dxfId="2138">
      <pivotArea dataOnly="0" labelOnly="1" outline="0" fieldPosition="0">
        <references count="3">
          <reference field="4" count="1" selected="0">
            <x v="41"/>
          </reference>
          <reference field="6" count="1" selected="0">
            <x v="110"/>
          </reference>
          <reference field="12" count="1">
            <x v="1077"/>
          </reference>
        </references>
      </pivotArea>
    </format>
    <format dxfId="2137">
      <pivotArea dataOnly="0" labelOnly="1" outline="0" fieldPosition="0">
        <references count="3">
          <reference field="4" count="1" selected="0">
            <x v="42"/>
          </reference>
          <reference field="6" count="1" selected="0">
            <x v="106"/>
          </reference>
          <reference field="12" count="1">
            <x v="1087"/>
          </reference>
        </references>
      </pivotArea>
    </format>
    <format dxfId="2136">
      <pivotArea dataOnly="0" labelOnly="1" outline="0" fieldPosition="0">
        <references count="3">
          <reference field="4" count="1" selected="0">
            <x v="43"/>
          </reference>
          <reference field="6" count="1" selected="0">
            <x v="110"/>
          </reference>
          <reference field="12" count="1">
            <x v="1174"/>
          </reference>
        </references>
      </pivotArea>
    </format>
    <format dxfId="2135">
      <pivotArea dataOnly="0" labelOnly="1" outline="0" fieldPosition="0">
        <references count="3">
          <reference field="4" count="1" selected="0">
            <x v="44"/>
          </reference>
          <reference field="6" count="1" selected="0">
            <x v="110"/>
          </reference>
          <reference field="12" count="1">
            <x v="1025"/>
          </reference>
        </references>
      </pivotArea>
    </format>
    <format dxfId="2134">
      <pivotArea dataOnly="0" labelOnly="1" outline="0" fieldPosition="0">
        <references count="3">
          <reference field="4" count="1" selected="0">
            <x v="45"/>
          </reference>
          <reference field="6" count="1" selected="0">
            <x v="110"/>
          </reference>
          <reference field="12" count="1">
            <x v="1183"/>
          </reference>
        </references>
      </pivotArea>
    </format>
    <format dxfId="2133">
      <pivotArea dataOnly="0" labelOnly="1" outline="0" fieldPosition="0">
        <references count="3">
          <reference field="4" count="1" selected="0">
            <x v="46"/>
          </reference>
          <reference field="6" count="1" selected="0">
            <x v="110"/>
          </reference>
          <reference field="12" count="1">
            <x v="1032"/>
          </reference>
        </references>
      </pivotArea>
    </format>
    <format dxfId="2132">
      <pivotArea dataOnly="0" labelOnly="1" outline="0" fieldPosition="0">
        <references count="3">
          <reference field="4" count="1" selected="0">
            <x v="47"/>
          </reference>
          <reference field="6" count="1" selected="0">
            <x v="110"/>
          </reference>
          <reference field="12" count="1">
            <x v="1133"/>
          </reference>
        </references>
      </pivotArea>
    </format>
    <format dxfId="2131">
      <pivotArea dataOnly="0" labelOnly="1" outline="0" fieldPosition="0">
        <references count="3">
          <reference field="4" count="1" selected="0">
            <x v="48"/>
          </reference>
          <reference field="6" count="1" selected="0">
            <x v="106"/>
          </reference>
          <reference field="12" count="1">
            <x v="1080"/>
          </reference>
        </references>
      </pivotArea>
    </format>
    <format dxfId="2130">
      <pivotArea dataOnly="0" labelOnly="1" outline="0" fieldPosition="0">
        <references count="3">
          <reference field="4" count="1" selected="0">
            <x v="49"/>
          </reference>
          <reference field="6" count="1" selected="0">
            <x v="110"/>
          </reference>
          <reference field="12" count="1">
            <x v="1160"/>
          </reference>
        </references>
      </pivotArea>
    </format>
    <format dxfId="2129">
      <pivotArea dataOnly="0" labelOnly="1" outline="0" fieldPosition="0">
        <references count="3">
          <reference field="4" count="1" selected="0">
            <x v="50"/>
          </reference>
          <reference field="6" count="1" selected="0">
            <x v="106"/>
          </reference>
          <reference field="12" count="1">
            <x v="1004"/>
          </reference>
        </references>
      </pivotArea>
    </format>
    <format dxfId="2128">
      <pivotArea dataOnly="0" labelOnly="1" outline="0" fieldPosition="0">
        <references count="3">
          <reference field="4" count="1" selected="0">
            <x v="51"/>
          </reference>
          <reference field="6" count="1" selected="0">
            <x v="110"/>
          </reference>
          <reference field="12" count="1">
            <x v="1107"/>
          </reference>
        </references>
      </pivotArea>
    </format>
    <format dxfId="2127">
      <pivotArea dataOnly="0" labelOnly="1" outline="0" fieldPosition="0">
        <references count="3">
          <reference field="4" count="1" selected="0">
            <x v="52"/>
          </reference>
          <reference field="6" count="1" selected="0">
            <x v="110"/>
          </reference>
          <reference field="12" count="1">
            <x v="1193"/>
          </reference>
        </references>
      </pivotArea>
    </format>
    <format dxfId="2126">
      <pivotArea dataOnly="0" labelOnly="1" outline="0" fieldPosition="0">
        <references count="3">
          <reference field="4" count="1" selected="0">
            <x v="53"/>
          </reference>
          <reference field="6" count="1" selected="0">
            <x v="110"/>
          </reference>
          <reference field="12" count="1">
            <x v="1069"/>
          </reference>
        </references>
      </pivotArea>
    </format>
    <format dxfId="2125">
      <pivotArea dataOnly="0" labelOnly="1" outline="0" fieldPosition="0">
        <references count="3">
          <reference field="4" count="1" selected="0">
            <x v="54"/>
          </reference>
          <reference field="6" count="1" selected="0">
            <x v="106"/>
          </reference>
          <reference field="12" count="1">
            <x v="1041"/>
          </reference>
        </references>
      </pivotArea>
    </format>
    <format dxfId="2124">
      <pivotArea dataOnly="0" labelOnly="1" outline="0" fieldPosition="0">
        <references count="3">
          <reference field="4" count="1" selected="0">
            <x v="55"/>
          </reference>
          <reference field="6" count="1" selected="0">
            <x v="106"/>
          </reference>
          <reference field="12" count="1">
            <x v="1039"/>
          </reference>
        </references>
      </pivotArea>
    </format>
    <format dxfId="2123">
      <pivotArea dataOnly="0" labelOnly="1" outline="0" fieldPosition="0">
        <references count="3">
          <reference field="4" count="1" selected="0">
            <x v="56"/>
          </reference>
          <reference field="6" count="1" selected="0">
            <x v="110"/>
          </reference>
          <reference field="12" count="1">
            <x v="1178"/>
          </reference>
        </references>
      </pivotArea>
    </format>
    <format dxfId="2122">
      <pivotArea dataOnly="0" labelOnly="1" outline="0" fieldPosition="0">
        <references count="3">
          <reference field="4" count="1" selected="0">
            <x v="57"/>
          </reference>
          <reference field="6" count="1" selected="0">
            <x v="110"/>
          </reference>
          <reference field="12" count="1">
            <x v="1165"/>
          </reference>
        </references>
      </pivotArea>
    </format>
    <format dxfId="2121">
      <pivotArea dataOnly="0" labelOnly="1" outline="0" fieldPosition="0">
        <references count="3">
          <reference field="4" count="1" selected="0">
            <x v="58"/>
          </reference>
          <reference field="6" count="1" selected="0">
            <x v="110"/>
          </reference>
          <reference field="12" count="1">
            <x v="1111"/>
          </reference>
        </references>
      </pivotArea>
    </format>
    <format dxfId="2120">
      <pivotArea dataOnly="0" labelOnly="1" outline="0" fieldPosition="0">
        <references count="3">
          <reference field="4" count="1" selected="0">
            <x v="59"/>
          </reference>
          <reference field="6" count="1" selected="0">
            <x v="106"/>
          </reference>
          <reference field="12" count="1">
            <x v="1064"/>
          </reference>
        </references>
      </pivotArea>
    </format>
    <format dxfId="2119">
      <pivotArea dataOnly="0" labelOnly="1" outline="0" fieldPosition="0">
        <references count="3">
          <reference field="4" count="1" selected="0">
            <x v="60"/>
          </reference>
          <reference field="6" count="1" selected="0">
            <x v="110"/>
          </reference>
          <reference field="12" count="1">
            <x v="1129"/>
          </reference>
        </references>
      </pivotArea>
    </format>
    <format dxfId="2118">
      <pivotArea dataOnly="0" labelOnly="1" outline="0" fieldPosition="0">
        <references count="3">
          <reference field="4" count="1" selected="0">
            <x v="61"/>
          </reference>
          <reference field="6" count="1" selected="0">
            <x v="106"/>
          </reference>
          <reference field="12" count="1">
            <x v="1128"/>
          </reference>
        </references>
      </pivotArea>
    </format>
    <format dxfId="2117">
      <pivotArea dataOnly="0" labelOnly="1" outline="0" fieldPosition="0">
        <references count="3">
          <reference field="4" count="1" selected="0">
            <x v="62"/>
          </reference>
          <reference field="6" count="1" selected="0">
            <x v="106"/>
          </reference>
          <reference field="12" count="1">
            <x v="1062"/>
          </reference>
        </references>
      </pivotArea>
    </format>
    <format dxfId="2116">
      <pivotArea dataOnly="0" labelOnly="1" outline="0" fieldPosition="0">
        <references count="3">
          <reference field="4" count="1" selected="0">
            <x v="63"/>
          </reference>
          <reference field="6" count="1" selected="0">
            <x v="110"/>
          </reference>
          <reference field="12" count="1">
            <x v="1233"/>
          </reference>
        </references>
      </pivotArea>
    </format>
    <format dxfId="2115">
      <pivotArea dataOnly="0" labelOnly="1" outline="0" fieldPosition="0">
        <references count="3">
          <reference field="4" count="1" selected="0">
            <x v="64"/>
          </reference>
          <reference field="6" count="1" selected="0">
            <x v="106"/>
          </reference>
          <reference field="12" count="1">
            <x v="1103"/>
          </reference>
        </references>
      </pivotArea>
    </format>
    <format dxfId="2114">
      <pivotArea dataOnly="0" labelOnly="1" outline="0" fieldPosition="0">
        <references count="3">
          <reference field="4" count="1" selected="0">
            <x v="65"/>
          </reference>
          <reference field="6" count="1" selected="0">
            <x v="106"/>
          </reference>
          <reference field="12" count="1">
            <x v="1090"/>
          </reference>
        </references>
      </pivotArea>
    </format>
    <format dxfId="2113">
      <pivotArea dataOnly="0" labelOnly="1" outline="0" fieldPosition="0">
        <references count="3">
          <reference field="4" count="1" selected="0">
            <x v="66"/>
          </reference>
          <reference field="6" count="1" selected="0">
            <x v="106"/>
          </reference>
          <reference field="12" count="1">
            <x v="1092"/>
          </reference>
        </references>
      </pivotArea>
    </format>
    <format dxfId="2112">
      <pivotArea dataOnly="0" labelOnly="1" outline="0" fieldPosition="0">
        <references count="3">
          <reference field="4" count="1" selected="0">
            <x v="67"/>
          </reference>
          <reference field="6" count="1" selected="0">
            <x v="106"/>
          </reference>
          <reference field="12" count="1">
            <x v="1050"/>
          </reference>
        </references>
      </pivotArea>
    </format>
    <format dxfId="2111">
      <pivotArea dataOnly="0" labelOnly="1" outline="0" fieldPosition="0">
        <references count="3">
          <reference field="4" count="1" selected="0">
            <x v="68"/>
          </reference>
          <reference field="6" count="1" selected="0">
            <x v="132"/>
          </reference>
          <reference field="12" count="1">
            <x v="1116"/>
          </reference>
        </references>
      </pivotArea>
    </format>
    <format dxfId="2110">
      <pivotArea dataOnly="0" labelOnly="1" outline="0" fieldPosition="0">
        <references count="3">
          <reference field="4" count="1" selected="0">
            <x v="69"/>
          </reference>
          <reference field="6" count="1" selected="0">
            <x v="106"/>
          </reference>
          <reference field="12" count="1">
            <x v="1048"/>
          </reference>
        </references>
      </pivotArea>
    </format>
    <format dxfId="2109">
      <pivotArea dataOnly="0" labelOnly="1" outline="0" fieldPosition="0">
        <references count="3">
          <reference field="4" count="1" selected="0">
            <x v="70"/>
          </reference>
          <reference field="6" count="1" selected="0">
            <x v="106"/>
          </reference>
          <reference field="12" count="1">
            <x v="1031"/>
          </reference>
        </references>
      </pivotArea>
    </format>
    <format dxfId="2108">
      <pivotArea dataOnly="0" labelOnly="1" outline="0" fieldPosition="0">
        <references count="3">
          <reference field="4" count="1" selected="0">
            <x v="71"/>
          </reference>
          <reference field="6" count="1" selected="0">
            <x v="110"/>
          </reference>
          <reference field="12" count="1">
            <x v="1173"/>
          </reference>
        </references>
      </pivotArea>
    </format>
    <format dxfId="2107">
      <pivotArea dataOnly="0" labelOnly="1" outline="0" fieldPosition="0">
        <references count="3">
          <reference field="4" count="1" selected="0">
            <x v="72"/>
          </reference>
          <reference field="6" count="1" selected="0">
            <x v="110"/>
          </reference>
          <reference field="12" count="1">
            <x v="1094"/>
          </reference>
        </references>
      </pivotArea>
    </format>
    <format dxfId="2106">
      <pivotArea dataOnly="0" labelOnly="1" outline="0" fieldPosition="0">
        <references count="3">
          <reference field="4" count="1" selected="0">
            <x v="73"/>
          </reference>
          <reference field="6" count="1" selected="0">
            <x v="110"/>
          </reference>
          <reference field="12" count="1">
            <x v="1105"/>
          </reference>
        </references>
      </pivotArea>
    </format>
    <format dxfId="2105">
      <pivotArea dataOnly="0" labelOnly="1" outline="0" fieldPosition="0">
        <references count="3">
          <reference field="4" count="1" selected="0">
            <x v="74"/>
          </reference>
          <reference field="6" count="1" selected="0">
            <x v="110"/>
          </reference>
          <reference field="12" count="1">
            <x v="1192"/>
          </reference>
        </references>
      </pivotArea>
    </format>
    <format dxfId="2104">
      <pivotArea dataOnly="0" labelOnly="1" outline="0" fieldPosition="0">
        <references count="3">
          <reference field="4" count="1" selected="0">
            <x v="75"/>
          </reference>
          <reference field="6" count="1" selected="0">
            <x v="110"/>
          </reference>
          <reference field="12" count="1">
            <x v="1156"/>
          </reference>
        </references>
      </pivotArea>
    </format>
    <format dxfId="2103">
      <pivotArea dataOnly="0" labelOnly="1" outline="0" fieldPosition="0">
        <references count="3">
          <reference field="4" count="1" selected="0">
            <x v="76"/>
          </reference>
          <reference field="6" count="1" selected="0">
            <x v="110"/>
          </reference>
          <reference field="12" count="1">
            <x v="1115"/>
          </reference>
        </references>
      </pivotArea>
    </format>
    <format dxfId="2102">
      <pivotArea dataOnly="0" labelOnly="1" outline="0" fieldPosition="0">
        <references count="3">
          <reference field="4" count="1" selected="0">
            <x v="77"/>
          </reference>
          <reference field="6" count="1" selected="0">
            <x v="110"/>
          </reference>
          <reference field="12" count="1">
            <x v="1159"/>
          </reference>
        </references>
      </pivotArea>
    </format>
    <format dxfId="2101">
      <pivotArea dataOnly="0" labelOnly="1" outline="0" fieldPosition="0">
        <references count="3">
          <reference field="4" count="1" selected="0">
            <x v="78"/>
          </reference>
          <reference field="6" count="1" selected="0">
            <x v="110"/>
          </reference>
          <reference field="12" count="1">
            <x v="1157"/>
          </reference>
        </references>
      </pivotArea>
    </format>
    <format dxfId="2100">
      <pivotArea dataOnly="0" labelOnly="1" outline="0" fieldPosition="0">
        <references count="3">
          <reference field="4" count="1" selected="0">
            <x v="79"/>
          </reference>
          <reference field="6" count="1" selected="0">
            <x v="106"/>
          </reference>
          <reference field="12" count="1">
            <x v="1154"/>
          </reference>
        </references>
      </pivotArea>
    </format>
    <format dxfId="2099">
      <pivotArea dataOnly="0" labelOnly="1" outline="0" fieldPosition="0">
        <references count="3">
          <reference field="4" count="1" selected="0">
            <x v="80"/>
          </reference>
          <reference field="6" count="1" selected="0">
            <x v="106"/>
          </reference>
          <reference field="12" count="1">
            <x v="1098"/>
          </reference>
        </references>
      </pivotArea>
    </format>
    <format dxfId="2098">
      <pivotArea dataOnly="0" labelOnly="1" outline="0" fieldPosition="0">
        <references count="3">
          <reference field="4" count="1" selected="0">
            <x v="81"/>
          </reference>
          <reference field="6" count="1" selected="0">
            <x v="65"/>
          </reference>
          <reference field="12" count="1">
            <x v="1008"/>
          </reference>
        </references>
      </pivotArea>
    </format>
    <format dxfId="2097">
      <pivotArea dataOnly="0" labelOnly="1" outline="0" fieldPosition="0">
        <references count="3">
          <reference field="4" count="1" selected="0">
            <x v="81"/>
          </reference>
          <reference field="6" count="1" selected="0">
            <x v="106"/>
          </reference>
          <reference field="12" count="1">
            <x v="1008"/>
          </reference>
        </references>
      </pivotArea>
    </format>
    <format dxfId="2096">
      <pivotArea dataOnly="0" labelOnly="1" outline="0" fieldPosition="0">
        <references count="3">
          <reference field="4" count="1" selected="0">
            <x v="82"/>
          </reference>
          <reference field="6" count="1" selected="0">
            <x v="65"/>
          </reference>
          <reference field="12" count="1">
            <x v="1102"/>
          </reference>
        </references>
      </pivotArea>
    </format>
    <format dxfId="2095">
      <pivotArea dataOnly="0" labelOnly="1" outline="0" fieldPosition="0">
        <references count="3">
          <reference field="4" count="1" selected="0">
            <x v="82"/>
          </reference>
          <reference field="6" count="1" selected="0">
            <x v="106"/>
          </reference>
          <reference field="12" count="1">
            <x v="1102"/>
          </reference>
        </references>
      </pivotArea>
    </format>
    <format dxfId="2094">
      <pivotArea dataOnly="0" labelOnly="1" outline="0" fieldPosition="0">
        <references count="3">
          <reference field="4" count="1" selected="0">
            <x v="83"/>
          </reference>
          <reference field="6" count="1" selected="0">
            <x v="110"/>
          </reference>
          <reference field="12" count="1">
            <x v="1124"/>
          </reference>
        </references>
      </pivotArea>
    </format>
    <format dxfId="2093">
      <pivotArea dataOnly="0" labelOnly="1" outline="0" fieldPosition="0">
        <references count="3">
          <reference field="4" count="1" selected="0">
            <x v="84"/>
          </reference>
          <reference field="6" count="1" selected="0">
            <x v="110"/>
          </reference>
          <reference field="12" count="2">
            <x v="1124"/>
            <x v="1214"/>
          </reference>
        </references>
      </pivotArea>
    </format>
    <format dxfId="2092">
      <pivotArea dataOnly="0" labelOnly="1" outline="0" fieldPosition="0">
        <references count="3">
          <reference field="4" count="1" selected="0">
            <x v="85"/>
          </reference>
          <reference field="6" count="1" selected="0">
            <x v="110"/>
          </reference>
          <reference field="12" count="1">
            <x v="1144"/>
          </reference>
        </references>
      </pivotArea>
    </format>
    <format dxfId="2091">
      <pivotArea dataOnly="0" labelOnly="1" outline="0" fieldPosition="0">
        <references count="3">
          <reference field="4" count="1" selected="0">
            <x v="86"/>
          </reference>
          <reference field="6" count="1" selected="0">
            <x v="106"/>
          </reference>
          <reference field="12" count="1">
            <x v="1149"/>
          </reference>
        </references>
      </pivotArea>
    </format>
    <format dxfId="2090">
      <pivotArea dataOnly="0" labelOnly="1" outline="0" fieldPosition="0">
        <references count="3">
          <reference field="4" count="1" selected="0">
            <x v="87"/>
          </reference>
          <reference field="6" count="1" selected="0">
            <x v="106"/>
          </reference>
          <reference field="12" count="1">
            <x v="1198"/>
          </reference>
        </references>
      </pivotArea>
    </format>
    <format dxfId="2089">
      <pivotArea dataOnly="0" labelOnly="1" outline="0" fieldPosition="0">
        <references count="3">
          <reference field="4" count="1" selected="0">
            <x v="88"/>
          </reference>
          <reference field="6" count="1" selected="0">
            <x v="132"/>
          </reference>
          <reference field="12" count="1">
            <x v="1109"/>
          </reference>
        </references>
      </pivotArea>
    </format>
    <format dxfId="2088">
      <pivotArea dataOnly="0" labelOnly="1" outline="0" fieldPosition="0">
        <references count="3">
          <reference field="4" count="1" selected="0">
            <x v="89"/>
          </reference>
          <reference field="6" count="1" selected="0">
            <x v="80"/>
          </reference>
          <reference field="12" count="1">
            <x v="1058"/>
          </reference>
        </references>
      </pivotArea>
    </format>
    <format dxfId="2087">
      <pivotArea dataOnly="0" labelOnly="1" outline="0" fieldPosition="0">
        <references count="3">
          <reference field="4" count="1" selected="0">
            <x v="90"/>
          </reference>
          <reference field="6" count="1" selected="0">
            <x v="110"/>
          </reference>
          <reference field="12" count="1">
            <x v="1270"/>
          </reference>
        </references>
      </pivotArea>
    </format>
    <format dxfId="2086">
      <pivotArea dataOnly="0" labelOnly="1" outline="0" fieldPosition="0">
        <references count="3">
          <reference field="4" count="1" selected="0">
            <x v="91"/>
          </reference>
          <reference field="6" count="1" selected="0">
            <x v="110"/>
          </reference>
          <reference field="12" count="1">
            <x v="1145"/>
          </reference>
        </references>
      </pivotArea>
    </format>
    <format dxfId="2085">
      <pivotArea dataOnly="0" labelOnly="1" outline="0" fieldPosition="0">
        <references count="3">
          <reference field="4" count="1" selected="0">
            <x v="92"/>
          </reference>
          <reference field="6" count="1" selected="0">
            <x v="106"/>
          </reference>
          <reference field="12" count="1">
            <x v="1166"/>
          </reference>
        </references>
      </pivotArea>
    </format>
    <format dxfId="2084">
      <pivotArea dataOnly="0" labelOnly="1" outline="0" fieldPosition="0">
        <references count="3">
          <reference field="4" count="1" selected="0">
            <x v="93"/>
          </reference>
          <reference field="6" count="1" selected="0">
            <x v="132"/>
          </reference>
          <reference field="12" count="1">
            <x v="1002"/>
          </reference>
        </references>
      </pivotArea>
    </format>
    <format dxfId="2083">
      <pivotArea dataOnly="0" labelOnly="1" outline="0" fieldPosition="0">
        <references count="3">
          <reference field="4" count="1" selected="0">
            <x v="94"/>
          </reference>
          <reference field="6" count="1" selected="0">
            <x v="110"/>
          </reference>
          <reference field="12" count="1">
            <x v="1139"/>
          </reference>
        </references>
      </pivotArea>
    </format>
    <format dxfId="2082">
      <pivotArea dataOnly="0" labelOnly="1" outline="0" fieldPosition="0">
        <references count="3">
          <reference field="4" count="1" selected="0">
            <x v="95"/>
          </reference>
          <reference field="6" count="1" selected="0">
            <x v="106"/>
          </reference>
          <reference field="12" count="1">
            <x v="1073"/>
          </reference>
        </references>
      </pivotArea>
    </format>
    <format dxfId="2081">
      <pivotArea dataOnly="0" labelOnly="1" outline="0" fieldPosition="0">
        <references count="3">
          <reference field="4" count="1" selected="0">
            <x v="96"/>
          </reference>
          <reference field="6" count="1" selected="0">
            <x v="106"/>
          </reference>
          <reference field="12" count="1">
            <x v="1167"/>
          </reference>
        </references>
      </pivotArea>
    </format>
    <format dxfId="2080">
      <pivotArea dataOnly="0" labelOnly="1" outline="0" fieldPosition="0">
        <references count="3">
          <reference field="4" count="1" selected="0">
            <x v="97"/>
          </reference>
          <reference field="6" count="1" selected="0">
            <x v="23"/>
          </reference>
          <reference field="12" count="1">
            <x v="1254"/>
          </reference>
        </references>
      </pivotArea>
    </format>
    <format dxfId="2079">
      <pivotArea dataOnly="0" labelOnly="1" outline="0" fieldPosition="0">
        <references count="3">
          <reference field="4" count="1" selected="0">
            <x v="98"/>
          </reference>
          <reference field="6" count="1" selected="0">
            <x v="102"/>
          </reference>
          <reference field="12" count="1">
            <x v="276"/>
          </reference>
        </references>
      </pivotArea>
    </format>
    <format dxfId="2078">
      <pivotArea dataOnly="0" labelOnly="1" outline="0" fieldPosition="0">
        <references count="3">
          <reference field="4" count="1" selected="0">
            <x v="99"/>
          </reference>
          <reference field="6" count="1" selected="0">
            <x v="128"/>
          </reference>
          <reference field="12" count="1">
            <x v="130"/>
          </reference>
        </references>
      </pivotArea>
    </format>
    <format dxfId="2077">
      <pivotArea dataOnly="0" labelOnly="1" outline="0" fieldPosition="0">
        <references count="3">
          <reference field="4" count="1" selected="0">
            <x v="100"/>
          </reference>
          <reference field="6" count="1" selected="0">
            <x v="14"/>
          </reference>
          <reference field="12" count="1">
            <x v="94"/>
          </reference>
        </references>
      </pivotArea>
    </format>
    <format dxfId="2076">
      <pivotArea dataOnly="0" labelOnly="1" outline="0" fieldPosition="0">
        <references count="3">
          <reference field="4" count="1" selected="0">
            <x v="100"/>
          </reference>
          <reference field="6" count="1" selected="0">
            <x v="107"/>
          </reference>
          <reference field="12" count="1">
            <x v="94"/>
          </reference>
        </references>
      </pivotArea>
    </format>
    <format dxfId="2075">
      <pivotArea dataOnly="0" labelOnly="1" outline="0" fieldPosition="0">
        <references count="3">
          <reference field="4" count="1" selected="0">
            <x v="101"/>
          </reference>
          <reference field="6" count="1" selected="0">
            <x v="23"/>
          </reference>
          <reference field="12" count="1">
            <x v="1206"/>
          </reference>
        </references>
      </pivotArea>
    </format>
    <format dxfId="2074">
      <pivotArea dataOnly="0" labelOnly="1" outline="0" fieldPosition="0">
        <references count="3">
          <reference field="4" count="1" selected="0">
            <x v="102"/>
          </reference>
          <reference field="6" count="1" selected="0">
            <x v="30"/>
          </reference>
          <reference field="12" count="1">
            <x v="1075"/>
          </reference>
        </references>
      </pivotArea>
    </format>
    <format dxfId="2073">
      <pivotArea dataOnly="0" labelOnly="1" outline="0" fieldPosition="0">
        <references count="3">
          <reference field="4" count="1" selected="0">
            <x v="103"/>
          </reference>
          <reference field="6" count="1" selected="0">
            <x v="64"/>
          </reference>
          <reference field="12" count="1">
            <x v="1011"/>
          </reference>
        </references>
      </pivotArea>
    </format>
    <format dxfId="2072">
      <pivotArea dataOnly="0" labelOnly="1" outline="0" fieldPosition="0">
        <references count="3">
          <reference field="4" count="1" selected="0">
            <x v="104"/>
          </reference>
          <reference field="6" count="1" selected="0">
            <x v="82"/>
          </reference>
          <reference field="12" count="1">
            <x v="1106"/>
          </reference>
        </references>
      </pivotArea>
    </format>
    <format dxfId="2071">
      <pivotArea dataOnly="0" labelOnly="1" outline="0" fieldPosition="0">
        <references count="3">
          <reference field="4" count="1" selected="0">
            <x v="105"/>
          </reference>
          <reference field="6" count="1" selected="0">
            <x v="65"/>
          </reference>
          <reference field="12" count="1">
            <x v="1176"/>
          </reference>
        </references>
      </pivotArea>
    </format>
    <format dxfId="2070">
      <pivotArea dataOnly="0" labelOnly="1" outline="0" fieldPosition="0">
        <references count="3">
          <reference field="4" count="1" selected="0">
            <x v="106"/>
          </reference>
          <reference field="6" count="1" selected="0">
            <x v="6"/>
          </reference>
          <reference field="12" count="1">
            <x v="22"/>
          </reference>
        </references>
      </pivotArea>
    </format>
    <format dxfId="2069">
      <pivotArea dataOnly="0" labelOnly="1" outline="0" fieldPosition="0">
        <references count="3">
          <reference field="4" count="1" selected="0">
            <x v="107"/>
          </reference>
          <reference field="6" count="1" selected="0">
            <x v="62"/>
          </reference>
          <reference field="12" count="1">
            <x v="143"/>
          </reference>
        </references>
      </pivotArea>
    </format>
    <format dxfId="2068">
      <pivotArea dataOnly="0" labelOnly="1" outline="0" fieldPosition="0">
        <references count="3">
          <reference field="4" count="1" selected="0">
            <x v="108"/>
          </reference>
          <reference field="6" count="1" selected="0">
            <x v="140"/>
          </reference>
          <reference field="12" count="1">
            <x v="213"/>
          </reference>
        </references>
      </pivotArea>
    </format>
    <format dxfId="2067">
      <pivotArea dataOnly="0" labelOnly="1" outline="0" fieldPosition="0">
        <references count="3">
          <reference field="4" count="1" selected="0">
            <x v="109"/>
          </reference>
          <reference field="6" count="1" selected="0">
            <x v="13"/>
          </reference>
          <reference field="12" count="1">
            <x v="309"/>
          </reference>
        </references>
      </pivotArea>
    </format>
    <format dxfId="2066">
      <pivotArea dataOnly="0" labelOnly="1" outline="0" fieldPosition="0">
        <references count="3">
          <reference field="4" count="1" selected="0">
            <x v="110"/>
          </reference>
          <reference field="6" count="1" selected="0">
            <x v="42"/>
          </reference>
          <reference field="12" count="2">
            <x v="77"/>
            <x v="465"/>
          </reference>
        </references>
      </pivotArea>
    </format>
    <format dxfId="2065">
      <pivotArea dataOnly="0" labelOnly="1" outline="0" fieldPosition="0">
        <references count="3">
          <reference field="4" count="1" selected="0">
            <x v="111"/>
          </reference>
          <reference field="6" count="1" selected="0">
            <x v="140"/>
          </reference>
          <reference field="12" count="1">
            <x v="143"/>
          </reference>
        </references>
      </pivotArea>
    </format>
    <format dxfId="2064">
      <pivotArea dataOnly="0" labelOnly="1" outline="0" fieldPosition="0">
        <references count="3">
          <reference field="4" count="1" selected="0">
            <x v="112"/>
          </reference>
          <reference field="6" count="1" selected="0">
            <x v="13"/>
          </reference>
          <reference field="12" count="1">
            <x v="143"/>
          </reference>
        </references>
      </pivotArea>
    </format>
    <format dxfId="2063">
      <pivotArea dataOnly="0" labelOnly="1" outline="0" fieldPosition="0">
        <references count="3">
          <reference field="4" count="1" selected="0">
            <x v="113"/>
          </reference>
          <reference field="6" count="1" selected="0">
            <x v="13"/>
          </reference>
          <reference field="12" count="1">
            <x v="143"/>
          </reference>
        </references>
      </pivotArea>
    </format>
    <format dxfId="2062">
      <pivotArea dataOnly="0" labelOnly="1" outline="0" fieldPosition="0">
        <references count="3">
          <reference field="4" count="1" selected="0">
            <x v="114"/>
          </reference>
          <reference field="6" count="1" selected="0">
            <x v="6"/>
          </reference>
          <reference field="12" count="1">
            <x v="95"/>
          </reference>
        </references>
      </pivotArea>
    </format>
    <format dxfId="2061">
      <pivotArea dataOnly="0" labelOnly="1" outline="0" fieldPosition="0">
        <references count="3">
          <reference field="4" count="1" selected="0">
            <x v="115"/>
          </reference>
          <reference field="6" count="1" selected="0">
            <x v="75"/>
          </reference>
          <reference field="12" count="1">
            <x v="314"/>
          </reference>
        </references>
      </pivotArea>
    </format>
    <format dxfId="2060">
      <pivotArea dataOnly="0" labelOnly="1" outline="0" fieldPosition="0">
        <references count="3">
          <reference field="4" count="1" selected="0">
            <x v="116"/>
          </reference>
          <reference field="6" count="1" selected="0">
            <x v="13"/>
          </reference>
          <reference field="12" count="1">
            <x v="143"/>
          </reference>
        </references>
      </pivotArea>
    </format>
    <format dxfId="2059">
      <pivotArea dataOnly="0" labelOnly="1" outline="0" fieldPosition="0">
        <references count="3">
          <reference field="4" count="1" selected="0">
            <x v="117"/>
          </reference>
          <reference field="6" count="1" selected="0">
            <x v="138"/>
          </reference>
          <reference field="12" count="1">
            <x v="41"/>
          </reference>
        </references>
      </pivotArea>
    </format>
    <format dxfId="2058">
      <pivotArea dataOnly="0" labelOnly="1" outline="0" fieldPosition="0">
        <references count="3">
          <reference field="4" count="1" selected="0">
            <x v="118"/>
          </reference>
          <reference field="6" count="1" selected="0">
            <x v="78"/>
          </reference>
          <reference field="12" count="1">
            <x v="33"/>
          </reference>
        </references>
      </pivotArea>
    </format>
    <format dxfId="2057">
      <pivotArea dataOnly="0" labelOnly="1" outline="0" fieldPosition="0">
        <references count="3">
          <reference field="4" count="1" selected="0">
            <x v="119"/>
          </reference>
          <reference field="6" count="1" selected="0">
            <x v="29"/>
          </reference>
          <reference field="12" count="1">
            <x v="185"/>
          </reference>
        </references>
      </pivotArea>
    </format>
    <format dxfId="2056">
      <pivotArea dataOnly="0" labelOnly="1" outline="0" fieldPosition="0">
        <references count="3">
          <reference field="4" count="1" selected="0">
            <x v="120"/>
          </reference>
          <reference field="6" count="1" selected="0">
            <x v="44"/>
          </reference>
          <reference field="12" count="1">
            <x v="53"/>
          </reference>
        </references>
      </pivotArea>
    </format>
    <format dxfId="2055">
      <pivotArea dataOnly="0" labelOnly="1" outline="0" fieldPosition="0">
        <references count="3">
          <reference field="4" count="1" selected="0">
            <x v="121"/>
          </reference>
          <reference field="6" count="1" selected="0">
            <x v="44"/>
          </reference>
          <reference field="12" count="1">
            <x v="29"/>
          </reference>
        </references>
      </pivotArea>
    </format>
    <format dxfId="2054">
      <pivotArea dataOnly="0" labelOnly="1" outline="0" fieldPosition="0">
        <references count="3">
          <reference field="4" count="1" selected="0">
            <x v="122"/>
          </reference>
          <reference field="6" count="1" selected="0">
            <x v="44"/>
          </reference>
          <reference field="12" count="1">
            <x v="86"/>
          </reference>
        </references>
      </pivotArea>
    </format>
    <format dxfId="2053">
      <pivotArea dataOnly="0" labelOnly="1" outline="0" fieldPosition="0">
        <references count="3">
          <reference field="4" count="1" selected="0">
            <x v="123"/>
          </reference>
          <reference field="6" count="1" selected="0">
            <x v="42"/>
          </reference>
          <reference field="12" count="2">
            <x v="105"/>
            <x v="656"/>
          </reference>
        </references>
      </pivotArea>
    </format>
    <format dxfId="2052">
      <pivotArea dataOnly="0" labelOnly="1" outline="0" fieldPosition="0">
        <references count="3">
          <reference field="4" count="1" selected="0">
            <x v="124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2051">
      <pivotArea dataOnly="0" labelOnly="1" outline="0" fieldPosition="0">
        <references count="3">
          <reference field="4" count="1" selected="0">
            <x v="125"/>
          </reference>
          <reference field="6" count="1" selected="0">
            <x v="65"/>
          </reference>
          <reference field="12" count="1">
            <x v="762"/>
          </reference>
        </references>
      </pivotArea>
    </format>
    <format dxfId="2050">
      <pivotArea dataOnly="0" labelOnly="1" outline="0" fieldPosition="0">
        <references count="3">
          <reference field="4" count="1" selected="0">
            <x v="126"/>
          </reference>
          <reference field="6" count="1" selected="0">
            <x v="23"/>
          </reference>
          <reference field="12" count="1">
            <x v="1224"/>
          </reference>
        </references>
      </pivotArea>
    </format>
    <format dxfId="2049">
      <pivotArea dataOnly="0" labelOnly="1" outline="0" fieldPosition="0">
        <references count="3">
          <reference field="4" count="1" selected="0">
            <x v="127"/>
          </reference>
          <reference field="6" count="1" selected="0">
            <x v="89"/>
          </reference>
          <reference field="12" count="1">
            <x v="1017"/>
          </reference>
        </references>
      </pivotArea>
    </format>
    <format dxfId="2048">
      <pivotArea dataOnly="0" labelOnly="1" outline="0" fieldPosition="0">
        <references count="3">
          <reference field="4" count="1" selected="0">
            <x v="128"/>
          </reference>
          <reference field="6" count="1" selected="0">
            <x v="30"/>
          </reference>
          <reference field="12" count="1">
            <x v="908"/>
          </reference>
        </references>
      </pivotArea>
    </format>
    <format dxfId="2047">
      <pivotArea dataOnly="0" labelOnly="1" outline="0" fieldPosition="0">
        <references count="3">
          <reference field="4" count="1" selected="0">
            <x v="129"/>
          </reference>
          <reference field="6" count="1" selected="0">
            <x v="97"/>
          </reference>
          <reference field="12" count="1">
            <x v="633"/>
          </reference>
        </references>
      </pivotArea>
    </format>
    <format dxfId="2046">
      <pivotArea dataOnly="0" labelOnly="1" outline="0" fieldPosition="0">
        <references count="3">
          <reference field="4" count="1" selected="0">
            <x v="130"/>
          </reference>
          <reference field="6" count="1" selected="0">
            <x v="106"/>
          </reference>
          <reference field="12" count="1">
            <x v="607"/>
          </reference>
        </references>
      </pivotArea>
    </format>
    <format dxfId="2045">
      <pivotArea dataOnly="0" labelOnly="1" outline="0" fieldPosition="0">
        <references count="3">
          <reference field="4" count="1" selected="0">
            <x v="131"/>
          </reference>
          <reference field="6" count="1" selected="0">
            <x v="64"/>
          </reference>
          <reference field="12" count="1">
            <x v="876"/>
          </reference>
        </references>
      </pivotArea>
    </format>
    <format dxfId="2044">
      <pivotArea dataOnly="0" labelOnly="1" outline="0" fieldPosition="0">
        <references count="3">
          <reference field="4" count="1" selected="0">
            <x v="132"/>
          </reference>
          <reference field="6" count="1" selected="0">
            <x v="95"/>
          </reference>
          <reference field="12" count="1">
            <x v="212"/>
          </reference>
        </references>
      </pivotArea>
    </format>
    <format dxfId="2043">
      <pivotArea dataOnly="0" labelOnly="1" outline="0" fieldPosition="0">
        <references count="3">
          <reference field="4" count="1" selected="0">
            <x v="133"/>
          </reference>
          <reference field="6" count="1" selected="0">
            <x v="99"/>
          </reference>
          <reference field="12" count="1">
            <x v="256"/>
          </reference>
        </references>
      </pivotArea>
    </format>
    <format dxfId="2042">
      <pivotArea dataOnly="0" labelOnly="1" outline="0" fieldPosition="0">
        <references count="3">
          <reference field="4" count="1" selected="0">
            <x v="134"/>
          </reference>
          <reference field="6" count="1" selected="0">
            <x v="90"/>
          </reference>
          <reference field="12" count="1">
            <x v="184"/>
          </reference>
        </references>
      </pivotArea>
    </format>
    <format dxfId="2041">
      <pivotArea dataOnly="0" labelOnly="1" outline="0" fieldPosition="0">
        <references count="3">
          <reference field="4" count="1" selected="0">
            <x v="135"/>
          </reference>
          <reference field="6" count="1" selected="0">
            <x v="93"/>
          </reference>
          <reference field="12" count="1">
            <x v="530"/>
          </reference>
        </references>
      </pivotArea>
    </format>
    <format dxfId="2040">
      <pivotArea dataOnly="0" labelOnly="1" outline="0" fieldPosition="0">
        <references count="3">
          <reference field="4" count="1" selected="0">
            <x v="136"/>
          </reference>
          <reference field="6" count="1" selected="0">
            <x v="88"/>
          </reference>
          <reference field="12" count="1">
            <x v="130"/>
          </reference>
        </references>
      </pivotArea>
    </format>
    <format dxfId="2039">
      <pivotArea dataOnly="0" labelOnly="1" outline="0" fieldPosition="0">
        <references count="3">
          <reference field="4" count="1" selected="0">
            <x v="137"/>
          </reference>
          <reference field="6" count="1" selected="0">
            <x v="128"/>
          </reference>
          <reference field="12" count="1">
            <x v="125"/>
          </reference>
        </references>
      </pivotArea>
    </format>
    <format dxfId="2038">
      <pivotArea dataOnly="0" labelOnly="1" outline="0" fieldPosition="0">
        <references count="3">
          <reference field="4" count="1" selected="0">
            <x v="138"/>
          </reference>
          <reference field="6" count="1" selected="0">
            <x v="134"/>
          </reference>
          <reference field="12" count="1">
            <x v="615"/>
          </reference>
        </references>
      </pivotArea>
    </format>
    <format dxfId="2037">
      <pivotArea dataOnly="0" labelOnly="1" outline="0" fieldPosition="0">
        <references count="3">
          <reference field="4" count="1" selected="0">
            <x v="139"/>
          </reference>
          <reference field="6" count="1" selected="0">
            <x v="87"/>
          </reference>
          <reference field="12" count="1">
            <x v="717"/>
          </reference>
        </references>
      </pivotArea>
    </format>
    <format dxfId="2036">
      <pivotArea dataOnly="0" labelOnly="1" outline="0" fieldPosition="0">
        <references count="3">
          <reference field="4" count="1" selected="0">
            <x v="140"/>
          </reference>
          <reference field="6" count="1" selected="0">
            <x v="80"/>
          </reference>
          <reference field="12" count="1">
            <x v="756"/>
          </reference>
        </references>
      </pivotArea>
    </format>
    <format dxfId="2035">
      <pivotArea dataOnly="0" labelOnly="1" outline="0" fieldPosition="0">
        <references count="3">
          <reference field="4" count="1" selected="0">
            <x v="141"/>
          </reference>
          <reference field="6" count="1" selected="0">
            <x v="11"/>
          </reference>
          <reference field="12" count="1">
            <x v="671"/>
          </reference>
        </references>
      </pivotArea>
    </format>
    <format dxfId="2034">
      <pivotArea dataOnly="0" labelOnly="1" outline="0" fieldPosition="0">
        <references count="3">
          <reference field="4" count="1" selected="0">
            <x v="142"/>
          </reference>
          <reference field="6" count="1" selected="0">
            <x v="91"/>
          </reference>
          <reference field="12" count="1">
            <x v="785"/>
          </reference>
        </references>
      </pivotArea>
    </format>
    <format dxfId="2033">
      <pivotArea dataOnly="0" labelOnly="1" outline="0" fieldPosition="0">
        <references count="3">
          <reference field="4" count="1" selected="0">
            <x v="143"/>
          </reference>
          <reference field="6" count="1" selected="0">
            <x v="102"/>
          </reference>
          <reference field="12" count="1">
            <x v="261"/>
          </reference>
        </references>
      </pivotArea>
    </format>
    <format dxfId="2032">
      <pivotArea dataOnly="0" labelOnly="1" outline="0" fieldPosition="0">
        <references count="3">
          <reference field="4" count="1" selected="0">
            <x v="144"/>
          </reference>
          <reference field="6" count="1" selected="0">
            <x v="84"/>
          </reference>
          <reference field="12" count="1">
            <x v="427"/>
          </reference>
        </references>
      </pivotArea>
    </format>
    <format dxfId="2031">
      <pivotArea dataOnly="0" labelOnly="1" outline="0" fieldPosition="0">
        <references count="3">
          <reference field="4" count="1" selected="0">
            <x v="145"/>
          </reference>
          <reference field="6" count="1" selected="0">
            <x v="79"/>
          </reference>
          <reference field="12" count="1">
            <x v="130"/>
          </reference>
        </references>
      </pivotArea>
    </format>
    <format dxfId="2030">
      <pivotArea dataOnly="0" labelOnly="1" outline="0" fieldPosition="0">
        <references count="3">
          <reference field="4" count="1" selected="0">
            <x v="146"/>
          </reference>
          <reference field="6" count="1" selected="0">
            <x v="132"/>
          </reference>
          <reference field="12" count="1">
            <x v="772"/>
          </reference>
        </references>
      </pivotArea>
    </format>
    <format dxfId="2029">
      <pivotArea dataOnly="0" labelOnly="1" outline="0" fieldPosition="0">
        <references count="3">
          <reference field="4" count="1" selected="0">
            <x v="147"/>
          </reference>
          <reference field="6" count="1" selected="0">
            <x v="116"/>
          </reference>
          <reference field="12" count="1">
            <x v="577"/>
          </reference>
        </references>
      </pivotArea>
    </format>
    <format dxfId="2028">
      <pivotArea dataOnly="0" labelOnly="1" outline="0" fieldPosition="0">
        <references count="3">
          <reference field="4" count="1" selected="0">
            <x v="148"/>
          </reference>
          <reference field="6" count="1" selected="0">
            <x v="30"/>
          </reference>
          <reference field="12" count="1">
            <x v="118"/>
          </reference>
        </references>
      </pivotArea>
    </format>
    <format dxfId="2027">
      <pivotArea dataOnly="0" labelOnly="1" outline="0" fieldPosition="0">
        <references count="3">
          <reference field="4" count="1" selected="0">
            <x v="149"/>
          </reference>
          <reference field="6" count="1" selected="0">
            <x v="30"/>
          </reference>
          <reference field="12" count="1">
            <x v="257"/>
          </reference>
        </references>
      </pivotArea>
    </format>
    <format dxfId="2026">
      <pivotArea dataOnly="0" labelOnly="1" outline="0" fieldPosition="0">
        <references count="3">
          <reference field="4" count="1" selected="0">
            <x v="150"/>
          </reference>
          <reference field="6" count="1" selected="0">
            <x v="55"/>
          </reference>
          <reference field="12" count="1">
            <x v="767"/>
          </reference>
        </references>
      </pivotArea>
    </format>
    <format dxfId="2025">
      <pivotArea dataOnly="0" labelOnly="1" outline="0" fieldPosition="0">
        <references count="3">
          <reference field="4" count="1" selected="0">
            <x v="151"/>
          </reference>
          <reference field="6" count="1" selected="0">
            <x v="100"/>
          </reference>
          <reference field="12" count="1">
            <x v="138"/>
          </reference>
        </references>
      </pivotArea>
    </format>
    <format dxfId="2024">
      <pivotArea dataOnly="0" labelOnly="1" outline="0" fieldPosition="0">
        <references count="3">
          <reference field="4" count="1" selected="0">
            <x v="152"/>
          </reference>
          <reference field="6" count="1" selected="0">
            <x v="118"/>
          </reference>
          <reference field="12" count="1">
            <x v="210"/>
          </reference>
        </references>
      </pivotArea>
    </format>
    <format dxfId="2023">
      <pivotArea dataOnly="0" labelOnly="1" outline="0" fieldPosition="0">
        <references count="3">
          <reference field="4" count="1" selected="0">
            <x v="153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22">
      <pivotArea dataOnly="0" labelOnly="1" outline="0" fieldPosition="0">
        <references count="3">
          <reference field="4" count="1" selected="0">
            <x v="154"/>
          </reference>
          <reference field="6" count="1" selected="0">
            <x v="32"/>
          </reference>
          <reference field="12" count="1">
            <x v="263"/>
          </reference>
        </references>
      </pivotArea>
    </format>
    <format dxfId="2021">
      <pivotArea dataOnly="0" labelOnly="1" outline="0" fieldPosition="0">
        <references count="3">
          <reference field="4" count="1" selected="0">
            <x v="155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20">
      <pivotArea dataOnly="0" labelOnly="1" outline="0" fieldPosition="0">
        <references count="3">
          <reference field="4" count="1" selected="0">
            <x v="156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9">
      <pivotArea dataOnly="0" labelOnly="1" outline="0" fieldPosition="0">
        <references count="3">
          <reference field="4" count="1" selected="0">
            <x v="157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8">
      <pivotArea dataOnly="0" labelOnly="1" outline="0" fieldPosition="0">
        <references count="3">
          <reference field="4" count="1" selected="0">
            <x v="158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7">
      <pivotArea dataOnly="0" labelOnly="1" outline="0" fieldPosition="0">
        <references count="3">
          <reference field="4" count="1" selected="0">
            <x v="159"/>
          </reference>
          <reference field="6" count="1" selected="0">
            <x v="32"/>
          </reference>
          <reference field="12" count="1">
            <x v="263"/>
          </reference>
        </references>
      </pivotArea>
    </format>
    <format dxfId="2016">
      <pivotArea dataOnly="0" labelOnly="1" outline="0" fieldPosition="0">
        <references count="3">
          <reference field="4" count="1" selected="0">
            <x v="160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5">
      <pivotArea dataOnly="0" labelOnly="1" outline="0" fieldPosition="0">
        <references count="3">
          <reference field="4" count="1" selected="0">
            <x v="161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4">
      <pivotArea dataOnly="0" labelOnly="1" outline="0" fieldPosition="0">
        <references count="3">
          <reference field="4" count="1" selected="0">
            <x v="162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3">
      <pivotArea dataOnly="0" labelOnly="1" outline="0" fieldPosition="0">
        <references count="3">
          <reference field="4" count="1" selected="0">
            <x v="163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2">
      <pivotArea dataOnly="0" labelOnly="1" outline="0" fieldPosition="0">
        <references count="3">
          <reference field="4" count="1" selected="0">
            <x v="164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1">
      <pivotArea dataOnly="0" labelOnly="1" outline="0" fieldPosition="0">
        <references count="3">
          <reference field="4" count="1" selected="0">
            <x v="165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10">
      <pivotArea dataOnly="0" labelOnly="1" outline="0" fieldPosition="0">
        <references count="3">
          <reference field="4" count="1" selected="0">
            <x v="166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9">
      <pivotArea dataOnly="0" labelOnly="1" outline="0" fieldPosition="0">
        <references count="3">
          <reference field="4" count="1" selected="0">
            <x v="167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8">
      <pivotArea dataOnly="0" labelOnly="1" outline="0" fieldPosition="0">
        <references count="3">
          <reference field="4" count="1" selected="0">
            <x v="168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7">
      <pivotArea dataOnly="0" labelOnly="1" outline="0" fieldPosition="0">
        <references count="3">
          <reference field="4" count="1" selected="0">
            <x v="169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6">
      <pivotArea dataOnly="0" labelOnly="1" outline="0" fieldPosition="0">
        <references count="3">
          <reference field="4" count="1" selected="0">
            <x v="170"/>
          </reference>
          <reference field="6" count="1" selected="0">
            <x v="32"/>
          </reference>
          <reference field="12" count="1">
            <x v="263"/>
          </reference>
        </references>
      </pivotArea>
    </format>
    <format dxfId="2005">
      <pivotArea dataOnly="0" labelOnly="1" outline="0" fieldPosition="0">
        <references count="3">
          <reference field="4" count="1" selected="0">
            <x v="171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4">
      <pivotArea dataOnly="0" labelOnly="1" outline="0" fieldPosition="0">
        <references count="3">
          <reference field="4" count="1" selected="0">
            <x v="172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3">
      <pivotArea dataOnly="0" labelOnly="1" outline="0" fieldPosition="0">
        <references count="3">
          <reference field="4" count="1" selected="0">
            <x v="173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2">
      <pivotArea dataOnly="0" labelOnly="1" outline="0" fieldPosition="0">
        <references count="3">
          <reference field="4" count="1" selected="0">
            <x v="174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1">
      <pivotArea dataOnly="0" labelOnly="1" outline="0" fieldPosition="0">
        <references count="3">
          <reference field="4" count="1" selected="0">
            <x v="175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2000">
      <pivotArea dataOnly="0" labelOnly="1" outline="0" fieldPosition="0">
        <references count="3">
          <reference field="4" count="1" selected="0">
            <x v="176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999">
      <pivotArea dataOnly="0" labelOnly="1" outline="0" fieldPosition="0">
        <references count="3">
          <reference field="4" count="1" selected="0">
            <x v="17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8">
      <pivotArea dataOnly="0" labelOnly="1" outline="0" fieldPosition="0">
        <references count="3">
          <reference field="4" count="1" selected="0">
            <x v="17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7">
      <pivotArea dataOnly="0" labelOnly="1" outline="0" fieldPosition="0">
        <references count="3">
          <reference field="4" count="1" selected="0">
            <x v="17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6">
      <pivotArea dataOnly="0" labelOnly="1" outline="0" fieldPosition="0">
        <references count="3">
          <reference field="4" count="1" selected="0">
            <x v="18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5">
      <pivotArea dataOnly="0" labelOnly="1" outline="0" fieldPosition="0">
        <references count="3">
          <reference field="4" count="1" selected="0">
            <x v="18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4">
      <pivotArea dataOnly="0" labelOnly="1" outline="0" fieldPosition="0">
        <references count="3">
          <reference field="4" count="1" selected="0">
            <x v="18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3">
      <pivotArea dataOnly="0" labelOnly="1" outline="0" fieldPosition="0">
        <references count="3">
          <reference field="4" count="1" selected="0">
            <x v="18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2">
      <pivotArea dataOnly="0" labelOnly="1" outline="0" fieldPosition="0">
        <references count="3">
          <reference field="4" count="1" selected="0">
            <x v="18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1">
      <pivotArea dataOnly="0" labelOnly="1" outline="0" fieldPosition="0">
        <references count="3">
          <reference field="4" count="1" selected="0">
            <x v="18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90">
      <pivotArea dataOnly="0" labelOnly="1" outline="0" fieldPosition="0">
        <references count="3">
          <reference field="4" count="1" selected="0">
            <x v="18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9">
      <pivotArea dataOnly="0" labelOnly="1" outline="0" fieldPosition="0">
        <references count="3">
          <reference field="4" count="1" selected="0">
            <x v="18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8">
      <pivotArea dataOnly="0" labelOnly="1" outline="0" fieldPosition="0">
        <references count="3">
          <reference field="4" count="1" selected="0">
            <x v="18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7">
      <pivotArea dataOnly="0" labelOnly="1" outline="0" fieldPosition="0">
        <references count="3">
          <reference field="4" count="1" selected="0">
            <x v="18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6">
      <pivotArea dataOnly="0" labelOnly="1" outline="0" fieldPosition="0">
        <references count="3">
          <reference field="4" count="1" selected="0">
            <x v="19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5">
      <pivotArea dataOnly="0" labelOnly="1" outline="0" fieldPosition="0">
        <references count="3">
          <reference field="4" count="1" selected="0">
            <x v="19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4">
      <pivotArea dataOnly="0" labelOnly="1" outline="0" fieldPosition="0">
        <references count="3">
          <reference field="4" count="1" selected="0">
            <x v="19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3">
      <pivotArea dataOnly="0" labelOnly="1" outline="0" fieldPosition="0">
        <references count="3">
          <reference field="4" count="1" selected="0">
            <x v="19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2">
      <pivotArea dataOnly="0" labelOnly="1" outline="0" fieldPosition="0">
        <references count="3">
          <reference field="4" count="1" selected="0">
            <x v="19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1">
      <pivotArea dataOnly="0" labelOnly="1" outline="0" fieldPosition="0">
        <references count="3">
          <reference field="4" count="1" selected="0">
            <x v="19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80">
      <pivotArea dataOnly="0" labelOnly="1" outline="0" fieldPosition="0">
        <references count="3">
          <reference field="4" count="1" selected="0">
            <x v="19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9">
      <pivotArea dataOnly="0" labelOnly="1" outline="0" fieldPosition="0">
        <references count="3">
          <reference field="4" count="1" selected="0">
            <x v="19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8">
      <pivotArea dataOnly="0" labelOnly="1" outline="0" fieldPosition="0">
        <references count="3">
          <reference field="4" count="1" selected="0">
            <x v="19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7">
      <pivotArea dataOnly="0" labelOnly="1" outline="0" fieldPosition="0">
        <references count="3">
          <reference field="4" count="1" selected="0">
            <x v="19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6">
      <pivotArea dataOnly="0" labelOnly="1" outline="0" fieldPosition="0">
        <references count="3">
          <reference field="4" count="1" selected="0">
            <x v="20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5">
      <pivotArea dataOnly="0" labelOnly="1" outline="0" fieldPosition="0">
        <references count="3">
          <reference field="4" count="1" selected="0">
            <x v="20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4">
      <pivotArea dataOnly="0" labelOnly="1" outline="0" fieldPosition="0">
        <references count="3">
          <reference field="4" count="1" selected="0">
            <x v="20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3">
      <pivotArea dataOnly="0" labelOnly="1" outline="0" fieldPosition="0">
        <references count="3">
          <reference field="4" count="1" selected="0">
            <x v="20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2">
      <pivotArea dataOnly="0" labelOnly="1" outline="0" fieldPosition="0">
        <references count="3">
          <reference field="4" count="1" selected="0">
            <x v="20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1">
      <pivotArea dataOnly="0" labelOnly="1" outline="0" fieldPosition="0">
        <references count="3">
          <reference field="4" count="1" selected="0">
            <x v="20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70">
      <pivotArea dataOnly="0" labelOnly="1" outline="0" fieldPosition="0">
        <references count="3">
          <reference field="4" count="1" selected="0">
            <x v="20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9">
      <pivotArea dataOnly="0" labelOnly="1" outline="0" fieldPosition="0">
        <references count="3">
          <reference field="4" count="1" selected="0">
            <x v="20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8">
      <pivotArea dataOnly="0" labelOnly="1" outline="0" fieldPosition="0">
        <references count="3">
          <reference field="4" count="1" selected="0">
            <x v="20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7">
      <pivotArea dataOnly="0" labelOnly="1" outline="0" fieldPosition="0">
        <references count="3">
          <reference field="4" count="1" selected="0">
            <x v="20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6">
      <pivotArea dataOnly="0" labelOnly="1" outline="0" fieldPosition="0">
        <references count="3">
          <reference field="4" count="1" selected="0">
            <x v="21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5">
      <pivotArea dataOnly="0" labelOnly="1" outline="0" fieldPosition="0">
        <references count="3">
          <reference field="4" count="1" selected="0">
            <x v="21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4">
      <pivotArea dataOnly="0" labelOnly="1" outline="0" fieldPosition="0">
        <references count="3">
          <reference field="4" count="1" selected="0">
            <x v="21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3">
      <pivotArea dataOnly="0" labelOnly="1" outline="0" fieldPosition="0">
        <references count="3">
          <reference field="4" count="1" selected="0">
            <x v="21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2">
      <pivotArea dataOnly="0" labelOnly="1" outline="0" fieldPosition="0">
        <references count="3">
          <reference field="4" count="1" selected="0">
            <x v="21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1">
      <pivotArea dataOnly="0" labelOnly="1" outline="0" fieldPosition="0">
        <references count="3">
          <reference field="4" count="1" selected="0">
            <x v="21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60">
      <pivotArea dataOnly="0" labelOnly="1" outline="0" fieldPosition="0">
        <references count="3">
          <reference field="4" count="1" selected="0">
            <x v="21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9">
      <pivotArea dataOnly="0" labelOnly="1" outline="0" fieldPosition="0">
        <references count="3">
          <reference field="4" count="1" selected="0">
            <x v="21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8">
      <pivotArea dataOnly="0" labelOnly="1" outline="0" fieldPosition="0">
        <references count="3">
          <reference field="4" count="1" selected="0">
            <x v="21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7">
      <pivotArea dataOnly="0" labelOnly="1" outline="0" fieldPosition="0">
        <references count="3">
          <reference field="4" count="1" selected="0">
            <x v="21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6">
      <pivotArea dataOnly="0" labelOnly="1" outline="0" fieldPosition="0">
        <references count="3">
          <reference field="4" count="1" selected="0">
            <x v="22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5">
      <pivotArea dataOnly="0" labelOnly="1" outline="0" fieldPosition="0">
        <references count="3">
          <reference field="4" count="1" selected="0">
            <x v="22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4">
      <pivotArea dataOnly="0" labelOnly="1" outline="0" fieldPosition="0">
        <references count="3">
          <reference field="4" count="1" selected="0">
            <x v="22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3">
      <pivotArea dataOnly="0" labelOnly="1" outline="0" fieldPosition="0">
        <references count="3">
          <reference field="4" count="1" selected="0">
            <x v="22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2">
      <pivotArea dataOnly="0" labelOnly="1" outline="0" fieldPosition="0">
        <references count="3">
          <reference field="4" count="1" selected="0">
            <x v="22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1">
      <pivotArea dataOnly="0" labelOnly="1" outline="0" fieldPosition="0">
        <references count="3">
          <reference field="4" count="1" selected="0">
            <x v="22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50">
      <pivotArea dataOnly="0" labelOnly="1" outline="0" fieldPosition="0">
        <references count="3">
          <reference field="4" count="1" selected="0">
            <x v="22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9">
      <pivotArea dataOnly="0" labelOnly="1" outline="0" fieldPosition="0">
        <references count="3">
          <reference field="4" count="1" selected="0">
            <x v="22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8">
      <pivotArea dataOnly="0" labelOnly="1" outline="0" fieldPosition="0">
        <references count="3">
          <reference field="4" count="1" selected="0">
            <x v="22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7">
      <pivotArea dataOnly="0" labelOnly="1" outline="0" fieldPosition="0">
        <references count="3">
          <reference field="4" count="1" selected="0">
            <x v="22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6">
      <pivotArea dataOnly="0" labelOnly="1" outline="0" fieldPosition="0">
        <references count="3">
          <reference field="4" count="1" selected="0">
            <x v="23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5">
      <pivotArea dataOnly="0" labelOnly="1" outline="0" fieldPosition="0">
        <references count="3">
          <reference field="4" count="1" selected="0">
            <x v="23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4">
      <pivotArea dataOnly="0" labelOnly="1" outline="0" fieldPosition="0">
        <references count="3">
          <reference field="4" count="1" selected="0">
            <x v="23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3">
      <pivotArea dataOnly="0" labelOnly="1" outline="0" fieldPosition="0">
        <references count="3">
          <reference field="4" count="1" selected="0">
            <x v="23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2">
      <pivotArea dataOnly="0" labelOnly="1" outline="0" fieldPosition="0">
        <references count="3">
          <reference field="4" count="1" selected="0">
            <x v="23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41">
      <pivotArea dataOnly="0" labelOnly="1" outline="0" fieldPosition="0">
        <references count="3">
          <reference field="4" count="1" selected="0">
            <x v="235"/>
          </reference>
          <reference field="6" count="1" selected="0">
            <x v="117"/>
          </reference>
          <reference field="12" count="1">
            <x v="848"/>
          </reference>
        </references>
      </pivotArea>
    </format>
    <format dxfId="1940">
      <pivotArea dataOnly="0" labelOnly="1" outline="0" fieldPosition="0">
        <references count="3">
          <reference field="4" count="1" selected="0">
            <x v="236"/>
          </reference>
          <reference field="6" count="1" selected="0">
            <x v="117"/>
          </reference>
          <reference field="12" count="1">
            <x v="454"/>
          </reference>
        </references>
      </pivotArea>
    </format>
    <format dxfId="1939">
      <pivotArea dataOnly="0" labelOnly="1" outline="0" fieldPosition="0">
        <references count="3">
          <reference field="4" count="1" selected="0">
            <x v="237"/>
          </reference>
          <reference field="6" count="1" selected="0">
            <x v="117"/>
          </reference>
          <reference field="12" count="1">
            <x v="952"/>
          </reference>
        </references>
      </pivotArea>
    </format>
    <format dxfId="1938">
      <pivotArea dataOnly="0" labelOnly="1" outline="0" fieldPosition="0">
        <references count="3">
          <reference field="4" count="1" selected="0">
            <x v="238"/>
          </reference>
          <reference field="6" count="1" selected="0">
            <x v="117"/>
          </reference>
          <reference field="12" count="1">
            <x v="900"/>
          </reference>
        </references>
      </pivotArea>
    </format>
    <format dxfId="1937">
      <pivotArea dataOnly="0" labelOnly="1" outline="0" fieldPosition="0">
        <references count="3">
          <reference field="4" count="1" selected="0">
            <x v="239"/>
          </reference>
          <reference field="6" count="1" selected="0">
            <x v="117"/>
          </reference>
          <reference field="12" count="1">
            <x v="560"/>
          </reference>
        </references>
      </pivotArea>
    </format>
    <format dxfId="1936">
      <pivotArea dataOnly="0" labelOnly="1" outline="0" fieldPosition="0">
        <references count="3">
          <reference field="4" count="1" selected="0">
            <x v="240"/>
          </reference>
          <reference field="6" count="1" selected="0">
            <x v="117"/>
          </reference>
          <reference field="12" count="1">
            <x v="468"/>
          </reference>
        </references>
      </pivotArea>
    </format>
    <format dxfId="1935">
      <pivotArea dataOnly="0" labelOnly="1" outline="0" fieldPosition="0">
        <references count="3">
          <reference field="4" count="1" selected="0">
            <x v="241"/>
          </reference>
          <reference field="6" count="1" selected="0">
            <x v="117"/>
          </reference>
          <reference field="12" count="1">
            <x v="875"/>
          </reference>
        </references>
      </pivotArea>
    </format>
    <format dxfId="1934">
      <pivotArea dataOnly="0" labelOnly="1" outline="0" fieldPosition="0">
        <references count="3">
          <reference field="4" count="1" selected="0">
            <x v="242"/>
          </reference>
          <reference field="6" count="1" selected="0">
            <x v="83"/>
          </reference>
          <reference field="12" count="1">
            <x v="59"/>
          </reference>
        </references>
      </pivotArea>
    </format>
    <format dxfId="1933">
      <pivotArea dataOnly="0" labelOnly="1" outline="0" fieldPosition="0">
        <references count="3">
          <reference field="4" count="1" selected="0">
            <x v="243"/>
          </reference>
          <reference field="6" count="1" selected="0">
            <x v="65"/>
          </reference>
          <reference field="12" count="1">
            <x v="1169"/>
          </reference>
        </references>
      </pivotArea>
    </format>
    <format dxfId="1932">
      <pivotArea dataOnly="0" labelOnly="1" outline="0" fieldPosition="0">
        <references count="3">
          <reference field="4" count="1" selected="0">
            <x v="244"/>
          </reference>
          <reference field="6" count="1" selected="0">
            <x v="13"/>
          </reference>
          <reference field="12" count="1">
            <x v="648"/>
          </reference>
        </references>
      </pivotArea>
    </format>
    <format dxfId="1931">
      <pivotArea dataOnly="0" labelOnly="1" outline="0" fieldPosition="0">
        <references count="3">
          <reference field="4" count="1" selected="0">
            <x v="24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30">
      <pivotArea dataOnly="0" labelOnly="1" outline="0" fieldPosition="0">
        <references count="3">
          <reference field="4" count="1" selected="0">
            <x v="24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929">
      <pivotArea dataOnly="0" labelOnly="1" outline="0" fieldPosition="0">
        <references count="3">
          <reference field="4" count="1" selected="0">
            <x v="247"/>
          </reference>
          <reference field="6" count="1" selected="0">
            <x v="23"/>
          </reference>
          <reference field="12" count="1">
            <x v="1199"/>
          </reference>
        </references>
      </pivotArea>
    </format>
    <format dxfId="1928">
      <pivotArea dataOnly="0" labelOnly="1" outline="0" fieldPosition="0">
        <references count="3">
          <reference field="4" count="1" selected="0">
            <x v="248"/>
          </reference>
          <reference field="6" count="1" selected="0">
            <x v="89"/>
          </reference>
          <reference field="12" count="1">
            <x v="1120"/>
          </reference>
        </references>
      </pivotArea>
    </format>
    <format dxfId="1927">
      <pivotArea dataOnly="0" labelOnly="1" outline="0" fieldPosition="0">
        <references count="3">
          <reference field="4" count="1" selected="0">
            <x v="249"/>
          </reference>
          <reference field="6" count="1" selected="0">
            <x v="30"/>
          </reference>
          <reference field="12" count="1">
            <x v="943"/>
          </reference>
        </references>
      </pivotArea>
    </format>
    <format dxfId="1926">
      <pivotArea dataOnly="0" labelOnly="1" outline="0" fieldPosition="0">
        <references count="3">
          <reference field="4" count="1" selected="0">
            <x v="250"/>
          </reference>
          <reference field="6" count="1" selected="0">
            <x v="97"/>
          </reference>
          <reference field="12" count="1">
            <x v="654"/>
          </reference>
        </references>
      </pivotArea>
    </format>
    <format dxfId="1925">
      <pivotArea dataOnly="0" labelOnly="1" outline="0" fieldPosition="0">
        <references count="3">
          <reference field="4" count="1" selected="0">
            <x v="251"/>
          </reference>
          <reference field="6" count="1" selected="0">
            <x v="106"/>
          </reference>
          <reference field="12" count="1">
            <x v="695"/>
          </reference>
        </references>
      </pivotArea>
    </format>
    <format dxfId="1924">
      <pivotArea dataOnly="0" labelOnly="1" outline="0" fieldPosition="0">
        <references count="3">
          <reference field="4" count="1" selected="0">
            <x v="252"/>
          </reference>
          <reference field="6" count="1" selected="0">
            <x v="64"/>
          </reference>
          <reference field="12" count="1">
            <x v="788"/>
          </reference>
        </references>
      </pivotArea>
    </format>
    <format dxfId="1923">
      <pivotArea dataOnly="0" labelOnly="1" outline="0" fieldPosition="0">
        <references count="3">
          <reference field="4" count="1" selected="0">
            <x v="253"/>
          </reference>
          <reference field="6" count="1" selected="0">
            <x v="95"/>
          </reference>
          <reference field="12" count="1">
            <x v="192"/>
          </reference>
        </references>
      </pivotArea>
    </format>
    <format dxfId="1922">
      <pivotArea dataOnly="0" labelOnly="1" outline="0" fieldPosition="0">
        <references count="3">
          <reference field="4" count="1" selected="0">
            <x v="254"/>
          </reference>
          <reference field="6" count="1" selected="0">
            <x v="141"/>
          </reference>
          <reference field="12" count="1">
            <x v="116"/>
          </reference>
        </references>
      </pivotArea>
    </format>
    <format dxfId="1921">
      <pivotArea dataOnly="0" labelOnly="1" outline="0" fieldPosition="0">
        <references count="3">
          <reference field="4" count="1" selected="0">
            <x v="255"/>
          </reference>
          <reference field="6" count="1" selected="0">
            <x v="140"/>
          </reference>
          <reference field="12" count="1">
            <x v="233"/>
          </reference>
        </references>
      </pivotArea>
    </format>
    <format dxfId="1920">
      <pivotArea dataOnly="0" labelOnly="1" outline="0" fieldPosition="0">
        <references count="3">
          <reference field="4" count="1" selected="0">
            <x v="256"/>
          </reference>
          <reference field="6" count="1" selected="0">
            <x v="99"/>
          </reference>
          <reference field="12" count="1">
            <x v="289"/>
          </reference>
        </references>
      </pivotArea>
    </format>
    <format dxfId="1919">
      <pivotArea dataOnly="0" labelOnly="1" outline="0" fieldPosition="0">
        <references count="3">
          <reference field="4" count="1" selected="0">
            <x v="257"/>
          </reference>
          <reference field="6" count="1" selected="0">
            <x v="90"/>
          </reference>
          <reference field="12" count="1">
            <x v="164"/>
          </reference>
        </references>
      </pivotArea>
    </format>
    <format dxfId="1918">
      <pivotArea dataOnly="0" labelOnly="1" outline="0" fieldPosition="0">
        <references count="3">
          <reference field="4" count="1" selected="0">
            <x v="258"/>
          </reference>
          <reference field="6" count="1" selected="0">
            <x v="104"/>
          </reference>
          <reference field="12" count="1">
            <x v="117"/>
          </reference>
        </references>
      </pivotArea>
    </format>
    <format dxfId="1917">
      <pivotArea dataOnly="0" labelOnly="1" outline="0" fieldPosition="0">
        <references count="3">
          <reference field="4" count="1" selected="0">
            <x v="259"/>
          </reference>
          <reference field="6" count="1" selected="0">
            <x v="93"/>
          </reference>
          <reference field="12" count="1">
            <x v="569"/>
          </reference>
        </references>
      </pivotArea>
    </format>
    <format dxfId="1916">
      <pivotArea dataOnly="0" labelOnly="1" outline="0" fieldPosition="0">
        <references count="3">
          <reference field="4" count="1" selected="0">
            <x v="260"/>
          </reference>
          <reference field="6" count="1" selected="0">
            <x v="88"/>
          </reference>
          <reference field="12" count="1">
            <x v="375"/>
          </reference>
        </references>
      </pivotArea>
    </format>
    <format dxfId="1915">
      <pivotArea dataOnly="0" labelOnly="1" outline="0" fieldPosition="0">
        <references count="3">
          <reference field="4" count="1" selected="0">
            <x v="261"/>
          </reference>
          <reference field="6" count="1" selected="0">
            <x v="140"/>
          </reference>
          <reference field="12" count="1">
            <x v="520"/>
          </reference>
        </references>
      </pivotArea>
    </format>
    <format dxfId="1914">
      <pivotArea dataOnly="0" labelOnly="1" outline="0" fieldPosition="0">
        <references count="3">
          <reference field="4" count="1" selected="0">
            <x v="262"/>
          </reference>
          <reference field="6" count="1" selected="0">
            <x v="115"/>
          </reference>
          <reference field="12" count="1">
            <x v="180"/>
          </reference>
        </references>
      </pivotArea>
    </format>
    <format dxfId="1913">
      <pivotArea dataOnly="0" labelOnly="1" outline="0" fieldPosition="0">
        <references count="3">
          <reference field="4" count="1" selected="0">
            <x v="263"/>
          </reference>
          <reference field="6" count="1" selected="0">
            <x v="128"/>
          </reference>
          <reference field="12" count="1">
            <x v="268"/>
          </reference>
        </references>
      </pivotArea>
    </format>
    <format dxfId="1912">
      <pivotArea dataOnly="0" labelOnly="1" outline="0" fieldPosition="0">
        <references count="3">
          <reference field="4" count="1" selected="0">
            <x v="264"/>
          </reference>
          <reference field="6" count="1" selected="0">
            <x v="134"/>
          </reference>
          <reference field="12" count="1">
            <x v="481"/>
          </reference>
        </references>
      </pivotArea>
    </format>
    <format dxfId="1911">
      <pivotArea dataOnly="0" labelOnly="1" outline="0" fieldPosition="0">
        <references count="3">
          <reference field="4" count="1" selected="0">
            <x v="265"/>
          </reference>
          <reference field="6" count="1" selected="0">
            <x v="87"/>
          </reference>
          <reference field="12" count="1">
            <x v="513"/>
          </reference>
        </references>
      </pivotArea>
    </format>
    <format dxfId="1910">
      <pivotArea dataOnly="0" labelOnly="1" outline="0" fieldPosition="0">
        <references count="3">
          <reference field="4" count="1" selected="0">
            <x v="266"/>
          </reference>
          <reference field="6" count="1" selected="0">
            <x v="80"/>
          </reference>
          <reference field="12" count="1">
            <x v="545"/>
          </reference>
        </references>
      </pivotArea>
    </format>
    <format dxfId="1909">
      <pivotArea dataOnly="0" labelOnly="1" outline="0" fieldPosition="0">
        <references count="3">
          <reference field="4" count="1" selected="0">
            <x v="267"/>
          </reference>
          <reference field="6" count="1" selected="0">
            <x v="37"/>
          </reference>
          <reference field="12" count="1">
            <x v="182"/>
          </reference>
        </references>
      </pivotArea>
    </format>
    <format dxfId="1908">
      <pivotArea dataOnly="0" labelOnly="1" outline="0" fieldPosition="0">
        <references count="3">
          <reference field="4" count="1" selected="0">
            <x v="268"/>
          </reference>
          <reference field="6" count="1" selected="0">
            <x v="11"/>
          </reference>
          <reference field="12" count="1">
            <x v="628"/>
          </reference>
        </references>
      </pivotArea>
    </format>
    <format dxfId="1907">
      <pivotArea dataOnly="0" labelOnly="1" outline="0" fieldPosition="0">
        <references count="3">
          <reference field="4" count="1" selected="0">
            <x v="269"/>
          </reference>
          <reference field="6" count="1" selected="0">
            <x v="91"/>
          </reference>
          <reference field="12" count="1">
            <x v="619"/>
          </reference>
        </references>
      </pivotArea>
    </format>
    <format dxfId="1906">
      <pivotArea dataOnly="0" labelOnly="1" outline="0" fieldPosition="0">
        <references count="3">
          <reference field="4" count="1" selected="0">
            <x v="270"/>
          </reference>
          <reference field="6" count="1" selected="0">
            <x v="102"/>
          </reference>
          <reference field="12" count="1">
            <x v="347"/>
          </reference>
        </references>
      </pivotArea>
    </format>
    <format dxfId="1905">
      <pivotArea dataOnly="0" labelOnly="1" outline="0" fieldPosition="0">
        <references count="3">
          <reference field="4" count="1" selected="0">
            <x v="271"/>
          </reference>
          <reference field="6" count="1" selected="0">
            <x v="19"/>
          </reference>
          <reference field="12" count="1">
            <x v="55"/>
          </reference>
        </references>
      </pivotArea>
    </format>
    <format dxfId="1904">
      <pivotArea dataOnly="0" labelOnly="1" outline="0" fieldPosition="0">
        <references count="3">
          <reference field="4" count="1" selected="0">
            <x v="272"/>
          </reference>
          <reference field="6" count="1" selected="0">
            <x v="84"/>
          </reference>
          <reference field="12" count="1">
            <x v="574"/>
          </reference>
        </references>
      </pivotArea>
    </format>
    <format dxfId="1903">
      <pivotArea dataOnly="0" labelOnly="1" outline="0" fieldPosition="0">
        <references count="3">
          <reference field="4" count="1" selected="0">
            <x v="273"/>
          </reference>
          <reference field="6" count="1" selected="0">
            <x v="85"/>
          </reference>
          <reference field="12" count="1">
            <x v="188"/>
          </reference>
        </references>
      </pivotArea>
    </format>
    <format dxfId="1902">
      <pivotArea dataOnly="0" labelOnly="1" outline="0" fieldPosition="0">
        <references count="3">
          <reference field="4" count="1" selected="0">
            <x v="274"/>
          </reference>
          <reference field="6" count="1" selected="0">
            <x v="79"/>
          </reference>
          <reference field="12" count="1">
            <x v="128"/>
          </reference>
        </references>
      </pivotArea>
    </format>
    <format dxfId="1901">
      <pivotArea dataOnly="0" labelOnly="1" outline="0" fieldPosition="0">
        <references count="3">
          <reference field="4" count="1" selected="0">
            <x v="275"/>
          </reference>
          <reference field="6" count="1" selected="0">
            <x v="132"/>
          </reference>
          <reference field="12" count="1">
            <x v="722"/>
          </reference>
        </references>
      </pivotArea>
    </format>
    <format dxfId="1900">
      <pivotArea dataOnly="0" labelOnly="1" outline="0" fieldPosition="0">
        <references count="3">
          <reference field="4" count="1" selected="0">
            <x v="276"/>
          </reference>
          <reference field="6" count="1" selected="0">
            <x v="116"/>
          </reference>
          <reference field="12" count="1">
            <x v="534"/>
          </reference>
        </references>
      </pivotArea>
    </format>
    <format dxfId="1899">
      <pivotArea dataOnly="0" labelOnly="1" outline="0" fieldPosition="0">
        <references count="3">
          <reference field="4" count="1" selected="0">
            <x v="277"/>
          </reference>
          <reference field="6" count="1" selected="0">
            <x v="30"/>
          </reference>
          <reference field="12" count="1">
            <x v="350"/>
          </reference>
        </references>
      </pivotArea>
    </format>
    <format dxfId="1898">
      <pivotArea dataOnly="0" labelOnly="1" outline="0" fieldPosition="0">
        <references count="3">
          <reference field="4" count="1" selected="0">
            <x v="278"/>
          </reference>
          <reference field="6" count="1" selected="0">
            <x v="30"/>
          </reference>
          <reference field="12" count="1">
            <x v="209"/>
          </reference>
        </references>
      </pivotArea>
    </format>
    <format dxfId="1897">
      <pivotArea dataOnly="0" labelOnly="1" outline="0" fieldPosition="0">
        <references count="3">
          <reference field="4" count="1" selected="0">
            <x v="279"/>
          </reference>
          <reference field="6" count="1" selected="0">
            <x v="55"/>
          </reference>
          <reference field="12" count="1">
            <x v="432"/>
          </reference>
        </references>
      </pivotArea>
    </format>
    <format dxfId="1896">
      <pivotArea dataOnly="0" labelOnly="1" outline="0" fieldPosition="0">
        <references count="3">
          <reference field="4" count="1" selected="0">
            <x v="280"/>
          </reference>
          <reference field="6" count="1" selected="0">
            <x v="92"/>
          </reference>
          <reference field="12" count="1">
            <x v="443"/>
          </reference>
        </references>
      </pivotArea>
    </format>
    <format dxfId="1895">
      <pivotArea dataOnly="0" labelOnly="1" outline="0" fieldPosition="0">
        <references count="3">
          <reference field="4" count="1" selected="0">
            <x v="281"/>
          </reference>
          <reference field="6" count="1" selected="0">
            <x v="100"/>
          </reference>
          <reference field="12" count="1">
            <x v="386"/>
          </reference>
        </references>
      </pivotArea>
    </format>
    <format dxfId="1894">
      <pivotArea dataOnly="0" labelOnly="1" outline="0" fieldPosition="0">
        <references count="3">
          <reference field="4" count="1" selected="0">
            <x v="282"/>
          </reference>
          <reference field="6" count="1" selected="0">
            <x v="118"/>
          </reference>
          <reference field="12" count="1">
            <x v="130"/>
          </reference>
        </references>
      </pivotArea>
    </format>
    <format dxfId="1893">
      <pivotArea dataOnly="0" labelOnly="1" outline="0" fieldPosition="0">
        <references count="3">
          <reference field="4" count="1" selected="0">
            <x v="283"/>
          </reference>
          <reference field="6" count="1" selected="0">
            <x v="6"/>
          </reference>
          <reference field="12" count="1">
            <x v="31"/>
          </reference>
        </references>
      </pivotArea>
    </format>
    <format dxfId="1892">
      <pivotArea dataOnly="0" labelOnly="1" outline="0" fieldPosition="0">
        <references count="3">
          <reference field="4" count="1" selected="0">
            <x v="284"/>
          </reference>
          <reference field="6" count="1" selected="0">
            <x v="0"/>
          </reference>
          <reference field="12" count="1">
            <x v="60"/>
          </reference>
        </references>
      </pivotArea>
    </format>
    <format dxfId="1891">
      <pivotArea dataOnly="0" labelOnly="1" outline="0" fieldPosition="0">
        <references count="3">
          <reference field="4" count="1" selected="0">
            <x v="285"/>
          </reference>
          <reference field="6" count="1" selected="0">
            <x v="44"/>
          </reference>
          <reference field="12" count="1">
            <x v="79"/>
          </reference>
        </references>
      </pivotArea>
    </format>
    <format dxfId="1890">
      <pivotArea dataOnly="0" labelOnly="1" outline="0" fieldPosition="0">
        <references count="3">
          <reference field="4" count="1" selected="0">
            <x v="286"/>
          </reference>
          <reference field="6" count="1" selected="0">
            <x v="83"/>
          </reference>
          <reference field="12" count="1">
            <x v="80"/>
          </reference>
        </references>
      </pivotArea>
    </format>
    <format dxfId="1889">
      <pivotArea dataOnly="0" labelOnly="1" outline="0" fieldPosition="0">
        <references count="3">
          <reference field="4" count="1" selected="0">
            <x v="287"/>
          </reference>
          <reference field="6" count="1" selected="0">
            <x v="13"/>
          </reference>
          <reference field="12" count="1">
            <x v="472"/>
          </reference>
        </references>
      </pivotArea>
    </format>
    <format dxfId="1888">
      <pivotArea dataOnly="0" labelOnly="1" outline="0" fieldPosition="0">
        <references count="3">
          <reference field="4" count="1" selected="0">
            <x v="288"/>
          </reference>
          <reference field="6" count="1" selected="0">
            <x v="9"/>
          </reference>
          <reference field="12" count="1">
            <x v="61"/>
          </reference>
        </references>
      </pivotArea>
    </format>
    <format dxfId="1887">
      <pivotArea dataOnly="0" labelOnly="1" outline="0" fieldPosition="0">
        <references count="3">
          <reference field="4" count="1" selected="0">
            <x v="289"/>
          </reference>
          <reference field="6" count="1" selected="0">
            <x v="142"/>
          </reference>
          <reference field="12" count="1">
            <x v="75"/>
          </reference>
        </references>
      </pivotArea>
    </format>
    <format dxfId="1886">
      <pivotArea dataOnly="0" labelOnly="1" outline="0" fieldPosition="0">
        <references count="3">
          <reference field="4" count="1" selected="0">
            <x v="290"/>
          </reference>
          <reference field="6" count="1" selected="0">
            <x v="89"/>
          </reference>
          <reference field="12" count="1">
            <x v="1060"/>
          </reference>
        </references>
      </pivotArea>
    </format>
    <format dxfId="1885">
      <pivotArea dataOnly="0" labelOnly="1" outline="0" fieldPosition="0">
        <references count="3">
          <reference field="4" count="1" selected="0">
            <x v="291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884">
      <pivotArea dataOnly="0" labelOnly="1" outline="0" fieldPosition="0">
        <references count="3">
          <reference field="4" count="1" selected="0">
            <x v="29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83">
      <pivotArea dataOnly="0" labelOnly="1" outline="0" fieldPosition="0">
        <references count="3">
          <reference field="4" count="1" selected="0">
            <x v="293"/>
          </reference>
          <reference field="6" count="1" selected="0">
            <x v="30"/>
          </reference>
          <reference field="12" count="1">
            <x v="1045"/>
          </reference>
        </references>
      </pivotArea>
    </format>
    <format dxfId="1882">
      <pivotArea dataOnly="0" labelOnly="1" outline="0" fieldPosition="0">
        <references count="3">
          <reference field="4" count="1" selected="0">
            <x v="29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81">
      <pivotArea dataOnly="0" labelOnly="1" outline="0" fieldPosition="0">
        <references count="3">
          <reference field="4" count="1" selected="0">
            <x v="29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80">
      <pivotArea dataOnly="0" labelOnly="1" outline="0" fieldPosition="0">
        <references count="3">
          <reference field="4" count="1" selected="0">
            <x v="29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79">
      <pivotArea dataOnly="0" labelOnly="1" outline="0" fieldPosition="0">
        <references count="3">
          <reference field="4" count="1" selected="0">
            <x v="297"/>
          </reference>
          <reference field="6" count="1" selected="0">
            <x v="106"/>
          </reference>
          <reference field="12" count="1">
            <x v="818"/>
          </reference>
        </references>
      </pivotArea>
    </format>
    <format dxfId="1878">
      <pivotArea dataOnly="0" labelOnly="1" outline="0" fieldPosition="0">
        <references count="3">
          <reference field="4" count="1" selected="0">
            <x v="29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77">
      <pivotArea dataOnly="0" labelOnly="1" outline="0" fieldPosition="0">
        <references count="3">
          <reference field="4" count="1" selected="0">
            <x v="299"/>
          </reference>
          <reference field="6" count="1" selected="0">
            <x v="134"/>
          </reference>
          <reference field="12" count="1">
            <x v="883"/>
          </reference>
        </references>
      </pivotArea>
    </format>
    <format dxfId="1876">
      <pivotArea dataOnly="0" labelOnly="1" outline="0" fieldPosition="0">
        <references count="3">
          <reference field="4" count="1" selected="0">
            <x v="300"/>
          </reference>
          <reference field="6" count="1" selected="0">
            <x v="55"/>
          </reference>
          <reference field="12" count="1">
            <x v="805"/>
          </reference>
        </references>
      </pivotArea>
    </format>
    <format dxfId="1875">
      <pivotArea dataOnly="0" labelOnly="1" outline="0" fieldPosition="0">
        <references count="3">
          <reference field="4" count="1" selected="0">
            <x v="30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74">
      <pivotArea dataOnly="0" labelOnly="1" outline="0" fieldPosition="0">
        <references count="3">
          <reference field="4" count="1" selected="0">
            <x v="30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73">
      <pivotArea dataOnly="0" labelOnly="1" outline="0" fieldPosition="0">
        <references count="3">
          <reference field="4" count="1" selected="0">
            <x v="30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72">
      <pivotArea dataOnly="0" labelOnly="1" outline="0" fieldPosition="0">
        <references count="3">
          <reference field="4" count="1" selected="0">
            <x v="304"/>
          </reference>
          <reference field="6" count="1" selected="0">
            <x v="31"/>
          </reference>
          <reference field="12" count="1">
            <x v="21"/>
          </reference>
        </references>
      </pivotArea>
    </format>
    <format dxfId="1871">
      <pivotArea dataOnly="0" labelOnly="1" outline="0" fieldPosition="0">
        <references count="3">
          <reference field="4" count="1" selected="0">
            <x v="305"/>
          </reference>
          <reference field="6" count="1" selected="0">
            <x v="42"/>
          </reference>
          <reference field="12" count="1">
            <x v="27"/>
          </reference>
        </references>
      </pivotArea>
    </format>
    <format dxfId="1870">
      <pivotArea dataOnly="0" labelOnly="1" outline="0" fieldPosition="0">
        <references count="3">
          <reference field="4" count="1" selected="0">
            <x v="306"/>
          </reference>
          <reference field="6" count="1" selected="0">
            <x v="42"/>
          </reference>
          <reference field="12" count="1">
            <x v="23"/>
          </reference>
        </references>
      </pivotArea>
    </format>
    <format dxfId="1869">
      <pivotArea dataOnly="0" labelOnly="1" outline="0" fieldPosition="0">
        <references count="3">
          <reference field="4" count="1" selected="0">
            <x v="307"/>
          </reference>
          <reference field="6" count="1" selected="0">
            <x v="116"/>
          </reference>
          <reference field="12" count="1">
            <x v="709"/>
          </reference>
        </references>
      </pivotArea>
    </format>
    <format dxfId="1868">
      <pivotArea dataOnly="0" labelOnly="1" outline="0" fieldPosition="0">
        <references count="3">
          <reference field="4" count="1" selected="0">
            <x v="308"/>
          </reference>
          <reference field="6" count="1" selected="0">
            <x v="116"/>
          </reference>
          <reference field="12" count="1">
            <x v="661"/>
          </reference>
        </references>
      </pivotArea>
    </format>
    <format dxfId="1867">
      <pivotArea dataOnly="0" labelOnly="1" outline="0" fieldPosition="0">
        <references count="3">
          <reference field="4" count="1" selected="0">
            <x v="309"/>
          </reference>
          <reference field="6" count="1" selected="0">
            <x v="39"/>
          </reference>
          <reference field="12" count="1">
            <x v="941"/>
          </reference>
        </references>
      </pivotArea>
    </format>
    <format dxfId="1866">
      <pivotArea dataOnly="0" labelOnly="1" outline="0" fieldPosition="0">
        <references count="3">
          <reference field="4" count="1" selected="0">
            <x v="310"/>
          </reference>
          <reference field="6" count="1" selected="0">
            <x v="116"/>
          </reference>
          <reference field="12" count="1">
            <x v="577"/>
          </reference>
        </references>
      </pivotArea>
    </format>
    <format dxfId="1865">
      <pivotArea dataOnly="0" labelOnly="1" outline="0" fieldPosition="0">
        <references count="3">
          <reference field="4" count="1" selected="0">
            <x v="311"/>
          </reference>
          <reference field="6" count="1" selected="0">
            <x v="116"/>
          </reference>
          <reference field="12" count="1">
            <x v="534"/>
          </reference>
        </references>
      </pivotArea>
    </format>
    <format dxfId="1864">
      <pivotArea dataOnly="0" labelOnly="1" outline="0" fieldPosition="0">
        <references count="3">
          <reference field="4" count="1" selected="0">
            <x v="312"/>
          </reference>
          <reference field="6" count="1" selected="0">
            <x v="23"/>
          </reference>
          <reference field="12" count="1">
            <x v="1263"/>
          </reference>
        </references>
      </pivotArea>
    </format>
    <format dxfId="1863">
      <pivotArea dataOnly="0" labelOnly="1" outline="0" fieldPosition="0">
        <references count="3">
          <reference field="4" count="1" selected="0">
            <x v="313"/>
          </reference>
          <reference field="6" count="1" selected="0">
            <x v="75"/>
          </reference>
          <reference field="12" count="1">
            <x v="519"/>
          </reference>
        </references>
      </pivotArea>
    </format>
    <format dxfId="1862">
      <pivotArea dataOnly="0" labelOnly="1" outline="0" fieldPosition="0">
        <references count="3">
          <reference field="4" count="1" selected="0">
            <x v="314"/>
          </reference>
          <reference field="6" count="1" selected="0">
            <x v="64"/>
          </reference>
          <reference field="12" count="1">
            <x v="1013"/>
          </reference>
        </references>
      </pivotArea>
    </format>
    <format dxfId="1861">
      <pivotArea dataOnly="0" labelOnly="1" outline="0" fieldPosition="0">
        <references count="3">
          <reference field="4" count="1" selected="0">
            <x v="315"/>
          </reference>
          <reference field="6" count="1" selected="0">
            <x v="64"/>
          </reference>
          <reference field="12" count="1">
            <x v="985"/>
          </reference>
        </references>
      </pivotArea>
    </format>
    <format dxfId="1860">
      <pivotArea dataOnly="0" labelOnly="1" outline="0" fieldPosition="0">
        <references count="3">
          <reference field="4" count="1" selected="0">
            <x v="316"/>
          </reference>
          <reference field="6" count="1" selected="0">
            <x v="97"/>
          </reference>
          <reference field="12" count="1">
            <x v="1022"/>
          </reference>
        </references>
      </pivotArea>
    </format>
    <format dxfId="1859">
      <pivotArea dataOnly="0" labelOnly="1" outline="0" fieldPosition="0">
        <references count="3">
          <reference field="4" count="1" selected="0">
            <x v="317"/>
          </reference>
          <reference field="6" count="1" selected="0">
            <x v="65"/>
          </reference>
          <reference field="12" count="1">
            <x v="1230"/>
          </reference>
        </references>
      </pivotArea>
    </format>
    <format dxfId="1858">
      <pivotArea dataOnly="0" labelOnly="1" outline="0" fieldPosition="0">
        <references count="3">
          <reference field="4" count="1" selected="0">
            <x v="318"/>
          </reference>
          <reference field="6" count="1" selected="0">
            <x v="65"/>
          </reference>
          <reference field="12" count="1">
            <x v="1222"/>
          </reference>
        </references>
      </pivotArea>
    </format>
    <format dxfId="1857">
      <pivotArea dataOnly="0" labelOnly="1" outline="0" fieldPosition="0">
        <references count="3">
          <reference field="4" count="1" selected="0">
            <x v="319"/>
          </reference>
          <reference field="6" count="1" selected="0">
            <x v="65"/>
          </reference>
          <reference field="12" count="1">
            <x v="1194"/>
          </reference>
        </references>
      </pivotArea>
    </format>
    <format dxfId="1856">
      <pivotArea dataOnly="0" labelOnly="1" outline="0" fieldPosition="0">
        <references count="3">
          <reference field="4" count="1" selected="0">
            <x v="32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55">
      <pivotArea dataOnly="0" labelOnly="1" outline="0" fieldPosition="0">
        <references count="3">
          <reference field="4" count="1" selected="0">
            <x v="32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54">
      <pivotArea dataOnly="0" labelOnly="1" outline="0" fieldPosition="0">
        <references count="3">
          <reference field="4" count="1" selected="0">
            <x v="32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53">
      <pivotArea dataOnly="0" labelOnly="1" outline="0" fieldPosition="0">
        <references count="3">
          <reference field="4" count="1" selected="0">
            <x v="32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52">
      <pivotArea dataOnly="0" labelOnly="1" outline="0" fieldPosition="0">
        <references count="3">
          <reference field="4" count="1" selected="0">
            <x v="324"/>
          </reference>
          <reference field="6" count="1" selected="0">
            <x v="11"/>
          </reference>
          <reference field="12" count="1">
            <x v="479"/>
          </reference>
        </references>
      </pivotArea>
    </format>
    <format dxfId="1851">
      <pivotArea dataOnly="0" labelOnly="1" outline="0" fieldPosition="0">
        <references count="3">
          <reference field="4" count="1" selected="0">
            <x v="325"/>
          </reference>
          <reference field="6" count="1" selected="0">
            <x v="80"/>
          </reference>
          <reference field="12" count="1">
            <x v="790"/>
          </reference>
        </references>
      </pivotArea>
    </format>
    <format dxfId="1850">
      <pivotArea dataOnly="0" labelOnly="1" outline="0" fieldPosition="0">
        <references count="3">
          <reference field="4" count="1" selected="0">
            <x v="326"/>
          </reference>
          <reference field="6" count="1" selected="0">
            <x v="79"/>
          </reference>
          <reference field="12" count="1">
            <x v="448"/>
          </reference>
        </references>
      </pivotArea>
    </format>
    <format dxfId="1849">
      <pivotArea dataOnly="0" labelOnly="1" outline="0" fieldPosition="0">
        <references count="3">
          <reference field="4" count="1" selected="0">
            <x v="32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48">
      <pivotArea dataOnly="0" labelOnly="1" outline="0" fieldPosition="0">
        <references count="3">
          <reference field="4" count="1" selected="0">
            <x v="32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47">
      <pivotArea dataOnly="0" labelOnly="1" outline="0" fieldPosition="0">
        <references count="3">
          <reference field="4" count="1" selected="0">
            <x v="32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46">
      <pivotArea dataOnly="0" labelOnly="1" outline="0" fieldPosition="0">
        <references count="3">
          <reference field="4" count="1" selected="0">
            <x v="330"/>
          </reference>
          <reference field="6" count="1" selected="0">
            <x v="65"/>
          </reference>
          <reference field="12" count="1">
            <x v="1182"/>
          </reference>
        </references>
      </pivotArea>
    </format>
    <format dxfId="1845">
      <pivotArea dataOnly="0" labelOnly="1" outline="0" fieldPosition="0">
        <references count="3">
          <reference field="4" count="1" selected="0">
            <x v="331"/>
          </reference>
          <reference field="6" count="1" selected="0">
            <x v="82"/>
          </reference>
          <reference field="12" count="1">
            <x v="1106"/>
          </reference>
        </references>
      </pivotArea>
    </format>
    <format dxfId="1844">
      <pivotArea dataOnly="0" labelOnly="1" outline="0" fieldPosition="0">
        <references count="3">
          <reference field="4" count="1" selected="0">
            <x v="332"/>
          </reference>
          <reference field="6" count="1" selected="0">
            <x v="82"/>
          </reference>
          <reference field="12" count="1">
            <x v="1106"/>
          </reference>
        </references>
      </pivotArea>
    </format>
    <format dxfId="1843">
      <pivotArea dataOnly="0" labelOnly="1" outline="0" fieldPosition="0">
        <references count="3">
          <reference field="4" count="1" selected="0">
            <x v="333"/>
          </reference>
          <reference field="6" count="1" selected="0">
            <x v="89"/>
          </reference>
          <reference field="12" count="1">
            <x v="937"/>
          </reference>
        </references>
      </pivotArea>
    </format>
    <format dxfId="1842">
      <pivotArea dataOnly="0" labelOnly="1" outline="0" fieldPosition="0">
        <references count="3">
          <reference field="4" count="1" selected="0">
            <x v="333"/>
          </reference>
          <reference field="6" count="1" selected="0">
            <x v="106"/>
          </reference>
          <reference field="12" count="1">
            <x v="937"/>
          </reference>
        </references>
      </pivotArea>
    </format>
    <format dxfId="1841">
      <pivotArea dataOnly="0" labelOnly="1" outline="0" fieldPosition="0">
        <references count="3">
          <reference field="4" count="1" selected="0">
            <x v="334"/>
          </reference>
          <reference field="6" count="1" selected="0">
            <x v="30"/>
          </reference>
          <reference field="12" count="1">
            <x v="996"/>
          </reference>
        </references>
      </pivotArea>
    </format>
    <format dxfId="1840">
      <pivotArea dataOnly="0" labelOnly="1" outline="0" fieldPosition="0">
        <references count="3">
          <reference field="4" count="1" selected="0">
            <x v="33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39">
      <pivotArea dataOnly="0" labelOnly="1" outline="0" fieldPosition="0">
        <references count="3">
          <reference field="4" count="1" selected="0">
            <x v="33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838">
      <pivotArea dataOnly="0" labelOnly="1" outline="0" fieldPosition="0">
        <references count="3">
          <reference field="4" count="1" selected="0">
            <x v="337"/>
          </reference>
          <reference field="6" count="1" selected="0">
            <x v="89"/>
          </reference>
          <reference field="12" count="1">
            <x v="1040"/>
          </reference>
        </references>
      </pivotArea>
    </format>
    <format dxfId="1837">
      <pivotArea dataOnly="0" labelOnly="1" outline="0" fieldPosition="0">
        <references count="3">
          <reference field="4" count="1" selected="0">
            <x v="338"/>
          </reference>
          <reference field="6" count="1" selected="0">
            <x v="89"/>
          </reference>
          <reference field="12" count="1">
            <x v="877"/>
          </reference>
        </references>
      </pivotArea>
    </format>
    <format dxfId="1836">
      <pivotArea dataOnly="0" labelOnly="1" outline="0" fieldPosition="0">
        <references count="3">
          <reference field="4" count="1" selected="0">
            <x v="339"/>
          </reference>
          <reference field="6" count="1" selected="0">
            <x v="89"/>
          </reference>
          <reference field="12" count="1">
            <x v="782"/>
          </reference>
        </references>
      </pivotArea>
    </format>
    <format dxfId="1835">
      <pivotArea dataOnly="0" labelOnly="1" outline="0" fieldPosition="0">
        <references count="3">
          <reference field="4" count="1" selected="0">
            <x v="34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834">
      <pivotArea dataOnly="0" labelOnly="1" outline="0" fieldPosition="0">
        <references count="3">
          <reference field="4" count="1" selected="0">
            <x v="341"/>
          </reference>
          <reference field="6" count="1" selected="0">
            <x v="36"/>
          </reference>
          <reference field="12" count="1">
            <x v="610"/>
          </reference>
        </references>
      </pivotArea>
    </format>
    <format dxfId="1833">
      <pivotArea dataOnly="0" labelOnly="1" outline="0" fieldPosition="0">
        <references count="3">
          <reference field="4" count="1" selected="0">
            <x v="342"/>
          </reference>
          <reference field="6" count="1" selected="0">
            <x v="36"/>
          </reference>
          <reference field="12" count="1">
            <x v="470"/>
          </reference>
        </references>
      </pivotArea>
    </format>
    <format dxfId="1832">
      <pivotArea dataOnly="0" labelOnly="1" outline="0" fieldPosition="0">
        <references count="3">
          <reference field="4" count="1" selected="0">
            <x v="343"/>
          </reference>
          <reference field="6" count="1" selected="0">
            <x v="130"/>
          </reference>
          <reference field="12" count="1">
            <x v="51"/>
          </reference>
        </references>
      </pivotArea>
    </format>
    <format dxfId="1831">
      <pivotArea dataOnly="0" labelOnly="1" outline="0" fieldPosition="0">
        <references count="3">
          <reference field="4" count="1" selected="0">
            <x v="344"/>
          </reference>
          <reference field="6" count="1" selected="0">
            <x v="130"/>
          </reference>
          <reference field="12" count="1">
            <x v="114"/>
          </reference>
        </references>
      </pivotArea>
    </format>
    <format dxfId="1830">
      <pivotArea dataOnly="0" labelOnly="1" outline="0" fieldPosition="0">
        <references count="3">
          <reference field="4" count="1" selected="0">
            <x v="345"/>
          </reference>
          <reference field="6" count="1" selected="0">
            <x v="23"/>
          </reference>
          <reference field="12" count="1">
            <x v="1235"/>
          </reference>
        </references>
      </pivotArea>
    </format>
    <format dxfId="1829">
      <pivotArea dataOnly="0" labelOnly="1" outline="0" fieldPosition="0">
        <references count="3">
          <reference field="4" count="1" selected="0">
            <x v="346"/>
          </reference>
          <reference field="6" count="1" selected="0">
            <x v="106"/>
          </reference>
          <reference field="12" count="1">
            <x v="749"/>
          </reference>
        </references>
      </pivotArea>
    </format>
    <format dxfId="1828">
      <pivotArea dataOnly="0" labelOnly="1" outline="0" fieldPosition="0">
        <references count="3">
          <reference field="4" count="1" selected="0">
            <x v="347"/>
          </reference>
          <reference field="6" count="1" selected="0">
            <x v="132"/>
          </reference>
          <reference field="12" count="1">
            <x v="581"/>
          </reference>
        </references>
      </pivotArea>
    </format>
    <format dxfId="1827">
      <pivotArea dataOnly="0" labelOnly="1" outline="0" fieldPosition="0">
        <references count="3">
          <reference field="4" count="1" selected="0">
            <x v="348"/>
          </reference>
          <reference field="6" count="1" selected="0">
            <x v="116"/>
          </reference>
          <reference field="12" count="1">
            <x v="744"/>
          </reference>
        </references>
      </pivotArea>
    </format>
    <format dxfId="1826">
      <pivotArea dataOnly="0" labelOnly="1" outline="0" fieldPosition="0">
        <references count="3">
          <reference field="4" count="1" selected="0">
            <x v="349"/>
          </reference>
          <reference field="6" count="1" selected="0">
            <x v="11"/>
          </reference>
          <reference field="12" count="1">
            <x v="417"/>
          </reference>
        </references>
      </pivotArea>
    </format>
    <format dxfId="1825">
      <pivotArea dataOnly="0" labelOnly="1" outline="0" fieldPosition="0">
        <references count="3">
          <reference field="4" count="1" selected="0">
            <x v="350"/>
          </reference>
          <reference field="6" count="1" selected="0">
            <x v="23"/>
          </reference>
          <reference field="12" count="1">
            <x v="1231"/>
          </reference>
        </references>
      </pivotArea>
    </format>
    <format dxfId="1824">
      <pivotArea dataOnly="0" labelOnly="1" outline="0" fieldPosition="0">
        <references count="3">
          <reference field="4" count="1" selected="0">
            <x v="351"/>
          </reference>
          <reference field="6" count="1" selected="0">
            <x v="89"/>
          </reference>
          <reference field="12" count="1">
            <x v="1047"/>
          </reference>
        </references>
      </pivotArea>
    </format>
    <format dxfId="1823">
      <pivotArea dataOnly="0" labelOnly="1" outline="0" fieldPosition="0">
        <references count="3">
          <reference field="4" count="1" selected="0">
            <x v="352"/>
          </reference>
          <reference field="6" count="1" selected="0">
            <x v="30"/>
          </reference>
          <reference field="12" count="1">
            <x v="957"/>
          </reference>
        </references>
      </pivotArea>
    </format>
    <format dxfId="1822">
      <pivotArea dataOnly="0" labelOnly="1" outline="0" fieldPosition="0">
        <references count="3">
          <reference field="4" count="1" selected="0">
            <x v="353"/>
          </reference>
          <reference field="6" count="1" selected="0">
            <x v="80"/>
          </reference>
          <reference field="12" count="1">
            <x v="716"/>
          </reference>
        </references>
      </pivotArea>
    </format>
    <format dxfId="1821">
      <pivotArea dataOnly="0" labelOnly="1" outline="0" fieldPosition="0">
        <references count="3">
          <reference field="4" count="1" selected="0">
            <x v="354"/>
          </reference>
          <reference field="6" count="1" selected="0">
            <x v="97"/>
          </reference>
          <reference field="12" count="1">
            <x v="894"/>
          </reference>
        </references>
      </pivotArea>
    </format>
    <format dxfId="1820">
      <pivotArea dataOnly="0" labelOnly="1" outline="0" fieldPosition="0">
        <references count="3">
          <reference field="4" count="1" selected="0">
            <x v="355"/>
          </reference>
          <reference field="6" count="1" selected="0">
            <x v="80"/>
          </reference>
          <reference field="12" count="1">
            <x v="802"/>
          </reference>
        </references>
      </pivotArea>
    </format>
    <format dxfId="1819">
      <pivotArea dataOnly="0" labelOnly="1" outline="0" fieldPosition="0">
        <references count="3">
          <reference field="4" count="1" selected="0">
            <x v="356"/>
          </reference>
          <reference field="6" count="1" selected="0">
            <x v="106"/>
          </reference>
          <reference field="12" count="1">
            <x v="794"/>
          </reference>
        </references>
      </pivotArea>
    </format>
    <format dxfId="1818">
      <pivotArea dataOnly="0" labelOnly="1" outline="0" fieldPosition="0">
        <references count="3">
          <reference field="4" count="1" selected="0">
            <x v="357"/>
          </reference>
          <reference field="6" count="1" selected="0">
            <x v="64"/>
          </reference>
          <reference field="12" count="1">
            <x v="857"/>
          </reference>
        </references>
      </pivotArea>
    </format>
    <format dxfId="1817">
      <pivotArea dataOnly="0" labelOnly="1" outline="0" fieldPosition="0">
        <references count="3">
          <reference field="4" count="1" selected="0">
            <x v="358"/>
          </reference>
          <reference field="6" count="1" selected="0">
            <x v="141"/>
          </reference>
          <reference field="12" count="1">
            <x v="373"/>
          </reference>
        </references>
      </pivotArea>
    </format>
    <format dxfId="1816">
      <pivotArea dataOnly="0" labelOnly="1" outline="0" fieldPosition="0">
        <references count="3">
          <reference field="4" count="1" selected="0">
            <x v="359"/>
          </reference>
          <reference field="6" count="1" selected="0">
            <x v="99"/>
          </reference>
          <reference field="12" count="1">
            <x v="355"/>
          </reference>
        </references>
      </pivotArea>
    </format>
    <format dxfId="1815">
      <pivotArea dataOnly="0" labelOnly="1" outline="0" fieldPosition="0">
        <references count="3">
          <reference field="4" count="1" selected="0">
            <x v="360"/>
          </reference>
          <reference field="6" count="1" selected="0">
            <x v="90"/>
          </reference>
          <reference field="12" count="1">
            <x v="184"/>
          </reference>
        </references>
      </pivotArea>
    </format>
    <format dxfId="1814">
      <pivotArea dataOnly="0" labelOnly="1" outline="0" fieldPosition="0">
        <references count="3">
          <reference field="4" count="1" selected="0">
            <x v="361"/>
          </reference>
          <reference field="6" count="1" selected="0">
            <x v="104"/>
          </reference>
          <reference field="12" count="1">
            <x v="212"/>
          </reference>
        </references>
      </pivotArea>
    </format>
    <format dxfId="1813">
      <pivotArea dataOnly="0" labelOnly="1" outline="0" fieldPosition="0">
        <references count="3">
          <reference field="4" count="1" selected="0">
            <x v="362"/>
          </reference>
          <reference field="6" count="1" selected="0">
            <x v="93"/>
          </reference>
          <reference field="12" count="1">
            <x v="374"/>
          </reference>
        </references>
      </pivotArea>
    </format>
    <format dxfId="1812">
      <pivotArea dataOnly="0" labelOnly="1" outline="0" fieldPosition="0">
        <references count="3">
          <reference field="4" count="1" selected="0">
            <x v="363"/>
          </reference>
          <reference field="6" count="1" selected="0">
            <x v="88"/>
          </reference>
          <reference field="12" count="1">
            <x v="365"/>
          </reference>
        </references>
      </pivotArea>
    </format>
    <format dxfId="1811">
      <pivotArea dataOnly="0" labelOnly="1" outline="0" fieldPosition="0">
        <references count="3">
          <reference field="4" count="1" selected="0">
            <x v="364"/>
          </reference>
          <reference field="6" count="1" selected="0">
            <x v="128"/>
          </reference>
          <reference field="12" count="1">
            <x v="172"/>
          </reference>
        </references>
      </pivotArea>
    </format>
    <format dxfId="1810">
      <pivotArea dataOnly="0" labelOnly="1" outline="0" fieldPosition="0">
        <references count="3">
          <reference field="4" count="1" selected="0">
            <x v="365"/>
          </reference>
          <reference field="6" count="1" selected="0">
            <x v="134"/>
          </reference>
          <reference field="12" count="1">
            <x v="590"/>
          </reference>
        </references>
      </pivotArea>
    </format>
    <format dxfId="1809">
      <pivotArea dataOnly="0" labelOnly="1" outline="0" fieldPosition="0">
        <references count="3">
          <reference field="4" count="1" selected="0">
            <x v="366"/>
          </reference>
          <reference field="6" count="1" selected="0">
            <x v="87"/>
          </reference>
          <reference field="12" count="1">
            <x v="485"/>
          </reference>
        </references>
      </pivotArea>
    </format>
    <format dxfId="1808">
      <pivotArea dataOnly="0" labelOnly="1" outline="0" fieldPosition="0">
        <references count="3">
          <reference field="4" count="1" selected="0">
            <x v="367"/>
          </reference>
          <reference field="6" count="1" selected="0">
            <x v="78"/>
          </reference>
          <reference field="12" count="1">
            <x v="84"/>
          </reference>
        </references>
      </pivotArea>
    </format>
    <format dxfId="1807">
      <pivotArea dataOnly="0" labelOnly="1" outline="0" fieldPosition="0">
        <references count="3">
          <reference field="4" count="1" selected="0">
            <x v="368"/>
          </reference>
          <reference field="6" count="1" selected="0">
            <x v="80"/>
          </reference>
          <reference field="12" count="1">
            <x v="678"/>
          </reference>
        </references>
      </pivotArea>
    </format>
    <format dxfId="1806">
      <pivotArea dataOnly="0" labelOnly="1" outline="0" fieldPosition="0">
        <references count="3">
          <reference field="4" count="1" selected="0">
            <x v="369"/>
          </reference>
          <reference field="6" count="1" selected="0">
            <x v="11"/>
          </reference>
          <reference field="12" count="1">
            <x v="657"/>
          </reference>
        </references>
      </pivotArea>
    </format>
    <format dxfId="1805">
      <pivotArea dataOnly="0" labelOnly="1" outline="0" fieldPosition="0">
        <references count="3">
          <reference field="4" count="1" selected="0">
            <x v="370"/>
          </reference>
          <reference field="6" count="1" selected="0">
            <x v="91"/>
          </reference>
          <reference field="12" count="1">
            <x v="718"/>
          </reference>
        </references>
      </pivotArea>
    </format>
    <format dxfId="1804">
      <pivotArea dataOnly="0" labelOnly="1" outline="0" fieldPosition="0">
        <references count="3">
          <reference field="4" count="1" selected="0">
            <x v="371"/>
          </reference>
          <reference field="6" count="1" selected="0">
            <x v="102"/>
          </reference>
          <reference field="12" count="1">
            <x v="321"/>
          </reference>
        </references>
      </pivotArea>
    </format>
    <format dxfId="1803">
      <pivotArea dataOnly="0" labelOnly="1" outline="0" fieldPosition="0">
        <references count="3">
          <reference field="4" count="1" selected="0">
            <x v="372"/>
          </reference>
          <reference field="6" count="1" selected="0">
            <x v="90"/>
          </reference>
          <reference field="12" count="1">
            <x v="716"/>
          </reference>
        </references>
      </pivotArea>
    </format>
    <format dxfId="1802">
      <pivotArea dataOnly="0" labelOnly="1" outline="0" fieldPosition="0">
        <references count="3">
          <reference field="4" count="1" selected="0">
            <x v="373"/>
          </reference>
          <reference field="6" count="1" selected="0">
            <x v="84"/>
          </reference>
          <reference field="12" count="1">
            <x v="433"/>
          </reference>
        </references>
      </pivotArea>
    </format>
    <format dxfId="1801">
      <pivotArea dataOnly="0" labelOnly="1" outline="0" fieldPosition="0">
        <references count="3">
          <reference field="4" count="1" selected="0">
            <x v="374"/>
          </reference>
          <reference field="6" count="1" selected="0">
            <x v="85"/>
          </reference>
          <reference field="12" count="1">
            <x v="556"/>
          </reference>
        </references>
      </pivotArea>
    </format>
    <format dxfId="1800">
      <pivotArea dataOnly="0" labelOnly="1" outline="0" fieldPosition="0">
        <references count="3">
          <reference field="4" count="1" selected="0">
            <x v="375"/>
          </reference>
          <reference field="6" count="1" selected="0">
            <x v="79"/>
          </reference>
          <reference field="12" count="1">
            <x v="410"/>
          </reference>
        </references>
      </pivotArea>
    </format>
    <format dxfId="1799">
      <pivotArea dataOnly="0" labelOnly="1" outline="0" fieldPosition="0">
        <references count="3">
          <reference field="4" count="1" selected="0">
            <x v="376"/>
          </reference>
          <reference field="6" count="1" selected="0">
            <x v="132"/>
          </reference>
          <reference field="12" count="1">
            <x v="719"/>
          </reference>
        </references>
      </pivotArea>
    </format>
    <format dxfId="1798">
      <pivotArea dataOnly="0" labelOnly="1" outline="0" fieldPosition="0">
        <references count="3">
          <reference field="4" count="1" selected="0">
            <x v="377"/>
          </reference>
          <reference field="6" count="1" selected="0">
            <x v="116"/>
          </reference>
          <reference field="12" count="1">
            <x v="588"/>
          </reference>
        </references>
      </pivotArea>
    </format>
    <format dxfId="1797">
      <pivotArea dataOnly="0" labelOnly="1" outline="0" fieldPosition="0">
        <references count="3">
          <reference field="4" count="1" selected="0">
            <x v="378"/>
          </reference>
          <reference field="6" count="1" selected="0">
            <x v="30"/>
          </reference>
          <reference field="12" count="1">
            <x v="146"/>
          </reference>
        </references>
      </pivotArea>
    </format>
    <format dxfId="1796">
      <pivotArea dataOnly="0" labelOnly="1" outline="0" fieldPosition="0">
        <references count="3">
          <reference field="4" count="1" selected="0">
            <x v="379"/>
          </reference>
          <reference field="6" count="1" selected="0">
            <x v="30"/>
          </reference>
          <reference field="12" count="1">
            <x v="240"/>
          </reference>
        </references>
      </pivotArea>
    </format>
    <format dxfId="1795">
      <pivotArea dataOnly="0" labelOnly="1" outline="0" fieldPosition="0">
        <references count="3">
          <reference field="4" count="1" selected="0">
            <x v="380"/>
          </reference>
          <reference field="6" count="1" selected="0">
            <x v="55"/>
          </reference>
          <reference field="12" count="1">
            <x v="625"/>
          </reference>
        </references>
      </pivotArea>
    </format>
    <format dxfId="1794">
      <pivotArea dataOnly="0" labelOnly="1" outline="0" fieldPosition="0">
        <references count="3">
          <reference field="4" count="1" selected="0">
            <x v="381"/>
          </reference>
          <reference field="6" count="1" selected="0">
            <x v="105"/>
          </reference>
          <reference field="12" count="1">
            <x v="200"/>
          </reference>
        </references>
      </pivotArea>
    </format>
    <format dxfId="1793">
      <pivotArea dataOnly="0" labelOnly="1" outline="0" fieldPosition="0">
        <references count="3">
          <reference field="4" count="1" selected="0">
            <x v="382"/>
          </reference>
          <reference field="6" count="1" selected="0">
            <x v="100"/>
          </reference>
          <reference field="12" count="1">
            <x v="130"/>
          </reference>
        </references>
      </pivotArea>
    </format>
    <format dxfId="1792">
      <pivotArea dataOnly="0" labelOnly="1" outline="0" fieldPosition="0">
        <references count="3">
          <reference field="4" count="1" selected="0">
            <x v="383"/>
          </reference>
          <reference field="6" count="1" selected="0">
            <x v="118"/>
          </reference>
          <reference field="12" count="1">
            <x v="416"/>
          </reference>
        </references>
      </pivotArea>
    </format>
    <format dxfId="1791">
      <pivotArea dataOnly="0" labelOnly="1" outline="0" fieldPosition="0">
        <references count="3">
          <reference field="4" count="1" selected="0">
            <x v="384"/>
          </reference>
          <reference field="6" count="1" selected="0">
            <x v="11"/>
          </reference>
          <reference field="12" count="1">
            <x v="657"/>
          </reference>
        </references>
      </pivotArea>
    </format>
    <format dxfId="1790">
      <pivotArea dataOnly="0" labelOnly="1" outline="0" fieldPosition="0">
        <references count="3">
          <reference field="4" count="1" selected="0">
            <x v="385"/>
          </reference>
          <reference field="6" count="1" selected="0">
            <x v="93"/>
          </reference>
          <reference field="12" count="1">
            <x v="144"/>
          </reference>
        </references>
      </pivotArea>
    </format>
    <format dxfId="1789">
      <pivotArea dataOnly="0" labelOnly="1" outline="0" fieldPosition="0">
        <references count="3">
          <reference field="4" count="1" selected="0">
            <x v="386"/>
          </reference>
          <reference field="6" count="1" selected="0">
            <x v="85"/>
          </reference>
          <reference field="12" count="1">
            <x v="541"/>
          </reference>
        </references>
      </pivotArea>
    </format>
    <format dxfId="1788">
      <pivotArea dataOnly="0" labelOnly="1" outline="0" fieldPosition="0">
        <references count="3">
          <reference field="4" count="1" selected="0">
            <x v="387"/>
          </reference>
          <reference field="6" count="1" selected="0">
            <x v="130"/>
          </reference>
          <reference field="12" count="1">
            <x v="109"/>
          </reference>
        </references>
      </pivotArea>
    </format>
    <format dxfId="1787">
      <pivotArea dataOnly="0" labelOnly="1" outline="0" fieldPosition="0">
        <references count="3">
          <reference field="4" count="1" selected="0">
            <x v="388"/>
          </reference>
          <reference field="6" count="1" selected="0">
            <x v="130"/>
          </reference>
          <reference field="12" count="1">
            <x v="50"/>
          </reference>
        </references>
      </pivotArea>
    </format>
    <format dxfId="1786">
      <pivotArea dataOnly="0" labelOnly="1" outline="0" fieldPosition="0">
        <references count="3">
          <reference field="4" count="1" selected="0">
            <x v="389"/>
          </reference>
          <reference field="6" count="1" selected="0">
            <x v="19"/>
          </reference>
          <reference field="12" count="1">
            <x v="28"/>
          </reference>
        </references>
      </pivotArea>
    </format>
    <format dxfId="1785">
      <pivotArea dataOnly="0" labelOnly="1" outline="0" fieldPosition="0">
        <references count="3">
          <reference field="4" count="1" selected="0">
            <x v="390"/>
          </reference>
          <reference field="6" count="1" selected="0">
            <x v="19"/>
          </reference>
          <reference field="12" count="1">
            <x v="45"/>
          </reference>
        </references>
      </pivotArea>
    </format>
    <format dxfId="1784">
      <pivotArea dataOnly="0" labelOnly="1" outline="0" fieldPosition="0">
        <references count="3">
          <reference field="4" count="1" selected="0">
            <x v="391"/>
          </reference>
          <reference field="6" count="1" selected="0">
            <x v="19"/>
          </reference>
          <reference field="12" count="1">
            <x v="68"/>
          </reference>
        </references>
      </pivotArea>
    </format>
    <format dxfId="1783">
      <pivotArea dataOnly="0" labelOnly="1" outline="0" fieldPosition="0">
        <references count="3">
          <reference field="4" count="1" selected="0">
            <x v="392"/>
          </reference>
          <reference field="6" count="1" selected="0">
            <x v="19"/>
          </reference>
          <reference field="12" count="1">
            <x v="63"/>
          </reference>
        </references>
      </pivotArea>
    </format>
    <format dxfId="1782">
      <pivotArea dataOnly="0" labelOnly="1" outline="0" fieldPosition="0">
        <references count="3">
          <reference field="4" count="1" selected="0">
            <x v="393"/>
          </reference>
          <reference field="6" count="1" selected="0">
            <x v="19"/>
          </reference>
          <reference field="12" count="1">
            <x v="76"/>
          </reference>
        </references>
      </pivotArea>
    </format>
    <format dxfId="1781">
      <pivotArea dataOnly="0" labelOnly="1" outline="0" fieldPosition="0">
        <references count="3">
          <reference field="4" count="1" selected="0">
            <x v="394"/>
          </reference>
          <reference field="6" count="1" selected="0">
            <x v="17"/>
          </reference>
          <reference field="12" count="1">
            <x v="44"/>
          </reference>
        </references>
      </pivotArea>
    </format>
    <format dxfId="1780">
      <pivotArea dataOnly="0" labelOnly="1" outline="0" fieldPosition="0">
        <references count="3">
          <reference field="4" count="1" selected="0">
            <x v="395"/>
          </reference>
          <reference field="6" count="1" selected="0">
            <x v="18"/>
          </reference>
          <reference field="12" count="1">
            <x v="25"/>
          </reference>
        </references>
      </pivotArea>
    </format>
    <format dxfId="1779">
      <pivotArea dataOnly="0" labelOnly="1" outline="0" fieldPosition="0">
        <references count="3">
          <reference field="4" count="1" selected="0">
            <x v="396"/>
          </reference>
          <reference field="6" count="1" selected="0">
            <x v="19"/>
          </reference>
          <reference field="12" count="1">
            <x v="30"/>
          </reference>
        </references>
      </pivotArea>
    </format>
    <format dxfId="1778">
      <pivotArea dataOnly="0" labelOnly="1" outline="0" fieldPosition="0">
        <references count="3">
          <reference field="4" count="1" selected="0">
            <x v="397"/>
          </reference>
          <reference field="6" count="1" selected="0">
            <x v="75"/>
          </reference>
          <reference field="12" count="1">
            <x v="411"/>
          </reference>
        </references>
      </pivotArea>
    </format>
    <format dxfId="1777">
      <pivotArea dataOnly="0" labelOnly="1" outline="0" fieldPosition="0">
        <references count="3">
          <reference field="4" count="1" selected="0">
            <x v="398"/>
          </reference>
          <reference field="6" count="1" selected="0">
            <x v="78"/>
          </reference>
          <reference field="12" count="1">
            <x v="20"/>
          </reference>
        </references>
      </pivotArea>
    </format>
    <format dxfId="1776">
      <pivotArea dataOnly="0" labelOnly="1" outline="0" fieldPosition="0">
        <references count="3">
          <reference field="4" count="1" selected="0">
            <x v="399"/>
          </reference>
          <reference field="6" count="1" selected="0">
            <x v="78"/>
          </reference>
          <reference field="12" count="1">
            <x v="20"/>
          </reference>
        </references>
      </pivotArea>
    </format>
    <format dxfId="1775">
      <pivotArea dataOnly="0" labelOnly="1" outline="0" fieldPosition="0">
        <references count="3">
          <reference field="4" count="1" selected="0">
            <x v="400"/>
          </reference>
          <reference field="6" count="1" selected="0">
            <x v="78"/>
          </reference>
          <reference field="12" count="1">
            <x v="20"/>
          </reference>
        </references>
      </pivotArea>
    </format>
    <format dxfId="1774">
      <pivotArea dataOnly="0" labelOnly="1" outline="0" fieldPosition="0">
        <references count="3">
          <reference field="4" count="1" selected="0">
            <x v="401"/>
          </reference>
          <reference field="6" count="1" selected="0">
            <x v="78"/>
          </reference>
          <reference field="12" count="1">
            <x v="20"/>
          </reference>
        </references>
      </pivotArea>
    </format>
    <format dxfId="1773">
      <pivotArea dataOnly="0" labelOnly="1" outline="0" fieldPosition="0">
        <references count="3">
          <reference field="4" count="1" selected="0">
            <x v="402"/>
          </reference>
          <reference field="6" count="1" selected="0">
            <x v="78"/>
          </reference>
          <reference field="12" count="1">
            <x v="20"/>
          </reference>
        </references>
      </pivotArea>
    </format>
    <format dxfId="1772">
      <pivotArea dataOnly="0" labelOnly="1" outline="0" fieldPosition="0">
        <references count="3">
          <reference field="4" count="1" selected="0">
            <x v="403"/>
          </reference>
          <reference field="6" count="1" selected="0">
            <x v="65"/>
          </reference>
          <reference field="12" count="1">
            <x v="812"/>
          </reference>
        </references>
      </pivotArea>
    </format>
    <format dxfId="1771">
      <pivotArea dataOnly="0" labelOnly="1" outline="0" fieldPosition="0">
        <references count="3">
          <reference field="4" count="1" selected="0">
            <x v="404"/>
          </reference>
          <reference field="6" count="1" selected="0">
            <x v="65"/>
          </reference>
          <reference field="12" count="1">
            <x v="710"/>
          </reference>
        </references>
      </pivotArea>
    </format>
    <format dxfId="1770">
      <pivotArea dataOnly="0" labelOnly="1" outline="0" fieldPosition="0">
        <references count="3">
          <reference field="4" count="1" selected="0">
            <x v="405"/>
          </reference>
          <reference field="6" count="1" selected="0">
            <x v="65"/>
          </reference>
          <reference field="12" count="1">
            <x v="1074"/>
          </reference>
        </references>
      </pivotArea>
    </format>
    <format dxfId="1769">
      <pivotArea dataOnly="0" labelOnly="1" outline="0" fieldPosition="0">
        <references count="3">
          <reference field="4" count="1" selected="0">
            <x v="406"/>
          </reference>
          <reference field="6" count="1" selected="0">
            <x v="65"/>
          </reference>
          <reference field="12" count="1">
            <x v="1237"/>
          </reference>
        </references>
      </pivotArea>
    </format>
    <format dxfId="1768">
      <pivotArea dataOnly="0" labelOnly="1" outline="0" fieldPosition="0">
        <references count="3">
          <reference field="4" count="1" selected="0">
            <x v="407"/>
          </reference>
          <reference field="6" count="1" selected="0">
            <x v="65"/>
          </reference>
          <reference field="12" count="1">
            <x v="1168"/>
          </reference>
        </references>
      </pivotArea>
    </format>
    <format dxfId="1767">
      <pivotArea dataOnly="0" labelOnly="1" outline="0" fieldPosition="0">
        <references count="3">
          <reference field="4" count="1" selected="0">
            <x v="408"/>
          </reference>
          <reference field="6" count="1" selected="0">
            <x v="42"/>
          </reference>
          <reference field="12" count="1">
            <x v="19"/>
          </reference>
        </references>
      </pivotArea>
    </format>
    <format dxfId="1766">
      <pivotArea dataOnly="0" labelOnly="1" outline="0" fieldPosition="0">
        <references count="3">
          <reference field="4" count="1" selected="0">
            <x v="409"/>
          </reference>
          <reference field="6" count="1" selected="0">
            <x v="42"/>
          </reference>
          <reference field="12" count="1">
            <x v="32"/>
          </reference>
        </references>
      </pivotArea>
    </format>
    <format dxfId="1765">
      <pivotArea dataOnly="0" labelOnly="1" outline="0" fieldPosition="0">
        <references count="3">
          <reference field="4" count="1" selected="0">
            <x v="410"/>
          </reference>
          <reference field="6" count="1" selected="0">
            <x v="42"/>
          </reference>
          <reference field="12" count="1">
            <x v="108"/>
          </reference>
        </references>
      </pivotArea>
    </format>
    <format dxfId="1764">
      <pivotArea dataOnly="0" labelOnly="1" outline="0" fieldPosition="0">
        <references count="3">
          <reference field="4" count="1" selected="0">
            <x v="411"/>
          </reference>
          <reference field="6" count="1" selected="0">
            <x v="42"/>
          </reference>
          <reference field="12" count="1">
            <x v="104"/>
          </reference>
        </references>
      </pivotArea>
    </format>
    <format dxfId="1763">
      <pivotArea dataOnly="0" labelOnly="1" outline="0" fieldPosition="0">
        <references count="3">
          <reference field="4" count="1" selected="0">
            <x v="412"/>
          </reference>
          <reference field="6" count="1" selected="0">
            <x v="42"/>
          </reference>
          <reference field="12" count="1">
            <x v="19"/>
          </reference>
        </references>
      </pivotArea>
    </format>
    <format dxfId="1762">
      <pivotArea dataOnly="0" labelOnly="1" outline="0" fieldPosition="0">
        <references count="3">
          <reference field="4" count="1" selected="0">
            <x v="413"/>
          </reference>
          <reference field="6" count="1" selected="0">
            <x v="42"/>
          </reference>
          <reference field="12" count="1">
            <x v="26"/>
          </reference>
        </references>
      </pivotArea>
    </format>
    <format dxfId="1761">
      <pivotArea dataOnly="0" labelOnly="1" outline="0" fieldPosition="0">
        <references count="3">
          <reference field="4" count="1" selected="0">
            <x v="414"/>
          </reference>
          <reference field="6" count="1" selected="0">
            <x v="42"/>
          </reference>
          <reference field="12" count="1">
            <x v="99"/>
          </reference>
        </references>
      </pivotArea>
    </format>
    <format dxfId="1760">
      <pivotArea dataOnly="0" labelOnly="1" outline="0" fieldPosition="0">
        <references count="3">
          <reference field="4" count="1" selected="0">
            <x v="415"/>
          </reference>
          <reference field="6" count="1" selected="0">
            <x v="42"/>
          </reference>
          <reference field="12" count="1">
            <x v="19"/>
          </reference>
        </references>
      </pivotArea>
    </format>
    <format dxfId="1759">
      <pivotArea dataOnly="0" labelOnly="1" outline="0" fieldPosition="0">
        <references count="3">
          <reference field="4" count="1" selected="0">
            <x v="416"/>
          </reference>
          <reference field="6" count="1" selected="0">
            <x v="113"/>
          </reference>
          <reference field="12" count="1">
            <x v="19"/>
          </reference>
        </references>
      </pivotArea>
    </format>
    <format dxfId="1758">
      <pivotArea dataOnly="0" labelOnly="1" outline="0" fieldPosition="0">
        <references count="3">
          <reference field="4" count="1" selected="0">
            <x v="417"/>
          </reference>
          <reference field="6" count="1" selected="0">
            <x v="113"/>
          </reference>
          <reference field="12" count="1">
            <x v="39"/>
          </reference>
        </references>
      </pivotArea>
    </format>
    <format dxfId="1757">
      <pivotArea dataOnly="0" labelOnly="1" outline="0" fieldPosition="0">
        <references count="3">
          <reference field="4" count="1" selected="0">
            <x v="418"/>
          </reference>
          <reference field="6" count="1" selected="0">
            <x v="20"/>
          </reference>
          <reference field="12" count="1">
            <x v="162"/>
          </reference>
        </references>
      </pivotArea>
    </format>
    <format dxfId="1756">
      <pivotArea dataOnly="0" labelOnly="1" outline="0" fieldPosition="0">
        <references count="3">
          <reference field="4" count="1" selected="0">
            <x v="419"/>
          </reference>
          <reference field="6" count="1" selected="0">
            <x v="20"/>
          </reference>
          <reference field="12" count="2">
            <x v="141"/>
            <x v="142"/>
          </reference>
        </references>
      </pivotArea>
    </format>
    <format dxfId="1755">
      <pivotArea dataOnly="0" labelOnly="1" outline="0" fieldPosition="0">
        <references count="3">
          <reference field="4" count="1" selected="0">
            <x v="420"/>
          </reference>
          <reference field="6" count="1" selected="0">
            <x v="20"/>
          </reference>
          <reference field="12" count="1">
            <x v="236"/>
          </reference>
        </references>
      </pivotArea>
    </format>
    <format dxfId="1754">
      <pivotArea dataOnly="0" labelOnly="1" outline="0" fieldPosition="0">
        <references count="3">
          <reference field="4" count="1" selected="0">
            <x v="421"/>
          </reference>
          <reference field="6" count="1" selected="0">
            <x v="20"/>
          </reference>
          <reference field="12" count="1">
            <x v="395"/>
          </reference>
        </references>
      </pivotArea>
    </format>
    <format dxfId="1753">
      <pivotArea dataOnly="0" labelOnly="1" outline="0" fieldPosition="0">
        <references count="3">
          <reference field="4" count="1" selected="0">
            <x v="422"/>
          </reference>
          <reference field="6" count="1" selected="0">
            <x v="20"/>
          </reference>
          <reference field="12" count="1">
            <x v="337"/>
          </reference>
        </references>
      </pivotArea>
    </format>
    <format dxfId="1752">
      <pivotArea dataOnly="0" labelOnly="1" outline="0" fieldPosition="0">
        <references count="3">
          <reference field="4" count="1" selected="0">
            <x v="423"/>
          </reference>
          <reference field="6" count="1" selected="0">
            <x v="20"/>
          </reference>
          <reference field="12" count="1">
            <x v="196"/>
          </reference>
        </references>
      </pivotArea>
    </format>
    <format dxfId="1751">
      <pivotArea dataOnly="0" labelOnly="1" outline="0" fieldPosition="0">
        <references count="3">
          <reference field="4" count="1" selected="0">
            <x v="424"/>
          </reference>
          <reference field="6" count="1" selected="0">
            <x v="20"/>
          </reference>
          <reference field="12" count="1">
            <x v="208"/>
          </reference>
        </references>
      </pivotArea>
    </format>
    <format dxfId="1750">
      <pivotArea dataOnly="0" labelOnly="1" outline="0" fieldPosition="0">
        <references count="3">
          <reference field="4" count="1" selected="0">
            <x v="425"/>
          </reference>
          <reference field="6" count="1" selected="0">
            <x v="136"/>
          </reference>
          <reference field="12" count="1">
            <x v="54"/>
          </reference>
        </references>
      </pivotArea>
    </format>
    <format dxfId="1749">
      <pivotArea dataOnly="0" labelOnly="1" outline="0" fieldPosition="0">
        <references count="3">
          <reference field="4" count="1" selected="0">
            <x v="426"/>
          </reference>
          <reference field="6" count="1" selected="0">
            <x v="136"/>
          </reference>
          <reference field="12" count="1">
            <x v="19"/>
          </reference>
        </references>
      </pivotArea>
    </format>
    <format dxfId="1748">
      <pivotArea dataOnly="0" labelOnly="1" outline="0" fieldPosition="0">
        <references count="3">
          <reference field="4" count="1" selected="0">
            <x v="427"/>
          </reference>
          <reference field="6" count="1" selected="0">
            <x v="21"/>
          </reference>
          <reference field="12" count="1">
            <x v="37"/>
          </reference>
        </references>
      </pivotArea>
    </format>
    <format dxfId="1747">
      <pivotArea dataOnly="0" labelOnly="1" outline="0" fieldPosition="0">
        <references count="3">
          <reference field="4" count="1" selected="0">
            <x v="428"/>
          </reference>
          <reference field="6" count="1" selected="0">
            <x v="67"/>
          </reference>
          <reference field="12" count="1">
            <x v="10"/>
          </reference>
        </references>
      </pivotArea>
    </format>
    <format dxfId="1746">
      <pivotArea dataOnly="0" labelOnly="1" outline="0" fieldPosition="0">
        <references count="3">
          <reference field="4" count="1" selected="0">
            <x v="429"/>
          </reference>
          <reference field="6" count="1" selected="0">
            <x v="66"/>
          </reference>
          <reference field="12" count="1">
            <x v="47"/>
          </reference>
        </references>
      </pivotArea>
    </format>
    <format dxfId="1745">
      <pivotArea dataOnly="0" labelOnly="1" outline="0" fieldPosition="0">
        <references count="3">
          <reference field="4" count="1" selected="0">
            <x v="430"/>
          </reference>
          <reference field="6" count="1" selected="0">
            <x v="140"/>
          </reference>
          <reference field="12" count="1">
            <x v="477"/>
          </reference>
        </references>
      </pivotArea>
    </format>
    <format dxfId="1744">
      <pivotArea dataOnly="0" labelOnly="1" outline="0" fieldPosition="0">
        <references count="3">
          <reference field="4" count="1" selected="0">
            <x v="431"/>
          </reference>
          <reference field="6" count="1" selected="0">
            <x v="140"/>
          </reference>
          <reference field="12" count="1">
            <x v="249"/>
          </reference>
        </references>
      </pivotArea>
    </format>
    <format dxfId="1743">
      <pivotArea dataOnly="0" labelOnly="1" outline="0" fieldPosition="0">
        <references count="3">
          <reference field="4" count="1" selected="0">
            <x v="432"/>
          </reference>
          <reference field="6" count="1" selected="0">
            <x v="140"/>
          </reference>
          <reference field="12" count="1">
            <x v="224"/>
          </reference>
        </references>
      </pivotArea>
    </format>
    <format dxfId="1742">
      <pivotArea dataOnly="0" labelOnly="1" outline="0" fieldPosition="0">
        <references count="3">
          <reference field="4" count="1" selected="0">
            <x v="433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41">
      <pivotArea dataOnly="0" labelOnly="1" outline="0" fieldPosition="0">
        <references count="3">
          <reference field="4" count="1" selected="0">
            <x v="434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40">
      <pivotArea dataOnly="0" labelOnly="1" outline="0" fieldPosition="0">
        <references count="3">
          <reference field="4" count="1" selected="0">
            <x v="435"/>
          </reference>
          <reference field="6" count="1" selected="0">
            <x v="140"/>
          </reference>
          <reference field="12" count="1">
            <x v="149"/>
          </reference>
        </references>
      </pivotArea>
    </format>
    <format dxfId="1739">
      <pivotArea dataOnly="0" labelOnly="1" outline="0" fieldPosition="0">
        <references count="3">
          <reference field="4" count="1" selected="0">
            <x v="436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38">
      <pivotArea dataOnly="0" labelOnly="1" outline="0" fieldPosition="0">
        <references count="3">
          <reference field="4" count="1" selected="0">
            <x v="437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37">
      <pivotArea dataOnly="0" labelOnly="1" outline="0" fieldPosition="0">
        <references count="3">
          <reference field="4" count="1" selected="0">
            <x v="438"/>
          </reference>
          <reference field="6" count="1" selected="0">
            <x v="140"/>
          </reference>
          <reference field="12" count="1">
            <x v="234"/>
          </reference>
        </references>
      </pivotArea>
    </format>
    <format dxfId="1736">
      <pivotArea dataOnly="0" labelOnly="1" outline="0" fieldPosition="0">
        <references count="3">
          <reference field="4" count="1" selected="0">
            <x v="439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35">
      <pivotArea dataOnly="0" labelOnly="1" outline="0" fieldPosition="0">
        <references count="3">
          <reference field="4" count="1" selected="0">
            <x v="440"/>
          </reference>
          <reference field="6" count="1" selected="0">
            <x v="140"/>
          </reference>
          <reference field="12" count="1">
            <x v="689"/>
          </reference>
        </references>
      </pivotArea>
    </format>
    <format dxfId="1734">
      <pivotArea dataOnly="0" labelOnly="1" outline="0" fieldPosition="0">
        <references count="3">
          <reference field="4" count="1" selected="0">
            <x v="441"/>
          </reference>
          <reference field="6" count="1" selected="0">
            <x v="140"/>
          </reference>
          <reference field="12" count="1">
            <x v="345"/>
          </reference>
        </references>
      </pivotArea>
    </format>
    <format dxfId="1733">
      <pivotArea dataOnly="0" labelOnly="1" outline="0" fieldPosition="0">
        <references count="3">
          <reference field="4" count="1" selected="0">
            <x v="442"/>
          </reference>
          <reference field="6" count="1" selected="0">
            <x v="140"/>
          </reference>
          <reference field="12" count="1">
            <x v="196"/>
          </reference>
        </references>
      </pivotArea>
    </format>
    <format dxfId="1732">
      <pivotArea dataOnly="0" labelOnly="1" outline="0" fieldPosition="0">
        <references count="3">
          <reference field="4" count="1" selected="0">
            <x v="443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31">
      <pivotArea dataOnly="0" labelOnly="1" outline="0" fieldPosition="0">
        <references count="3">
          <reference field="4" count="1" selected="0">
            <x v="444"/>
          </reference>
          <reference field="6" count="1" selected="0">
            <x v="140"/>
          </reference>
          <reference field="12" count="1">
            <x v="159"/>
          </reference>
        </references>
      </pivotArea>
    </format>
    <format dxfId="1730">
      <pivotArea dataOnly="0" labelOnly="1" outline="0" fieldPosition="0">
        <references count="3">
          <reference field="4" count="1" selected="0">
            <x v="445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29">
      <pivotArea dataOnly="0" labelOnly="1" outline="0" fieldPosition="0">
        <references count="3">
          <reference field="4" count="1" selected="0">
            <x v="446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28">
      <pivotArea dataOnly="0" labelOnly="1" outline="0" fieldPosition="0">
        <references count="3">
          <reference field="4" count="1" selected="0">
            <x v="447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727">
      <pivotArea dataOnly="0" labelOnly="1" outline="0" fieldPosition="0">
        <references count="3">
          <reference field="4" count="1" selected="0">
            <x v="448"/>
          </reference>
          <reference field="6" count="1" selected="0">
            <x v="140"/>
          </reference>
          <reference field="12" count="1">
            <x v="332"/>
          </reference>
        </references>
      </pivotArea>
    </format>
    <format dxfId="1726">
      <pivotArea dataOnly="0" labelOnly="1" outline="0" fieldPosition="0">
        <references count="3">
          <reference field="4" count="1" selected="0">
            <x v="449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25">
      <pivotArea dataOnly="0" labelOnly="1" outline="0" fieldPosition="0">
        <references count="3">
          <reference field="4" count="1" selected="0">
            <x v="450"/>
          </reference>
          <reference field="6" count="1" selected="0">
            <x v="13"/>
          </reference>
          <reference field="12" count="1">
            <x v="155"/>
          </reference>
        </references>
      </pivotArea>
    </format>
    <format dxfId="1724">
      <pivotArea dataOnly="0" labelOnly="1" outline="0" fieldPosition="0">
        <references count="3">
          <reference field="4" count="1" selected="0">
            <x v="451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23">
      <pivotArea dataOnly="0" labelOnly="1" outline="0" fieldPosition="0">
        <references count="3">
          <reference field="4" count="1" selected="0">
            <x v="452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22">
      <pivotArea dataOnly="0" labelOnly="1" outline="0" fieldPosition="0">
        <references count="3">
          <reference field="4" count="1" selected="0">
            <x v="453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21">
      <pivotArea dataOnly="0" labelOnly="1" outline="0" fieldPosition="0">
        <references count="3">
          <reference field="4" count="1" selected="0">
            <x v="454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20">
      <pivotArea dataOnly="0" labelOnly="1" outline="0" fieldPosition="0">
        <references count="3">
          <reference field="4" count="1" selected="0">
            <x v="455"/>
          </reference>
          <reference field="6" count="1" selected="0">
            <x v="13"/>
          </reference>
          <reference field="12" count="1">
            <x v="227"/>
          </reference>
        </references>
      </pivotArea>
    </format>
    <format dxfId="1719">
      <pivotArea dataOnly="0" labelOnly="1" outline="0" fieldPosition="0">
        <references count="3">
          <reference field="4" count="1" selected="0">
            <x v="456"/>
          </reference>
          <reference field="6" count="1" selected="0">
            <x v="13"/>
          </reference>
          <reference field="12" count="1">
            <x v="168"/>
          </reference>
        </references>
      </pivotArea>
    </format>
    <format dxfId="1718">
      <pivotArea dataOnly="0" labelOnly="1" outline="0" fieldPosition="0">
        <references count="3">
          <reference field="4" count="1" selected="0">
            <x v="457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17">
      <pivotArea dataOnly="0" labelOnly="1" outline="0" fieldPosition="0">
        <references count="3">
          <reference field="4" count="1" selected="0">
            <x v="458"/>
          </reference>
          <reference field="6" count="1" selected="0">
            <x v="13"/>
          </reference>
          <reference field="12" count="1">
            <x v="177"/>
          </reference>
        </references>
      </pivotArea>
    </format>
    <format dxfId="1716">
      <pivotArea dataOnly="0" labelOnly="1" outline="0" fieldPosition="0">
        <references count="3">
          <reference field="4" count="1" selected="0">
            <x v="459"/>
          </reference>
          <reference field="6" count="1" selected="0">
            <x v="13"/>
          </reference>
          <reference field="12" count="1">
            <x v="324"/>
          </reference>
        </references>
      </pivotArea>
    </format>
    <format dxfId="1715">
      <pivotArea dataOnly="0" labelOnly="1" outline="0" fieldPosition="0">
        <references count="3">
          <reference field="4" count="1" selected="0">
            <x v="460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14">
      <pivotArea dataOnly="0" labelOnly="1" outline="0" fieldPosition="0">
        <references count="3">
          <reference field="4" count="1" selected="0">
            <x v="461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13">
      <pivotArea dataOnly="0" labelOnly="1" outline="0" fieldPosition="0">
        <references count="3">
          <reference field="4" count="1" selected="0">
            <x v="462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12">
      <pivotArea dataOnly="0" labelOnly="1" outline="0" fieldPosition="0">
        <references count="3">
          <reference field="4" count="1" selected="0">
            <x v="463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11">
      <pivotArea dataOnly="0" labelOnly="1" outline="0" fieldPosition="0">
        <references count="3">
          <reference field="4" count="1" selected="0">
            <x v="464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710">
      <pivotArea dataOnly="0" labelOnly="1" outline="0" fieldPosition="0">
        <references count="3">
          <reference field="4" count="1" selected="0">
            <x v="465"/>
          </reference>
          <reference field="6" count="1" selected="0">
            <x v="68"/>
          </reference>
          <reference field="12" count="1">
            <x v="65"/>
          </reference>
        </references>
      </pivotArea>
    </format>
    <format dxfId="1709">
      <pivotArea dataOnly="0" labelOnly="1" outline="0" fieldPosition="0">
        <references count="3">
          <reference field="4" count="1" selected="0">
            <x v="466"/>
          </reference>
          <reference field="6" count="1" selected="0">
            <x v="68"/>
          </reference>
          <reference field="12" count="1">
            <x v="18"/>
          </reference>
        </references>
      </pivotArea>
    </format>
    <format dxfId="1708">
      <pivotArea dataOnly="0" labelOnly="1" outline="0" fieldPosition="0">
        <references count="3">
          <reference field="4" count="1" selected="0">
            <x v="467"/>
          </reference>
          <reference field="6" count="1" selected="0">
            <x v="68"/>
          </reference>
          <reference field="12" count="1">
            <x v="18"/>
          </reference>
        </references>
      </pivotArea>
    </format>
    <format dxfId="1707">
      <pivotArea dataOnly="0" labelOnly="1" outline="0" fieldPosition="0">
        <references count="3">
          <reference field="4" count="1" selected="0">
            <x v="468"/>
          </reference>
          <reference field="6" count="1" selected="0">
            <x v="68"/>
          </reference>
          <reference field="12" count="1">
            <x v="18"/>
          </reference>
        </references>
      </pivotArea>
    </format>
    <format dxfId="1706">
      <pivotArea dataOnly="0" labelOnly="1" outline="0" fieldPosition="0">
        <references count="3">
          <reference field="4" count="1" selected="0">
            <x v="469"/>
          </reference>
          <reference field="6" count="1" selected="0">
            <x v="3"/>
          </reference>
          <reference field="12" count="1">
            <x v="66"/>
          </reference>
        </references>
      </pivotArea>
    </format>
    <format dxfId="1705">
      <pivotArea dataOnly="0" labelOnly="1" outline="0" fieldPosition="0">
        <references count="3">
          <reference field="4" count="1" selected="0">
            <x v="470"/>
          </reference>
          <reference field="6" count="1" selected="0">
            <x v="4"/>
          </reference>
          <reference field="12" count="1">
            <x v="24"/>
          </reference>
        </references>
      </pivotArea>
    </format>
    <format dxfId="1704">
      <pivotArea dataOnly="0" labelOnly="1" outline="0" fieldPosition="0">
        <references count="3">
          <reference field="4" count="1" selected="0">
            <x v="471"/>
          </reference>
          <reference field="6" count="1" selected="0">
            <x v="4"/>
          </reference>
          <reference field="12" count="1">
            <x v="67"/>
          </reference>
        </references>
      </pivotArea>
    </format>
    <format dxfId="1703">
      <pivotArea dataOnly="0" labelOnly="1" outline="0" fieldPosition="0">
        <references count="3">
          <reference field="4" count="1" selected="0">
            <x v="472"/>
          </reference>
          <reference field="6" count="1" selected="0">
            <x v="62"/>
          </reference>
          <reference field="12" count="1">
            <x v="275"/>
          </reference>
        </references>
      </pivotArea>
    </format>
    <format dxfId="1702">
      <pivotArea dataOnly="0" labelOnly="1" outline="0" fieldPosition="0">
        <references count="3">
          <reference field="4" count="1" selected="0">
            <x v="473"/>
          </reference>
          <reference field="6" count="1" selected="0">
            <x v="62"/>
          </reference>
          <reference field="12" count="1">
            <x v="412"/>
          </reference>
        </references>
      </pivotArea>
    </format>
    <format dxfId="1701">
      <pivotArea dataOnly="0" labelOnly="1" outline="0" fieldPosition="0">
        <references count="3">
          <reference field="4" count="1" selected="0">
            <x v="474"/>
          </reference>
          <reference field="6" count="1" selected="0">
            <x v="62"/>
          </reference>
          <reference field="12" count="1">
            <x v="442"/>
          </reference>
        </references>
      </pivotArea>
    </format>
    <format dxfId="1700">
      <pivotArea dataOnly="0" labelOnly="1" outline="0" fieldPosition="0">
        <references count="3">
          <reference field="4" count="1" selected="0">
            <x v="475"/>
          </reference>
          <reference field="6" count="1" selected="0">
            <x v="62"/>
          </reference>
          <reference field="12" count="1">
            <x v="207"/>
          </reference>
        </references>
      </pivotArea>
    </format>
    <format dxfId="1699">
      <pivotArea dataOnly="0" labelOnly="1" outline="0" fieldPosition="0">
        <references count="3">
          <reference field="4" count="1" selected="0">
            <x v="476"/>
          </reference>
          <reference field="6" count="1" selected="0">
            <x v="62"/>
          </reference>
          <reference field="12" count="1">
            <x v="196"/>
          </reference>
        </references>
      </pivotArea>
    </format>
    <format dxfId="1698">
      <pivotArea dataOnly="0" labelOnly="1" outline="0" fieldPosition="0">
        <references count="3">
          <reference field="4" count="1" selected="0">
            <x v="477"/>
          </reference>
          <reference field="6" count="1" selected="0">
            <x v="52"/>
          </reference>
          <reference field="12" count="1">
            <x v="43"/>
          </reference>
        </references>
      </pivotArea>
    </format>
    <format dxfId="1697">
      <pivotArea dataOnly="0" labelOnly="1" outline="0" fieldPosition="0">
        <references count="3">
          <reference field="4" count="1" selected="0">
            <x v="478"/>
          </reference>
          <reference field="6" count="1" selected="0">
            <x v="8"/>
          </reference>
          <reference field="12" count="1">
            <x v="18"/>
          </reference>
        </references>
      </pivotArea>
    </format>
    <format dxfId="1696">
      <pivotArea dataOnly="0" labelOnly="1" outline="0" fieldPosition="0">
        <references count="3">
          <reference field="4" count="1" selected="0">
            <x v="479"/>
          </reference>
          <reference field="6" count="1" selected="0">
            <x v="137"/>
          </reference>
          <reference field="12" count="1">
            <x v="70"/>
          </reference>
        </references>
      </pivotArea>
    </format>
    <format dxfId="1695">
      <pivotArea dataOnly="0" labelOnly="1" outline="0" fieldPosition="0">
        <references count="3">
          <reference field="4" count="1" selected="0">
            <x v="480"/>
          </reference>
          <reference field="6" count="1" selected="0">
            <x v="72"/>
          </reference>
          <reference field="12" count="1">
            <x v="58"/>
          </reference>
        </references>
      </pivotArea>
    </format>
    <format dxfId="1694">
      <pivotArea dataOnly="0" labelOnly="1" outline="0" fieldPosition="0">
        <references count="3">
          <reference field="4" count="1" selected="0">
            <x v="481"/>
          </reference>
          <reference field="6" count="1" selected="0">
            <x v="1"/>
          </reference>
          <reference field="12" count="1">
            <x v="38"/>
          </reference>
        </references>
      </pivotArea>
    </format>
    <format dxfId="1693">
      <pivotArea dataOnly="0" labelOnly="1" outline="0" fieldPosition="0">
        <references count="3">
          <reference field="4" count="1" selected="0">
            <x v="482"/>
          </reference>
          <reference field="6" count="1" selected="0">
            <x v="5"/>
          </reference>
          <reference field="12" count="1">
            <x v="18"/>
          </reference>
        </references>
      </pivotArea>
    </format>
    <format dxfId="1692">
      <pivotArea dataOnly="0" labelOnly="1" outline="0" fieldPosition="0">
        <references count="3">
          <reference field="4" count="1" selected="0">
            <x v="483"/>
          </reference>
          <reference field="6" count="1" selected="0">
            <x v="83"/>
          </reference>
          <reference field="12" count="2">
            <x v="83"/>
            <x v="529"/>
          </reference>
        </references>
      </pivotArea>
    </format>
    <format dxfId="1691">
      <pivotArea dataOnly="0" labelOnly="1" outline="0" fieldPosition="0">
        <references count="3">
          <reference field="4" count="1" selected="0">
            <x v="484"/>
          </reference>
          <reference field="6" count="1" selected="0">
            <x v="7"/>
          </reference>
          <reference field="12" count="1">
            <x v="64"/>
          </reference>
        </references>
      </pivotArea>
    </format>
    <format dxfId="1690">
      <pivotArea dataOnly="0" labelOnly="1" outline="0" fieldPosition="0">
        <references count="3">
          <reference field="4" count="1" selected="0">
            <x v="485"/>
          </reference>
          <reference field="6" count="1" selected="0">
            <x v="16"/>
          </reference>
          <reference field="12" count="1">
            <x v="241"/>
          </reference>
        </references>
      </pivotArea>
    </format>
    <format dxfId="1689">
      <pivotArea dataOnly="0" labelOnly="1" outline="0" fieldPosition="0">
        <references count="3">
          <reference field="4" count="1" selected="0">
            <x v="486"/>
          </reference>
          <reference field="6" count="1" selected="0">
            <x v="16"/>
          </reference>
          <reference field="12" count="1">
            <x v="150"/>
          </reference>
        </references>
      </pivotArea>
    </format>
    <format dxfId="1688">
      <pivotArea dataOnly="0" labelOnly="1" outline="0" fieldPosition="0">
        <references count="3">
          <reference field="4" count="1" selected="0">
            <x v="487"/>
          </reference>
          <reference field="6" count="1" selected="0">
            <x v="6"/>
          </reference>
          <reference field="12" count="1">
            <x v="35"/>
          </reference>
        </references>
      </pivotArea>
    </format>
    <format dxfId="1687">
      <pivotArea dataOnly="0" labelOnly="1" outline="0" fieldPosition="0">
        <references count="3">
          <reference field="4" count="1" selected="0">
            <x v="488"/>
          </reference>
          <reference field="6" count="1" selected="0">
            <x v="50"/>
          </reference>
          <reference field="12" count="1">
            <x v="62"/>
          </reference>
        </references>
      </pivotArea>
    </format>
    <format dxfId="1686">
      <pivotArea dataOnly="0" labelOnly="1" outline="0" fieldPosition="0">
        <references count="3">
          <reference field="4" count="1" selected="0">
            <x v="489"/>
          </reference>
          <reference field="6" count="1" selected="0">
            <x v="76"/>
          </reference>
          <reference field="12" count="1">
            <x v="69"/>
          </reference>
        </references>
      </pivotArea>
    </format>
    <format dxfId="1685">
      <pivotArea dataOnly="0" labelOnly="1" outline="0" fieldPosition="0">
        <references count="3">
          <reference field="4" count="1" selected="0">
            <x v="490"/>
          </reference>
          <reference field="6" count="1" selected="0">
            <x v="142"/>
          </reference>
          <reference field="12" count="1">
            <x v="57"/>
          </reference>
        </references>
      </pivotArea>
    </format>
    <format dxfId="1684">
      <pivotArea dataOnly="0" labelOnly="1" outline="0" fieldPosition="0">
        <references count="3">
          <reference field="4" count="1" selected="0">
            <x v="491"/>
          </reference>
          <reference field="6" count="1" selected="0">
            <x v="54"/>
          </reference>
          <reference field="12" count="1">
            <x v="46"/>
          </reference>
        </references>
      </pivotArea>
    </format>
    <format dxfId="1683">
      <pivotArea dataOnly="0" labelOnly="1" outline="0" fieldPosition="0">
        <references count="3">
          <reference field="4" count="1" selected="0">
            <x v="492"/>
          </reference>
          <reference field="6" count="1" selected="0">
            <x v="28"/>
          </reference>
          <reference field="12" count="1">
            <x v="46"/>
          </reference>
        </references>
      </pivotArea>
    </format>
    <format dxfId="1682">
      <pivotArea dataOnly="0" labelOnly="1" outline="0" fieldPosition="0">
        <references count="3">
          <reference field="4" count="1" selected="0">
            <x v="493"/>
          </reference>
          <reference field="6" count="1" selected="0">
            <x v="140"/>
          </reference>
          <reference field="12" count="1">
            <x v="211"/>
          </reference>
        </references>
      </pivotArea>
    </format>
    <format dxfId="1681">
      <pivotArea dataOnly="0" labelOnly="1" outline="0" fieldPosition="0">
        <references count="3">
          <reference field="4" count="1" selected="0">
            <x v="494"/>
          </reference>
          <reference field="6" count="1" selected="0">
            <x v="48"/>
          </reference>
          <reference field="12" count="1">
            <x v="90"/>
          </reference>
        </references>
      </pivotArea>
    </format>
    <format dxfId="1680">
      <pivotArea dataOnly="0" labelOnly="1" outline="0" fieldPosition="0">
        <references count="3">
          <reference field="4" count="1" selected="0">
            <x v="495"/>
          </reference>
          <reference field="6" count="1" selected="0">
            <x v="47"/>
          </reference>
          <reference field="12" count="1">
            <x v="89"/>
          </reference>
        </references>
      </pivotArea>
    </format>
    <format dxfId="1679">
      <pivotArea dataOnly="0" labelOnly="1" outline="0" fieldPosition="0">
        <references count="3">
          <reference field="4" count="1" selected="0">
            <x v="496"/>
          </reference>
          <reference field="6" count="1" selected="0">
            <x v="43"/>
          </reference>
          <reference field="12" count="1">
            <x v="49"/>
          </reference>
        </references>
      </pivotArea>
    </format>
    <format dxfId="1678">
      <pivotArea dataOnly="0" labelOnly="1" outline="0" fieldPosition="0">
        <references count="3">
          <reference field="4" count="1" selected="0">
            <x v="497"/>
          </reference>
          <reference field="6" count="1" selected="0">
            <x v="29"/>
          </reference>
          <reference field="12" count="1">
            <x v="72"/>
          </reference>
        </references>
      </pivotArea>
    </format>
    <format dxfId="1677">
      <pivotArea dataOnly="0" labelOnly="1" outline="0" fieldPosition="0">
        <references count="3">
          <reference field="4" count="1" selected="0">
            <x v="498"/>
          </reference>
          <reference field="6" count="1" selected="0">
            <x v="58"/>
          </reference>
          <reference field="12" count="1">
            <x v="161"/>
          </reference>
        </references>
      </pivotArea>
    </format>
    <format dxfId="1676">
      <pivotArea dataOnly="0" labelOnly="1" outline="0" fieldPosition="0">
        <references count="3">
          <reference field="4" count="1" selected="0">
            <x v="499"/>
          </reference>
          <reference field="6" count="1" selected="0">
            <x v="44"/>
          </reference>
          <reference field="12" count="1">
            <x v="42"/>
          </reference>
        </references>
      </pivotArea>
    </format>
    <format dxfId="1675">
      <pivotArea dataOnly="0" labelOnly="1" outline="0" fieldPosition="0">
        <references count="3">
          <reference field="4" count="1" selected="0">
            <x v="500"/>
          </reference>
          <reference field="6" count="1" selected="0">
            <x v="45"/>
          </reference>
          <reference field="12" count="1">
            <x v="46"/>
          </reference>
        </references>
      </pivotArea>
    </format>
    <format dxfId="1674">
      <pivotArea dataOnly="0" labelOnly="1" outline="0" fieldPosition="0">
        <references count="3">
          <reference field="4" count="1" selected="0">
            <x v="501"/>
          </reference>
          <reference field="6" count="1" selected="0">
            <x v="45"/>
          </reference>
          <reference field="12" count="1">
            <x v="17"/>
          </reference>
        </references>
      </pivotArea>
    </format>
    <format dxfId="1673">
      <pivotArea dataOnly="0" labelOnly="1" outline="0" fieldPosition="0">
        <references count="3">
          <reference field="4" count="1" selected="0">
            <x v="502"/>
          </reference>
          <reference field="6" count="1" selected="0">
            <x v="42"/>
          </reference>
          <reference field="12" count="1">
            <x v="17"/>
          </reference>
        </references>
      </pivotArea>
    </format>
    <format dxfId="1672">
      <pivotArea dataOnly="0" labelOnly="1" outline="0" fieldPosition="0">
        <references count="3">
          <reference field="4" count="1" selected="0">
            <x v="503"/>
          </reference>
          <reference field="6" count="1" selected="0">
            <x v="42"/>
          </reference>
          <reference field="12" count="1">
            <x v="17"/>
          </reference>
        </references>
      </pivotArea>
    </format>
    <format dxfId="1671">
      <pivotArea dataOnly="0" labelOnly="1" outline="0" fieldPosition="0">
        <references count="3">
          <reference field="4" count="1" selected="0">
            <x v="504"/>
          </reference>
          <reference field="6" count="1" selected="0">
            <x v="108"/>
          </reference>
          <reference field="12" count="1">
            <x v="17"/>
          </reference>
        </references>
      </pivotArea>
    </format>
    <format dxfId="1670">
      <pivotArea dataOnly="0" labelOnly="1" outline="0" fieldPosition="0">
        <references count="3">
          <reference field="4" count="1" selected="0">
            <x v="504"/>
          </reference>
          <reference field="6" count="1" selected="0">
            <x v="130"/>
          </reference>
          <reference field="12" count="1">
            <x v="17"/>
          </reference>
        </references>
      </pivotArea>
    </format>
    <format dxfId="1669">
      <pivotArea dataOnly="0" labelOnly="1" outline="0" fieldPosition="0">
        <references count="3">
          <reference field="4" count="1" selected="0">
            <x v="505"/>
          </reference>
          <reference field="6" count="1" selected="0">
            <x v="130"/>
          </reference>
          <reference field="12" count="1">
            <x v="17"/>
          </reference>
        </references>
      </pivotArea>
    </format>
    <format dxfId="1668">
      <pivotArea dataOnly="0" labelOnly="1" outline="0" fieldPosition="0">
        <references count="3">
          <reference field="4" count="1" selected="0">
            <x v="506"/>
          </reference>
          <reference field="6" count="1" selected="0">
            <x v="0"/>
          </reference>
          <reference field="12" count="1">
            <x v="17"/>
          </reference>
        </references>
      </pivotArea>
    </format>
    <format dxfId="1667">
      <pivotArea dataOnly="0" labelOnly="1" outline="0" fieldPosition="0">
        <references count="3">
          <reference field="4" count="1" selected="0">
            <x v="507"/>
          </reference>
          <reference field="6" count="1" selected="0">
            <x v="69"/>
          </reference>
          <reference field="12" count="1">
            <x v="142"/>
          </reference>
        </references>
      </pivotArea>
    </format>
    <format dxfId="1666">
      <pivotArea dataOnly="0" labelOnly="1" outline="0" fieldPosition="0">
        <references count="3">
          <reference field="4" count="1" selected="0">
            <x v="508"/>
          </reference>
          <reference field="6" count="1" selected="0">
            <x v="111"/>
          </reference>
          <reference field="12" count="1">
            <x v="119"/>
          </reference>
        </references>
      </pivotArea>
    </format>
    <format dxfId="1665">
      <pivotArea dataOnly="0" labelOnly="1" outline="0" fieldPosition="0">
        <references count="3">
          <reference field="4" count="1" selected="0">
            <x v="509"/>
          </reference>
          <reference field="6" count="1" selected="0">
            <x v="77"/>
          </reference>
          <reference field="12" count="1">
            <x v="228"/>
          </reference>
        </references>
      </pivotArea>
    </format>
    <format dxfId="1664">
      <pivotArea dataOnly="0" labelOnly="1" outline="0" fieldPosition="0">
        <references count="3">
          <reference field="4" count="1" selected="0">
            <x v="510"/>
          </reference>
          <reference field="6" count="1" selected="0">
            <x v="62"/>
          </reference>
          <reference field="12" count="1">
            <x v="596"/>
          </reference>
        </references>
      </pivotArea>
    </format>
    <format dxfId="1663">
      <pivotArea dataOnly="0" labelOnly="1" outline="0" fieldPosition="0">
        <references count="3">
          <reference field="4" count="1" selected="0">
            <x v="511"/>
          </reference>
          <reference field="6" count="1" selected="0">
            <x v="58"/>
          </reference>
          <reference field="12" count="1">
            <x v="499"/>
          </reference>
        </references>
      </pivotArea>
    </format>
    <format dxfId="1662">
      <pivotArea dataOnly="0" labelOnly="1" outline="0" fieldPosition="0">
        <references count="3">
          <reference field="4" count="1" selected="0">
            <x v="512"/>
          </reference>
          <reference field="6" count="1" selected="0">
            <x v="24"/>
          </reference>
          <reference field="12" count="1">
            <x v="34"/>
          </reference>
        </references>
      </pivotArea>
    </format>
    <format dxfId="1661">
      <pivotArea dataOnly="0" labelOnly="1" outline="0" fieldPosition="0">
        <references count="3">
          <reference field="4" count="1" selected="0">
            <x v="513"/>
          </reference>
          <reference field="6" count="1" selected="0">
            <x v="66"/>
          </reference>
          <reference field="12" count="1">
            <x v="297"/>
          </reference>
        </references>
      </pivotArea>
    </format>
    <format dxfId="1660">
      <pivotArea dataOnly="0" labelOnly="1" outline="0" fieldPosition="0">
        <references count="3">
          <reference field="4" count="1" selected="0">
            <x v="514"/>
          </reference>
          <reference field="6" count="1" selected="0">
            <x v="66"/>
          </reference>
          <reference field="12" count="1">
            <x v="218"/>
          </reference>
        </references>
      </pivotArea>
    </format>
    <format dxfId="1659">
      <pivotArea dataOnly="0" labelOnly="1" outline="0" fieldPosition="0">
        <references count="3">
          <reference field="4" count="1" selected="0">
            <x v="515"/>
          </reference>
          <reference field="6" count="1" selected="0">
            <x v="114"/>
          </reference>
          <reference field="12" count="1">
            <x v="152"/>
          </reference>
        </references>
      </pivotArea>
    </format>
    <format dxfId="1658">
      <pivotArea dataOnly="0" labelOnly="1" outline="0" fieldPosition="0">
        <references count="3">
          <reference field="4" count="1" selected="0">
            <x v="516"/>
          </reference>
          <reference field="6" count="1" selected="0">
            <x v="68"/>
          </reference>
          <reference field="12" count="1">
            <x v="85"/>
          </reference>
        </references>
      </pivotArea>
    </format>
    <format dxfId="1657">
      <pivotArea dataOnly="0" labelOnly="1" outline="0" fieldPosition="0">
        <references count="3">
          <reference field="4" count="1" selected="0">
            <x v="517"/>
          </reference>
          <reference field="6" count="1" selected="0">
            <x v="59"/>
          </reference>
          <reference field="12" count="2">
            <x v="327"/>
            <x v="328"/>
          </reference>
        </references>
      </pivotArea>
    </format>
    <format dxfId="1656">
      <pivotArea dataOnly="0" labelOnly="1" outline="0" fieldPosition="0">
        <references count="3">
          <reference field="4" count="1" selected="0">
            <x v="518"/>
          </reference>
          <reference field="6" count="1" selected="0">
            <x v="64"/>
          </reference>
          <reference field="12" count="1">
            <x v="1138"/>
          </reference>
        </references>
      </pivotArea>
    </format>
    <format dxfId="1655">
      <pivotArea dataOnly="0" labelOnly="1" outline="0" fieldPosition="0">
        <references count="3">
          <reference field="4" count="1" selected="0">
            <x v="519"/>
          </reference>
          <reference field="6" count="1" selected="0">
            <x v="16"/>
          </reference>
          <reference field="12" count="1">
            <x v="293"/>
          </reference>
        </references>
      </pivotArea>
    </format>
    <format dxfId="1654">
      <pivotArea dataOnly="0" labelOnly="1" outline="0" fieldPosition="0">
        <references count="3">
          <reference field="4" count="1" selected="0">
            <x v="520"/>
          </reference>
          <reference field="6" count="1" selected="0">
            <x v="135"/>
          </reference>
          <reference field="12" count="1">
            <x v="206"/>
          </reference>
        </references>
      </pivotArea>
    </format>
    <format dxfId="1653">
      <pivotArea dataOnly="0" labelOnly="1" outline="0" fieldPosition="0">
        <references count="3">
          <reference field="4" count="1" selected="0">
            <x v="521"/>
          </reference>
          <reference field="6" count="1" selected="0">
            <x v="73"/>
          </reference>
          <reference field="12" count="1">
            <x v="157"/>
          </reference>
        </references>
      </pivotArea>
    </format>
    <format dxfId="1652">
      <pivotArea dataOnly="0" labelOnly="1" outline="0" fieldPosition="0">
        <references count="3">
          <reference field="4" count="1" selected="0">
            <x v="522"/>
          </reference>
          <reference field="6" count="1" selected="0">
            <x v="130"/>
          </reference>
          <reference field="12" count="1">
            <x v="123"/>
          </reference>
        </references>
      </pivotArea>
    </format>
    <format dxfId="1651">
      <pivotArea dataOnly="0" labelOnly="1" outline="0" fieldPosition="0">
        <references count="3">
          <reference field="4" count="1" selected="0">
            <x v="523"/>
          </reference>
          <reference field="6" count="1" selected="0">
            <x v="22"/>
          </reference>
          <reference field="12" count="1">
            <x v="121"/>
          </reference>
        </references>
      </pivotArea>
    </format>
    <format dxfId="1650">
      <pivotArea dataOnly="0" labelOnly="1" outline="0" fieldPosition="0">
        <references count="3">
          <reference field="4" count="1" selected="0">
            <x v="524"/>
          </reference>
          <reference field="6" count="1" selected="0">
            <x v="46"/>
          </reference>
          <reference field="12" count="1">
            <x v="40"/>
          </reference>
        </references>
      </pivotArea>
    </format>
    <format dxfId="1649">
      <pivotArea dataOnly="0" labelOnly="1" outline="0" fieldPosition="0">
        <references count="3">
          <reference field="4" count="1" selected="0">
            <x v="525"/>
          </reference>
          <reference field="6" count="1" selected="0">
            <x v="59"/>
          </reference>
          <reference field="12" count="2">
            <x v="356"/>
            <x v="1056"/>
          </reference>
        </references>
      </pivotArea>
    </format>
    <format dxfId="1648">
      <pivotArea dataOnly="0" labelOnly="1" outline="0" fieldPosition="0">
        <references count="3">
          <reference field="4" count="1" selected="0">
            <x v="526"/>
          </reference>
          <reference field="6" count="1" selected="0">
            <x v="65"/>
          </reference>
          <reference field="12" count="1">
            <x v="1209"/>
          </reference>
        </references>
      </pivotArea>
    </format>
    <format dxfId="1647">
      <pivotArea dataOnly="0" labelOnly="1" outline="0" fieldPosition="0">
        <references count="3">
          <reference field="4" count="1" selected="0">
            <x v="527"/>
          </reference>
          <reference field="6" count="1" selected="0">
            <x v="65"/>
          </reference>
          <reference field="12" count="1">
            <x v="1127"/>
          </reference>
        </references>
      </pivotArea>
    </format>
    <format dxfId="1646">
      <pivotArea dataOnly="0" labelOnly="1" outline="0" fieldPosition="0">
        <references count="3">
          <reference field="4" count="1" selected="0">
            <x v="528"/>
          </reference>
          <reference field="6" count="1" selected="0">
            <x v="140"/>
          </reference>
          <reference field="12" count="1">
            <x v="360"/>
          </reference>
        </references>
      </pivotArea>
    </format>
    <format dxfId="1645">
      <pivotArea dataOnly="0" labelOnly="1" outline="0" fieldPosition="0">
        <references count="3">
          <reference field="4" count="1" selected="0">
            <x v="529"/>
          </reference>
          <reference field="6" count="1" selected="0">
            <x v="35"/>
          </reference>
          <reference field="12" count="1">
            <x v="92"/>
          </reference>
        </references>
      </pivotArea>
    </format>
    <format dxfId="1644">
      <pivotArea dataOnly="0" labelOnly="1" outline="0" fieldPosition="0">
        <references count="3">
          <reference field="4" count="1" selected="0">
            <x v="530"/>
          </reference>
          <reference field="6" count="1" selected="0">
            <x v="35"/>
          </reference>
          <reference field="12" count="1">
            <x v="12"/>
          </reference>
        </references>
      </pivotArea>
    </format>
    <format dxfId="1643">
      <pivotArea dataOnly="0" labelOnly="1" outline="0" fieldPosition="0">
        <references count="3">
          <reference field="4" count="1" selected="0">
            <x v="531"/>
          </reference>
          <reference field="6" count="1" selected="0">
            <x v="35"/>
          </reference>
          <reference field="12" count="1">
            <x v="52"/>
          </reference>
        </references>
      </pivotArea>
    </format>
    <format dxfId="1642">
      <pivotArea dataOnly="0" labelOnly="1" outline="0" fieldPosition="0">
        <references count="3">
          <reference field="4" count="1" selected="0">
            <x v="532"/>
          </reference>
          <reference field="6" count="1" selected="0">
            <x v="35"/>
          </reference>
          <reference field="12" count="1">
            <x v="11"/>
          </reference>
        </references>
      </pivotArea>
    </format>
    <format dxfId="1641">
      <pivotArea dataOnly="0" labelOnly="1" outline="0" fieldPosition="0">
        <references count="3">
          <reference field="4" count="1" selected="0">
            <x v="533"/>
          </reference>
          <reference field="6" count="1" selected="0">
            <x v="35"/>
          </reference>
          <reference field="12" count="1">
            <x v="13"/>
          </reference>
        </references>
      </pivotArea>
    </format>
    <format dxfId="1640">
      <pivotArea dataOnly="0" labelOnly="1" outline="0" fieldPosition="0">
        <references count="3">
          <reference field="4" count="1" selected="0">
            <x v="534"/>
          </reference>
          <reference field="6" count="1" selected="0">
            <x v="35"/>
          </reference>
          <reference field="12" count="1">
            <x v="9"/>
          </reference>
        </references>
      </pivotArea>
    </format>
    <format dxfId="1639">
      <pivotArea dataOnly="0" labelOnly="1" outline="0" fieldPosition="0">
        <references count="3">
          <reference field="4" count="1" selected="0">
            <x v="535"/>
          </reference>
          <reference field="6" count="1" selected="0">
            <x v="110"/>
          </reference>
          <reference field="12" count="1">
            <x v="795"/>
          </reference>
        </references>
      </pivotArea>
    </format>
    <format dxfId="1638">
      <pivotArea dataOnly="0" labelOnly="1" outline="0" fieldPosition="0">
        <references count="3">
          <reference field="4" count="1" selected="0">
            <x v="536"/>
          </reference>
          <reference field="6" count="1" selected="0">
            <x v="59"/>
          </reference>
          <reference field="12" count="1">
            <x v="8"/>
          </reference>
        </references>
      </pivotArea>
    </format>
    <format dxfId="1637">
      <pivotArea dataOnly="0" labelOnly="1" outline="0" fieldPosition="0">
        <references count="3">
          <reference field="4" count="1" selected="0">
            <x v="537"/>
          </reference>
          <reference field="6" count="1" selected="0">
            <x v="35"/>
          </reference>
          <reference field="12" count="1">
            <x v="48"/>
          </reference>
        </references>
      </pivotArea>
    </format>
    <format dxfId="1636">
      <pivotArea dataOnly="0" labelOnly="1" outline="0" fieldPosition="0">
        <references count="3">
          <reference field="4" count="1" selected="0">
            <x v="538"/>
          </reference>
          <reference field="6" count="1" selected="0">
            <x v="35"/>
          </reference>
          <reference field="12" count="1">
            <x v="14"/>
          </reference>
        </references>
      </pivotArea>
    </format>
    <format dxfId="1635">
      <pivotArea dataOnly="0" labelOnly="1" outline="0" fieldPosition="0">
        <references count="3">
          <reference field="4" count="1" selected="0">
            <x v="539"/>
          </reference>
          <reference field="6" count="1" selected="0">
            <x v="66"/>
          </reference>
          <reference field="12" count="1">
            <x v="82"/>
          </reference>
        </references>
      </pivotArea>
    </format>
    <format dxfId="1634">
      <pivotArea dataOnly="0" labelOnly="1" outline="0" fieldPosition="0">
        <references count="3">
          <reference field="4" count="1" selected="0">
            <x v="540"/>
          </reference>
          <reference field="6" count="1" selected="0">
            <x v="122"/>
          </reference>
          <reference field="12" count="1">
            <x v="238"/>
          </reference>
        </references>
      </pivotArea>
    </format>
    <format dxfId="1633">
      <pivotArea dataOnly="0" labelOnly="1" outline="0" fieldPosition="0">
        <references count="3">
          <reference field="4" count="1" selected="0">
            <x v="541"/>
          </reference>
          <reference field="6" count="1" selected="0">
            <x v="51"/>
          </reference>
          <reference field="12" count="1">
            <x v="925"/>
          </reference>
        </references>
      </pivotArea>
    </format>
    <format dxfId="1632">
      <pivotArea dataOnly="0" labelOnly="1" outline="0" fieldPosition="0">
        <references count="3">
          <reference field="4" count="1" selected="0">
            <x v="542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631">
      <pivotArea dataOnly="0" labelOnly="1" outline="0" fieldPosition="0">
        <references count="3">
          <reference field="4" count="1" selected="0">
            <x v="543"/>
          </reference>
          <reference field="6" count="1" selected="0">
            <x v="89"/>
          </reference>
          <reference field="12" count="1">
            <x v="1123"/>
          </reference>
        </references>
      </pivotArea>
    </format>
    <format dxfId="1630">
      <pivotArea dataOnly="0" labelOnly="1" outline="0" fieldPosition="0">
        <references count="3">
          <reference field="4" count="1" selected="0">
            <x v="544"/>
          </reference>
          <reference field="6" count="1" selected="0">
            <x v="89"/>
          </reference>
          <reference field="12" count="1">
            <x v="852"/>
          </reference>
        </references>
      </pivotArea>
    </format>
    <format dxfId="1629">
      <pivotArea dataOnly="0" labelOnly="1" outline="0" fieldPosition="0">
        <references count="3">
          <reference field="4" count="1" selected="0">
            <x v="545"/>
          </reference>
          <reference field="6" count="1" selected="0">
            <x v="65"/>
          </reference>
          <reference field="12" count="1">
            <x v="1182"/>
          </reference>
        </references>
      </pivotArea>
    </format>
    <format dxfId="1628">
      <pivotArea dataOnly="0" labelOnly="1" outline="0" fieldPosition="0">
        <references count="3">
          <reference field="4" count="1" selected="0">
            <x v="546"/>
          </reference>
          <reference field="6" count="1" selected="0">
            <x v="65"/>
          </reference>
          <reference field="12" count="1">
            <x v="1215"/>
          </reference>
        </references>
      </pivotArea>
    </format>
    <format dxfId="1627">
      <pivotArea dataOnly="0" labelOnly="1" outline="0" fieldPosition="0">
        <references count="3">
          <reference field="4" count="1" selected="0">
            <x v="547"/>
          </reference>
          <reference field="6" count="1" selected="0">
            <x v="34"/>
          </reference>
          <reference field="12" count="1">
            <x v="16"/>
          </reference>
        </references>
      </pivotArea>
    </format>
    <format dxfId="1626">
      <pivotArea dataOnly="0" labelOnly="1" outline="0" fieldPosition="0">
        <references count="3">
          <reference field="4" count="1" selected="0">
            <x v="548"/>
          </reference>
          <reference field="6" count="1" selected="0">
            <x v="97"/>
          </reference>
          <reference field="12" count="1">
            <x v="949"/>
          </reference>
        </references>
      </pivotArea>
    </format>
    <format dxfId="1625">
      <pivotArea dataOnly="0" labelOnly="1" outline="0" fieldPosition="0">
        <references count="3">
          <reference field="4" count="1" selected="0">
            <x v="549"/>
          </reference>
          <reference field="6" count="1" selected="0">
            <x v="30"/>
          </reference>
          <reference field="12" count="1">
            <x v="738"/>
          </reference>
        </references>
      </pivotArea>
    </format>
    <format dxfId="1624">
      <pivotArea dataOnly="0" labelOnly="1" outline="0" fieldPosition="0">
        <references count="3">
          <reference field="4" count="1" selected="0">
            <x v="550"/>
          </reference>
          <reference field="6" count="1" selected="0">
            <x v="23"/>
          </reference>
          <reference field="12" count="1">
            <x v="1012"/>
          </reference>
        </references>
      </pivotArea>
    </format>
    <format dxfId="1623">
      <pivotArea dataOnly="0" labelOnly="1" outline="0" fieldPosition="0">
        <references count="3">
          <reference field="4" count="1" selected="0">
            <x v="551"/>
          </reference>
          <reference field="6" count="1" selected="0">
            <x v="22"/>
          </reference>
          <reference field="12" count="1">
            <x v="115"/>
          </reference>
        </references>
      </pivotArea>
    </format>
    <format dxfId="1622">
      <pivotArea dataOnly="0" labelOnly="1" outline="0" fieldPosition="0">
        <references count="3">
          <reference field="4" count="1" selected="0">
            <x v="552"/>
          </reference>
          <reference field="6" count="1" selected="0">
            <x v="23"/>
          </reference>
          <reference field="12" count="1">
            <x v="1228"/>
          </reference>
        </references>
      </pivotArea>
    </format>
    <format dxfId="1621">
      <pivotArea dataOnly="0" labelOnly="1" outline="0" fieldPosition="0">
        <references count="3">
          <reference field="4" count="1" selected="0">
            <x v="553"/>
          </reference>
          <reference field="6" count="1" selected="0">
            <x v="23"/>
          </reference>
          <reference field="12" count="1">
            <x v="1081"/>
          </reference>
        </references>
      </pivotArea>
    </format>
    <format dxfId="1620">
      <pivotArea dataOnly="0" labelOnly="1" outline="0" fieldPosition="0">
        <references count="3">
          <reference field="4" count="1" selected="0">
            <x v="553"/>
          </reference>
          <reference field="6" count="1" selected="0">
            <x v="27"/>
          </reference>
          <reference field="12" count="1">
            <x v="885"/>
          </reference>
        </references>
      </pivotArea>
    </format>
    <format dxfId="1619">
      <pivotArea dataOnly="0" labelOnly="1" outline="0" fieldPosition="0">
        <references count="3">
          <reference field="4" count="1" selected="0">
            <x v="554"/>
          </reference>
          <reference field="6" count="1" selected="0">
            <x v="27"/>
          </reference>
          <reference field="12" count="1">
            <x v="885"/>
          </reference>
        </references>
      </pivotArea>
    </format>
    <format dxfId="1618">
      <pivotArea dataOnly="0" labelOnly="1" outline="0" fieldPosition="0">
        <references count="3">
          <reference field="4" count="1" selected="0">
            <x v="555"/>
          </reference>
          <reference field="6" count="1" selected="0">
            <x v="27"/>
          </reference>
          <reference field="12" count="1">
            <x v="874"/>
          </reference>
        </references>
      </pivotArea>
    </format>
    <format dxfId="1617">
      <pivotArea dataOnly="0" labelOnly="1" outline="0" fieldPosition="0">
        <references count="3">
          <reference field="4" count="1" selected="0">
            <x v="556"/>
          </reference>
          <reference field="6" count="1" selected="0">
            <x v="112"/>
          </reference>
          <reference field="12" count="1">
            <x v="682"/>
          </reference>
        </references>
      </pivotArea>
    </format>
    <format dxfId="1616">
      <pivotArea dataOnly="0" labelOnly="1" outline="0" fieldPosition="0">
        <references count="3">
          <reference field="4" count="1" selected="0">
            <x v="557"/>
          </reference>
          <reference field="6" count="1" selected="0">
            <x v="140"/>
          </reference>
          <reference field="12" count="1">
            <x v="536"/>
          </reference>
        </references>
      </pivotArea>
    </format>
    <format dxfId="1615">
      <pivotArea dataOnly="0" labelOnly="1" outline="0" fieldPosition="0">
        <references count="3">
          <reference field="4" count="1" selected="0">
            <x v="558"/>
          </reference>
          <reference field="6" count="1" selected="0">
            <x v="27"/>
          </reference>
          <reference field="12" count="1">
            <x v="856"/>
          </reference>
        </references>
      </pivotArea>
    </format>
    <format dxfId="1614">
      <pivotArea dataOnly="0" labelOnly="1" outline="0" fieldPosition="0">
        <references count="3">
          <reference field="4" count="1" selected="0">
            <x v="559"/>
          </reference>
          <reference field="6" count="1" selected="0">
            <x v="27"/>
          </reference>
          <reference field="12" count="1">
            <x v="856"/>
          </reference>
        </references>
      </pivotArea>
    </format>
    <format dxfId="1613">
      <pivotArea dataOnly="0" labelOnly="1" outline="0" fieldPosition="0">
        <references count="3">
          <reference field="4" count="1" selected="0">
            <x v="560"/>
          </reference>
          <reference field="6" count="1" selected="0">
            <x v="27"/>
          </reference>
          <reference field="12" count="1">
            <x v="890"/>
          </reference>
        </references>
      </pivotArea>
    </format>
    <format dxfId="1612">
      <pivotArea dataOnly="0" labelOnly="1" outline="0" fieldPosition="0">
        <references count="3">
          <reference field="4" count="1" selected="0">
            <x v="561"/>
          </reference>
          <reference field="6" count="1" selected="0">
            <x v="65"/>
          </reference>
          <reference field="12" count="1">
            <x v="975"/>
          </reference>
        </references>
      </pivotArea>
    </format>
    <format dxfId="1611">
      <pivotArea dataOnly="0" labelOnly="1" outline="0" fieldPosition="0">
        <references count="3">
          <reference field="4" count="1" selected="0">
            <x v="562"/>
          </reference>
          <reference field="6" count="1" selected="0">
            <x v="65"/>
          </reference>
          <reference field="12" count="1">
            <x v="1117"/>
          </reference>
        </references>
      </pivotArea>
    </format>
    <format dxfId="1610">
      <pivotArea dataOnly="0" labelOnly="1" outline="0" fieldPosition="0">
        <references count="3">
          <reference field="4" count="1" selected="0">
            <x v="563"/>
          </reference>
          <reference field="6" count="1" selected="0">
            <x v="38"/>
          </reference>
          <reference field="12" count="1">
            <x v="413"/>
          </reference>
        </references>
      </pivotArea>
    </format>
    <format dxfId="1609">
      <pivotArea dataOnly="0" labelOnly="1" outline="0" fieldPosition="0">
        <references count="3">
          <reference field="4" count="1" selected="0">
            <x v="564"/>
          </reference>
          <reference field="6" count="1" selected="0">
            <x v="27"/>
          </reference>
          <reference field="12" count="1">
            <x v="712"/>
          </reference>
        </references>
      </pivotArea>
    </format>
    <format dxfId="1608">
      <pivotArea dataOnly="0" labelOnly="1" outline="0" fieldPosition="0">
        <references count="3">
          <reference field="4" count="1" selected="0">
            <x v="565"/>
          </reference>
          <reference field="6" count="1" selected="0">
            <x v="89"/>
          </reference>
          <reference field="12" count="1">
            <x v="815"/>
          </reference>
        </references>
      </pivotArea>
    </format>
    <format dxfId="1607">
      <pivotArea dataOnly="0" labelOnly="1" outline="0" fieldPosition="0">
        <references count="3">
          <reference field="4" count="1" selected="0">
            <x v="566"/>
          </reference>
          <reference field="6" count="1" selected="0">
            <x v="27"/>
          </reference>
          <reference field="12" count="1">
            <x v="413"/>
          </reference>
        </references>
      </pivotArea>
    </format>
    <format dxfId="1606">
      <pivotArea dataOnly="0" labelOnly="1" outline="0" fieldPosition="0">
        <references count="3">
          <reference field="4" count="1" selected="0">
            <x v="567"/>
          </reference>
          <reference field="6" count="1" selected="0">
            <x v="42"/>
          </reference>
          <reference field="12" count="1">
            <x v="120"/>
          </reference>
        </references>
      </pivotArea>
    </format>
    <format dxfId="1605">
      <pivotArea dataOnly="0" labelOnly="1" outline="0" fieldPosition="0">
        <references count="3">
          <reference field="4" count="1" selected="0">
            <x v="568"/>
          </reference>
          <reference field="6" count="1" selected="0">
            <x v="27"/>
          </reference>
          <reference field="12" count="1">
            <x v="732"/>
          </reference>
        </references>
      </pivotArea>
    </format>
    <format dxfId="1604">
      <pivotArea dataOnly="0" labelOnly="1" outline="0" fieldPosition="0">
        <references count="3">
          <reference field="4" count="1" selected="0">
            <x v="569"/>
          </reference>
          <reference field="6" count="1" selected="0">
            <x v="125"/>
          </reference>
          <reference field="12" count="1">
            <x v="258"/>
          </reference>
        </references>
      </pivotArea>
    </format>
    <format dxfId="1603">
      <pivotArea dataOnly="0" labelOnly="1" outline="0" fieldPosition="0">
        <references count="3">
          <reference field="4" count="1" selected="0">
            <x v="570"/>
          </reference>
          <reference field="6" count="1" selected="0">
            <x v="142"/>
          </reference>
          <reference field="12" count="1">
            <x v="36"/>
          </reference>
        </references>
      </pivotArea>
    </format>
    <format dxfId="1602">
      <pivotArea dataOnly="0" labelOnly="1" outline="0" fieldPosition="0">
        <references count="3">
          <reference field="4" count="1" selected="0">
            <x v="571"/>
          </reference>
          <reference field="6" count="1" selected="0">
            <x v="27"/>
          </reference>
          <reference field="12" count="1">
            <x v="742"/>
          </reference>
        </references>
      </pivotArea>
    </format>
    <format dxfId="1601">
      <pivotArea dataOnly="0" labelOnly="1" outline="0" fieldPosition="0">
        <references count="3">
          <reference field="4" count="1" selected="0">
            <x v="572"/>
          </reference>
          <reference field="6" count="1" selected="0">
            <x v="65"/>
          </reference>
          <reference field="12" count="1">
            <x v="1148"/>
          </reference>
        </references>
      </pivotArea>
    </format>
    <format dxfId="1600">
      <pivotArea dataOnly="0" labelOnly="1" outline="0" fieldPosition="0">
        <references count="3">
          <reference field="4" count="1" selected="0">
            <x v="573"/>
          </reference>
          <reference field="6" count="1" selected="0">
            <x v="27"/>
          </reference>
          <reference field="12" count="1">
            <x v="826"/>
          </reference>
        </references>
      </pivotArea>
    </format>
    <format dxfId="1599">
      <pivotArea dataOnly="0" labelOnly="1" outline="0" fieldPosition="0">
        <references count="3">
          <reference field="4" count="1" selected="0">
            <x v="574"/>
          </reference>
          <reference field="6" count="1" selected="0">
            <x v="89"/>
          </reference>
          <reference field="12" count="1">
            <x v="940"/>
          </reference>
        </references>
      </pivotArea>
    </format>
    <format dxfId="1598">
      <pivotArea dataOnly="0" labelOnly="1" outline="0" fieldPosition="0">
        <references count="3">
          <reference field="4" count="1" selected="0">
            <x v="575"/>
          </reference>
          <reference field="6" count="1" selected="0">
            <x v="27"/>
          </reference>
          <reference field="12" count="1">
            <x v="651"/>
          </reference>
        </references>
      </pivotArea>
    </format>
    <format dxfId="1597">
      <pivotArea dataOnly="0" labelOnly="1" outline="0" fieldPosition="0">
        <references count="3">
          <reference field="4" count="1" selected="0">
            <x v="576"/>
          </reference>
          <reference field="6" count="1" selected="0">
            <x v="43"/>
          </reference>
          <reference field="12" count="1">
            <x v="393"/>
          </reference>
        </references>
      </pivotArea>
    </format>
    <format dxfId="1596">
      <pivotArea dataOnly="0" labelOnly="1" outline="0" fieldPosition="0">
        <references count="3">
          <reference field="4" count="1" selected="0">
            <x v="577"/>
          </reference>
          <reference field="6" count="1" selected="0">
            <x v="23"/>
          </reference>
          <reference field="12" count="1">
            <x v="1212"/>
          </reference>
        </references>
      </pivotArea>
    </format>
    <format dxfId="1595">
      <pivotArea dataOnly="0" labelOnly="1" outline="0" fieldPosition="0">
        <references count="3">
          <reference field="4" count="1" selected="0">
            <x v="578"/>
          </reference>
          <reference field="6" count="1" selected="0">
            <x v="27"/>
          </reference>
          <reference field="12" count="1">
            <x v="868"/>
          </reference>
        </references>
      </pivotArea>
    </format>
    <format dxfId="1594">
      <pivotArea dataOnly="0" labelOnly="1" outline="0" fieldPosition="0">
        <references count="3">
          <reference field="4" count="1" selected="0">
            <x v="579"/>
          </reference>
          <reference field="6" count="1" selected="0">
            <x v="27"/>
          </reference>
          <reference field="12" count="1">
            <x v="838"/>
          </reference>
        </references>
      </pivotArea>
    </format>
    <format dxfId="1593">
      <pivotArea dataOnly="0" labelOnly="1" outline="0" fieldPosition="0">
        <references count="3">
          <reference field="4" count="1" selected="0">
            <x v="580"/>
          </reference>
          <reference field="6" count="1" selected="0">
            <x v="120"/>
          </reference>
          <reference field="12" count="1">
            <x v="528"/>
          </reference>
        </references>
      </pivotArea>
    </format>
    <format dxfId="1592">
      <pivotArea dataOnly="0" labelOnly="1" outline="0" fieldPosition="0">
        <references count="3">
          <reference field="4" count="1" selected="0">
            <x v="581"/>
          </reference>
          <reference field="6" count="1" selected="0">
            <x v="120"/>
          </reference>
          <reference field="12" count="1">
            <x v="528"/>
          </reference>
        </references>
      </pivotArea>
    </format>
    <format dxfId="1591">
      <pivotArea dataOnly="0" labelOnly="1" outline="0" fieldPosition="0">
        <references count="3">
          <reference field="4" count="1" selected="0">
            <x v="582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590">
      <pivotArea dataOnly="0" labelOnly="1" outline="0" fieldPosition="0">
        <references count="3">
          <reference field="4" count="1" selected="0">
            <x v="583"/>
          </reference>
          <reference field="6" count="1" selected="0">
            <x v="34"/>
          </reference>
          <reference field="12" count="1">
            <x v="124"/>
          </reference>
        </references>
      </pivotArea>
    </format>
    <format dxfId="1589">
      <pivotArea dataOnly="0" labelOnly="1" outline="0" fieldPosition="0">
        <references count="3">
          <reference field="4" count="1" selected="0">
            <x v="584"/>
          </reference>
          <reference field="6" count="1" selected="0">
            <x v="89"/>
          </reference>
          <reference field="12" count="1">
            <x v="1089"/>
          </reference>
        </references>
      </pivotArea>
    </format>
    <format dxfId="1588">
      <pivotArea dataOnly="0" labelOnly="1" outline="0" fieldPosition="0">
        <references count="3">
          <reference field="4" count="1" selected="0">
            <x v="585"/>
          </reference>
          <reference field="6" count="1" selected="0">
            <x v="65"/>
          </reference>
          <reference field="12" count="1">
            <x v="504"/>
          </reference>
        </references>
      </pivotArea>
    </format>
    <format dxfId="1587">
      <pivotArea dataOnly="0" labelOnly="1" outline="0" fieldPosition="0">
        <references count="3">
          <reference field="4" count="1" selected="0">
            <x v="586"/>
          </reference>
          <reference field="6" count="1" selected="0">
            <x v="65"/>
          </reference>
          <reference field="12" count="1">
            <x v="1070"/>
          </reference>
        </references>
      </pivotArea>
    </format>
    <format dxfId="1586">
      <pivotArea dataOnly="0" labelOnly="1" outline="0" fieldPosition="0">
        <references count="3">
          <reference field="4" count="1" selected="0">
            <x v="587"/>
          </reference>
          <reference field="6" count="1" selected="0">
            <x v="65"/>
          </reference>
          <reference field="12" count="1">
            <x v="1211"/>
          </reference>
        </references>
      </pivotArea>
    </format>
    <format dxfId="1585">
      <pivotArea dataOnly="0" labelOnly="1" outline="0" fieldPosition="0">
        <references count="3">
          <reference field="4" count="1" selected="0">
            <x v="588"/>
          </reference>
          <reference field="6" count="1" selected="0">
            <x v="27"/>
          </reference>
          <reference field="12" count="1">
            <x v="732"/>
          </reference>
        </references>
      </pivotArea>
    </format>
    <format dxfId="1584">
      <pivotArea dataOnly="0" labelOnly="1" outline="0" fieldPosition="0">
        <references count="3">
          <reference field="4" count="1" selected="0">
            <x v="589"/>
          </reference>
          <reference field="6" count="1" selected="0">
            <x v="27"/>
          </reference>
          <reference field="12" count="1">
            <x v="856"/>
          </reference>
        </references>
      </pivotArea>
    </format>
    <format dxfId="1583">
      <pivotArea dataOnly="0" labelOnly="1" outline="0" fieldPosition="0">
        <references count="3">
          <reference field="4" count="1" selected="0">
            <x v="590"/>
          </reference>
          <reference field="6" count="1" selected="0">
            <x v="30"/>
          </reference>
          <reference field="12" count="1">
            <x v="967"/>
          </reference>
        </references>
      </pivotArea>
    </format>
    <format dxfId="1582">
      <pivotArea dataOnly="0" labelOnly="1" outline="0" fieldPosition="0">
        <references count="3">
          <reference field="4" count="1" selected="0">
            <x v="591"/>
          </reference>
          <reference field="6" count="1" selected="0">
            <x v="106"/>
          </reference>
          <reference field="12" count="1">
            <x v="675"/>
          </reference>
        </references>
      </pivotArea>
    </format>
    <format dxfId="1581">
      <pivotArea dataOnly="0" labelOnly="1" outline="0" fieldPosition="0">
        <references count="3">
          <reference field="4" count="1" selected="0">
            <x v="592"/>
          </reference>
          <reference field="6" count="1" selected="0">
            <x v="27"/>
          </reference>
          <reference field="12" count="1">
            <x v="781"/>
          </reference>
        </references>
      </pivotArea>
    </format>
    <format dxfId="1580">
      <pivotArea dataOnly="0" labelOnly="1" outline="0" fieldPosition="0">
        <references count="3">
          <reference field="4" count="1" selected="0">
            <x v="593"/>
          </reference>
          <reference field="6" count="1" selected="0">
            <x v="27"/>
          </reference>
          <reference field="12" count="1">
            <x v="868"/>
          </reference>
        </references>
      </pivotArea>
    </format>
    <format dxfId="1579">
      <pivotArea dataOnly="0" labelOnly="1" outline="0" fieldPosition="0">
        <references count="3">
          <reference field="4" count="1" selected="0">
            <x v="594"/>
          </reference>
          <reference field="6" count="1" selected="0">
            <x v="27"/>
          </reference>
          <reference field="12" count="1">
            <x v="868"/>
          </reference>
        </references>
      </pivotArea>
    </format>
    <format dxfId="1578">
      <pivotArea dataOnly="0" labelOnly="1" outline="0" fieldPosition="0">
        <references count="3">
          <reference field="4" count="1" selected="0">
            <x v="595"/>
          </reference>
          <reference field="6" count="1" selected="0">
            <x v="65"/>
          </reference>
          <reference field="12" count="1">
            <x v="997"/>
          </reference>
        </references>
      </pivotArea>
    </format>
    <format dxfId="1577">
      <pivotArea dataOnly="0" labelOnly="1" outline="0" fieldPosition="0">
        <references count="3">
          <reference field="4" count="1" selected="0">
            <x v="596"/>
          </reference>
          <reference field="6" count="1" selected="0">
            <x v="23"/>
          </reference>
          <reference field="12" count="1">
            <x v="1246"/>
          </reference>
        </references>
      </pivotArea>
    </format>
    <format dxfId="1576">
      <pivotArea dataOnly="0" labelOnly="1" outline="0" fieldPosition="0">
        <references count="3">
          <reference field="4" count="1" selected="0">
            <x v="597"/>
          </reference>
          <reference field="6" count="1" selected="0">
            <x v="89"/>
          </reference>
          <reference field="12" count="1">
            <x v="1084"/>
          </reference>
        </references>
      </pivotArea>
    </format>
    <format dxfId="1575">
      <pivotArea dataOnly="0" labelOnly="1" outline="0" fieldPosition="0">
        <references count="3">
          <reference field="4" count="1" selected="0">
            <x v="598"/>
          </reference>
          <reference field="6" count="1" selected="0">
            <x v="30"/>
          </reference>
          <reference field="12" count="1">
            <x v="1020"/>
          </reference>
        </references>
      </pivotArea>
    </format>
    <format dxfId="1574">
      <pivotArea dataOnly="0" labelOnly="1" outline="0" fieldPosition="0">
        <references count="3">
          <reference field="4" count="1" selected="0">
            <x v="599"/>
          </reference>
          <reference field="6" count="1" selected="0">
            <x v="97"/>
          </reference>
          <reference field="12" count="1">
            <x v="669"/>
          </reference>
        </references>
      </pivotArea>
    </format>
    <format dxfId="1573">
      <pivotArea dataOnly="0" labelOnly="1" outline="0" fieldPosition="0">
        <references count="3">
          <reference field="4" count="1" selected="0">
            <x v="600"/>
          </reference>
          <reference field="6" count="1" selected="0">
            <x v="106"/>
          </reference>
          <reference field="12" count="1">
            <x v="801"/>
          </reference>
        </references>
      </pivotArea>
    </format>
    <format dxfId="1572">
      <pivotArea dataOnly="0" labelOnly="1" outline="0" fieldPosition="0">
        <references count="3">
          <reference field="4" count="1" selected="0">
            <x v="601"/>
          </reference>
          <reference field="6" count="1" selected="0">
            <x v="64"/>
          </reference>
          <reference field="12" count="1">
            <x v="853"/>
          </reference>
        </references>
      </pivotArea>
    </format>
    <format dxfId="1571">
      <pivotArea dataOnly="0" labelOnly="1" outline="0" fieldPosition="0">
        <references count="3">
          <reference field="4" count="1" selected="0">
            <x v="602"/>
          </reference>
          <reference field="6" count="1" selected="0">
            <x v="95"/>
          </reference>
          <reference field="12" count="1">
            <x v="367"/>
          </reference>
        </references>
      </pivotArea>
    </format>
    <format dxfId="1570">
      <pivotArea dataOnly="0" labelOnly="1" outline="0" fieldPosition="0">
        <references count="3">
          <reference field="4" count="1" selected="0">
            <x v="603"/>
          </reference>
          <reference field="6" count="1" selected="0">
            <x v="99"/>
          </reference>
          <reference field="12" count="1">
            <x v="463"/>
          </reference>
        </references>
      </pivotArea>
    </format>
    <format dxfId="1569">
      <pivotArea dataOnly="0" labelOnly="1" outline="0" fieldPosition="0">
        <references count="3">
          <reference field="4" count="1" selected="0">
            <x v="604"/>
          </reference>
          <reference field="6" count="1" selected="0">
            <x v="90"/>
          </reference>
          <reference field="12" count="1">
            <x v="346"/>
          </reference>
        </references>
      </pivotArea>
    </format>
    <format dxfId="1568">
      <pivotArea dataOnly="0" labelOnly="1" outline="0" fieldPosition="0">
        <references count="3">
          <reference field="4" count="1" selected="0">
            <x v="605"/>
          </reference>
          <reference field="6" count="1" selected="0">
            <x v="104"/>
          </reference>
          <reference field="12" count="1">
            <x v="591"/>
          </reference>
        </references>
      </pivotArea>
    </format>
    <format dxfId="1567">
      <pivotArea dataOnly="0" labelOnly="1" outline="0" fieldPosition="0">
        <references count="3">
          <reference field="4" count="1" selected="0">
            <x v="606"/>
          </reference>
          <reference field="6" count="1" selected="0">
            <x v="93"/>
          </reference>
          <reference field="12" count="1">
            <x v="184"/>
          </reference>
        </references>
      </pivotArea>
    </format>
    <format dxfId="1566">
      <pivotArea dataOnly="0" labelOnly="1" outline="0" fieldPosition="0">
        <references count="3">
          <reference field="4" count="1" selected="0">
            <x v="607"/>
          </reference>
          <reference field="6" count="1" selected="0">
            <x v="115"/>
          </reference>
          <reference field="12" count="1">
            <x v="473"/>
          </reference>
        </references>
      </pivotArea>
    </format>
    <format dxfId="1565">
      <pivotArea dataOnly="0" labelOnly="1" outline="0" fieldPosition="0">
        <references count="3">
          <reference field="4" count="1" selected="0">
            <x v="608"/>
          </reference>
          <reference field="6" count="1" selected="0">
            <x v="134"/>
          </reference>
          <reference field="12" count="1">
            <x v="720"/>
          </reference>
        </references>
      </pivotArea>
    </format>
    <format dxfId="1564">
      <pivotArea dataOnly="0" labelOnly="1" outline="0" fieldPosition="0">
        <references count="3">
          <reference field="4" count="1" selected="0">
            <x v="609"/>
          </reference>
          <reference field="6" count="1" selected="0">
            <x v="87"/>
          </reference>
          <reference field="12" count="1">
            <x v="557"/>
          </reference>
        </references>
      </pivotArea>
    </format>
    <format dxfId="1563">
      <pivotArea dataOnly="0" labelOnly="1" outline="0" fieldPosition="0">
        <references count="3">
          <reference field="4" count="1" selected="0">
            <x v="610"/>
          </reference>
          <reference field="6" count="1" selected="0">
            <x v="80"/>
          </reference>
          <reference field="12" count="1">
            <x v="540"/>
          </reference>
        </references>
      </pivotArea>
    </format>
    <format dxfId="1562">
      <pivotArea dataOnly="0" labelOnly="1" outline="0" fieldPosition="0">
        <references count="3">
          <reference field="4" count="1" selected="0">
            <x v="611"/>
          </reference>
          <reference field="6" count="1" selected="0">
            <x v="11"/>
          </reference>
          <reference field="12" count="1">
            <x v="766"/>
          </reference>
        </references>
      </pivotArea>
    </format>
    <format dxfId="1561">
      <pivotArea dataOnly="0" labelOnly="1" outline="0" fieldPosition="0">
        <references count="3">
          <reference field="4" count="1" selected="0">
            <x v="612"/>
          </reference>
          <reference field="6" count="1" selected="0">
            <x v="91"/>
          </reference>
          <reference field="12" count="1">
            <x v="796"/>
          </reference>
        </references>
      </pivotArea>
    </format>
    <format dxfId="1560">
      <pivotArea dataOnly="0" labelOnly="1" outline="0" fieldPosition="0">
        <references count="3">
          <reference field="4" count="1" selected="0">
            <x v="613"/>
          </reference>
          <reference field="6" count="1" selected="0">
            <x v="102"/>
          </reference>
          <reference field="12" count="1">
            <x v="554"/>
          </reference>
        </references>
      </pivotArea>
    </format>
    <format dxfId="1559">
      <pivotArea dataOnly="0" labelOnly="1" outline="0" fieldPosition="0">
        <references count="3">
          <reference field="4" count="1" selected="0">
            <x v="614"/>
          </reference>
          <reference field="6" count="1" selected="0">
            <x v="84"/>
          </reference>
          <reference field="12" count="1">
            <x v="566"/>
          </reference>
        </references>
      </pivotArea>
    </format>
    <format dxfId="1558">
      <pivotArea dataOnly="0" labelOnly="1" outline="0" fieldPosition="0">
        <references count="3">
          <reference field="4" count="1" selected="0">
            <x v="615"/>
          </reference>
          <reference field="6" count="1" selected="0">
            <x v="132"/>
          </reference>
          <reference field="12" count="1">
            <x v="864"/>
          </reference>
        </references>
      </pivotArea>
    </format>
    <format dxfId="1557">
      <pivotArea dataOnly="0" labelOnly="1" outline="0" fieldPosition="0">
        <references count="3">
          <reference field="4" count="1" selected="0">
            <x v="616"/>
          </reference>
          <reference field="6" count="1" selected="0">
            <x v="116"/>
          </reference>
          <reference field="12" count="1">
            <x v="609"/>
          </reference>
        </references>
      </pivotArea>
    </format>
    <format dxfId="1556">
      <pivotArea dataOnly="0" labelOnly="1" outline="0" fieldPosition="0">
        <references count="3">
          <reference field="4" count="1" selected="0">
            <x v="616"/>
          </reference>
          <reference field="6" count="1" selected="0">
            <x v="131"/>
          </reference>
          <reference field="12" count="1">
            <x v="609"/>
          </reference>
        </references>
      </pivotArea>
    </format>
    <format dxfId="1555">
      <pivotArea dataOnly="0" labelOnly="1" outline="0" fieldPosition="0">
        <references count="3">
          <reference field="4" count="1" selected="0">
            <x v="617"/>
          </reference>
          <reference field="6" count="1" selected="0">
            <x v="30"/>
          </reference>
          <reference field="12" count="1">
            <x v="130"/>
          </reference>
        </references>
      </pivotArea>
    </format>
    <format dxfId="1554">
      <pivotArea dataOnly="0" labelOnly="1" outline="0" fieldPosition="0">
        <references count="3">
          <reference field="4" count="1" selected="0">
            <x v="618"/>
          </reference>
          <reference field="6" count="1" selected="0">
            <x v="30"/>
          </reference>
          <reference field="12" count="1">
            <x v="230"/>
          </reference>
        </references>
      </pivotArea>
    </format>
    <format dxfId="1553">
      <pivotArea dataOnly="0" labelOnly="1" outline="0" fieldPosition="0">
        <references count="3">
          <reference field="4" count="1" selected="0">
            <x v="619"/>
          </reference>
          <reference field="6" count="1" selected="0">
            <x v="55"/>
          </reference>
          <reference field="12" count="1">
            <x v="318"/>
          </reference>
        </references>
      </pivotArea>
    </format>
    <format dxfId="1552">
      <pivotArea dataOnly="0" labelOnly="1" outline="0" fieldPosition="0">
        <references count="3">
          <reference field="4" count="1" selected="0">
            <x v="620"/>
          </reference>
          <reference field="6" count="1" selected="0">
            <x v="96"/>
          </reference>
          <reference field="12" count="1">
            <x v="176"/>
          </reference>
        </references>
      </pivotArea>
    </format>
    <format dxfId="1551">
      <pivotArea dataOnly="0" labelOnly="1" outline="0" fieldPosition="0">
        <references count="3">
          <reference field="4" count="1" selected="0">
            <x v="621"/>
          </reference>
          <reference field="6" count="1" selected="0">
            <x v="15"/>
          </reference>
          <reference field="12" count="1">
            <x v="226"/>
          </reference>
        </references>
      </pivotArea>
    </format>
    <format dxfId="1550">
      <pivotArea dataOnly="0" labelOnly="1" outline="0" fieldPosition="0">
        <references count="3">
          <reference field="4" count="1" selected="0">
            <x v="621"/>
          </reference>
          <reference field="6" count="1" selected="0">
            <x v="100"/>
          </reference>
          <reference field="12" count="1">
            <x v="226"/>
          </reference>
        </references>
      </pivotArea>
    </format>
    <format dxfId="1549">
      <pivotArea dataOnly="0" labelOnly="1" outline="0" fieldPosition="0">
        <references count="3">
          <reference field="4" count="1" selected="0">
            <x v="622"/>
          </reference>
          <reference field="6" count="1" selected="0">
            <x v="118"/>
          </reference>
          <reference field="12" count="1">
            <x v="229"/>
          </reference>
        </references>
      </pivotArea>
    </format>
    <format dxfId="1548">
      <pivotArea dataOnly="0" labelOnly="1" outline="0" fieldPosition="0">
        <references count="3">
          <reference field="4" count="1" selected="0">
            <x v="623"/>
          </reference>
          <reference field="6" count="1" selected="0">
            <x v="128"/>
          </reference>
          <reference field="12" count="1">
            <x v="372"/>
          </reference>
        </references>
      </pivotArea>
    </format>
    <format dxfId="1547">
      <pivotArea dataOnly="0" labelOnly="1" outline="0" fieldPosition="0">
        <references count="3">
          <reference field="4" count="1" selected="0">
            <x v="624"/>
          </reference>
          <reference field="6" count="1" selected="0">
            <x v="134"/>
          </reference>
          <reference field="12" count="1">
            <x v="572"/>
          </reference>
        </references>
      </pivotArea>
    </format>
    <format dxfId="1546">
      <pivotArea dataOnly="0" labelOnly="1" outline="0" fieldPosition="0">
        <references count="3">
          <reference field="4" count="1" selected="0">
            <x v="625"/>
          </reference>
          <reference field="6" count="1" selected="0">
            <x v="27"/>
          </reference>
          <reference field="12" count="1">
            <x v="712"/>
          </reference>
        </references>
      </pivotArea>
    </format>
    <format dxfId="1545">
      <pivotArea dataOnly="0" labelOnly="1" outline="0" fieldPosition="0">
        <references count="3">
          <reference field="4" count="1" selected="0">
            <x v="626"/>
          </reference>
          <reference field="6" count="1" selected="0">
            <x v="23"/>
          </reference>
          <reference field="12" count="1">
            <x v="1158"/>
          </reference>
        </references>
      </pivotArea>
    </format>
    <format dxfId="1544">
      <pivotArea dataOnly="0" labelOnly="1" outline="0" fieldPosition="0">
        <references count="3">
          <reference field="4" count="1" selected="0">
            <x v="627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543">
      <pivotArea dataOnly="0" labelOnly="1" outline="0" fieldPosition="0">
        <references count="3">
          <reference field="4" count="1" selected="0">
            <x v="628"/>
          </reference>
          <reference field="6" count="1" selected="0">
            <x v="27"/>
          </reference>
          <reference field="12" count="1">
            <x v="258"/>
          </reference>
        </references>
      </pivotArea>
    </format>
    <format dxfId="1542">
      <pivotArea dataOnly="0" labelOnly="1" outline="0" fieldPosition="0">
        <references count="3">
          <reference field="4" count="1" selected="0">
            <x v="629"/>
          </reference>
          <reference field="6" count="1" selected="0">
            <x v="27"/>
          </reference>
          <reference field="12" count="1">
            <x v="493"/>
          </reference>
        </references>
      </pivotArea>
    </format>
    <format dxfId="1541">
      <pivotArea dataOnly="0" labelOnly="1" outline="0" fieldPosition="0">
        <references count="3">
          <reference field="4" count="1" selected="0">
            <x v="630"/>
          </reference>
          <reference field="6" count="1" selected="0">
            <x v="110"/>
          </reference>
          <reference field="12" count="1">
            <x v="824"/>
          </reference>
        </references>
      </pivotArea>
    </format>
    <format dxfId="1540">
      <pivotArea dataOnly="0" labelOnly="1" outline="0" fieldPosition="0">
        <references count="3">
          <reference field="4" count="1" selected="0">
            <x v="631"/>
          </reference>
          <reference field="6" count="1" selected="0">
            <x v="110"/>
          </reference>
          <reference field="12" count="1">
            <x v="617"/>
          </reference>
        </references>
      </pivotArea>
    </format>
    <format dxfId="1539">
      <pivotArea dataOnly="0" labelOnly="1" outline="0" fieldPosition="0">
        <references count="3">
          <reference field="4" count="1" selected="0">
            <x v="632"/>
          </reference>
          <reference field="6" count="1" selected="0">
            <x v="110"/>
          </reference>
          <reference field="12" count="1">
            <x v="676"/>
          </reference>
        </references>
      </pivotArea>
    </format>
    <format dxfId="1538">
      <pivotArea dataOnly="0" labelOnly="1" outline="0" fieldPosition="0">
        <references count="3">
          <reference field="4" count="1" selected="0">
            <x v="633"/>
          </reference>
          <reference field="6" count="1" selected="0">
            <x v="110"/>
          </reference>
          <reference field="12" count="1">
            <x v="752"/>
          </reference>
        </references>
      </pivotArea>
    </format>
    <format dxfId="1537">
      <pivotArea dataOnly="0" labelOnly="1" outline="0" fieldPosition="0">
        <references count="3">
          <reference field="4" count="1" selected="0">
            <x v="634"/>
          </reference>
          <reference field="6" count="1" selected="0">
            <x v="65"/>
          </reference>
          <reference field="12" count="1">
            <x v="830"/>
          </reference>
        </references>
      </pivotArea>
    </format>
    <format dxfId="1536">
      <pivotArea dataOnly="0" labelOnly="1" outline="0" fieldPosition="0">
        <references count="3">
          <reference field="4" count="1" selected="0">
            <x v="635"/>
          </reference>
          <reference field="6" count="1" selected="0">
            <x v="65"/>
          </reference>
          <reference field="12" count="1">
            <x v="799"/>
          </reference>
        </references>
      </pivotArea>
    </format>
    <format dxfId="1535">
      <pivotArea dataOnly="0" labelOnly="1" outline="0" fieldPosition="0">
        <references count="3">
          <reference field="4" count="1" selected="0">
            <x v="636"/>
          </reference>
          <reference field="6" count="1" selected="0">
            <x v="65"/>
          </reference>
          <reference field="12" count="1">
            <x v="840"/>
          </reference>
        </references>
      </pivotArea>
    </format>
    <format dxfId="1534">
      <pivotArea dataOnly="0" labelOnly="1" outline="0" fieldPosition="0">
        <references count="3">
          <reference field="4" count="1" selected="0">
            <x v="637"/>
          </reference>
          <reference field="6" count="1" selected="0">
            <x v="65"/>
          </reference>
          <reference field="12" count="1">
            <x v="840"/>
          </reference>
        </references>
      </pivotArea>
    </format>
    <format dxfId="1533">
      <pivotArea dataOnly="0" labelOnly="1" outline="0" fieldPosition="0">
        <references count="3">
          <reference field="4" count="1" selected="0">
            <x v="638"/>
          </reference>
          <reference field="6" count="1" selected="0">
            <x v="65"/>
          </reference>
          <reference field="12" count="1">
            <x v="849"/>
          </reference>
        </references>
      </pivotArea>
    </format>
    <format dxfId="1532">
      <pivotArea dataOnly="0" labelOnly="1" outline="0" fieldPosition="0">
        <references count="3">
          <reference field="4" count="1" selected="0">
            <x v="639"/>
          </reference>
          <reference field="6" count="1" selected="0">
            <x v="65"/>
          </reference>
          <reference field="12" count="1">
            <x v="859"/>
          </reference>
        </references>
      </pivotArea>
    </format>
    <format dxfId="1531">
      <pivotArea dataOnly="0" labelOnly="1" outline="0" fieldPosition="0">
        <references count="3">
          <reference field="4" count="1" selected="0">
            <x v="640"/>
          </reference>
          <reference field="6" count="1" selected="0">
            <x v="65"/>
          </reference>
          <reference field="12" count="1">
            <x v="867"/>
          </reference>
        </references>
      </pivotArea>
    </format>
    <format dxfId="1530">
      <pivotArea dataOnly="0" labelOnly="1" outline="0" fieldPosition="0">
        <references count="3">
          <reference field="4" count="1" selected="0">
            <x v="641"/>
          </reference>
          <reference field="6" count="1" selected="0">
            <x v="65"/>
          </reference>
          <reference field="12" count="1">
            <x v="859"/>
          </reference>
        </references>
      </pivotArea>
    </format>
    <format dxfId="1529">
      <pivotArea dataOnly="0" labelOnly="1" outline="0" fieldPosition="0">
        <references count="3">
          <reference field="4" count="1" selected="0">
            <x v="642"/>
          </reference>
          <reference field="6" count="1" selected="0">
            <x v="65"/>
          </reference>
          <reference field="12" count="1">
            <x v="1153"/>
          </reference>
        </references>
      </pivotArea>
    </format>
    <format dxfId="1528">
      <pivotArea dataOnly="0" labelOnly="1" outline="0" fieldPosition="0">
        <references count="3">
          <reference field="4" count="1" selected="0">
            <x v="643"/>
          </reference>
          <reference field="6" count="1" selected="0">
            <x v="65"/>
          </reference>
          <reference field="12" count="1">
            <x v="1227"/>
          </reference>
        </references>
      </pivotArea>
    </format>
    <format dxfId="1527">
      <pivotArea dataOnly="0" labelOnly="1" outline="0" fieldPosition="0">
        <references count="3">
          <reference field="4" count="1" selected="0">
            <x v="644"/>
          </reference>
          <reference field="6" count="1" selected="0">
            <x v="23"/>
          </reference>
          <reference field="12" count="1">
            <x v="1254"/>
          </reference>
        </references>
      </pivotArea>
    </format>
    <format dxfId="1526">
      <pivotArea dataOnly="0" labelOnly="1" outline="0" fieldPosition="0">
        <references count="3">
          <reference field="4" count="1" selected="0">
            <x v="645"/>
          </reference>
          <reference field="6" count="1" selected="0">
            <x v="89"/>
          </reference>
          <reference field="12" count="1">
            <x v="1086"/>
          </reference>
        </references>
      </pivotArea>
    </format>
    <format dxfId="1525">
      <pivotArea dataOnly="0" labelOnly="1" outline="0" fieldPosition="0">
        <references count="3">
          <reference field="4" count="1" selected="0">
            <x v="64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24">
      <pivotArea dataOnly="0" labelOnly="1" outline="0" fieldPosition="0">
        <references count="3">
          <reference field="4" count="1" selected="0">
            <x v="647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23">
      <pivotArea dataOnly="0" labelOnly="1" outline="0" fieldPosition="0">
        <references count="3">
          <reference field="4" count="1" selected="0">
            <x v="64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22">
      <pivotArea dataOnly="0" labelOnly="1" outline="0" fieldPosition="0">
        <references count="3">
          <reference field="4" count="1" selected="0">
            <x v="64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21">
      <pivotArea dataOnly="0" labelOnly="1" outline="0" fieldPosition="0">
        <references count="3">
          <reference field="4" count="1" selected="0">
            <x v="650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20">
      <pivotArea dataOnly="0" labelOnly="1" outline="0" fieldPosition="0">
        <references count="3">
          <reference field="4" count="1" selected="0">
            <x v="651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19">
      <pivotArea dataOnly="0" labelOnly="1" outline="0" fieldPosition="0">
        <references count="3">
          <reference field="4" count="1" selected="0">
            <x v="65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18">
      <pivotArea dataOnly="0" labelOnly="1" outline="0" fieldPosition="0">
        <references count="3">
          <reference field="4" count="1" selected="0">
            <x v="65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17">
      <pivotArea dataOnly="0" labelOnly="1" outline="0" fieldPosition="0">
        <references count="3">
          <reference field="4" count="1" selected="0">
            <x v="65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16">
      <pivotArea dataOnly="0" labelOnly="1" outline="0" fieldPosition="0">
        <references count="3">
          <reference field="4" count="1" selected="0">
            <x v="65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15">
      <pivotArea dataOnly="0" labelOnly="1" outline="0" fieldPosition="0">
        <references count="3">
          <reference field="4" count="1" selected="0">
            <x v="65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14">
      <pivotArea dataOnly="0" labelOnly="1" outline="0" fieldPosition="0">
        <references count="3">
          <reference field="4" count="1" selected="0">
            <x v="657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13">
      <pivotArea dataOnly="0" labelOnly="1" outline="0" fieldPosition="0">
        <references count="3">
          <reference field="4" count="1" selected="0">
            <x v="658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12">
      <pivotArea dataOnly="0" labelOnly="1" outline="0" fieldPosition="0">
        <references count="3">
          <reference field="4" count="1" selected="0">
            <x v="659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11">
      <pivotArea dataOnly="0" labelOnly="1" outline="0" fieldPosition="0">
        <references count="3">
          <reference field="4" count="1" selected="0">
            <x v="660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10">
      <pivotArea dataOnly="0" labelOnly="1" outline="0" fieldPosition="0">
        <references count="3">
          <reference field="4" count="1" selected="0">
            <x v="66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09">
      <pivotArea dataOnly="0" labelOnly="1" outline="0" fieldPosition="0">
        <references count="3">
          <reference field="4" count="1" selected="0">
            <x v="662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08">
      <pivotArea dataOnly="0" labelOnly="1" outline="0" fieldPosition="0">
        <references count="3">
          <reference field="4" count="1" selected="0">
            <x v="663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07">
      <pivotArea dataOnly="0" labelOnly="1" outline="0" fieldPosition="0">
        <references count="3">
          <reference field="4" count="1" selected="0">
            <x v="66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506">
      <pivotArea dataOnly="0" labelOnly="1" outline="0" fieldPosition="0">
        <references count="3">
          <reference field="4" count="1" selected="0">
            <x v="665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05">
      <pivotArea dataOnly="0" labelOnly="1" outline="0" fieldPosition="0">
        <references count="3">
          <reference field="4" count="1" selected="0">
            <x v="666"/>
          </reference>
          <reference field="6" count="1" selected="0">
            <x v="32"/>
          </reference>
          <reference field="12" count="1">
            <x v="264"/>
          </reference>
        </references>
      </pivotArea>
    </format>
    <format dxfId="1504">
      <pivotArea dataOnly="0" labelOnly="1" outline="0" fieldPosition="0">
        <references count="3">
          <reference field="4" count="1" selected="0">
            <x v="667"/>
          </reference>
          <reference field="6" count="1" selected="0">
            <x v="32"/>
          </reference>
          <reference field="12" count="1">
            <x v="199"/>
          </reference>
        </references>
      </pivotArea>
    </format>
    <format dxfId="1503">
      <pivotArea dataOnly="0" labelOnly="1" outline="0" fieldPosition="0">
        <references count="3">
          <reference field="4" count="1" selected="0">
            <x v="668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02">
      <pivotArea dataOnly="0" labelOnly="1" outline="0" fieldPosition="0">
        <references count="3">
          <reference field="4" count="1" selected="0">
            <x v="669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01">
      <pivotArea dataOnly="0" labelOnly="1" outline="0" fieldPosition="0">
        <references count="3">
          <reference field="4" count="1" selected="0">
            <x v="670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500">
      <pivotArea dataOnly="0" labelOnly="1" outline="0" fieldPosition="0">
        <references count="3">
          <reference field="4" count="1" selected="0">
            <x v="671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499">
      <pivotArea dataOnly="0" labelOnly="1" outline="0" fieldPosition="0">
        <references count="3">
          <reference field="4" count="1" selected="0">
            <x v="672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498">
      <pivotArea dataOnly="0" labelOnly="1" outline="0" fieldPosition="0">
        <references count="3">
          <reference field="4" count="1" selected="0">
            <x v="673"/>
          </reference>
          <reference field="6" count="1" selected="0">
            <x v="32"/>
          </reference>
          <reference field="12" count="1">
            <x v="264"/>
          </reference>
        </references>
      </pivotArea>
    </format>
    <format dxfId="1497">
      <pivotArea dataOnly="0" labelOnly="1" outline="0" fieldPosition="0">
        <references count="3">
          <reference field="4" count="1" selected="0">
            <x v="67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496">
      <pivotArea dataOnly="0" labelOnly="1" outline="0" fieldPosition="0">
        <references count="3">
          <reference field="4" count="1" selected="0">
            <x v="67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495">
      <pivotArea dataOnly="0" labelOnly="1" outline="0" fieldPosition="0">
        <references count="3">
          <reference field="4" count="1" selected="0">
            <x v="67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494">
      <pivotArea dataOnly="0" labelOnly="1" outline="0" fieldPosition="0">
        <references count="3">
          <reference field="4" count="1" selected="0">
            <x v="677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493">
      <pivotArea dataOnly="0" labelOnly="1" outline="0" fieldPosition="0">
        <references count="3">
          <reference field="4" count="1" selected="0">
            <x v="678"/>
          </reference>
          <reference field="6" count="1" selected="0">
            <x v="32"/>
          </reference>
          <reference field="12" count="1">
            <x v="264"/>
          </reference>
        </references>
      </pivotArea>
    </format>
    <format dxfId="1492">
      <pivotArea dataOnly="0" labelOnly="1" outline="0" fieldPosition="0">
        <references count="3">
          <reference field="4" count="1" selected="0">
            <x v="679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491">
      <pivotArea dataOnly="0" labelOnly="1" outline="0" fieldPosition="0">
        <references count="3">
          <reference field="4" count="1" selected="0">
            <x v="68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490">
      <pivotArea dataOnly="0" labelOnly="1" outline="0" fieldPosition="0">
        <references count="3">
          <reference field="4" count="1" selected="0">
            <x v="681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489">
      <pivotArea dataOnly="0" labelOnly="1" outline="0" fieldPosition="0">
        <references count="3">
          <reference field="4" count="1" selected="0">
            <x v="682"/>
          </reference>
          <reference field="6" count="1" selected="0">
            <x v="23"/>
          </reference>
          <reference field="12" count="1">
            <x v="1236"/>
          </reference>
        </references>
      </pivotArea>
    </format>
    <format dxfId="1488">
      <pivotArea dataOnly="0" labelOnly="1" outline="0" fieldPosition="0">
        <references count="3">
          <reference field="4" count="1" selected="0">
            <x v="683"/>
          </reference>
          <reference field="6" count="1" selected="0">
            <x v="89"/>
          </reference>
          <reference field="12" count="1">
            <x v="1043"/>
          </reference>
        </references>
      </pivotArea>
    </format>
    <format dxfId="1487">
      <pivotArea dataOnly="0" labelOnly="1" outline="0" fieldPosition="0">
        <references count="3">
          <reference field="4" count="1" selected="0">
            <x v="684"/>
          </reference>
          <reference field="6" count="1" selected="0">
            <x v="30"/>
          </reference>
          <reference field="12" count="1">
            <x v="891"/>
          </reference>
        </references>
      </pivotArea>
    </format>
    <format dxfId="1486">
      <pivotArea dataOnly="0" labelOnly="1" outline="0" fieldPosition="0">
        <references count="3">
          <reference field="4" count="1" selected="0">
            <x v="685"/>
          </reference>
          <reference field="6" count="1" selected="0">
            <x v="97"/>
          </reference>
          <reference field="12" count="1">
            <x v="711"/>
          </reference>
        </references>
      </pivotArea>
    </format>
    <format dxfId="1485">
      <pivotArea dataOnly="0" labelOnly="1" outline="0" fieldPosition="0">
        <references count="3">
          <reference field="4" count="1" selected="0">
            <x v="686"/>
          </reference>
          <reference field="6" count="1" selected="0">
            <x v="106"/>
          </reference>
          <reference field="12" count="1">
            <x v="684"/>
          </reference>
        </references>
      </pivotArea>
    </format>
    <format dxfId="1484">
      <pivotArea dataOnly="0" labelOnly="1" outline="0" fieldPosition="0">
        <references count="3">
          <reference field="4" count="1" selected="0">
            <x v="687"/>
          </reference>
          <reference field="6" count="1" selected="0">
            <x v="64"/>
          </reference>
          <reference field="12" count="1">
            <x v="584"/>
          </reference>
        </references>
      </pivotArea>
    </format>
    <format dxfId="1483">
      <pivotArea dataOnly="0" labelOnly="1" outline="0" fieldPosition="0">
        <references count="3">
          <reference field="4" count="1" selected="0">
            <x v="688"/>
          </reference>
          <reference field="6" count="1" selected="0">
            <x v="93"/>
          </reference>
          <reference field="12" count="1">
            <x v="512"/>
          </reference>
        </references>
      </pivotArea>
    </format>
    <format dxfId="1482">
      <pivotArea dataOnly="0" labelOnly="1" outline="0" fieldPosition="0">
        <references count="3">
          <reference field="4" count="1" selected="0">
            <x v="689"/>
          </reference>
          <reference field="6" count="1" selected="0">
            <x v="88"/>
          </reference>
          <reference field="12" count="1">
            <x v="431"/>
          </reference>
        </references>
      </pivotArea>
    </format>
    <format dxfId="1481">
      <pivotArea dataOnly="0" labelOnly="1" outline="0" fieldPosition="0">
        <references count="3">
          <reference field="4" count="1" selected="0">
            <x v="690"/>
          </reference>
          <reference field="6" count="1" selected="0">
            <x v="115"/>
          </reference>
          <reference field="12" count="1">
            <x v="242"/>
          </reference>
        </references>
      </pivotArea>
    </format>
    <format dxfId="1480">
      <pivotArea dataOnly="0" labelOnly="1" outline="0" fieldPosition="0">
        <references count="3">
          <reference field="4" count="1" selected="0">
            <x v="691"/>
          </reference>
          <reference field="6" count="1" selected="0">
            <x v="134"/>
          </reference>
          <reference field="12" count="1">
            <x v="593"/>
          </reference>
        </references>
      </pivotArea>
    </format>
    <format dxfId="1479">
      <pivotArea dataOnly="0" labelOnly="1" outline="0" fieldPosition="0">
        <references count="3">
          <reference field="4" count="1" selected="0">
            <x v="692"/>
          </reference>
          <reference field="6" count="1" selected="0">
            <x v="87"/>
          </reference>
          <reference field="12" count="1">
            <x v="469"/>
          </reference>
        </references>
      </pivotArea>
    </format>
    <format dxfId="1478">
      <pivotArea dataOnly="0" labelOnly="1" outline="0" fieldPosition="0">
        <references count="3">
          <reference field="4" count="1" selected="0">
            <x v="693"/>
          </reference>
          <reference field="6" count="1" selected="0">
            <x v="80"/>
          </reference>
          <reference field="12" count="1">
            <x v="488"/>
          </reference>
        </references>
      </pivotArea>
    </format>
    <format dxfId="1477">
      <pivotArea dataOnly="0" labelOnly="1" outline="0" fieldPosition="0">
        <references count="3">
          <reference field="4" count="1" selected="0">
            <x v="694"/>
          </reference>
          <reference field="6" count="1" selected="0">
            <x v="37"/>
          </reference>
          <reference field="12" count="1">
            <x v="507"/>
          </reference>
        </references>
      </pivotArea>
    </format>
    <format dxfId="1476">
      <pivotArea dataOnly="0" labelOnly="1" outline="0" fieldPosition="0">
        <references count="3">
          <reference field="4" count="1" selected="0">
            <x v="695"/>
          </reference>
          <reference field="6" count="1" selected="0">
            <x v="11"/>
          </reference>
          <reference field="12" count="1">
            <x v="728"/>
          </reference>
        </references>
      </pivotArea>
    </format>
    <format dxfId="1475">
      <pivotArea dataOnly="0" labelOnly="1" outline="0" fieldPosition="0">
        <references count="3">
          <reference field="4" count="1" selected="0">
            <x v="696"/>
          </reference>
          <reference field="6" count="1" selected="0">
            <x v="91"/>
          </reference>
          <reference field="12" count="1">
            <x v="500"/>
          </reference>
        </references>
      </pivotArea>
    </format>
    <format dxfId="1474">
      <pivotArea dataOnly="0" labelOnly="1" outline="0" fieldPosition="0">
        <references count="3">
          <reference field="4" count="1" selected="0">
            <x v="697"/>
          </reference>
          <reference field="6" count="1" selected="0">
            <x v="84"/>
          </reference>
          <reference field="12" count="1">
            <x v="681"/>
          </reference>
        </references>
      </pivotArea>
    </format>
    <format dxfId="1473">
      <pivotArea dataOnly="0" labelOnly="1" outline="0" fieldPosition="0">
        <references count="3">
          <reference field="4" count="1" selected="0">
            <x v="698"/>
          </reference>
          <reference field="6" count="1" selected="0">
            <x v="132"/>
          </reference>
          <reference field="12" count="1">
            <x v="538"/>
          </reference>
        </references>
      </pivotArea>
    </format>
    <format dxfId="1472">
      <pivotArea dataOnly="0" labelOnly="1" outline="0" fieldPosition="0">
        <references count="3">
          <reference field="4" count="1" selected="0">
            <x v="699"/>
          </reference>
          <reference field="6" count="1" selected="0">
            <x v="131"/>
          </reference>
          <reference field="12" count="1">
            <x v="333"/>
          </reference>
        </references>
      </pivotArea>
    </format>
    <format dxfId="1471">
      <pivotArea dataOnly="0" labelOnly="1" outline="0" fieldPosition="0">
        <references count="3">
          <reference field="4" count="1" selected="0">
            <x v="700"/>
          </reference>
          <reference field="6" count="1" selected="0">
            <x v="30"/>
          </reference>
          <reference field="12" count="1">
            <x v="490"/>
          </reference>
        </references>
      </pivotArea>
    </format>
    <format dxfId="1470">
      <pivotArea dataOnly="0" labelOnly="1" outline="0" fieldPosition="0">
        <references count="3">
          <reference field="4" count="1" selected="0">
            <x v="701"/>
          </reference>
          <reference field="6" count="1" selected="0">
            <x v="55"/>
          </reference>
          <reference field="12" count="1">
            <x v="576"/>
          </reference>
        </references>
      </pivotArea>
    </format>
    <format dxfId="1469">
      <pivotArea dataOnly="0" labelOnly="1" outline="0" fieldPosition="0">
        <references count="3">
          <reference field="4" count="1" selected="0">
            <x v="702"/>
          </reference>
          <reference field="6" count="1" selected="0">
            <x v="27"/>
          </reference>
          <reference field="12" count="1">
            <x v="635"/>
          </reference>
        </references>
      </pivotArea>
    </format>
    <format dxfId="1468">
      <pivotArea dataOnly="0" labelOnly="1" outline="0" fieldPosition="0">
        <references count="3">
          <reference field="4" count="1" selected="0">
            <x v="703"/>
          </reference>
          <reference field="6" count="1" selected="0">
            <x v="64"/>
          </reference>
          <reference field="12" count="1">
            <x v="931"/>
          </reference>
        </references>
      </pivotArea>
    </format>
    <format dxfId="1467">
      <pivotArea dataOnly="0" labelOnly="1" outline="0" fieldPosition="0">
        <references count="3">
          <reference field="4" count="1" selected="0">
            <x v="704"/>
          </reference>
          <reference field="6" count="1" selected="0">
            <x v="97"/>
          </reference>
          <reference field="12" count="1">
            <x v="1003"/>
          </reference>
        </references>
      </pivotArea>
    </format>
    <format dxfId="1466">
      <pivotArea dataOnly="0" labelOnly="1" outline="0" fieldPosition="0">
        <references count="3">
          <reference field="4" count="1" selected="0">
            <x v="705"/>
          </reference>
          <reference field="6" count="1" selected="0">
            <x v="30"/>
          </reference>
          <reference field="12" count="1">
            <x v="966"/>
          </reference>
        </references>
      </pivotArea>
    </format>
    <format dxfId="1465">
      <pivotArea dataOnly="0" labelOnly="1" outline="0" fieldPosition="0">
        <references count="3">
          <reference field="4" count="1" selected="0">
            <x v="706"/>
          </reference>
          <reference field="6" count="1" selected="0">
            <x v="141"/>
          </reference>
          <reference field="12" count="1">
            <x v="370"/>
          </reference>
        </references>
      </pivotArea>
    </format>
    <format dxfId="1464">
      <pivotArea dataOnly="0" labelOnly="1" outline="0" fieldPosition="0">
        <references count="3">
          <reference field="4" count="1" selected="0">
            <x v="707"/>
          </reference>
          <reference field="6" count="1" selected="0">
            <x v="102"/>
          </reference>
          <reference field="12" count="1">
            <x v="276"/>
          </reference>
        </references>
      </pivotArea>
    </format>
    <format dxfId="1463">
      <pivotArea dataOnly="0" labelOnly="1" outline="0" fieldPosition="0">
        <references count="3">
          <reference field="4" count="1" selected="0">
            <x v="708"/>
          </reference>
          <reference field="6" count="1" selected="0">
            <x v="85"/>
          </reference>
          <reference field="12" count="1">
            <x v="216"/>
          </reference>
        </references>
      </pivotArea>
    </format>
    <format dxfId="1462">
      <pivotArea dataOnly="0" labelOnly="1" outline="0" fieldPosition="0">
        <references count="3">
          <reference field="4" count="1" selected="0">
            <x v="709"/>
          </reference>
          <reference field="6" count="1" selected="0">
            <x v="15"/>
          </reference>
          <reference field="12" count="1">
            <x v="340"/>
          </reference>
        </references>
      </pivotArea>
    </format>
    <format dxfId="1461">
      <pivotArea dataOnly="0" labelOnly="1" outline="0" fieldPosition="0">
        <references count="3">
          <reference field="4" count="1" selected="0">
            <x v="709"/>
          </reference>
          <reference field="6" count="1" selected="0">
            <x v="100"/>
          </reference>
          <reference field="12" count="1">
            <x v="340"/>
          </reference>
        </references>
      </pivotArea>
    </format>
    <format dxfId="1460">
      <pivotArea dataOnly="0" labelOnly="1" outline="0" fieldPosition="0">
        <references count="3">
          <reference field="4" count="1" selected="0">
            <x v="710"/>
          </reference>
          <reference field="6" count="1" selected="0">
            <x v="41"/>
          </reference>
          <reference field="12" count="1">
            <x v="15"/>
          </reference>
        </references>
      </pivotArea>
    </format>
    <format dxfId="1459">
      <pivotArea dataOnly="0" labelOnly="1" outline="0" fieldPosition="0">
        <references count="3">
          <reference field="4" count="1" selected="0">
            <x v="711"/>
          </reference>
          <reference field="6" count="1" selected="0">
            <x v="106"/>
          </reference>
          <reference field="12" count="1">
            <x v="827"/>
          </reference>
        </references>
      </pivotArea>
    </format>
    <format dxfId="1458">
      <pivotArea dataOnly="0" labelOnly="1" outline="0" fieldPosition="0">
        <references count="3">
          <reference field="4" count="1" selected="0">
            <x v="712"/>
          </reference>
          <reference field="6" count="1" selected="0">
            <x v="87"/>
          </reference>
          <reference field="12" count="1">
            <x v="903"/>
          </reference>
        </references>
      </pivotArea>
    </format>
    <format dxfId="1457">
      <pivotArea dataOnly="0" labelOnly="1" outline="0" fieldPosition="0">
        <references count="3">
          <reference field="4" count="1" selected="0">
            <x v="713"/>
          </reference>
          <reference field="6" count="1" selected="0">
            <x v="87"/>
          </reference>
          <reference field="12" count="1">
            <x v="494"/>
          </reference>
        </references>
      </pivotArea>
    </format>
    <format dxfId="1456">
      <pivotArea dataOnly="0" labelOnly="1" outline="0" fieldPosition="0">
        <references count="3">
          <reference field="4" count="1" selected="0">
            <x v="714"/>
          </reference>
          <reference field="6" count="1" selected="0">
            <x v="65"/>
          </reference>
          <reference field="12" count="1">
            <x v="1114"/>
          </reference>
        </references>
      </pivotArea>
    </format>
    <format dxfId="1455">
      <pivotArea dataOnly="0" labelOnly="1" outline="0" fieldPosition="0">
        <references count="3">
          <reference field="4" count="1" selected="0">
            <x v="715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454">
      <pivotArea dataOnly="0" labelOnly="1" outline="0" fieldPosition="0">
        <references count="3">
          <reference field="4" count="1" selected="0">
            <x v="716"/>
          </reference>
          <reference field="6" count="1" selected="0">
            <x v="65"/>
          </reference>
          <reference field="12" count="1">
            <x v="1061"/>
          </reference>
        </references>
      </pivotArea>
    </format>
    <format dxfId="1453">
      <pivotArea dataOnly="0" labelOnly="1" outline="0" fieldPosition="0">
        <references count="3">
          <reference field="4" count="1" selected="0">
            <x v="717"/>
          </reference>
          <reference field="6" count="1" selected="0">
            <x v="65"/>
          </reference>
          <reference field="12" count="1">
            <x v="1201"/>
          </reference>
        </references>
      </pivotArea>
    </format>
    <format dxfId="1452">
      <pivotArea dataOnly="0" labelOnly="1" outline="0" fieldPosition="0">
        <references count="3">
          <reference field="4" count="1" selected="0">
            <x v="718"/>
          </reference>
          <reference field="6" count="1" selected="0">
            <x v="65"/>
          </reference>
          <reference field="12" count="1">
            <x v="1179"/>
          </reference>
        </references>
      </pivotArea>
    </format>
    <format dxfId="1451">
      <pivotArea dataOnly="0" labelOnly="1" outline="0" fieldPosition="0">
        <references count="3">
          <reference field="4" count="1" selected="0">
            <x v="719"/>
          </reference>
          <reference field="6" count="1" selected="0">
            <x v="23"/>
          </reference>
          <reference field="12" count="1">
            <x v="1259"/>
          </reference>
        </references>
      </pivotArea>
    </format>
    <format dxfId="1450">
      <pivotArea dataOnly="0" labelOnly="1" outline="0" fieldPosition="0">
        <references count="3">
          <reference field="4" count="1" selected="0">
            <x v="720"/>
          </reference>
          <reference field="6" count="1" selected="0">
            <x v="89"/>
          </reference>
          <reference field="12" count="1">
            <x v="1091"/>
          </reference>
        </references>
      </pivotArea>
    </format>
    <format dxfId="1449">
      <pivotArea dataOnly="0" labelOnly="1" outline="0" fieldPosition="0">
        <references count="3">
          <reference field="4" count="1" selected="0">
            <x v="721"/>
          </reference>
          <reference field="6" count="1" selected="0">
            <x v="93"/>
          </reference>
          <reference field="12" count="1">
            <x v="462"/>
          </reference>
        </references>
      </pivotArea>
    </format>
    <format dxfId="1448">
      <pivotArea dataOnly="0" labelOnly="1" outline="0" fieldPosition="0">
        <references count="3">
          <reference field="4" count="1" selected="0">
            <x v="722"/>
          </reference>
          <reference field="6" count="1" selected="0">
            <x v="87"/>
          </reference>
          <reference field="12" count="1">
            <x v="803"/>
          </reference>
        </references>
      </pivotArea>
    </format>
    <format dxfId="1447">
      <pivotArea dataOnly="0" labelOnly="1" outline="0" fieldPosition="0">
        <references count="3">
          <reference field="4" count="1" selected="0">
            <x v="723"/>
          </reference>
          <reference field="6" count="1" selected="0">
            <x v="106"/>
          </reference>
          <reference field="12" count="1">
            <x v="751"/>
          </reference>
        </references>
      </pivotArea>
    </format>
    <format dxfId="1446">
      <pivotArea dataOnly="0" labelOnly="1" outline="0" fieldPosition="0">
        <references count="3">
          <reference field="4" count="1" selected="0">
            <x v="724"/>
          </reference>
          <reference field="6" count="1" selected="0">
            <x v="90"/>
          </reference>
          <reference field="12" count="1">
            <x v="401"/>
          </reference>
        </references>
      </pivotArea>
    </format>
    <format dxfId="1445">
      <pivotArea dataOnly="0" labelOnly="1" outline="0" fieldPosition="0">
        <references count="3">
          <reference field="4" count="1" selected="0">
            <x v="725"/>
          </reference>
          <reference field="6" count="1" selected="0">
            <x v="93"/>
          </reference>
          <reference field="12" count="1">
            <x v="462"/>
          </reference>
        </references>
      </pivotArea>
    </format>
    <format dxfId="1444">
      <pivotArea dataOnly="0" labelOnly="1" outline="0" fieldPosition="0">
        <references count="3">
          <reference field="4" count="1" selected="0">
            <x v="726"/>
          </reference>
          <reference field="6" count="1" selected="0">
            <x v="117"/>
          </reference>
          <reference field="12" count="1">
            <x v="854"/>
          </reference>
        </references>
      </pivotArea>
    </format>
    <format dxfId="1443">
      <pivotArea dataOnly="0" labelOnly="1" outline="0" fieldPosition="0">
        <references count="3">
          <reference field="4" count="1" selected="0">
            <x v="727"/>
          </reference>
          <reference field="6" count="1" selected="0">
            <x v="30"/>
          </reference>
          <reference field="12" count="1">
            <x v="1067"/>
          </reference>
        </references>
      </pivotArea>
    </format>
    <format dxfId="1442">
      <pivotArea dataOnly="0" labelOnly="1" outline="0" fieldPosition="0">
        <references count="3">
          <reference field="4" count="1" selected="0">
            <x v="728"/>
          </reference>
          <reference field="6" count="1" selected="0">
            <x v="132"/>
          </reference>
          <reference field="12" count="1">
            <x v="828"/>
          </reference>
        </references>
      </pivotArea>
    </format>
    <format dxfId="1441">
      <pivotArea dataOnly="0" labelOnly="1" outline="0" fieldPosition="0">
        <references count="3">
          <reference field="4" count="1" selected="0">
            <x v="729"/>
          </reference>
          <reference field="6" count="1" selected="0">
            <x v="116"/>
          </reference>
          <reference field="12" count="1">
            <x v="476"/>
          </reference>
        </references>
      </pivotArea>
    </format>
    <format dxfId="1440">
      <pivotArea dataOnly="0" labelOnly="1" outline="0" fieldPosition="0">
        <references count="3">
          <reference field="4" count="1" selected="0">
            <x v="729"/>
          </reference>
          <reference field="6" count="1" selected="0">
            <x v="131"/>
          </reference>
          <reference field="12" count="1">
            <x v="476"/>
          </reference>
        </references>
      </pivotArea>
    </format>
    <format dxfId="1439">
      <pivotArea dataOnly="0" labelOnly="1" outline="0" fieldPosition="0">
        <references count="3">
          <reference field="4" count="1" selected="0">
            <x v="730"/>
          </reference>
          <reference field="6" count="1" selected="0">
            <x v="117"/>
          </reference>
          <reference field="12" count="1">
            <x v="854"/>
          </reference>
        </references>
      </pivotArea>
    </format>
    <format dxfId="1438">
      <pivotArea dataOnly="0" labelOnly="1" outline="0" fieldPosition="0">
        <references count="3">
          <reference field="4" count="1" selected="0">
            <x v="731"/>
          </reference>
          <reference field="6" count="1" selected="0">
            <x v="97"/>
          </reference>
          <reference field="12" count="1">
            <x v="662"/>
          </reference>
        </references>
      </pivotArea>
    </format>
    <format dxfId="1437">
      <pivotArea dataOnly="0" labelOnly="1" outline="0" fieldPosition="0">
        <references count="3">
          <reference field="4" count="1" selected="0">
            <x v="732"/>
          </reference>
          <reference field="6" count="1" selected="0">
            <x v="64"/>
          </reference>
          <reference field="12" count="1">
            <x v="921"/>
          </reference>
        </references>
      </pivotArea>
    </format>
    <format dxfId="1436">
      <pivotArea dataOnly="0" labelOnly="1" outline="0" fieldPosition="0">
        <references count="3">
          <reference field="4" count="1" selected="0">
            <x v="733"/>
          </reference>
          <reference field="6" count="1" selected="0">
            <x v="95"/>
          </reference>
          <reference field="12" count="1">
            <x v="402"/>
          </reference>
        </references>
      </pivotArea>
    </format>
    <format dxfId="1435">
      <pivotArea dataOnly="0" labelOnly="1" outline="0" fieldPosition="0">
        <references count="3">
          <reference field="4" count="1" selected="0">
            <x v="734"/>
          </reference>
          <reference field="6" count="1" selected="0">
            <x v="115"/>
          </reference>
          <reference field="12" count="1">
            <x v="272"/>
          </reference>
        </references>
      </pivotArea>
    </format>
    <format dxfId="1434">
      <pivotArea dataOnly="0" labelOnly="1" outline="0" fieldPosition="0">
        <references count="3">
          <reference field="4" count="1" selected="0">
            <x v="735"/>
          </reference>
          <reference field="6" count="1" selected="0">
            <x v="134"/>
          </reference>
          <reference field="12" count="1">
            <x v="653"/>
          </reference>
        </references>
      </pivotArea>
    </format>
    <format dxfId="1433">
      <pivotArea dataOnly="0" labelOnly="1" outline="0" fieldPosition="0">
        <references count="3">
          <reference field="4" count="1" selected="0">
            <x v="736"/>
          </reference>
          <reference field="6" count="1" selected="0">
            <x v="80"/>
          </reference>
          <reference field="12" count="1">
            <x v="779"/>
          </reference>
        </references>
      </pivotArea>
    </format>
    <format dxfId="1432">
      <pivotArea dataOnly="0" labelOnly="1" outline="0" fieldPosition="0">
        <references count="3">
          <reference field="4" count="1" selected="0">
            <x v="737"/>
          </reference>
          <reference field="6" count="1" selected="0">
            <x v="11"/>
          </reference>
          <reference field="12" count="1">
            <x v="798"/>
          </reference>
        </references>
      </pivotArea>
    </format>
    <format dxfId="1431">
      <pivotArea dataOnly="0" labelOnly="1" outline="0" fieldPosition="0">
        <references count="3">
          <reference field="4" count="1" selected="0">
            <x v="738"/>
          </reference>
          <reference field="6" count="1" selected="0">
            <x v="91"/>
          </reference>
          <reference field="12" count="1">
            <x v="759"/>
          </reference>
        </references>
      </pivotArea>
    </format>
    <format dxfId="1430">
      <pivotArea dataOnly="0" labelOnly="1" outline="0" fieldPosition="0">
        <references count="3">
          <reference field="4" count="1" selected="0">
            <x v="739"/>
          </reference>
          <reference field="6" count="1" selected="0">
            <x v="102"/>
          </reference>
          <reference field="12" count="1">
            <x v="435"/>
          </reference>
        </references>
      </pivotArea>
    </format>
    <format dxfId="1429">
      <pivotArea dataOnly="0" labelOnly="1" outline="0" fieldPosition="0">
        <references count="3">
          <reference field="4" count="1" selected="0">
            <x v="740"/>
          </reference>
          <reference field="6" count="1" selected="0">
            <x v="84"/>
          </reference>
          <reference field="12" count="1">
            <x v="637"/>
          </reference>
        </references>
      </pivotArea>
    </format>
    <format dxfId="1428">
      <pivotArea dataOnly="0" labelOnly="1" outline="0" fieldPosition="0">
        <references count="3">
          <reference field="4" count="1" selected="0">
            <x v="741"/>
          </reference>
          <reference field="6" count="1" selected="0">
            <x v="30"/>
          </reference>
          <reference field="12" count="1">
            <x v="290"/>
          </reference>
        </references>
      </pivotArea>
    </format>
    <format dxfId="1427">
      <pivotArea dataOnly="0" labelOnly="1" outline="0" fieldPosition="0">
        <references count="3">
          <reference field="4" count="1" selected="0">
            <x v="742"/>
          </reference>
          <reference field="6" count="1" selected="0">
            <x v="118"/>
          </reference>
          <reference field="12" count="1">
            <x v="271"/>
          </reference>
        </references>
      </pivotArea>
    </format>
    <format dxfId="1426">
      <pivotArea dataOnly="0" labelOnly="1" outline="0" fieldPosition="0">
        <references count="3">
          <reference field="4" count="1" selected="0">
            <x v="743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425">
      <pivotArea dataOnly="0" labelOnly="1" outline="0" fieldPosition="0">
        <references count="3">
          <reference field="4" count="1" selected="0">
            <x v="744"/>
          </reference>
          <reference field="6" count="1" selected="0">
            <x v="98"/>
          </reference>
          <reference field="12" count="1">
            <x v="447"/>
          </reference>
        </references>
      </pivotArea>
    </format>
    <format dxfId="1424">
      <pivotArea dataOnly="0" labelOnly="1" outline="0" fieldPosition="0">
        <references count="3">
          <reference field="4" count="1" selected="0">
            <x v="745"/>
          </reference>
          <reference field="6" count="1" selected="0">
            <x v="65"/>
          </reference>
          <reference field="12" count="1">
            <x v="765"/>
          </reference>
        </references>
      </pivotArea>
    </format>
    <format dxfId="1423">
      <pivotArea dataOnly="0" labelOnly="1" outline="0" fieldPosition="0">
        <references count="3">
          <reference field="4" count="1" selected="0">
            <x v="746"/>
          </reference>
          <reference field="6" count="1" selected="0">
            <x v="65"/>
          </reference>
          <reference field="12" count="1">
            <x v="1257"/>
          </reference>
        </references>
      </pivotArea>
    </format>
    <format dxfId="1422">
      <pivotArea dataOnly="0" labelOnly="1" outline="0" fieldPosition="0">
        <references count="3">
          <reference field="4" count="1" selected="0">
            <x v="747"/>
          </reference>
          <reference field="6" count="1" selected="0">
            <x v="65"/>
          </reference>
          <reference field="12" count="1">
            <x v="1163"/>
          </reference>
        </references>
      </pivotArea>
    </format>
    <format dxfId="1421">
      <pivotArea dataOnly="0" labelOnly="1" outline="0" fieldPosition="0">
        <references count="3">
          <reference field="4" count="1" selected="0">
            <x v="748"/>
          </reference>
          <reference field="6" count="1" selected="0">
            <x v="89"/>
          </reference>
          <reference field="12" count="1">
            <x v="1150"/>
          </reference>
        </references>
      </pivotArea>
    </format>
    <format dxfId="1420">
      <pivotArea dataOnly="0" labelOnly="1" outline="0" fieldPosition="0">
        <references count="3">
          <reference field="4" count="1" selected="0">
            <x v="749"/>
          </reference>
          <reference field="6" count="1" selected="0">
            <x v="23"/>
          </reference>
          <reference field="12" count="1">
            <x v="1253"/>
          </reference>
        </references>
      </pivotArea>
    </format>
    <format dxfId="1419">
      <pivotArea dataOnly="0" labelOnly="1" outline="0" fieldPosition="0">
        <references count="3">
          <reference field="4" count="1" selected="0">
            <x v="750"/>
          </reference>
          <reference field="6" count="1" selected="0">
            <x v="23"/>
          </reference>
          <reference field="12" count="1">
            <x v="1258"/>
          </reference>
        </references>
      </pivotArea>
    </format>
    <format dxfId="1418">
      <pivotArea dataOnly="0" labelOnly="1" outline="0" fieldPosition="0">
        <references count="3">
          <reference field="4" count="1" selected="0">
            <x v="751"/>
          </reference>
          <reference field="6" count="1" selected="0">
            <x v="65"/>
          </reference>
          <reference field="12" count="1">
            <x v="1119"/>
          </reference>
        </references>
      </pivotArea>
    </format>
    <format dxfId="1417">
      <pivotArea dataOnly="0" labelOnly="1" outline="0" fieldPosition="0">
        <references count="3">
          <reference field="4" count="1" selected="0">
            <x v="752"/>
          </reference>
          <reference field="6" count="1" selected="0">
            <x v="106"/>
          </reference>
          <reference field="12" count="1">
            <x v="561"/>
          </reference>
        </references>
      </pivotArea>
    </format>
    <format dxfId="1416">
      <pivotArea dataOnly="0" labelOnly="1" outline="0" fieldPosition="0">
        <references count="3">
          <reference field="4" count="1" selected="0">
            <x v="753"/>
          </reference>
          <reference field="6" count="1" selected="0">
            <x v="110"/>
          </reference>
          <reference field="12" count="1">
            <x v="752"/>
          </reference>
        </references>
      </pivotArea>
    </format>
    <format dxfId="1415">
      <pivotArea dataOnly="0" labelOnly="1" outline="0" fieldPosition="0">
        <references count="3">
          <reference field="4" count="1" selected="0">
            <x v="754"/>
          </reference>
          <reference field="6" count="1" selected="0">
            <x v="89"/>
          </reference>
          <reference field="12" count="1">
            <x v="1177"/>
          </reference>
        </references>
      </pivotArea>
    </format>
    <format dxfId="1414">
      <pivotArea dataOnly="0" labelOnly="1" outline="0" fieldPosition="0">
        <references count="3">
          <reference field="4" count="1" selected="0">
            <x v="755"/>
          </reference>
          <reference field="6" count="1" selected="0">
            <x v="23"/>
          </reference>
          <reference field="12" count="1">
            <x v="1218"/>
          </reference>
        </references>
      </pivotArea>
    </format>
    <format dxfId="1413">
      <pivotArea dataOnly="0" labelOnly="1" outline="0" fieldPosition="0">
        <references count="3">
          <reference field="4" count="1" selected="0">
            <x v="756"/>
          </reference>
          <reference field="6" count="1" selected="0">
            <x v="89"/>
          </reference>
          <reference field="12" count="1">
            <x v="1082"/>
          </reference>
        </references>
      </pivotArea>
    </format>
    <format dxfId="1412">
      <pivotArea dataOnly="0" labelOnly="1" outline="0" fieldPosition="0">
        <references count="3">
          <reference field="4" count="1" selected="0">
            <x v="757"/>
          </reference>
          <reference field="6" count="1" selected="0">
            <x v="30"/>
          </reference>
          <reference field="12" count="1">
            <x v="954"/>
          </reference>
        </references>
      </pivotArea>
    </format>
    <format dxfId="1411">
      <pivotArea dataOnly="0" labelOnly="1" outline="0" fieldPosition="0">
        <references count="3">
          <reference field="4" count="1" selected="0">
            <x v="758"/>
          </reference>
          <reference field="6" count="1" selected="0">
            <x v="97"/>
          </reference>
          <reference field="12" count="1">
            <x v="745"/>
          </reference>
        </references>
      </pivotArea>
    </format>
    <format dxfId="1410">
      <pivotArea dataOnly="0" labelOnly="1" outline="0" fieldPosition="0">
        <references count="3">
          <reference field="4" count="1" selected="0">
            <x v="759"/>
          </reference>
          <reference field="6" count="1" selected="0">
            <x v="106"/>
          </reference>
          <reference field="12" count="1">
            <x v="697"/>
          </reference>
        </references>
      </pivotArea>
    </format>
    <format dxfId="1409">
      <pivotArea dataOnly="0" labelOnly="1" outline="0" fieldPosition="0">
        <references count="3">
          <reference field="4" count="1" selected="0">
            <x v="760"/>
          </reference>
          <reference field="6" count="1" selected="0">
            <x v="64"/>
          </reference>
          <reference field="12" count="1">
            <x v="624"/>
          </reference>
        </references>
      </pivotArea>
    </format>
    <format dxfId="1408">
      <pivotArea dataOnly="0" labelOnly="1" outline="0" fieldPosition="0">
        <references count="3">
          <reference field="4" count="1" selected="0">
            <x v="761"/>
          </reference>
          <reference field="6" count="1" selected="0">
            <x v="99"/>
          </reference>
          <reference field="12" count="1">
            <x v="156"/>
          </reference>
        </references>
      </pivotArea>
    </format>
    <format dxfId="1407">
      <pivotArea dataOnly="0" labelOnly="1" outline="0" fieldPosition="0">
        <references count="3">
          <reference field="4" count="1" selected="0">
            <x v="762"/>
          </reference>
          <reference field="6" count="1" selected="0">
            <x v="90"/>
          </reference>
          <reference field="12" count="1">
            <x v="322"/>
          </reference>
        </references>
      </pivotArea>
    </format>
    <format dxfId="1406">
      <pivotArea dataOnly="0" labelOnly="1" outline="0" fieldPosition="0">
        <references count="3">
          <reference field="4" count="1" selected="0">
            <x v="763"/>
          </reference>
          <reference field="6" count="1" selected="0">
            <x v="93"/>
          </reference>
          <reference field="12" count="1">
            <x v="532"/>
          </reference>
        </references>
      </pivotArea>
    </format>
    <format dxfId="1405">
      <pivotArea dataOnly="0" labelOnly="1" outline="0" fieldPosition="0">
        <references count="3">
          <reference field="4" count="1" selected="0">
            <x v="764"/>
          </reference>
          <reference field="6" count="1" selected="0">
            <x v="134"/>
          </reference>
          <reference field="12" count="1">
            <x v="305"/>
          </reference>
        </references>
      </pivotArea>
    </format>
    <format dxfId="1404">
      <pivotArea dataOnly="0" labelOnly="1" outline="0" fieldPosition="0">
        <references count="3">
          <reference field="4" count="1" selected="0">
            <x v="765"/>
          </reference>
          <reference field="6" count="1" selected="0">
            <x v="103"/>
          </reference>
          <reference field="12" count="1">
            <x v="358"/>
          </reference>
        </references>
      </pivotArea>
    </format>
    <format dxfId="1403">
      <pivotArea dataOnly="0" labelOnly="1" outline="0" fieldPosition="0">
        <references count="3">
          <reference field="4" count="1" selected="0">
            <x v="766"/>
          </reference>
          <reference field="6" count="1" selected="0">
            <x v="87"/>
          </reference>
          <reference field="12" count="1">
            <x v="743"/>
          </reference>
        </references>
      </pivotArea>
    </format>
    <format dxfId="1402">
      <pivotArea dataOnly="0" labelOnly="1" outline="0" fieldPosition="0">
        <references count="3">
          <reference field="4" count="1" selected="0">
            <x v="767"/>
          </reference>
          <reference field="6" count="1" selected="0">
            <x v="80"/>
          </reference>
          <reference field="12" count="1">
            <x v="723"/>
          </reference>
        </references>
      </pivotArea>
    </format>
    <format dxfId="1401">
      <pivotArea dataOnly="0" labelOnly="1" outline="0" fieldPosition="0">
        <references count="3">
          <reference field="4" count="1" selected="0">
            <x v="768"/>
          </reference>
          <reference field="6" count="1" selected="0">
            <x v="11"/>
          </reference>
          <reference field="12" count="1">
            <x v="690"/>
          </reference>
        </references>
      </pivotArea>
    </format>
    <format dxfId="1400">
      <pivotArea dataOnly="0" labelOnly="1" outline="0" fieldPosition="0">
        <references count="3">
          <reference field="4" count="1" selected="0">
            <x v="769"/>
          </reference>
          <reference field="6" count="1" selected="0">
            <x v="91"/>
          </reference>
          <reference field="12" count="1">
            <x v="652"/>
          </reference>
        </references>
      </pivotArea>
    </format>
    <format dxfId="1399">
      <pivotArea dataOnly="0" labelOnly="1" outline="0" fieldPosition="0">
        <references count="3">
          <reference field="4" count="1" selected="0">
            <x v="770"/>
          </reference>
          <reference field="6" count="1" selected="0">
            <x v="102"/>
          </reference>
          <reference field="12" count="1">
            <x v="582"/>
          </reference>
        </references>
      </pivotArea>
    </format>
    <format dxfId="1398">
      <pivotArea dataOnly="0" labelOnly="1" outline="0" fieldPosition="0">
        <references count="3">
          <reference field="4" count="1" selected="0">
            <x v="771"/>
          </reference>
          <reference field="6" count="1" selected="0">
            <x v="110"/>
          </reference>
          <reference field="12" count="1">
            <x v="663"/>
          </reference>
        </references>
      </pivotArea>
    </format>
    <format dxfId="1397">
      <pivotArea dataOnly="0" labelOnly="1" outline="0" fieldPosition="0">
        <references count="3">
          <reference field="4" count="1" selected="0">
            <x v="772"/>
          </reference>
          <reference field="6" count="1" selected="0">
            <x v="84"/>
          </reference>
          <reference field="12" count="1">
            <x v="629"/>
          </reference>
        </references>
      </pivotArea>
    </format>
    <format dxfId="1396">
      <pivotArea dataOnly="0" labelOnly="1" outline="0" fieldPosition="0">
        <references count="3">
          <reference field="4" count="1" selected="0">
            <x v="773"/>
          </reference>
          <reference field="6" count="1" selected="0">
            <x v="79"/>
          </reference>
          <reference field="12" count="1">
            <x v="555"/>
          </reference>
        </references>
      </pivotArea>
    </format>
    <format dxfId="1395">
      <pivotArea dataOnly="0" labelOnly="1" outline="0" fieldPosition="0">
        <references count="3">
          <reference field="4" count="1" selected="0">
            <x v="774"/>
          </reference>
          <reference field="6" count="1" selected="0">
            <x v="132"/>
          </reference>
          <reference field="12" count="1">
            <x v="705"/>
          </reference>
        </references>
      </pivotArea>
    </format>
    <format dxfId="1394">
      <pivotArea dataOnly="0" labelOnly="1" outline="0" fieldPosition="0">
        <references count="3">
          <reference field="4" count="1" selected="0">
            <x v="775"/>
          </reference>
          <reference field="6" count="1" selected="0">
            <x v="116"/>
          </reference>
          <reference field="12" count="1">
            <x v="446"/>
          </reference>
        </references>
      </pivotArea>
    </format>
    <format dxfId="1393">
      <pivotArea dataOnly="0" labelOnly="1" outline="0" fieldPosition="0">
        <references count="3">
          <reference field="4" count="1" selected="0">
            <x v="775"/>
          </reference>
          <reference field="6" count="1" selected="0">
            <x v="131"/>
          </reference>
          <reference field="12" count="1">
            <x v="446"/>
          </reference>
        </references>
      </pivotArea>
    </format>
    <format dxfId="1392">
      <pivotArea dataOnly="0" labelOnly="1" outline="0" fieldPosition="0">
        <references count="3">
          <reference field="4" count="1" selected="0">
            <x v="776"/>
          </reference>
          <reference field="6" count="1" selected="0">
            <x v="30"/>
          </reference>
          <reference field="12" count="1">
            <x v="270"/>
          </reference>
        </references>
      </pivotArea>
    </format>
    <format dxfId="1391">
      <pivotArea dataOnly="0" labelOnly="1" outline="0" fieldPosition="0">
        <references count="3">
          <reference field="4" count="1" selected="0">
            <x v="777"/>
          </reference>
          <reference field="6" count="1" selected="0">
            <x v="55"/>
          </reference>
          <reference field="12" count="1">
            <x v="269"/>
          </reference>
        </references>
      </pivotArea>
    </format>
    <format dxfId="1390">
      <pivotArea dataOnly="0" labelOnly="1" outline="0" fieldPosition="0">
        <references count="3">
          <reference field="4" count="1" selected="0">
            <x v="778"/>
          </reference>
          <reference field="6" count="1" selected="0">
            <x v="100"/>
          </reference>
          <reference field="12" count="1">
            <x v="222"/>
          </reference>
        </references>
      </pivotArea>
    </format>
    <format dxfId="1389">
      <pivotArea dataOnly="0" labelOnly="1" outline="0" fieldPosition="0">
        <references count="3">
          <reference field="4" count="1" selected="0">
            <x v="779"/>
          </reference>
          <reference field="6" count="1" selected="0">
            <x v="131"/>
          </reference>
          <reference field="12" count="1">
            <x v="336"/>
          </reference>
        </references>
      </pivotArea>
    </format>
    <format dxfId="1388">
      <pivotArea dataOnly="0" labelOnly="1" outline="0" fieldPosition="0">
        <references count="3">
          <reference field="4" count="1" selected="0">
            <x v="780"/>
          </reference>
          <reference field="6" count="1" selected="0">
            <x v="87"/>
          </reference>
          <reference field="12" count="1">
            <x v="482"/>
          </reference>
        </references>
      </pivotArea>
    </format>
    <format dxfId="1387">
      <pivotArea dataOnly="0" labelOnly="1" outline="0" fieldPosition="0">
        <references count="3">
          <reference field="4" count="1" selected="0">
            <x v="781"/>
          </reference>
          <reference field="6" count="1" selected="0">
            <x v="23"/>
          </reference>
          <reference field="12" count="1">
            <x v="1001"/>
          </reference>
        </references>
      </pivotArea>
    </format>
    <format dxfId="1386">
      <pivotArea dataOnly="0" labelOnly="1" outline="0" fieldPosition="0">
        <references count="3">
          <reference field="4" count="1" selected="0">
            <x v="782"/>
          </reference>
          <reference field="6" count="1" selected="0">
            <x v="89"/>
          </reference>
          <reference field="12" count="1">
            <x v="1053"/>
          </reference>
        </references>
      </pivotArea>
    </format>
    <format dxfId="1385">
      <pivotArea dataOnly="0" labelOnly="1" outline="0" fieldPosition="0">
        <references count="3">
          <reference field="4" count="1" selected="0">
            <x v="783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384">
      <pivotArea dataOnly="0" labelOnly="1" outline="0" fieldPosition="0">
        <references count="3">
          <reference field="4" count="1" selected="0">
            <x v="784"/>
          </reference>
          <reference field="6" count="1" selected="0">
            <x v="65"/>
          </reference>
          <reference field="12" count="1">
            <x v="504"/>
          </reference>
        </references>
      </pivotArea>
    </format>
    <format dxfId="1383">
      <pivotArea dataOnly="0" labelOnly="1" outline="0" fieldPosition="0">
        <references count="3">
          <reference field="4" count="1" selected="0">
            <x v="785"/>
          </reference>
          <reference field="6" count="1" selected="0">
            <x v="65"/>
          </reference>
          <reference field="12" count="1">
            <x v="1095"/>
          </reference>
        </references>
      </pivotArea>
    </format>
    <format dxfId="1382">
      <pivotArea dataOnly="0" labelOnly="1" outline="0" fieldPosition="0">
        <references count="3">
          <reference field="4" count="1" selected="0">
            <x v="786"/>
          </reference>
          <reference field="6" count="1" selected="0">
            <x v="65"/>
          </reference>
          <reference field="12" count="1">
            <x v="1155"/>
          </reference>
        </references>
      </pivotArea>
    </format>
    <format dxfId="1381">
      <pivotArea dataOnly="0" labelOnly="1" outline="0" fieldPosition="0">
        <references count="3">
          <reference field="4" count="1" selected="0">
            <x v="787"/>
          </reference>
          <reference field="6" count="1" selected="0">
            <x v="65"/>
          </reference>
          <reference field="12" count="1">
            <x v="1265"/>
          </reference>
        </references>
      </pivotArea>
    </format>
    <format dxfId="1380">
      <pivotArea dataOnly="0" labelOnly="1" outline="0" fieldPosition="0">
        <references count="3">
          <reference field="4" count="1" selected="0">
            <x v="788"/>
          </reference>
          <reference field="6" count="1" selected="0">
            <x v="110"/>
          </reference>
          <reference field="12" count="1">
            <x v="862"/>
          </reference>
        </references>
      </pivotArea>
    </format>
    <format dxfId="1379">
      <pivotArea dataOnly="0" labelOnly="1" outline="0" fieldPosition="0">
        <references count="3">
          <reference field="4" count="1" selected="0">
            <x v="789"/>
          </reference>
          <reference field="6" count="1" selected="0">
            <x v="110"/>
          </reference>
          <reference field="12" count="1">
            <x v="613"/>
          </reference>
        </references>
      </pivotArea>
    </format>
    <format dxfId="1378">
      <pivotArea dataOnly="0" labelOnly="1" outline="0" fieldPosition="0">
        <references count="3">
          <reference field="4" count="1" selected="0">
            <x v="790"/>
          </reference>
          <reference field="6" count="1" selected="0">
            <x v="110"/>
          </reference>
          <reference field="12" count="1">
            <x v="895"/>
          </reference>
        </references>
      </pivotArea>
    </format>
    <format dxfId="1377">
      <pivotArea dataOnly="0" labelOnly="1" outline="0" fieldPosition="0">
        <references count="3">
          <reference field="4" count="1" selected="0">
            <x v="791"/>
          </reference>
          <reference field="6" count="1" selected="0">
            <x v="97"/>
          </reference>
          <reference field="12" count="1">
            <x v="1066"/>
          </reference>
        </references>
      </pivotArea>
    </format>
    <format dxfId="1376">
      <pivotArea dataOnly="0" labelOnly="1" outline="0" fieldPosition="0">
        <references count="3">
          <reference field="4" count="1" selected="0">
            <x v="792"/>
          </reference>
          <reference field="6" count="1" selected="0">
            <x v="97"/>
          </reference>
          <reference field="12" count="1">
            <x v="1068"/>
          </reference>
        </references>
      </pivotArea>
    </format>
    <format dxfId="1375">
      <pivotArea dataOnly="0" labelOnly="1" outline="0" fieldPosition="0">
        <references count="3">
          <reference field="4" count="1" selected="0">
            <x v="793"/>
          </reference>
          <reference field="6" count="1" selected="0">
            <x v="71"/>
          </reference>
          <reference field="12" count="1">
            <x v="614"/>
          </reference>
        </references>
      </pivotArea>
    </format>
    <format dxfId="1374">
      <pivotArea dataOnly="0" labelOnly="1" outline="0" fieldPosition="0">
        <references count="3">
          <reference field="4" count="1" selected="0">
            <x v="794"/>
          </reference>
          <reference field="6" count="1" selected="0">
            <x v="65"/>
          </reference>
          <reference field="12" count="1">
            <x v="1034"/>
          </reference>
        </references>
      </pivotArea>
    </format>
    <format dxfId="1373">
      <pivotArea dataOnly="0" labelOnly="1" outline="0" fieldPosition="0">
        <references count="3">
          <reference field="4" count="1" selected="0">
            <x v="795"/>
          </reference>
          <reference field="6" count="1" selected="0">
            <x v="89"/>
          </reference>
          <reference field="12" count="1">
            <x v="1239"/>
          </reference>
        </references>
      </pivotArea>
    </format>
    <format dxfId="1372">
      <pivotArea dataOnly="0" labelOnly="1" outline="0" fieldPosition="0">
        <references count="3">
          <reference field="4" count="1" selected="0">
            <x v="796"/>
          </reference>
          <reference field="6" count="1" selected="0">
            <x v="23"/>
          </reference>
          <reference field="12" count="1">
            <x v="1264"/>
          </reference>
        </references>
      </pivotArea>
    </format>
    <format dxfId="1371">
      <pivotArea dataOnly="0" labelOnly="1" outline="0" fieldPosition="0">
        <references count="3">
          <reference field="4" count="1" selected="0">
            <x v="797"/>
          </reference>
          <reference field="6" count="1" selected="0">
            <x v="89"/>
          </reference>
          <reference field="12" count="1">
            <x v="1113"/>
          </reference>
        </references>
      </pivotArea>
    </format>
    <format dxfId="1370">
      <pivotArea dataOnly="0" labelOnly="1" outline="0" fieldPosition="0">
        <references count="3">
          <reference field="4" count="1" selected="0">
            <x v="798"/>
          </reference>
          <reference field="6" count="1" selected="0">
            <x v="30"/>
          </reference>
          <reference field="12" count="1">
            <x v="1052"/>
          </reference>
        </references>
      </pivotArea>
    </format>
    <format dxfId="1369">
      <pivotArea dataOnly="0" labelOnly="1" outline="0" fieldPosition="0">
        <references count="3">
          <reference field="4" count="1" selected="0">
            <x v="799"/>
          </reference>
          <reference field="6" count="1" selected="0">
            <x v="97"/>
          </reference>
          <reference field="12" count="1">
            <x v="775"/>
          </reference>
        </references>
      </pivotArea>
    </format>
    <format dxfId="1368">
      <pivotArea dataOnly="0" labelOnly="1" outline="0" fieldPosition="0">
        <references count="3">
          <reference field="4" count="1" selected="0">
            <x v="800"/>
          </reference>
          <reference field="6" count="1" selected="0">
            <x v="106"/>
          </reference>
          <reference field="12" count="1">
            <x v="655"/>
          </reference>
        </references>
      </pivotArea>
    </format>
    <format dxfId="1367">
      <pivotArea dataOnly="0" labelOnly="1" outline="0" fieldPosition="0">
        <references count="3">
          <reference field="4" count="1" selected="0">
            <x v="801"/>
          </reference>
          <reference field="6" count="1" selected="0">
            <x v="64"/>
          </reference>
          <reference field="12" count="1">
            <x v="786"/>
          </reference>
        </references>
      </pivotArea>
    </format>
    <format dxfId="1366">
      <pivotArea dataOnly="0" labelOnly="1" outline="0" fieldPosition="0">
        <references count="3">
          <reference field="4" count="1" selected="0">
            <x v="802"/>
          </reference>
          <reference field="6" count="1" selected="0">
            <x v="90"/>
          </reference>
          <reference field="12" count="1">
            <x v="501"/>
          </reference>
        </references>
      </pivotArea>
    </format>
    <format dxfId="1365">
      <pivotArea dataOnly="0" labelOnly="1" outline="0" fieldPosition="0">
        <references count="3">
          <reference field="4" count="1" selected="0">
            <x v="803"/>
          </reference>
          <reference field="6" count="1" selected="0">
            <x v="93"/>
          </reference>
          <reference field="12" count="1">
            <x v="404"/>
          </reference>
        </references>
      </pivotArea>
    </format>
    <format dxfId="1364">
      <pivotArea dataOnly="0" labelOnly="1" outline="0" fieldPosition="0">
        <references count="3">
          <reference field="4" count="1" selected="0">
            <x v="804"/>
          </reference>
          <reference field="6" count="1" selected="0">
            <x v="128"/>
          </reference>
          <reference field="12" count="1">
            <x v="278"/>
          </reference>
        </references>
      </pivotArea>
    </format>
    <format dxfId="1363">
      <pivotArea dataOnly="0" labelOnly="1" outline="0" fieldPosition="0">
        <references count="3">
          <reference field="4" count="1" selected="0">
            <x v="805"/>
          </reference>
          <reference field="6" count="1" selected="0">
            <x v="87"/>
          </reference>
          <reference field="12" count="1">
            <x v="969"/>
          </reference>
        </references>
      </pivotArea>
    </format>
    <format dxfId="1362">
      <pivotArea dataOnly="0" labelOnly="1" outline="0" fieldPosition="0">
        <references count="3">
          <reference field="4" count="1" selected="0">
            <x v="806"/>
          </reference>
          <reference field="6" count="1" selected="0">
            <x v="80"/>
          </reference>
          <reference field="12" count="1">
            <x v="452"/>
          </reference>
        </references>
      </pivotArea>
    </format>
    <format dxfId="1361">
      <pivotArea dataOnly="0" labelOnly="1" outline="0" fieldPosition="0">
        <references count="3">
          <reference field="4" count="1" selected="0">
            <x v="807"/>
          </reference>
          <reference field="6" count="1" selected="0">
            <x v="11"/>
          </reference>
          <reference field="12" count="1">
            <x v="714"/>
          </reference>
        </references>
      </pivotArea>
    </format>
    <format dxfId="1360">
      <pivotArea dataOnly="0" labelOnly="1" outline="0" fieldPosition="0">
        <references count="3">
          <reference field="4" count="1" selected="0">
            <x v="808"/>
          </reference>
          <reference field="6" count="1" selected="0">
            <x v="91"/>
          </reference>
          <reference field="12" count="1">
            <x v="453"/>
          </reference>
        </references>
      </pivotArea>
    </format>
    <format dxfId="1359">
      <pivotArea dataOnly="0" labelOnly="1" outline="0" fieldPosition="0">
        <references count="3">
          <reference field="4" count="1" selected="0">
            <x v="809"/>
          </reference>
          <reference field="6" count="1" selected="0">
            <x v="84"/>
          </reference>
          <reference field="12" count="1">
            <x v="784"/>
          </reference>
        </references>
      </pivotArea>
    </format>
    <format dxfId="1358">
      <pivotArea dataOnly="0" labelOnly="1" outline="0" fieldPosition="0">
        <references count="3">
          <reference field="4" count="1" selected="0">
            <x v="810"/>
          </reference>
          <reference field="6" count="1" selected="0">
            <x v="85"/>
          </reference>
          <reference field="12" count="1">
            <x v="284"/>
          </reference>
        </references>
      </pivotArea>
    </format>
    <format dxfId="1357">
      <pivotArea dataOnly="0" labelOnly="1" outline="0" fieldPosition="0">
        <references count="3">
          <reference field="4" count="1" selected="0">
            <x v="811"/>
          </reference>
          <reference field="6" count="1" selected="0">
            <x v="79"/>
          </reference>
          <reference field="12" count="1">
            <x v="368"/>
          </reference>
        </references>
      </pivotArea>
    </format>
    <format dxfId="1356">
      <pivotArea dataOnly="0" labelOnly="1" outline="0" fieldPosition="0">
        <references count="3">
          <reference field="4" count="1" selected="0">
            <x v="812"/>
          </reference>
          <reference field="6" count="1" selected="0">
            <x v="132"/>
          </reference>
          <reference field="12" count="1">
            <x v="724"/>
          </reference>
        </references>
      </pivotArea>
    </format>
    <format dxfId="1355">
      <pivotArea dataOnly="0" labelOnly="1" outline="0" fieldPosition="0">
        <references count="3">
          <reference field="4" count="1" selected="0">
            <x v="813"/>
          </reference>
          <reference field="6" count="1" selected="0">
            <x v="86"/>
          </reference>
          <reference field="12" count="1">
            <x v="363"/>
          </reference>
        </references>
      </pivotArea>
    </format>
    <format dxfId="1354">
      <pivotArea dataOnly="0" labelOnly="1" outline="0" fieldPosition="0">
        <references count="3">
          <reference field="4" count="1" selected="0">
            <x v="814"/>
          </reference>
          <reference field="6" count="1" selected="0">
            <x v="116"/>
          </reference>
          <reference field="12" count="1">
            <x v="549"/>
          </reference>
        </references>
      </pivotArea>
    </format>
    <format dxfId="1353">
      <pivotArea dataOnly="0" labelOnly="1" outline="0" fieldPosition="0">
        <references count="3">
          <reference field="4" count="1" selected="0">
            <x v="814"/>
          </reference>
          <reference field="6" count="1" selected="0">
            <x v="131"/>
          </reference>
          <reference field="12" count="1">
            <x v="549"/>
          </reference>
        </references>
      </pivotArea>
    </format>
    <format dxfId="1352">
      <pivotArea dataOnly="0" labelOnly="1" outline="0" fieldPosition="0">
        <references count="3">
          <reference field="4" count="1" selected="0">
            <x v="815"/>
          </reference>
          <reference field="6" count="1" selected="0">
            <x v="30"/>
          </reference>
          <reference field="12" count="1">
            <x v="390"/>
          </reference>
        </references>
      </pivotArea>
    </format>
    <format dxfId="1351">
      <pivotArea dataOnly="0" labelOnly="1" outline="0" fieldPosition="0">
        <references count="3">
          <reference field="4" count="1" selected="0">
            <x v="816"/>
          </reference>
          <reference field="6" count="1" selected="0">
            <x v="55"/>
          </reference>
          <reference field="12" count="1">
            <x v="301"/>
          </reference>
        </references>
      </pivotArea>
    </format>
    <format dxfId="1350">
      <pivotArea dataOnly="0" labelOnly="1" outline="0" fieldPosition="0">
        <references count="3">
          <reference field="4" count="1" selected="0">
            <x v="817"/>
          </reference>
          <reference field="6" count="1" selected="0">
            <x v="96"/>
          </reference>
          <reference field="12" count="1">
            <x v="384"/>
          </reference>
        </references>
      </pivotArea>
    </format>
    <format dxfId="1349">
      <pivotArea dataOnly="0" labelOnly="1" outline="0" fieldPosition="0">
        <references count="3">
          <reference field="4" count="1" selected="0">
            <x v="818"/>
          </reference>
          <reference field="6" count="1" selected="0">
            <x v="100"/>
          </reference>
          <reference field="12" count="1">
            <x v="369"/>
          </reference>
        </references>
      </pivotArea>
    </format>
    <format dxfId="1348">
      <pivotArea dataOnly="0" labelOnly="1" outline="0" fieldPosition="0">
        <references count="3">
          <reference field="4" count="1" selected="0">
            <x v="819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347">
      <pivotArea dataOnly="0" labelOnly="1" outline="0" fieldPosition="0">
        <references count="3">
          <reference field="4" count="1" selected="0">
            <x v="820"/>
          </reference>
          <reference field="6" count="1" selected="0">
            <x v="11"/>
          </reference>
          <reference field="12" count="1">
            <x v="963"/>
          </reference>
        </references>
      </pivotArea>
    </format>
    <format dxfId="1346">
      <pivotArea dataOnly="0" labelOnly="1" outline="0" fieldPosition="0">
        <references count="3">
          <reference field="4" count="1" selected="0">
            <x v="821"/>
          </reference>
          <reference field="6" count="1" selected="0">
            <x v="11"/>
          </reference>
          <reference field="12" count="1">
            <x v="491"/>
          </reference>
        </references>
      </pivotArea>
    </format>
    <format dxfId="1345">
      <pivotArea dataOnly="0" labelOnly="1" outline="0" fieldPosition="0">
        <references count="3">
          <reference field="4" count="1" selected="0">
            <x v="822"/>
          </reference>
          <reference field="6" count="1" selected="0">
            <x v="87"/>
          </reference>
          <reference field="12" count="1">
            <x v="918"/>
          </reference>
        </references>
      </pivotArea>
    </format>
    <format dxfId="1344">
      <pivotArea dataOnly="0" labelOnly="1" outline="0" fieldPosition="0">
        <references count="3">
          <reference field="4" count="1" selected="0">
            <x v="823"/>
          </reference>
          <reference field="6" count="1" selected="0">
            <x v="110"/>
          </reference>
          <reference field="12" count="1">
            <x v="912"/>
          </reference>
        </references>
      </pivotArea>
    </format>
    <format dxfId="1343">
      <pivotArea dataOnly="0" labelOnly="1" outline="0" fieldPosition="0">
        <references count="3">
          <reference field="4" count="1" selected="0">
            <x v="824"/>
          </reference>
          <reference field="6" count="1" selected="0">
            <x v="64"/>
          </reference>
          <reference field="12" count="1">
            <x v="930"/>
          </reference>
        </references>
      </pivotArea>
    </format>
    <format dxfId="1342">
      <pivotArea dataOnly="0" labelOnly="1" outline="0" fieldPosition="0">
        <references count="3">
          <reference field="4" count="1" selected="0">
            <x v="825"/>
          </reference>
          <reference field="6" count="1" selected="0">
            <x v="64"/>
          </reference>
          <reference field="12" count="1">
            <x v="981"/>
          </reference>
        </references>
      </pivotArea>
    </format>
    <format dxfId="1341">
      <pivotArea dataOnly="0" labelOnly="1" outline="0" fieldPosition="0">
        <references count="3">
          <reference field="4" count="1" selected="0">
            <x v="826"/>
          </reference>
          <reference field="6" count="1" selected="0">
            <x v="97"/>
          </reference>
          <reference field="12" count="1">
            <x v="846"/>
          </reference>
        </references>
      </pivotArea>
    </format>
    <format dxfId="1340">
      <pivotArea dataOnly="0" labelOnly="1" outline="0" fieldPosition="0">
        <references count="3">
          <reference field="4" count="1" selected="0">
            <x v="827"/>
          </reference>
          <reference field="6" count="1" selected="0">
            <x v="106"/>
          </reference>
          <reference field="12" count="1">
            <x v="942"/>
          </reference>
        </references>
      </pivotArea>
    </format>
    <format dxfId="1339">
      <pivotArea dataOnly="0" labelOnly="1" outline="0" fieldPosition="0">
        <references count="3">
          <reference field="4" count="1" selected="0">
            <x v="828"/>
          </reference>
          <reference field="6" count="1" selected="0">
            <x v="30"/>
          </reference>
          <reference field="12" count="1">
            <x v="956"/>
          </reference>
        </references>
      </pivotArea>
    </format>
    <format dxfId="1338">
      <pivotArea dataOnly="0" labelOnly="1" outline="0" fieldPosition="0">
        <references count="3">
          <reference field="4" count="1" selected="0">
            <x v="829"/>
          </reference>
          <reference field="6" count="1" selected="0">
            <x v="30"/>
          </reference>
          <reference field="12" count="1">
            <x v="938"/>
          </reference>
        </references>
      </pivotArea>
    </format>
    <format dxfId="1337">
      <pivotArea dataOnly="0" labelOnly="1" outline="0" fieldPosition="0">
        <references count="3">
          <reference field="4" count="1" selected="0">
            <x v="830"/>
          </reference>
          <reference field="6" count="1" selected="0">
            <x v="30"/>
          </reference>
          <reference field="12" count="1">
            <x v="606"/>
          </reference>
        </references>
      </pivotArea>
    </format>
    <format dxfId="1336">
      <pivotArea dataOnly="0" labelOnly="1" outline="0" fieldPosition="0">
        <references count="3">
          <reference field="4" count="1" selected="0">
            <x v="831"/>
          </reference>
          <reference field="6" count="1" selected="0">
            <x v="87"/>
          </reference>
          <reference field="12" count="1">
            <x v="918"/>
          </reference>
        </references>
      </pivotArea>
    </format>
    <format dxfId="1335">
      <pivotArea dataOnly="0" labelOnly="1" outline="0" fieldPosition="0">
        <references count="3">
          <reference field="4" count="1" selected="0">
            <x v="832"/>
          </reference>
          <reference field="6" count="1" selected="0">
            <x v="87"/>
          </reference>
          <reference field="12" count="1">
            <x v="912"/>
          </reference>
        </references>
      </pivotArea>
    </format>
    <format dxfId="1334">
      <pivotArea dataOnly="0" labelOnly="1" outline="0" fieldPosition="0">
        <references count="3">
          <reference field="4" count="1" selected="0">
            <x v="833"/>
          </reference>
          <reference field="6" count="1" selected="0">
            <x v="90"/>
          </reference>
          <reference field="12" count="1">
            <x v="686"/>
          </reference>
        </references>
      </pivotArea>
    </format>
    <format dxfId="1333">
      <pivotArea dataOnly="0" labelOnly="1" outline="0" fieldPosition="0">
        <references count="3">
          <reference field="4" count="1" selected="0">
            <x v="834"/>
          </reference>
          <reference field="6" count="1" selected="0">
            <x v="141"/>
          </reference>
          <reference field="12" count="1">
            <x v="892"/>
          </reference>
        </references>
      </pivotArea>
    </format>
    <format dxfId="1332">
      <pivotArea dataOnly="0" labelOnly="1" outline="0" fieldPosition="0">
        <references count="3">
          <reference field="4" count="1" selected="0">
            <x v="835"/>
          </reference>
          <reference field="6" count="1" selected="0">
            <x v="84"/>
          </reference>
          <reference field="12" count="1">
            <x v="800"/>
          </reference>
        </references>
      </pivotArea>
    </format>
    <format dxfId="1331">
      <pivotArea dataOnly="0" labelOnly="1" outline="0" fieldPosition="0">
        <references count="3">
          <reference field="4" count="1" selected="0">
            <x v="83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330">
      <pivotArea dataOnly="0" labelOnly="1" outline="0" fieldPosition="0">
        <references count="3">
          <reference field="4" count="1" selected="0">
            <x v="837"/>
          </reference>
          <reference field="6" count="1" selected="0">
            <x v="32"/>
          </reference>
          <reference field="12" count="1">
            <x v="264"/>
          </reference>
        </references>
      </pivotArea>
    </format>
    <format dxfId="1329">
      <pivotArea dataOnly="0" labelOnly="1" outline="0" fieldPosition="0">
        <references count="3">
          <reference field="4" count="1" selected="0">
            <x v="838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328">
      <pivotArea dataOnly="0" labelOnly="1" outline="0" fieldPosition="0">
        <references count="3">
          <reference field="4" count="1" selected="0">
            <x v="839"/>
          </reference>
          <reference field="6" count="1" selected="0">
            <x v="32"/>
          </reference>
          <reference field="12" count="1">
            <x v="264"/>
          </reference>
        </references>
      </pivotArea>
    </format>
    <format dxfId="1327">
      <pivotArea dataOnly="0" labelOnly="1" outline="0" fieldPosition="0">
        <references count="3">
          <reference field="4" count="1" selected="0">
            <x v="840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326">
      <pivotArea dataOnly="0" labelOnly="1" outline="0" fieldPosition="0">
        <references count="3">
          <reference field="4" count="1" selected="0">
            <x v="841"/>
          </reference>
          <reference field="6" count="1" selected="0">
            <x v="32"/>
          </reference>
          <reference field="12" count="1">
            <x v="264"/>
          </reference>
        </references>
      </pivotArea>
    </format>
    <format dxfId="1325">
      <pivotArea dataOnly="0" labelOnly="1" outline="0" fieldPosition="0">
        <references count="3">
          <reference field="4" count="1" selected="0">
            <x v="842"/>
          </reference>
          <reference field="6" count="1" selected="0">
            <x v="32"/>
          </reference>
          <reference field="12" count="1">
            <x v="259"/>
          </reference>
        </references>
      </pivotArea>
    </format>
    <format dxfId="1324">
      <pivotArea dataOnly="0" labelOnly="1" outline="0" fieldPosition="0">
        <references count="3">
          <reference field="4" count="1" selected="0">
            <x v="84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323">
      <pivotArea dataOnly="0" labelOnly="1" outline="0" fieldPosition="0">
        <references count="3">
          <reference field="4" count="1" selected="0">
            <x v="844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322">
      <pivotArea dataOnly="0" labelOnly="1" outline="0" fieldPosition="0">
        <references count="3">
          <reference field="4" count="1" selected="0">
            <x v="845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321">
      <pivotArea dataOnly="0" labelOnly="1" outline="0" fieldPosition="0">
        <references count="3">
          <reference field="4" count="1" selected="0">
            <x v="846"/>
          </reference>
          <reference field="6" count="1" selected="0">
            <x v="30"/>
          </reference>
          <reference field="12" count="1">
            <x v="343"/>
          </reference>
        </references>
      </pivotArea>
    </format>
    <format dxfId="1320">
      <pivotArea dataOnly="0" labelOnly="1" outline="0" fieldPosition="0">
        <references count="3">
          <reference field="4" count="1" selected="0">
            <x v="847"/>
          </reference>
          <reference field="6" count="1" selected="0">
            <x v="53"/>
          </reference>
          <reference field="12" count="1">
            <x v="516"/>
          </reference>
        </references>
      </pivotArea>
    </format>
    <format dxfId="1319">
      <pivotArea dataOnly="0" labelOnly="1" outline="0" fieldPosition="0">
        <references count="3">
          <reference field="4" count="1" selected="0">
            <x v="848"/>
          </reference>
          <reference field="6" count="1" selected="0">
            <x v="65"/>
          </reference>
          <reference field="12" count="1">
            <x v="879"/>
          </reference>
        </references>
      </pivotArea>
    </format>
    <format dxfId="1318">
      <pivotArea dataOnly="0" labelOnly="1" outline="0" fieldPosition="0">
        <references count="3">
          <reference field="4" count="1" selected="0">
            <x v="849"/>
          </reference>
          <reference field="6" count="1" selected="0">
            <x v="65"/>
          </reference>
          <reference field="12" count="1">
            <x v="871"/>
          </reference>
        </references>
      </pivotArea>
    </format>
    <format dxfId="1317">
      <pivotArea dataOnly="0" labelOnly="1" outline="0" fieldPosition="0">
        <references count="3">
          <reference field="4" count="1" selected="0">
            <x v="850"/>
          </reference>
          <reference field="6" count="1" selected="0">
            <x v="65"/>
          </reference>
          <reference field="12" count="1">
            <x v="904"/>
          </reference>
        </references>
      </pivotArea>
    </format>
    <format dxfId="1316">
      <pivotArea dataOnly="0" labelOnly="1" outline="0" fieldPosition="0">
        <references count="3">
          <reference field="4" count="1" selected="0">
            <x v="851"/>
          </reference>
          <reference field="6" count="1" selected="0">
            <x v="65"/>
          </reference>
          <reference field="12" count="1">
            <x v="1216"/>
          </reference>
        </references>
      </pivotArea>
    </format>
    <format dxfId="1315">
      <pivotArea dataOnly="0" labelOnly="1" outline="0" fieldPosition="0">
        <references count="3">
          <reference field="4" count="1" selected="0">
            <x v="852"/>
          </reference>
          <reference field="6" count="1" selected="0">
            <x v="65"/>
          </reference>
          <reference field="12" count="1">
            <x v="1242"/>
          </reference>
        </references>
      </pivotArea>
    </format>
    <format dxfId="1314">
      <pivotArea dataOnly="0" labelOnly="1" outline="0" fieldPosition="0">
        <references count="3">
          <reference field="4" count="1" selected="0">
            <x v="853"/>
          </reference>
          <reference field="6" count="1" selected="0">
            <x v="23"/>
          </reference>
          <reference field="12" count="1">
            <x v="977"/>
          </reference>
        </references>
      </pivotArea>
    </format>
    <format dxfId="1313">
      <pivotArea dataOnly="0" labelOnly="1" outline="0" fieldPosition="0">
        <references count="3">
          <reference field="4" count="1" selected="0">
            <x v="854"/>
          </reference>
          <reference field="6" count="1" selected="0">
            <x v="110"/>
          </reference>
          <reference field="12" count="1">
            <x v="740"/>
          </reference>
        </references>
      </pivotArea>
    </format>
    <format dxfId="1312">
      <pivotArea dataOnly="0" labelOnly="1" outline="0" fieldPosition="0">
        <references count="3">
          <reference field="4" count="1" selected="0">
            <x v="855"/>
          </reference>
          <reference field="6" count="1" selected="0">
            <x v="70"/>
          </reference>
          <reference field="12" count="1">
            <x v="110"/>
          </reference>
        </references>
      </pivotArea>
    </format>
    <format dxfId="1311">
      <pivotArea dataOnly="0" labelOnly="1" outline="0" fieldPosition="0">
        <references count="3">
          <reference field="4" count="1" selected="0">
            <x v="856"/>
          </reference>
          <reference field="6" count="1" selected="0">
            <x v="93"/>
          </reference>
          <reference field="12" count="1">
            <x v="497"/>
          </reference>
        </references>
      </pivotArea>
    </format>
    <format dxfId="1310">
      <pivotArea dataOnly="0" labelOnly="1" outline="0" fieldPosition="0">
        <references count="3">
          <reference field="4" count="1" selected="0">
            <x v="857"/>
          </reference>
          <reference field="6" count="1" selected="0">
            <x v="23"/>
          </reference>
          <reference field="12" count="1">
            <x v="1279"/>
          </reference>
        </references>
      </pivotArea>
    </format>
    <format dxfId="1309">
      <pivotArea dataOnly="0" labelOnly="1" outline="0" fieldPosition="0">
        <references count="3">
          <reference field="4" count="1" selected="0">
            <x v="858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308">
      <pivotArea dataOnly="0" labelOnly="1" outline="0" fieldPosition="0">
        <references count="3">
          <reference field="4" count="1" selected="0">
            <x v="859"/>
          </reference>
          <reference field="6" count="1" selected="0">
            <x v="65"/>
          </reference>
          <reference field="12" count="1">
            <x v="1130"/>
          </reference>
        </references>
      </pivotArea>
    </format>
    <format dxfId="1307">
      <pivotArea dataOnly="0" labelOnly="1" outline="0" fieldPosition="0">
        <references count="3">
          <reference field="4" count="1" selected="0">
            <x v="860"/>
          </reference>
          <reference field="6" count="1" selected="0">
            <x v="65"/>
          </reference>
          <reference field="12" count="1">
            <x v="1007"/>
          </reference>
        </references>
      </pivotArea>
    </format>
    <format dxfId="1306">
      <pivotArea dataOnly="0" labelOnly="1" outline="0" fieldPosition="0">
        <references count="3">
          <reference field="4" count="1" selected="0">
            <x v="861"/>
          </reference>
          <reference field="6" count="1" selected="0">
            <x v="65"/>
          </reference>
          <reference field="12" count="1">
            <x v="1245"/>
          </reference>
        </references>
      </pivotArea>
    </format>
    <format dxfId="1305">
      <pivotArea dataOnly="0" labelOnly="1" outline="0" fieldPosition="0">
        <references count="3">
          <reference field="4" count="1" selected="0">
            <x v="862"/>
          </reference>
          <reference field="6" count="1" selected="0">
            <x v="65"/>
          </reference>
          <reference field="12" count="1">
            <x v="1249"/>
          </reference>
        </references>
      </pivotArea>
    </format>
    <format dxfId="1304">
      <pivotArea dataOnly="0" labelOnly="1" outline="0" fieldPosition="0">
        <references count="3">
          <reference field="4" count="1" selected="0">
            <x v="863"/>
          </reference>
          <reference field="6" count="1" selected="0">
            <x v="81"/>
          </reference>
          <reference field="12" count="1">
            <x v="518"/>
          </reference>
        </references>
      </pivotArea>
    </format>
    <format dxfId="1303">
      <pivotArea dataOnly="0" labelOnly="1" outline="0" fieldPosition="0">
        <references count="3">
          <reference field="4" count="1" selected="0">
            <x v="864"/>
          </reference>
          <reference field="6" count="1" selected="0">
            <x v="13"/>
          </reference>
          <reference field="12" count="1">
            <x v="897"/>
          </reference>
        </references>
      </pivotArea>
    </format>
    <format dxfId="1302">
      <pivotArea dataOnly="0" labelOnly="1" outline="0" fieldPosition="0">
        <references count="3">
          <reference field="4" count="1" selected="0">
            <x v="865"/>
          </reference>
          <reference field="6" count="1" selected="0">
            <x v="23"/>
          </reference>
          <reference field="12" count="1">
            <x v="1197"/>
          </reference>
        </references>
      </pivotArea>
    </format>
    <format dxfId="1301">
      <pivotArea dataOnly="0" labelOnly="1" outline="0" fieldPosition="0">
        <references count="3">
          <reference field="4" count="1" selected="0">
            <x v="866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1300">
      <pivotArea dataOnly="0" labelOnly="1" outline="0" fieldPosition="0">
        <references count="3">
          <reference field="4" count="1" selected="0">
            <x v="867"/>
          </reference>
          <reference field="6" count="1" selected="0">
            <x v="65"/>
          </reference>
          <reference field="12" count="1">
            <x v="1147"/>
          </reference>
        </references>
      </pivotArea>
    </format>
    <format dxfId="1299">
      <pivotArea dataOnly="0" labelOnly="1" outline="0" fieldPosition="0">
        <references count="3">
          <reference field="4" count="1" selected="0">
            <x v="868"/>
          </reference>
          <reference field="6" count="1" selected="0">
            <x v="23"/>
          </reference>
          <reference field="12" count="1">
            <x v="1256"/>
          </reference>
        </references>
      </pivotArea>
    </format>
    <format dxfId="1298">
      <pivotArea dataOnly="0" labelOnly="1" outline="0" fieldPosition="0">
        <references count="3">
          <reference field="4" count="1" selected="0">
            <x v="869"/>
          </reference>
          <reference field="6" count="1" selected="0">
            <x v="89"/>
          </reference>
          <reference field="12" count="1">
            <x v="1078"/>
          </reference>
        </references>
      </pivotArea>
    </format>
    <format dxfId="1297">
      <pivotArea dataOnly="0" labelOnly="1" outline="0" fieldPosition="0">
        <references count="3">
          <reference field="4" count="1" selected="0">
            <x v="870"/>
          </reference>
          <reference field="6" count="1" selected="0">
            <x v="30"/>
          </reference>
          <reference field="12" count="1">
            <x v="955"/>
          </reference>
        </references>
      </pivotArea>
    </format>
    <format dxfId="1296">
      <pivotArea dataOnly="0" labelOnly="1" outline="0" fieldPosition="0">
        <references count="3">
          <reference field="4" count="1" selected="0">
            <x v="871"/>
          </reference>
          <reference field="6" count="1" selected="0">
            <x v="97"/>
          </reference>
          <reference field="12" count="1">
            <x v="947"/>
          </reference>
        </references>
      </pivotArea>
    </format>
    <format dxfId="1295">
      <pivotArea dataOnly="0" labelOnly="1" outline="0" fieldPosition="0">
        <references count="3">
          <reference field="4" count="1" selected="0">
            <x v="872"/>
          </reference>
          <reference field="6" count="1" selected="0">
            <x v="106"/>
          </reference>
          <reference field="12" count="1">
            <x v="778"/>
          </reference>
        </references>
      </pivotArea>
    </format>
    <format dxfId="1294">
      <pivotArea dataOnly="0" labelOnly="1" outline="0" fieldPosition="0">
        <references count="3">
          <reference field="4" count="1" selected="0">
            <x v="873"/>
          </reference>
          <reference field="6" count="1" selected="0">
            <x v="64"/>
          </reference>
          <reference field="12" count="1">
            <x v="902"/>
          </reference>
        </references>
      </pivotArea>
    </format>
    <format dxfId="1293">
      <pivotArea dataOnly="0" labelOnly="1" outline="0" fieldPosition="0">
        <references count="3">
          <reference field="4" count="1" selected="0">
            <x v="874"/>
          </reference>
          <reference field="6" count="1" selected="0">
            <x v="99"/>
          </reference>
          <reference field="12" count="1">
            <x v="285"/>
          </reference>
        </references>
      </pivotArea>
    </format>
    <format dxfId="1292">
      <pivotArea dataOnly="0" labelOnly="1" outline="0" fieldPosition="0">
        <references count="3">
          <reference field="4" count="1" selected="0">
            <x v="875"/>
          </reference>
          <reference field="6" count="1" selected="0">
            <x v="90"/>
          </reference>
          <reference field="12" count="1">
            <x v="510"/>
          </reference>
        </references>
      </pivotArea>
    </format>
    <format dxfId="1291">
      <pivotArea dataOnly="0" labelOnly="1" outline="0" fieldPosition="0">
        <references count="3">
          <reference field="4" count="1" selected="0">
            <x v="876"/>
          </reference>
          <reference field="6" count="1" selected="0">
            <x v="93"/>
          </reference>
          <reference field="12" count="1">
            <x v="533"/>
          </reference>
        </references>
      </pivotArea>
    </format>
    <format dxfId="1290">
      <pivotArea dataOnly="0" labelOnly="1" outline="0" fieldPosition="0">
        <references count="3">
          <reference field="4" count="1" selected="0">
            <x v="877"/>
          </reference>
          <reference field="6" count="1" selected="0">
            <x v="115"/>
          </reference>
          <reference field="12" count="1">
            <x v="599"/>
          </reference>
        </references>
      </pivotArea>
    </format>
    <format dxfId="1289">
      <pivotArea dataOnly="0" labelOnly="1" outline="0" fieldPosition="0">
        <references count="3">
          <reference field="4" count="1" selected="0">
            <x v="878"/>
          </reference>
          <reference field="6" count="1" selected="0">
            <x v="128"/>
          </reference>
          <reference field="12" count="1">
            <x v="542"/>
          </reference>
        </references>
      </pivotArea>
    </format>
    <format dxfId="1288">
      <pivotArea dataOnly="0" labelOnly="1" outline="0" fieldPosition="0">
        <references count="3">
          <reference field="4" count="1" selected="0">
            <x v="879"/>
          </reference>
          <reference field="6" count="1" selected="0">
            <x v="134"/>
          </reference>
          <reference field="12" count="1">
            <x v="461"/>
          </reference>
        </references>
      </pivotArea>
    </format>
    <format dxfId="1287">
      <pivotArea dataOnly="0" labelOnly="1" outline="0" fieldPosition="0">
        <references count="3">
          <reference field="4" count="1" selected="0">
            <x v="880"/>
          </reference>
          <reference field="6" count="1" selected="0">
            <x v="87"/>
          </reference>
          <reference field="12" count="1">
            <x v="691"/>
          </reference>
        </references>
      </pivotArea>
    </format>
    <format dxfId="1286">
      <pivotArea dataOnly="0" labelOnly="1" outline="0" fieldPosition="0">
        <references count="3">
          <reference field="4" count="1" selected="0">
            <x v="881"/>
          </reference>
          <reference field="6" count="1" selected="0">
            <x v="80"/>
          </reference>
          <reference field="12" count="1">
            <x v="707"/>
          </reference>
        </references>
      </pivotArea>
    </format>
    <format dxfId="1285">
      <pivotArea dataOnly="0" labelOnly="1" outline="0" fieldPosition="0">
        <references count="3">
          <reference field="4" count="1" selected="0">
            <x v="882"/>
          </reference>
          <reference field="6" count="1" selected="0">
            <x v="11"/>
          </reference>
          <reference field="12" count="1">
            <x v="861"/>
          </reference>
        </references>
      </pivotArea>
    </format>
    <format dxfId="1284">
      <pivotArea dataOnly="0" labelOnly="1" outline="0" fieldPosition="0">
        <references count="3">
          <reference field="4" count="1" selected="0">
            <x v="883"/>
          </reference>
          <reference field="6" count="1" selected="0">
            <x v="91"/>
          </reference>
          <reference field="12" count="1">
            <x v="544"/>
          </reference>
        </references>
      </pivotArea>
    </format>
    <format dxfId="1283">
      <pivotArea dataOnly="0" labelOnly="1" outline="0" fieldPosition="0">
        <references count="3">
          <reference field="4" count="1" selected="0">
            <x v="884"/>
          </reference>
          <reference field="6" count="1" selected="0">
            <x v="102"/>
          </reference>
          <reference field="12" count="1">
            <x v="527"/>
          </reference>
        </references>
      </pivotArea>
    </format>
    <format dxfId="1282">
      <pivotArea dataOnly="0" labelOnly="1" outline="0" fieldPosition="0">
        <references count="3">
          <reference field="4" count="1" selected="0">
            <x v="885"/>
          </reference>
          <reference field="6" count="1" selected="0">
            <x v="84"/>
          </reference>
          <reference field="12" count="1">
            <x v="733"/>
          </reference>
        </references>
      </pivotArea>
    </format>
    <format dxfId="1281">
      <pivotArea dataOnly="0" labelOnly="1" outline="0" fieldPosition="0">
        <references count="3">
          <reference field="4" count="1" selected="0">
            <x v="886"/>
          </reference>
          <reference field="6" count="1" selected="0">
            <x v="85"/>
          </reference>
          <reference field="12" count="1">
            <x v="385"/>
          </reference>
        </references>
      </pivotArea>
    </format>
    <format dxfId="1280">
      <pivotArea dataOnly="0" labelOnly="1" outline="0" fieldPosition="0">
        <references count="3">
          <reference field="4" count="1" selected="0">
            <x v="887"/>
          </reference>
          <reference field="6" count="1" selected="0">
            <x v="132"/>
          </reference>
          <reference field="12" count="1">
            <x v="602"/>
          </reference>
        </references>
      </pivotArea>
    </format>
    <format dxfId="1279">
      <pivotArea dataOnly="0" labelOnly="1" outline="0" fieldPosition="0">
        <references count="3">
          <reference field="4" count="1" selected="0">
            <x v="888"/>
          </reference>
          <reference field="6" count="1" selected="0">
            <x v="116"/>
          </reference>
          <reference field="12" count="1">
            <x v="492"/>
          </reference>
        </references>
      </pivotArea>
    </format>
    <format dxfId="1278">
      <pivotArea dataOnly="0" labelOnly="1" outline="0" fieldPosition="0">
        <references count="3">
          <reference field="4" count="1" selected="0">
            <x v="888"/>
          </reference>
          <reference field="6" count="1" selected="0">
            <x v="131"/>
          </reference>
          <reference field="12" count="1">
            <x v="492"/>
          </reference>
        </references>
      </pivotArea>
    </format>
    <format dxfId="1277">
      <pivotArea dataOnly="0" labelOnly="1" outline="0" fieldPosition="0">
        <references count="3">
          <reference field="4" count="1" selected="0">
            <x v="889"/>
          </reference>
          <reference field="6" count="1" selected="0">
            <x v="55"/>
          </reference>
          <reference field="12" count="1">
            <x v="789"/>
          </reference>
        </references>
      </pivotArea>
    </format>
    <format dxfId="1276">
      <pivotArea dataOnly="0" labelOnly="1" outline="0" fieldPosition="0">
        <references count="3">
          <reference field="4" count="1" selected="0">
            <x v="890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275">
      <pivotArea dataOnly="0" labelOnly="1" outline="0" fieldPosition="0">
        <references count="3">
          <reference field="4" count="1" selected="0">
            <x v="891"/>
          </reference>
          <reference field="6" count="1" selected="0">
            <x v="71"/>
          </reference>
          <reference field="12" count="1">
            <x v="302"/>
          </reference>
        </references>
      </pivotArea>
    </format>
    <format dxfId="1274">
      <pivotArea dataOnly="0" labelOnly="1" outline="0" fieldPosition="0">
        <references count="3">
          <reference field="4" count="1" selected="0">
            <x v="892"/>
          </reference>
          <reference field="6" count="1" selected="0">
            <x v="71"/>
          </reference>
          <reference field="12" count="1">
            <x v="451"/>
          </reference>
        </references>
      </pivotArea>
    </format>
    <format dxfId="1273">
      <pivotArea dataOnly="0" labelOnly="1" outline="0" fieldPosition="0">
        <references count="3">
          <reference field="4" count="1" selected="0">
            <x v="893"/>
          </reference>
          <reference field="6" count="1" selected="0">
            <x v="65"/>
          </reference>
          <reference field="12" count="1">
            <x v="1171"/>
          </reference>
        </references>
      </pivotArea>
    </format>
    <format dxfId="1272">
      <pivotArea dataOnly="0" labelOnly="1" outline="0" fieldPosition="0">
        <references count="3">
          <reference field="4" count="1" selected="0">
            <x v="894"/>
          </reference>
          <reference field="6" count="1" selected="0">
            <x v="65"/>
          </reference>
          <reference field="12" count="1">
            <x v="1134"/>
          </reference>
        </references>
      </pivotArea>
    </format>
    <format dxfId="1271">
      <pivotArea dataOnly="0" labelOnly="1" outline="0" fieldPosition="0">
        <references count="3">
          <reference field="4" count="1" selected="0">
            <x v="895"/>
          </reference>
          <reference field="6" count="1" selected="0">
            <x v="23"/>
          </reference>
          <reference field="12" count="1">
            <x v="1238"/>
          </reference>
        </references>
      </pivotArea>
    </format>
    <format dxfId="1270">
      <pivotArea dataOnly="0" labelOnly="1" outline="0" fieldPosition="0">
        <references count="3">
          <reference field="4" count="1" selected="0">
            <x v="896"/>
          </reference>
          <reference field="6" count="1" selected="0">
            <x v="89"/>
          </reference>
          <reference field="12" count="1">
            <x v="992"/>
          </reference>
        </references>
      </pivotArea>
    </format>
    <format dxfId="1269">
      <pivotArea dataOnly="0" labelOnly="1" outline="0" fieldPosition="0">
        <references count="3">
          <reference field="4" count="1" selected="0">
            <x v="897"/>
          </reference>
          <reference field="6" count="1" selected="0">
            <x v="30"/>
          </reference>
          <reference field="12" count="1">
            <x v="855"/>
          </reference>
        </references>
      </pivotArea>
    </format>
    <format dxfId="1268">
      <pivotArea dataOnly="0" labelOnly="1" outline="0" fieldPosition="0">
        <references count="3">
          <reference field="4" count="1" selected="0">
            <x v="898"/>
          </reference>
          <reference field="6" count="1" selected="0">
            <x v="97"/>
          </reference>
          <reference field="12" count="1">
            <x v="702"/>
          </reference>
        </references>
      </pivotArea>
    </format>
    <format dxfId="1267">
      <pivotArea dataOnly="0" labelOnly="1" outline="0" fieldPosition="0">
        <references count="3">
          <reference field="4" count="1" selected="0">
            <x v="899"/>
          </reference>
          <reference field="6" count="1" selected="0">
            <x v="106"/>
          </reference>
          <reference field="12" count="1">
            <x v="668"/>
          </reference>
        </references>
      </pivotArea>
    </format>
    <format dxfId="1266">
      <pivotArea dataOnly="0" labelOnly="1" outline="0" fieldPosition="0">
        <references count="3">
          <reference field="4" count="1" selected="0">
            <x v="900"/>
          </reference>
          <reference field="6" count="1" selected="0">
            <x v="64"/>
          </reference>
          <reference field="12" count="1">
            <x v="810"/>
          </reference>
        </references>
      </pivotArea>
    </format>
    <format dxfId="1265">
      <pivotArea dataOnly="0" labelOnly="1" outline="0" fieldPosition="0">
        <references count="3">
          <reference field="4" count="1" selected="0">
            <x v="901"/>
          </reference>
          <reference field="6" count="1" selected="0">
            <x v="95"/>
          </reference>
          <reference field="12" count="1">
            <x v="388"/>
          </reference>
        </references>
      </pivotArea>
    </format>
    <format dxfId="1264">
      <pivotArea dataOnly="0" labelOnly="1" outline="0" fieldPosition="0">
        <references count="3">
          <reference field="4" count="1" selected="0">
            <x v="902"/>
          </reference>
          <reference field="6" count="1" selected="0">
            <x v="90"/>
          </reference>
          <reference field="12" count="1">
            <x v="522"/>
          </reference>
        </references>
      </pivotArea>
    </format>
    <format dxfId="1263">
      <pivotArea dataOnly="0" labelOnly="1" outline="0" fieldPosition="0">
        <references count="3">
          <reference field="4" count="1" selected="0">
            <x v="903"/>
          </reference>
          <reference field="6" count="1" selected="0">
            <x v="128"/>
          </reference>
          <reference field="12" count="1">
            <x v="282"/>
          </reference>
        </references>
      </pivotArea>
    </format>
    <format dxfId="1262">
      <pivotArea dataOnly="0" labelOnly="1" outline="0" fieldPosition="0">
        <references count="3">
          <reference field="4" count="1" selected="0">
            <x v="904"/>
          </reference>
          <reference field="6" count="1" selected="0">
            <x v="134"/>
          </reference>
          <reference field="12" count="1">
            <x v="595"/>
          </reference>
        </references>
      </pivotArea>
    </format>
    <format dxfId="1261">
      <pivotArea dataOnly="0" labelOnly="1" outline="0" fieldPosition="0">
        <references count="3">
          <reference field="4" count="1" selected="0">
            <x v="905"/>
          </reference>
          <reference field="6" count="1" selected="0">
            <x v="87"/>
          </reference>
          <reference field="12" count="1">
            <x v="850"/>
          </reference>
        </references>
      </pivotArea>
    </format>
    <format dxfId="1260">
      <pivotArea dataOnly="0" labelOnly="1" outline="0" fieldPosition="0">
        <references count="3">
          <reference field="4" count="1" selected="0">
            <x v="906"/>
          </reference>
          <reference field="6" count="1" selected="0">
            <x v="80"/>
          </reference>
          <reference field="12" count="1">
            <x v="771"/>
          </reference>
        </references>
      </pivotArea>
    </format>
    <format dxfId="1259">
      <pivotArea dataOnly="0" labelOnly="1" outline="0" fieldPosition="0">
        <references count="3">
          <reference field="4" count="1" selected="0">
            <x v="907"/>
          </reference>
          <reference field="6" count="1" selected="0">
            <x v="37"/>
          </reference>
          <reference field="12" count="1">
            <x v="265"/>
          </reference>
        </references>
      </pivotArea>
    </format>
    <format dxfId="1258">
      <pivotArea dataOnly="0" labelOnly="1" outline="0" fieldPosition="0">
        <references count="3">
          <reference field="4" count="1" selected="0">
            <x v="908"/>
          </reference>
          <reference field="6" count="1" selected="0">
            <x v="11"/>
          </reference>
          <reference field="12" count="1">
            <x v="731"/>
          </reference>
        </references>
      </pivotArea>
    </format>
    <format dxfId="1257">
      <pivotArea dataOnly="0" labelOnly="1" outline="0" fieldPosition="0">
        <references count="3">
          <reference field="4" count="1" selected="0">
            <x v="909"/>
          </reference>
          <reference field="6" count="1" selected="0">
            <x v="91"/>
          </reference>
          <reference field="12" count="1">
            <x v="659"/>
          </reference>
        </references>
      </pivotArea>
    </format>
    <format dxfId="1256">
      <pivotArea dataOnly="0" labelOnly="1" outline="0" fieldPosition="0">
        <references count="3">
          <reference field="4" count="1" selected="0">
            <x v="910"/>
          </reference>
          <reference field="6" count="1" selected="0">
            <x v="84"/>
          </reference>
          <reference field="12" count="1">
            <x v="398"/>
          </reference>
        </references>
      </pivotArea>
    </format>
    <format dxfId="1255">
      <pivotArea dataOnly="0" labelOnly="1" outline="0" fieldPosition="0">
        <references count="3">
          <reference field="4" count="1" selected="0">
            <x v="911"/>
          </reference>
          <reference field="6" count="1" selected="0">
            <x v="132"/>
          </reference>
          <reference field="12" count="1">
            <x v="787"/>
          </reference>
        </references>
      </pivotArea>
    </format>
    <format dxfId="1254">
      <pivotArea dataOnly="0" labelOnly="1" outline="0" fieldPosition="0">
        <references count="3">
          <reference field="4" count="1" selected="0">
            <x v="912"/>
          </reference>
          <reference field="6" count="1" selected="0">
            <x v="131"/>
          </reference>
          <reference field="12" count="1">
            <x v="706"/>
          </reference>
        </references>
      </pivotArea>
    </format>
    <format dxfId="1253">
      <pivotArea dataOnly="0" labelOnly="1" outline="0" fieldPosition="0">
        <references count="3">
          <reference field="4" count="1" selected="0">
            <x v="913"/>
          </reference>
          <reference field="6" count="1" selected="0">
            <x v="10"/>
          </reference>
          <reference field="12" count="1">
            <x v="399"/>
          </reference>
        </references>
      </pivotArea>
    </format>
    <format dxfId="1252">
      <pivotArea dataOnly="0" labelOnly="1" outline="0" fieldPosition="0">
        <references count="3">
          <reference field="4" count="1" selected="0">
            <x v="914"/>
          </reference>
          <reference field="6" count="1" selected="0">
            <x v="96"/>
          </reference>
          <reference field="12" count="1">
            <x v="423"/>
          </reference>
        </references>
      </pivotArea>
    </format>
    <format dxfId="1251">
      <pivotArea dataOnly="0" labelOnly="1" outline="0" fieldPosition="0">
        <references count="3">
          <reference field="4" count="1" selected="0">
            <x v="915"/>
          </reference>
          <reference field="6" count="1" selected="0">
            <x v="65"/>
          </reference>
          <reference field="12" count="1">
            <x v="842"/>
          </reference>
        </references>
      </pivotArea>
    </format>
    <format dxfId="1250">
      <pivotArea dataOnly="0" labelOnly="1" outline="0" fieldPosition="0">
        <references count="3">
          <reference field="4" count="1" selected="0">
            <x v="916"/>
          </reference>
          <reference field="6" count="1" selected="0">
            <x v="65"/>
          </reference>
          <reference field="12" count="1">
            <x v="1142"/>
          </reference>
        </references>
      </pivotArea>
    </format>
    <format dxfId="1249">
      <pivotArea dataOnly="0" labelOnly="1" outline="0" fieldPosition="0">
        <references count="3">
          <reference field="4" count="1" selected="0">
            <x v="917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248">
      <pivotArea dataOnly="0" labelOnly="1" outline="0" fieldPosition="0">
        <references count="3">
          <reference field="4" count="1" selected="0">
            <x v="918"/>
          </reference>
          <reference field="6" count="1" selected="0">
            <x v="96"/>
          </reference>
          <reference field="12" count="1">
            <x v="300"/>
          </reference>
        </references>
      </pivotArea>
    </format>
    <format dxfId="1247">
      <pivotArea dataOnly="0" labelOnly="1" outline="0" fieldPosition="0">
        <references count="3">
          <reference field="4" count="1" selected="0">
            <x v="919"/>
          </reference>
          <reference field="6" count="1" selected="0">
            <x v="13"/>
          </reference>
          <reference field="12" count="1">
            <x v="179"/>
          </reference>
        </references>
      </pivotArea>
    </format>
    <format dxfId="1246">
      <pivotArea dataOnly="0" labelOnly="1" outline="0" fieldPosition="0">
        <references count="3">
          <reference field="4" count="1" selected="0">
            <x v="920"/>
          </reference>
          <reference field="6" count="1" selected="0">
            <x v="13"/>
          </reference>
          <reference field="12" count="1">
            <x v="163"/>
          </reference>
        </references>
      </pivotArea>
    </format>
    <format dxfId="1245">
      <pivotArea dataOnly="0" labelOnly="1" outline="0" fieldPosition="0">
        <references count="3">
          <reference field="4" count="1" selected="0">
            <x v="921"/>
          </reference>
          <reference field="6" count="1" selected="0">
            <x v="13"/>
          </reference>
          <reference field="12" count="1">
            <x v="142"/>
          </reference>
        </references>
      </pivotArea>
    </format>
    <format dxfId="1244">
      <pivotArea dataOnly="0" labelOnly="1" outline="0" fieldPosition="0">
        <references count="3">
          <reference field="4" count="1" selected="0">
            <x v="922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243">
      <pivotArea dataOnly="0" labelOnly="1" outline="0" fieldPosition="0">
        <references count="3">
          <reference field="4" count="1" selected="0">
            <x v="923"/>
          </reference>
          <reference field="6" count="1" selected="0">
            <x v="63"/>
          </reference>
          <reference field="12" count="1">
            <x v="761"/>
          </reference>
        </references>
      </pivotArea>
    </format>
    <format dxfId="1242">
      <pivotArea dataOnly="0" labelOnly="1" outline="0" fieldPosition="0">
        <references count="3">
          <reference field="4" count="1" selected="0">
            <x v="924"/>
          </reference>
          <reference field="6" count="1" selected="0">
            <x v="23"/>
          </reference>
          <reference field="12" count="1">
            <x v="1210"/>
          </reference>
        </references>
      </pivotArea>
    </format>
    <format dxfId="1241">
      <pivotArea dataOnly="0" labelOnly="1" outline="0" fieldPosition="0">
        <references count="3">
          <reference field="4" count="1" selected="0">
            <x v="925"/>
          </reference>
          <reference field="6" count="1" selected="0">
            <x v="23"/>
          </reference>
          <reference field="12" count="1">
            <x v="1267"/>
          </reference>
        </references>
      </pivotArea>
    </format>
    <format dxfId="1240">
      <pivotArea dataOnly="0" labelOnly="1" outline="0" fieldPosition="0">
        <references count="3">
          <reference field="4" count="1" selected="0">
            <x v="926"/>
          </reference>
          <reference field="6" count="1" selected="0">
            <x v="89"/>
          </reference>
          <reference field="12" count="1">
            <x v="1104"/>
          </reference>
        </references>
      </pivotArea>
    </format>
    <format dxfId="1239">
      <pivotArea dataOnly="0" labelOnly="1" outline="0" fieldPosition="0">
        <references count="3">
          <reference field="4" count="1" selected="0">
            <x v="927"/>
          </reference>
          <reference field="6" count="1" selected="0">
            <x v="89"/>
          </reference>
          <reference field="12" count="1">
            <x v="1021"/>
          </reference>
        </references>
      </pivotArea>
    </format>
    <format dxfId="1238">
      <pivotArea dataOnly="0" labelOnly="1" outline="0" fieldPosition="0">
        <references count="3">
          <reference field="4" count="1" selected="0">
            <x v="928"/>
          </reference>
          <reference field="6" count="1" selected="0">
            <x v="89"/>
          </reference>
          <reference field="12" count="1">
            <x v="1189"/>
          </reference>
        </references>
      </pivotArea>
    </format>
    <format dxfId="1237">
      <pivotArea dataOnly="0" labelOnly="1" outline="0" fieldPosition="0">
        <references count="3">
          <reference field="4" count="1" selected="0">
            <x v="929"/>
          </reference>
          <reference field="6" count="1" selected="0">
            <x v="97"/>
          </reference>
          <reference field="12" count="1">
            <x v="1036"/>
          </reference>
        </references>
      </pivotArea>
    </format>
    <format dxfId="1236">
      <pivotArea dataOnly="0" labelOnly="1" outline="0" fieldPosition="0">
        <references count="3">
          <reference field="4" count="1" selected="0">
            <x v="930"/>
          </reference>
          <reference field="6" count="1" selected="0">
            <x v="90"/>
          </reference>
          <reference field="12" count="1">
            <x v="950"/>
          </reference>
        </references>
      </pivotArea>
    </format>
    <format dxfId="1235">
      <pivotArea dataOnly="0" labelOnly="1" outline="0" fieldPosition="0">
        <references count="3">
          <reference field="4" count="1" selected="0">
            <x v="931"/>
          </reference>
          <reference field="6" count="1" selected="0">
            <x v="11"/>
          </reference>
          <reference field="12" count="1">
            <x v="906"/>
          </reference>
        </references>
      </pivotArea>
    </format>
    <format dxfId="1234">
      <pivotArea dataOnly="0" labelOnly="1" outline="0" fieldPosition="0">
        <references count="3">
          <reference field="4" count="1" selected="0">
            <x v="932"/>
          </reference>
          <reference field="6" count="1" selected="0">
            <x v="106"/>
          </reference>
          <reference field="12" count="1">
            <x v="899"/>
          </reference>
        </references>
      </pivotArea>
    </format>
    <format dxfId="1233">
      <pivotArea dataOnly="0" labelOnly="1" outline="0" fieldPosition="0">
        <references count="3">
          <reference field="4" count="1" selected="0">
            <x v="933"/>
          </reference>
          <reference field="6" count="1" selected="0">
            <x v="64"/>
          </reference>
          <reference field="12" count="1">
            <x v="1018"/>
          </reference>
        </references>
      </pivotArea>
    </format>
    <format dxfId="1232">
      <pivotArea dataOnly="0" labelOnly="1" outline="0" fieldPosition="0">
        <references count="3">
          <reference field="4" count="1" selected="0">
            <x v="934"/>
          </reference>
          <reference field="6" count="1" selected="0">
            <x v="64"/>
          </reference>
          <reference field="12" count="1">
            <x v="976"/>
          </reference>
        </references>
      </pivotArea>
    </format>
    <format dxfId="1231">
      <pivotArea dataOnly="0" labelOnly="1" outline="0" fieldPosition="0">
        <references count="3">
          <reference field="4" count="1" selected="0">
            <x v="935"/>
          </reference>
          <reference field="6" count="1" selected="0">
            <x v="131"/>
          </reference>
          <reference field="12" count="1">
            <x v="1027"/>
          </reference>
        </references>
      </pivotArea>
    </format>
    <format dxfId="1230">
      <pivotArea dataOnly="0" labelOnly="1" outline="0" fieldPosition="0">
        <references count="3">
          <reference field="4" count="1" selected="0">
            <x v="936"/>
          </reference>
          <reference field="6" count="1" selected="0">
            <x v="65"/>
          </reference>
          <reference field="12" count="1">
            <x v="982"/>
          </reference>
        </references>
      </pivotArea>
    </format>
    <format dxfId="1229">
      <pivotArea dataOnly="0" labelOnly="1" outline="0" fieldPosition="0">
        <references count="3">
          <reference field="4" count="1" selected="0">
            <x v="937"/>
          </reference>
          <reference field="6" count="1" selected="0">
            <x v="65"/>
          </reference>
          <reference field="12" count="1">
            <x v="1251"/>
          </reference>
        </references>
      </pivotArea>
    </format>
    <format dxfId="1228">
      <pivotArea dataOnly="0" labelOnly="1" outline="0" fieldPosition="0">
        <references count="3">
          <reference field="4" count="1" selected="0">
            <x v="938"/>
          </reference>
          <reference field="6" count="1" selected="0">
            <x v="65"/>
          </reference>
          <reference field="12" count="1">
            <x v="1255"/>
          </reference>
        </references>
      </pivotArea>
    </format>
    <format dxfId="1227">
      <pivotArea dataOnly="0" labelOnly="1" outline="0" fieldPosition="0">
        <references count="3">
          <reference field="4" count="1" selected="0">
            <x v="939"/>
          </reference>
          <reference field="6" count="1" selected="0">
            <x v="23"/>
          </reference>
          <reference field="12" count="1">
            <x v="1244"/>
          </reference>
        </references>
      </pivotArea>
    </format>
    <format dxfId="1226">
      <pivotArea dataOnly="0" labelOnly="1" outline="0" fieldPosition="0">
        <references count="3">
          <reference field="4" count="1" selected="0">
            <x v="940"/>
          </reference>
          <reference field="6" count="1" selected="0">
            <x v="89"/>
          </reference>
          <reference field="12" count="1">
            <x v="1083"/>
          </reference>
        </references>
      </pivotArea>
    </format>
    <format dxfId="1225">
      <pivotArea dataOnly="0" labelOnly="1" outline="0" fieldPosition="0">
        <references count="3">
          <reference field="4" count="1" selected="0">
            <x v="941"/>
          </reference>
          <reference field="6" count="1" selected="0">
            <x v="30"/>
          </reference>
          <reference field="12" count="1">
            <x v="928"/>
          </reference>
        </references>
      </pivotArea>
    </format>
    <format dxfId="1224">
      <pivotArea dataOnly="0" labelOnly="1" outline="0" fieldPosition="0">
        <references count="3">
          <reference field="4" count="1" selected="0">
            <x v="942"/>
          </reference>
          <reference field="6" count="1" selected="0">
            <x v="97"/>
          </reference>
          <reference field="12" count="1">
            <x v="748"/>
          </reference>
        </references>
      </pivotArea>
    </format>
    <format dxfId="1223">
      <pivotArea dataOnly="0" labelOnly="1" outline="0" fieldPosition="0">
        <references count="3">
          <reference field="4" count="1" selected="0">
            <x v="943"/>
          </reference>
          <reference field="6" count="1" selected="0">
            <x v="106"/>
          </reference>
          <reference field="12" count="1">
            <x v="713"/>
          </reference>
        </references>
      </pivotArea>
    </format>
    <format dxfId="1222">
      <pivotArea dataOnly="0" labelOnly="1" outline="0" fieldPosition="0">
        <references count="3">
          <reference field="4" count="1" selected="0">
            <x v="944"/>
          </reference>
          <reference field="6" count="1" selected="0">
            <x v="64"/>
          </reference>
          <reference field="12" count="1">
            <x v="934"/>
          </reference>
        </references>
      </pivotArea>
    </format>
    <format dxfId="1221">
      <pivotArea dataOnly="0" labelOnly="1" outline="0" fieldPosition="0">
        <references count="3">
          <reference field="4" count="1" selected="0">
            <x v="945"/>
          </reference>
          <reference field="6" count="1" selected="0">
            <x v="90"/>
          </reference>
          <reference field="12" count="1">
            <x v="573"/>
          </reference>
        </references>
      </pivotArea>
    </format>
    <format dxfId="1220">
      <pivotArea dataOnly="0" labelOnly="1" outline="0" fieldPosition="0">
        <references count="3">
          <reference field="4" count="1" selected="0">
            <x v="946"/>
          </reference>
          <reference field="6" count="1" selected="0">
            <x v="104"/>
          </reference>
          <reference field="12" count="1">
            <x v="604"/>
          </reference>
        </references>
      </pivotArea>
    </format>
    <format dxfId="1219">
      <pivotArea dataOnly="0" labelOnly="1" outline="0" fieldPosition="0">
        <references count="3">
          <reference field="4" count="1" selected="0">
            <x v="947"/>
          </reference>
          <reference field="6" count="1" selected="0">
            <x v="93"/>
          </reference>
          <reference field="12" count="1">
            <x v="580"/>
          </reference>
        </references>
      </pivotArea>
    </format>
    <format dxfId="1218">
      <pivotArea dataOnly="0" labelOnly="1" outline="0" fieldPosition="0">
        <references count="3">
          <reference field="4" count="1" selected="0">
            <x v="948"/>
          </reference>
          <reference field="6" count="1" selected="0">
            <x v="128"/>
          </reference>
          <reference field="12" count="1">
            <x v="570"/>
          </reference>
        </references>
      </pivotArea>
    </format>
    <format dxfId="1217">
      <pivotArea dataOnly="0" labelOnly="1" outline="0" fieldPosition="0">
        <references count="3">
          <reference field="4" count="1" selected="0">
            <x v="949"/>
          </reference>
          <reference field="6" count="1" selected="0">
            <x v="87"/>
          </reference>
          <reference field="12" count="1">
            <x v="670"/>
          </reference>
        </references>
      </pivotArea>
    </format>
    <format dxfId="1216">
      <pivotArea dataOnly="0" labelOnly="1" outline="0" fieldPosition="0">
        <references count="3">
          <reference field="4" count="1" selected="0">
            <x v="950"/>
          </reference>
          <reference field="6" count="1" selected="0">
            <x v="80"/>
          </reference>
          <reference field="12" count="1">
            <x v="791"/>
          </reference>
        </references>
      </pivotArea>
    </format>
    <format dxfId="1215">
      <pivotArea dataOnly="0" labelOnly="1" outline="0" fieldPosition="0">
        <references count="3">
          <reference field="4" count="1" selected="0">
            <x v="951"/>
          </reference>
          <reference field="6" count="1" selected="0">
            <x v="11"/>
          </reference>
          <reference field="12" count="1">
            <x v="715"/>
          </reference>
        </references>
      </pivotArea>
    </format>
    <format dxfId="1214">
      <pivotArea dataOnly="0" labelOnly="1" outline="0" fieldPosition="0">
        <references count="3">
          <reference field="4" count="1" selected="0">
            <x v="952"/>
          </reference>
          <reference field="6" count="1" selected="0">
            <x v="102"/>
          </reference>
          <reference field="12" count="1">
            <x v="434"/>
          </reference>
        </references>
      </pivotArea>
    </format>
    <format dxfId="1213">
      <pivotArea dataOnly="0" labelOnly="1" outline="0" fieldPosition="0">
        <references count="3">
          <reference field="4" count="1" selected="0">
            <x v="953"/>
          </reference>
          <reference field="6" count="1" selected="0">
            <x v="84"/>
          </reference>
          <reference field="12" count="1">
            <x v="317"/>
          </reference>
        </references>
      </pivotArea>
    </format>
    <format dxfId="1212">
      <pivotArea dataOnly="0" labelOnly="1" outline="0" fieldPosition="0">
        <references count="3">
          <reference field="4" count="1" selected="0">
            <x v="954"/>
          </reference>
          <reference field="6" count="1" selected="0">
            <x v="85"/>
          </reference>
          <reference field="12" count="1">
            <x v="316"/>
          </reference>
        </references>
      </pivotArea>
    </format>
    <format dxfId="1211">
      <pivotArea dataOnly="0" labelOnly="1" outline="0" fieldPosition="0">
        <references count="3">
          <reference field="4" count="1" selected="0">
            <x v="955"/>
          </reference>
          <reference field="6" count="1" selected="0">
            <x v="132"/>
          </reference>
          <reference field="12" count="1">
            <x v="814"/>
          </reference>
        </references>
      </pivotArea>
    </format>
    <format dxfId="1210">
      <pivotArea dataOnly="0" labelOnly="1" outline="0" fieldPosition="0">
        <references count="3">
          <reference field="4" count="1" selected="0">
            <x v="956"/>
          </reference>
          <reference field="6" count="1" selected="0">
            <x v="131"/>
          </reference>
          <reference field="12" count="1">
            <x v="456"/>
          </reference>
        </references>
      </pivotArea>
    </format>
    <format dxfId="1209">
      <pivotArea dataOnly="0" labelOnly="1" outline="0" fieldPosition="0">
        <references count="3">
          <reference field="4" count="1" selected="0">
            <x v="957"/>
          </reference>
          <reference field="6" count="1" selected="0">
            <x v="55"/>
          </reference>
          <reference field="12" count="1">
            <x v="571"/>
          </reference>
        </references>
      </pivotArea>
    </format>
    <format dxfId="1208">
      <pivotArea dataOnly="0" labelOnly="1" outline="0" fieldPosition="0">
        <references count="3">
          <reference field="4" count="1" selected="0">
            <x v="958"/>
          </reference>
          <reference field="6" count="1" selected="0">
            <x v="96"/>
          </reference>
          <reference field="12" count="1">
            <x v="371"/>
          </reference>
        </references>
      </pivotArea>
    </format>
    <format dxfId="1207">
      <pivotArea dataOnly="0" labelOnly="1" outline="0" fieldPosition="0">
        <references count="3">
          <reference field="4" count="1" selected="0">
            <x v="959"/>
          </reference>
          <reference field="6" count="1" selected="0">
            <x v="105"/>
          </reference>
          <reference field="12" count="1">
            <x v="521"/>
          </reference>
        </references>
      </pivotArea>
    </format>
    <format dxfId="1206">
      <pivotArea dataOnly="0" labelOnly="1" outline="0" fieldPosition="0">
        <references count="3">
          <reference field="4" count="1" selected="0">
            <x v="960"/>
          </reference>
          <reference field="6" count="1" selected="0">
            <x v="23"/>
          </reference>
          <reference field="12" count="1">
            <x v="1284"/>
          </reference>
        </references>
      </pivotArea>
    </format>
    <format dxfId="1205">
      <pivotArea dataOnly="0" labelOnly="1" outline="0" fieldPosition="0">
        <references count="3">
          <reference field="4" count="1" selected="0">
            <x v="961"/>
          </reference>
          <reference field="6" count="1" selected="0">
            <x v="61"/>
          </reference>
          <reference field="12" count="1">
            <x v="1042"/>
          </reference>
        </references>
      </pivotArea>
    </format>
    <format dxfId="1204">
      <pivotArea dataOnly="0" labelOnly="1" outline="0" fieldPosition="0">
        <references count="3">
          <reference field="4" count="1" selected="0">
            <x v="962"/>
          </reference>
          <reference field="6" count="1" selected="0">
            <x v="60"/>
          </reference>
          <reference field="12" count="1">
            <x v="1042"/>
          </reference>
        </references>
      </pivotArea>
    </format>
    <format dxfId="1203">
      <pivotArea dataOnly="0" labelOnly="1" outline="0" fieldPosition="0">
        <references count="3">
          <reference field="4" count="1" selected="0">
            <x v="963"/>
          </reference>
          <reference field="6" count="1" selected="0">
            <x v="65"/>
          </reference>
          <reference field="12" count="1">
            <x v="1059"/>
          </reference>
        </references>
      </pivotArea>
    </format>
    <format dxfId="1202">
      <pivotArea dataOnly="0" labelOnly="1" outline="0" fieldPosition="0">
        <references count="3">
          <reference field="4" count="1" selected="0">
            <x v="964"/>
          </reference>
          <reference field="6" count="1" selected="0">
            <x v="65"/>
          </reference>
          <reference field="12" count="1">
            <x v="835"/>
          </reference>
        </references>
      </pivotArea>
    </format>
    <format dxfId="1201">
      <pivotArea dataOnly="0" labelOnly="1" outline="0" fieldPosition="0">
        <references count="3">
          <reference field="4" count="1" selected="0">
            <x v="965"/>
          </reference>
          <reference field="6" count="1" selected="0">
            <x v="32"/>
          </reference>
          <reference field="12" count="1">
            <x v="277"/>
          </reference>
        </references>
      </pivotArea>
    </format>
    <format dxfId="1200">
      <pivotArea dataOnly="0" labelOnly="1" outline="0" fieldPosition="0">
        <references count="3">
          <reference field="4" count="1" selected="0">
            <x v="966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199">
      <pivotArea dataOnly="0" labelOnly="1" outline="0" fieldPosition="0">
        <references count="3">
          <reference field="4" count="1" selected="0">
            <x v="967"/>
          </reference>
          <reference field="6" count="1" selected="0">
            <x v="23"/>
          </reference>
          <reference field="12" count="1">
            <x v="1272"/>
          </reference>
        </references>
      </pivotArea>
    </format>
    <format dxfId="1198">
      <pivotArea dataOnly="0" labelOnly="1" outline="0" fieldPosition="0">
        <references count="3">
          <reference field="4" count="1" selected="0">
            <x v="968"/>
          </reference>
          <reference field="6" count="1" selected="0">
            <x v="23"/>
          </reference>
          <reference field="12" count="1">
            <x v="1038"/>
          </reference>
        </references>
      </pivotArea>
    </format>
    <format dxfId="1197">
      <pivotArea dataOnly="0" labelOnly="1" outline="0" fieldPosition="0">
        <references count="3">
          <reference field="4" count="1" selected="0">
            <x v="969"/>
          </reference>
          <reference field="6" count="1" selected="0">
            <x v="89"/>
          </reference>
          <reference field="12" count="1">
            <x v="1136"/>
          </reference>
        </references>
      </pivotArea>
    </format>
    <format dxfId="1196">
      <pivotArea dataOnly="0" labelOnly="1" outline="0" fieldPosition="0">
        <references count="3">
          <reference field="4" count="1" selected="0">
            <x v="970"/>
          </reference>
          <reference field="6" count="1" selected="0">
            <x v="23"/>
          </reference>
          <reference field="12" count="1">
            <x v="1261"/>
          </reference>
        </references>
      </pivotArea>
    </format>
    <format dxfId="1195">
      <pivotArea dataOnly="0" labelOnly="1" outline="0" fieldPosition="0">
        <references count="3">
          <reference field="4" count="1" selected="0">
            <x v="971"/>
          </reference>
          <reference field="6" count="1" selected="0">
            <x v="89"/>
          </reference>
          <reference field="12" count="1">
            <x v="1049"/>
          </reference>
        </references>
      </pivotArea>
    </format>
    <format dxfId="1194">
      <pivotArea dataOnly="0" labelOnly="1" outline="0" fieldPosition="0">
        <references count="3">
          <reference field="4" count="1" selected="0">
            <x v="972"/>
          </reference>
          <reference field="6" count="1" selected="0">
            <x v="30"/>
          </reference>
          <reference field="12" count="1">
            <x v="960"/>
          </reference>
        </references>
      </pivotArea>
    </format>
    <format dxfId="1193">
      <pivotArea dataOnly="0" labelOnly="1" outline="0" fieldPosition="0">
        <references count="3">
          <reference field="4" count="1" selected="0">
            <x v="973"/>
          </reference>
          <reference field="6" count="1" selected="0">
            <x v="97"/>
          </reference>
          <reference field="12" count="1">
            <x v="774"/>
          </reference>
        </references>
      </pivotArea>
    </format>
    <format dxfId="1192">
      <pivotArea dataOnly="0" labelOnly="1" outline="0" fieldPosition="0">
        <references count="3">
          <reference field="4" count="1" selected="0">
            <x v="974"/>
          </reference>
          <reference field="6" count="1" selected="0">
            <x v="106"/>
          </reference>
          <reference field="12" count="1">
            <x v="704"/>
          </reference>
        </references>
      </pivotArea>
    </format>
    <format dxfId="1191">
      <pivotArea dataOnly="0" labelOnly="1" outline="0" fieldPosition="0">
        <references count="3">
          <reference field="4" count="1" selected="0">
            <x v="975"/>
          </reference>
          <reference field="6" count="1" selected="0">
            <x v="64"/>
          </reference>
          <reference field="12" count="1">
            <x v="913"/>
          </reference>
        </references>
      </pivotArea>
    </format>
    <format dxfId="1190">
      <pivotArea dataOnly="0" labelOnly="1" outline="0" fieldPosition="0">
        <references count="3">
          <reference field="4" count="1" selected="0">
            <x v="976"/>
          </reference>
          <reference field="6" count="1" selected="0">
            <x v="99"/>
          </reference>
          <reference field="12" count="1">
            <x v="587"/>
          </reference>
        </references>
      </pivotArea>
    </format>
    <format dxfId="1189">
      <pivotArea dataOnly="0" labelOnly="1" outline="0" fieldPosition="0">
        <references count="3">
          <reference field="4" count="1" selected="0">
            <x v="977"/>
          </reference>
          <reference field="6" count="1" selected="0">
            <x v="90"/>
          </reference>
          <reference field="12" count="1">
            <x v="547"/>
          </reference>
        </references>
      </pivotArea>
    </format>
    <format dxfId="1188">
      <pivotArea dataOnly="0" labelOnly="1" outline="0" fieldPosition="0">
        <references count="3">
          <reference field="4" count="1" selected="0">
            <x v="978"/>
          </reference>
          <reference field="6" count="1" selected="0">
            <x v="93"/>
          </reference>
          <reference field="12" count="1">
            <x v="420"/>
          </reference>
        </references>
      </pivotArea>
    </format>
    <format dxfId="1187">
      <pivotArea dataOnly="0" labelOnly="1" outline="0" fieldPosition="0">
        <references count="3">
          <reference field="4" count="1" selected="0">
            <x v="979"/>
          </reference>
          <reference field="6" count="1" selected="0">
            <x v="88"/>
          </reference>
          <reference field="12" count="1">
            <x v="421"/>
          </reference>
        </references>
      </pivotArea>
    </format>
    <format dxfId="1186">
      <pivotArea dataOnly="0" labelOnly="1" outline="0" fieldPosition="0">
        <references count="3">
          <reference field="4" count="1" selected="0">
            <x v="980"/>
          </reference>
          <reference field="6" count="1" selected="0">
            <x v="128"/>
          </reference>
          <reference field="12" count="1">
            <x v="294"/>
          </reference>
        </references>
      </pivotArea>
    </format>
    <format dxfId="1185">
      <pivotArea dataOnly="0" labelOnly="1" outline="0" fieldPosition="0">
        <references count="3">
          <reference field="4" count="1" selected="0">
            <x v="981"/>
          </reference>
          <reference field="6" count="1" selected="0">
            <x v="134"/>
          </reference>
          <reference field="12" count="1">
            <x v="548"/>
          </reference>
        </references>
      </pivotArea>
    </format>
    <format dxfId="1184">
      <pivotArea dataOnly="0" labelOnly="1" outline="0" fieldPosition="0">
        <references count="3">
          <reference field="4" count="1" selected="0">
            <x v="982"/>
          </reference>
          <reference field="6" count="1" selected="0">
            <x v="87"/>
          </reference>
          <reference field="12" count="1">
            <x v="667"/>
          </reference>
        </references>
      </pivotArea>
    </format>
    <format dxfId="1183">
      <pivotArea dataOnly="0" labelOnly="1" outline="0" fieldPosition="0">
        <references count="3">
          <reference field="4" count="1" selected="0">
            <x v="983"/>
          </reference>
          <reference field="6" count="1" selected="0">
            <x v="80"/>
          </reference>
          <reference field="12" count="1">
            <x v="734"/>
          </reference>
        </references>
      </pivotArea>
    </format>
    <format dxfId="1182">
      <pivotArea dataOnly="0" labelOnly="1" outline="0" fieldPosition="0">
        <references count="3">
          <reference field="4" count="1" selected="0">
            <x v="984"/>
          </reference>
          <reference field="6" count="1" selected="0">
            <x v="11"/>
          </reference>
          <reference field="12" count="1">
            <x v="685"/>
          </reference>
        </references>
      </pivotArea>
    </format>
    <format dxfId="1181">
      <pivotArea dataOnly="0" labelOnly="1" outline="0" fieldPosition="0">
        <references count="3">
          <reference field="4" count="1" selected="0">
            <x v="985"/>
          </reference>
          <reference field="6" count="1" selected="0">
            <x v="91"/>
          </reference>
          <reference field="12" count="1">
            <x v="543"/>
          </reference>
        </references>
      </pivotArea>
    </format>
    <format dxfId="1180">
      <pivotArea dataOnly="0" labelOnly="1" outline="0" fieldPosition="0">
        <references count="3">
          <reference field="4" count="1" selected="0">
            <x v="986"/>
          </reference>
          <reference field="6" count="1" selected="0">
            <x v="102"/>
          </reference>
          <reference field="12" count="1">
            <x v="471"/>
          </reference>
        </references>
      </pivotArea>
    </format>
    <format dxfId="1179">
      <pivotArea dataOnly="0" labelOnly="1" outline="0" fieldPosition="0">
        <references count="3">
          <reference field="4" count="1" selected="0">
            <x v="987"/>
          </reference>
          <reference field="6" count="1" selected="0">
            <x v="84"/>
          </reference>
          <reference field="12" count="1">
            <x v="608"/>
          </reference>
        </references>
      </pivotArea>
    </format>
    <format dxfId="1178">
      <pivotArea dataOnly="0" labelOnly="1" outline="0" fieldPosition="0">
        <references count="3">
          <reference field="4" count="1" selected="0">
            <x v="988"/>
          </reference>
          <reference field="6" count="1" selected="0">
            <x v="79"/>
          </reference>
          <reference field="12" count="1">
            <x v="400"/>
          </reference>
        </references>
      </pivotArea>
    </format>
    <format dxfId="1177">
      <pivotArea dataOnly="0" labelOnly="1" outline="0" fieldPosition="0">
        <references count="3">
          <reference field="4" count="1" selected="0">
            <x v="989"/>
          </reference>
          <reference field="6" count="1" selected="0">
            <x v="132"/>
          </reference>
          <reference field="12" count="1">
            <x v="843"/>
          </reference>
        </references>
      </pivotArea>
    </format>
    <format dxfId="1176">
      <pivotArea dataOnly="0" labelOnly="1" outline="0" fieldPosition="0">
        <references count="3">
          <reference field="4" count="1" selected="0">
            <x v="990"/>
          </reference>
          <reference field="6" count="1" selected="0">
            <x v="86"/>
          </reference>
          <reference field="12" count="1">
            <x v="498"/>
          </reference>
        </references>
      </pivotArea>
    </format>
    <format dxfId="1175">
      <pivotArea dataOnly="0" labelOnly="1" outline="0" fieldPosition="0">
        <references count="3">
          <reference field="4" count="1" selected="0">
            <x v="991"/>
          </reference>
          <reference field="6" count="1" selected="0">
            <x v="131"/>
          </reference>
          <reference field="12" count="1">
            <x v="660"/>
          </reference>
        </references>
      </pivotArea>
    </format>
    <format dxfId="1174">
      <pivotArea dataOnly="0" labelOnly="1" outline="0" fieldPosition="0">
        <references count="3">
          <reference field="4" count="1" selected="0">
            <x v="992"/>
          </reference>
          <reference field="6" count="1" selected="0">
            <x v="30"/>
          </reference>
          <reference field="12" count="1">
            <x v="585"/>
          </reference>
        </references>
      </pivotArea>
    </format>
    <format dxfId="1173">
      <pivotArea dataOnly="0" labelOnly="1" outline="0" fieldPosition="0">
        <references count="3">
          <reference field="4" count="1" selected="0">
            <x v="993"/>
          </reference>
          <reference field="6" count="1" selected="0">
            <x v="55"/>
          </reference>
          <reference field="12" count="1">
            <x v="594"/>
          </reference>
        </references>
      </pivotArea>
    </format>
    <format dxfId="1172">
      <pivotArea dataOnly="0" labelOnly="1" outline="0" fieldPosition="0">
        <references count="3">
          <reference field="4" count="1" selected="0">
            <x v="994"/>
          </reference>
          <reference field="6" count="1" selected="0">
            <x v="92"/>
          </reference>
          <reference field="12" count="1">
            <x v="407"/>
          </reference>
        </references>
      </pivotArea>
    </format>
    <format dxfId="1171">
      <pivotArea dataOnly="0" labelOnly="1" outline="0" fieldPosition="0">
        <references count="3">
          <reference field="4" count="1" selected="0">
            <x v="995"/>
          </reference>
          <reference field="6" count="1" selected="0">
            <x v="100"/>
          </reference>
          <reference field="12" count="1">
            <x v="232"/>
          </reference>
        </references>
      </pivotArea>
    </format>
    <format dxfId="1170">
      <pivotArea dataOnly="0" labelOnly="1" outline="0" fieldPosition="0">
        <references count="3">
          <reference field="4" count="1" selected="0">
            <x v="996"/>
          </reference>
          <reference field="6" count="1" selected="0">
            <x v="65"/>
          </reference>
          <reference field="12" count="1">
            <x v="1132"/>
          </reference>
        </references>
      </pivotArea>
    </format>
    <format dxfId="1169">
      <pivotArea dataOnly="0" labelOnly="1" outline="0" fieldPosition="0">
        <references count="3">
          <reference field="4" count="1" selected="0">
            <x v="997"/>
          </reference>
          <reference field="6" count="1" selected="0">
            <x v="65"/>
          </reference>
          <reference field="12" count="1">
            <x v="1220"/>
          </reference>
        </references>
      </pivotArea>
    </format>
    <format dxfId="1168">
      <pivotArea dataOnly="0" labelOnly="1" outline="0" fieldPosition="0">
        <references count="3">
          <reference field="4" count="1" selected="0">
            <x v="998"/>
          </reference>
          <reference field="6" count="1" selected="0">
            <x v="65"/>
          </reference>
          <reference field="12" count="1">
            <x v="1125"/>
          </reference>
        </references>
      </pivotArea>
    </format>
    <format dxfId="1167">
      <pivotArea dataOnly="0" labelOnly="1" outline="0" fieldPosition="0">
        <references count="3">
          <reference field="4" count="1" selected="0">
            <x v="999"/>
          </reference>
          <reference field="6" count="1" selected="0">
            <x v="127"/>
          </reference>
          <reference field="12" count="1">
            <x v="377"/>
          </reference>
        </references>
      </pivotArea>
    </format>
    <format dxfId="1166">
      <pivotArea dataOnly="0" labelOnly="1" outline="0" fieldPosition="0">
        <references count="3">
          <reference field="4" count="1" selected="0">
            <x v="1000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65">
      <pivotArea dataOnly="0" labelOnly="1" outline="0" fieldPosition="0">
        <references count="3">
          <reference field="4" count="1" selected="0">
            <x v="1001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64">
      <pivotArea dataOnly="0" labelOnly="1" outline="0" fieldPosition="0">
        <references count="3">
          <reference field="4" count="1" selected="0">
            <x v="1002"/>
          </reference>
          <reference field="6" count="1" selected="0">
            <x v="65"/>
          </reference>
          <reference field="12" count="1">
            <x v="1221"/>
          </reference>
        </references>
      </pivotArea>
    </format>
    <format dxfId="1163">
      <pivotArea dataOnly="0" labelOnly="1" outline="0" fieldPosition="0">
        <references count="3">
          <reference field="4" count="1" selected="0">
            <x v="1003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62">
      <pivotArea dataOnly="0" labelOnly="1" outline="0" fieldPosition="0">
        <references count="3">
          <reference field="4" count="1" selected="0">
            <x v="1004"/>
          </reference>
          <reference field="6" count="1" selected="0">
            <x v="65"/>
          </reference>
          <reference field="12" count="1">
            <x v="834"/>
          </reference>
        </references>
      </pivotArea>
    </format>
    <format dxfId="1161">
      <pivotArea dataOnly="0" labelOnly="1" outline="0" fieldPosition="0">
        <references count="3">
          <reference field="4" count="1" selected="0">
            <x v="1005"/>
          </reference>
          <reference field="6" count="1" selected="0">
            <x v="65"/>
          </reference>
          <reference field="12" count="1">
            <x v="1221"/>
          </reference>
        </references>
      </pivotArea>
    </format>
    <format dxfId="1160">
      <pivotArea dataOnly="0" labelOnly="1" outline="0" fieldPosition="0">
        <references count="3">
          <reference field="4" count="1" selected="0">
            <x v="1006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59">
      <pivotArea dataOnly="0" labelOnly="1" outline="0" fieldPosition="0">
        <references count="3">
          <reference field="4" count="1" selected="0">
            <x v="1007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58">
      <pivotArea dataOnly="0" labelOnly="1" outline="0" fieldPosition="0">
        <references count="3">
          <reference field="4" count="1" selected="0">
            <x v="1008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57">
      <pivotArea dataOnly="0" labelOnly="1" outline="0" fieldPosition="0">
        <references count="3">
          <reference field="4" count="1" selected="0">
            <x v="1009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156">
      <pivotArea dataOnly="0" labelOnly="1" outline="0" fieldPosition="0">
        <references count="3">
          <reference field="4" count="1" selected="0">
            <x v="1010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55">
      <pivotArea dataOnly="0" labelOnly="1" outline="0" fieldPosition="0">
        <references count="3">
          <reference field="4" count="1" selected="0">
            <x v="1011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154">
      <pivotArea dataOnly="0" labelOnly="1" outline="0" fieldPosition="0">
        <references count="3">
          <reference field="4" count="1" selected="0">
            <x v="1012"/>
          </reference>
          <reference field="6" count="1" selected="0">
            <x v="35"/>
          </reference>
          <reference field="12" count="1">
            <x v="331"/>
          </reference>
        </references>
      </pivotArea>
    </format>
    <format dxfId="1153">
      <pivotArea dataOnly="0" labelOnly="1" outline="0" fieldPosition="0">
        <references count="3">
          <reference field="4" count="1" selected="0">
            <x v="1013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152">
      <pivotArea dataOnly="0" labelOnly="1" outline="0" fieldPosition="0">
        <references count="3">
          <reference field="4" count="1" selected="0">
            <x v="1014"/>
          </reference>
          <reference field="6" count="1" selected="0">
            <x v="35"/>
          </reference>
          <reference field="12" count="1">
            <x v="331"/>
          </reference>
        </references>
      </pivotArea>
    </format>
    <format dxfId="1151">
      <pivotArea dataOnly="0" labelOnly="1" outline="0" fieldPosition="0">
        <references count="3">
          <reference field="4" count="1" selected="0">
            <x v="1015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150">
      <pivotArea dataOnly="0" labelOnly="1" outline="0" fieldPosition="0">
        <references count="3">
          <reference field="4" count="1" selected="0">
            <x v="1016"/>
          </reference>
          <reference field="6" count="1" selected="0">
            <x v="23"/>
          </reference>
          <reference field="12" count="1">
            <x v="1277"/>
          </reference>
        </references>
      </pivotArea>
    </format>
    <format dxfId="1149">
      <pivotArea dataOnly="0" labelOnly="1" outline="0" fieldPosition="0">
        <references count="3">
          <reference field="4" count="1" selected="0">
            <x v="1017"/>
          </reference>
          <reference field="6" count="1" selected="0">
            <x v="30"/>
          </reference>
          <reference field="12" count="1">
            <x v="1035"/>
          </reference>
        </references>
      </pivotArea>
    </format>
    <format dxfId="1148">
      <pivotArea dataOnly="0" labelOnly="1" outline="0" fieldPosition="0">
        <references count="3">
          <reference field="4" count="1" selected="0">
            <x v="1018"/>
          </reference>
          <reference field="6" count="1" selected="0">
            <x v="30"/>
          </reference>
          <reference field="12" count="1">
            <x v="979"/>
          </reference>
        </references>
      </pivotArea>
    </format>
    <format dxfId="1147">
      <pivotArea dataOnly="0" labelOnly="1" outline="0" fieldPosition="0">
        <references count="3">
          <reference field="4" count="1" selected="0">
            <x v="1019"/>
          </reference>
          <reference field="6" count="1" selected="0">
            <x v="30"/>
          </reference>
          <reference field="12" count="1">
            <x v="1028"/>
          </reference>
        </references>
      </pivotArea>
    </format>
    <format dxfId="1146">
      <pivotArea dataOnly="0" labelOnly="1" outline="0" fieldPosition="0">
        <references count="3">
          <reference field="4" count="1" selected="0">
            <x v="1020"/>
          </reference>
          <reference field="6" count="1" selected="0">
            <x v="106"/>
          </reference>
          <reference field="12" count="1">
            <x v="962"/>
          </reference>
        </references>
      </pivotArea>
    </format>
    <format dxfId="1145">
      <pivotArea dataOnly="0" labelOnly="1" outline="0" fieldPosition="0">
        <references count="3">
          <reference field="4" count="1" selected="0">
            <x v="1021"/>
          </reference>
          <reference field="6" count="1" selected="0">
            <x v="23"/>
          </reference>
          <reference field="12" count="1">
            <x v="1268"/>
          </reference>
        </references>
      </pivotArea>
    </format>
    <format dxfId="1144">
      <pivotArea dataOnly="0" labelOnly="1" outline="0" fieldPosition="0">
        <references count="3">
          <reference field="4" count="1" selected="0">
            <x v="1022"/>
          </reference>
          <reference field="6" count="1" selected="0">
            <x v="89"/>
          </reference>
          <reference field="12" count="1">
            <x v="1122"/>
          </reference>
        </references>
      </pivotArea>
    </format>
    <format dxfId="1143">
      <pivotArea dataOnly="0" labelOnly="1" outline="0" fieldPosition="0">
        <references count="3">
          <reference field="4" count="1" selected="0">
            <x v="1023"/>
          </reference>
          <reference field="6" count="1" selected="0">
            <x v="30"/>
          </reference>
          <reference field="12" count="1">
            <x v="984"/>
          </reference>
        </references>
      </pivotArea>
    </format>
    <format dxfId="1142">
      <pivotArea dataOnly="0" labelOnly="1" outline="0" fieldPosition="0">
        <references count="3">
          <reference field="4" count="1" selected="0">
            <x v="1024"/>
          </reference>
          <reference field="6" count="1" selected="0">
            <x v="97"/>
          </reference>
          <reference field="12" count="1">
            <x v="773"/>
          </reference>
        </references>
      </pivotArea>
    </format>
    <format dxfId="1141">
      <pivotArea dataOnly="0" labelOnly="1" outline="0" fieldPosition="0">
        <references count="3">
          <reference field="4" count="1" selected="0">
            <x v="1025"/>
          </reference>
          <reference field="6" count="1" selected="0">
            <x v="106"/>
          </reference>
          <reference field="12" count="1">
            <x v="597"/>
          </reference>
        </references>
      </pivotArea>
    </format>
    <format dxfId="1140">
      <pivotArea dataOnly="0" labelOnly="1" outline="0" fieldPosition="0">
        <references count="3">
          <reference field="4" count="1" selected="0">
            <x v="1026"/>
          </reference>
          <reference field="6" count="1" selected="0">
            <x v="64"/>
          </reference>
          <reference field="12" count="1">
            <x v="822"/>
          </reference>
        </references>
      </pivotArea>
    </format>
    <format dxfId="1139">
      <pivotArea dataOnly="0" labelOnly="1" outline="0" fieldPosition="0">
        <references count="3">
          <reference field="4" count="1" selected="0">
            <x v="1027"/>
          </reference>
          <reference field="6" count="1" selected="0">
            <x v="95"/>
          </reference>
          <reference field="12" count="1">
            <x v="214"/>
          </reference>
        </references>
      </pivotArea>
    </format>
    <format dxfId="1138">
      <pivotArea dataOnly="0" labelOnly="1" outline="0" fieldPosition="0">
        <references count="3">
          <reference field="4" count="1" selected="0">
            <x v="1028"/>
          </reference>
          <reference field="6" count="1" selected="0">
            <x v="104"/>
          </reference>
          <reference field="12" count="1">
            <x v="551"/>
          </reference>
        </references>
      </pivotArea>
    </format>
    <format dxfId="1137">
      <pivotArea dataOnly="0" labelOnly="1" outline="0" fieldPosition="0">
        <references count="3">
          <reference field="4" count="1" selected="0">
            <x v="1029"/>
          </reference>
          <reference field="6" count="1" selected="0">
            <x v="134"/>
          </reference>
          <reference field="12" count="1">
            <x v="308"/>
          </reference>
        </references>
      </pivotArea>
    </format>
    <format dxfId="1136">
      <pivotArea dataOnly="0" labelOnly="1" outline="0" fieldPosition="0">
        <references count="3">
          <reference field="4" count="1" selected="0">
            <x v="1030"/>
          </reference>
          <reference field="6" count="1" selected="0">
            <x v="87"/>
          </reference>
          <reference field="12" count="1">
            <x v="621"/>
          </reference>
        </references>
      </pivotArea>
    </format>
    <format dxfId="1135">
      <pivotArea dataOnly="0" labelOnly="1" outline="0" fieldPosition="0">
        <references count="3">
          <reference field="4" count="1" selected="0">
            <x v="1031"/>
          </reference>
          <reference field="6" count="1" selected="0">
            <x v="80"/>
          </reference>
          <reference field="12" count="1">
            <x v="638"/>
          </reference>
        </references>
      </pivotArea>
    </format>
    <format dxfId="1134">
      <pivotArea dataOnly="0" labelOnly="1" outline="0" fieldPosition="0">
        <references count="3">
          <reference field="4" count="1" selected="0">
            <x v="1032"/>
          </reference>
          <reference field="6" count="1" selected="0">
            <x v="11"/>
          </reference>
          <reference field="12" count="1">
            <x v="679"/>
          </reference>
        </references>
      </pivotArea>
    </format>
    <format dxfId="1133">
      <pivotArea dataOnly="0" labelOnly="1" outline="0" fieldPosition="0">
        <references count="3">
          <reference field="4" count="1" selected="0">
            <x v="1033"/>
          </reference>
          <reference field="6" count="1" selected="0">
            <x v="85"/>
          </reference>
          <reference field="12" count="1">
            <x v="205"/>
          </reference>
        </references>
      </pivotArea>
    </format>
    <format dxfId="1132">
      <pivotArea dataOnly="0" labelOnly="1" outline="0" fieldPosition="0">
        <references count="3">
          <reference field="4" count="1" selected="0">
            <x v="1034"/>
          </reference>
          <reference field="6" count="1" selected="0">
            <x v="85"/>
          </reference>
          <reference field="12" count="1">
            <x v="292"/>
          </reference>
        </references>
      </pivotArea>
    </format>
    <format dxfId="1131">
      <pivotArea dataOnly="0" labelOnly="1" outline="0" fieldPosition="0">
        <references count="3">
          <reference field="4" count="1" selected="0">
            <x v="1035"/>
          </reference>
          <reference field="6" count="1" selected="0">
            <x v="132"/>
          </reference>
          <reference field="12" count="1">
            <x v="696"/>
          </reference>
        </references>
      </pivotArea>
    </format>
    <format dxfId="1130">
      <pivotArea dataOnly="0" labelOnly="1" outline="0" fieldPosition="0">
        <references count="3">
          <reference field="4" count="1" selected="0">
            <x v="1036"/>
          </reference>
          <reference field="6" count="1" selected="0">
            <x v="131"/>
          </reference>
          <reference field="12" count="1">
            <x v="483"/>
          </reference>
        </references>
      </pivotArea>
    </format>
    <format dxfId="1129">
      <pivotArea dataOnly="0" labelOnly="1" outline="0" fieldPosition="0">
        <references count="3">
          <reference field="4" count="1" selected="0">
            <x v="1037"/>
          </reference>
          <reference field="6" count="1" selected="0">
            <x v="30"/>
          </reference>
          <reference field="12" count="1">
            <x v="440"/>
          </reference>
        </references>
      </pivotArea>
    </format>
    <format dxfId="1128">
      <pivotArea dataOnly="0" labelOnly="1" outline="0" fieldPosition="0">
        <references count="3">
          <reference field="4" count="1" selected="0">
            <x v="1038"/>
          </reference>
          <reference field="6" count="1" selected="0">
            <x v="55"/>
          </reference>
          <reference field="12" count="1">
            <x v="489"/>
          </reference>
        </references>
      </pivotArea>
    </format>
    <format dxfId="1127">
      <pivotArea dataOnly="0" labelOnly="1" outline="0" fieldPosition="0">
        <references count="3">
          <reference field="4" count="1" selected="0">
            <x v="1039"/>
          </reference>
          <reference field="6" count="1" selected="0">
            <x v="96"/>
          </reference>
          <reference field="12" count="1">
            <x v="306"/>
          </reference>
        </references>
      </pivotArea>
    </format>
    <format dxfId="1126">
      <pivotArea dataOnly="0" labelOnly="1" outline="0" fieldPosition="0">
        <references count="3">
          <reference field="4" count="1" selected="0">
            <x v="1040"/>
          </reference>
          <reference field="6" count="1" selected="0">
            <x v="105"/>
          </reference>
          <reference field="12" count="1">
            <x v="187"/>
          </reference>
        </references>
      </pivotArea>
    </format>
    <format dxfId="1125">
      <pivotArea dataOnly="0" labelOnly="1" outline="0" fieldPosition="0">
        <references count="3">
          <reference field="4" count="1" selected="0">
            <x v="1041"/>
          </reference>
          <reference field="6" count="1" selected="0">
            <x v="65"/>
          </reference>
          <reference field="12" count="1">
            <x v="1187"/>
          </reference>
        </references>
      </pivotArea>
    </format>
    <format dxfId="1124">
      <pivotArea dataOnly="0" labelOnly="1" outline="0" fieldPosition="0">
        <references count="3">
          <reference field="4" count="1" selected="0">
            <x v="1042"/>
          </reference>
          <reference field="6" count="1" selected="0">
            <x v="65"/>
          </reference>
          <reference field="12" count="1">
            <x v="1225"/>
          </reference>
        </references>
      </pivotArea>
    </format>
    <format dxfId="1123">
      <pivotArea dataOnly="0" labelOnly="1" outline="0" fieldPosition="0">
        <references count="3">
          <reference field="4" count="1" selected="0">
            <x v="1043"/>
          </reference>
          <reference field="6" count="1" selected="0">
            <x v="65"/>
          </reference>
          <reference field="12" count="1">
            <x v="1262"/>
          </reference>
        </references>
      </pivotArea>
    </format>
    <format dxfId="1122">
      <pivotArea dataOnly="0" labelOnly="1" outline="0" fieldPosition="0">
        <references count="3">
          <reference field="4" count="1" selected="0">
            <x v="1044"/>
          </reference>
          <reference field="6" count="1" selected="0">
            <x v="65"/>
          </reference>
          <reference field="12" count="1">
            <x v="1207"/>
          </reference>
        </references>
      </pivotArea>
    </format>
    <format dxfId="1121">
      <pivotArea dataOnly="0" labelOnly="1" outline="0" fieldPosition="0">
        <references count="3">
          <reference field="4" count="1" selected="0">
            <x v="1045"/>
          </reference>
          <reference field="6" count="1" selected="0">
            <x v="85"/>
          </reference>
          <reference field="12" count="1">
            <x v="205"/>
          </reference>
        </references>
      </pivotArea>
    </format>
    <format dxfId="1120">
      <pivotArea dataOnly="0" labelOnly="1" outline="0" fieldPosition="0">
        <references count="3">
          <reference field="4" count="1" selected="0">
            <x v="1046"/>
          </reference>
          <reference field="6" count="1" selected="0">
            <x v="89"/>
          </reference>
          <reference field="12" count="1">
            <x v="1234"/>
          </reference>
        </references>
      </pivotArea>
    </format>
    <format dxfId="1119">
      <pivotArea dataOnly="0" labelOnly="1" outline="0" fieldPosition="0">
        <references count="3">
          <reference field="4" count="1" selected="0">
            <x v="1047"/>
          </reference>
          <reference field="6" count="1" selected="0">
            <x v="64"/>
          </reference>
          <reference field="12" count="1">
            <x v="1112"/>
          </reference>
        </references>
      </pivotArea>
    </format>
    <format dxfId="1118">
      <pivotArea dataOnly="0" labelOnly="1" outline="0" fieldPosition="0">
        <references count="3">
          <reference field="4" count="1" selected="0">
            <x v="1048"/>
          </reference>
          <reference field="6" count="1" selected="0">
            <x v="96"/>
          </reference>
          <reference field="12" count="1">
            <x v="281"/>
          </reference>
        </references>
      </pivotArea>
    </format>
    <format dxfId="1117">
      <pivotArea dataOnly="0" labelOnly="1" outline="0" fieldPosition="0">
        <references count="3">
          <reference field="4" count="1" selected="0">
            <x v="1049"/>
          </reference>
          <reference field="6" count="1" selected="0">
            <x v="140"/>
          </reference>
          <reference field="12" count="1">
            <x v="158"/>
          </reference>
        </references>
      </pivotArea>
    </format>
    <format dxfId="1116">
      <pivotArea dataOnly="0" labelOnly="1" outline="0" fieldPosition="0">
        <references count="3">
          <reference field="4" count="1" selected="0">
            <x v="1050"/>
          </reference>
          <reference field="6" count="1" selected="0">
            <x v="140"/>
          </reference>
          <reference field="12" count="1">
            <x v="307"/>
          </reference>
        </references>
      </pivotArea>
    </format>
    <format dxfId="1115">
      <pivotArea dataOnly="0" labelOnly="1" outline="0" fieldPosition="0">
        <references count="3">
          <reference field="4" count="1" selected="0">
            <x v="1051"/>
          </reference>
          <reference field="6" count="1" selected="0">
            <x v="140"/>
          </reference>
          <reference field="12" count="1">
            <x v="310"/>
          </reference>
        </references>
      </pivotArea>
    </format>
    <format dxfId="1114">
      <pivotArea dataOnly="0" labelOnly="1" outline="0" fieldPosition="0">
        <references count="3">
          <reference field="4" count="1" selected="0">
            <x v="1052"/>
          </reference>
          <reference field="6" count="1" selected="0">
            <x v="140"/>
          </reference>
          <reference field="12" count="1">
            <x v="154"/>
          </reference>
        </references>
      </pivotArea>
    </format>
    <format dxfId="1113">
      <pivotArea dataOnly="0" labelOnly="1" outline="0" fieldPosition="0">
        <references count="3">
          <reference field="4" count="1" selected="0">
            <x v="1053"/>
          </reference>
          <reference field="6" count="1" selected="0">
            <x v="140"/>
          </reference>
          <reference field="12" count="1">
            <x v="531"/>
          </reference>
        </references>
      </pivotArea>
    </format>
    <format dxfId="1112">
      <pivotArea dataOnly="0" labelOnly="1" outline="0" fieldPosition="0">
        <references count="3">
          <reference field="4" count="1" selected="0">
            <x v="1054"/>
          </reference>
          <reference field="6" count="1" selected="0">
            <x v="13"/>
          </reference>
          <reference field="12" count="1">
            <x v="354"/>
          </reference>
        </references>
      </pivotArea>
    </format>
    <format dxfId="1111">
      <pivotArea dataOnly="0" labelOnly="1" outline="0" fieldPosition="0">
        <references count="3">
          <reference field="4" count="1" selected="0">
            <x v="1055"/>
          </reference>
          <reference field="6" count="1" selected="0">
            <x v="13"/>
          </reference>
          <reference field="12" count="1">
            <x v="237"/>
          </reference>
        </references>
      </pivotArea>
    </format>
    <format dxfId="1110">
      <pivotArea dataOnly="0" labelOnly="1" outline="0" fieldPosition="0">
        <references count="3">
          <reference field="4" count="1" selected="0">
            <x v="1056"/>
          </reference>
          <reference field="6" count="1" selected="0">
            <x v="13"/>
          </reference>
          <reference field="12" count="1">
            <x v="246"/>
          </reference>
        </references>
      </pivotArea>
    </format>
    <format dxfId="1109">
      <pivotArea dataOnly="0" labelOnly="1" outline="0" fieldPosition="0">
        <references count="3">
          <reference field="4" count="1" selected="0">
            <x v="1057"/>
          </reference>
          <reference field="6" count="1" selected="0">
            <x v="13"/>
          </reference>
          <reference field="12" count="1">
            <x v="189"/>
          </reference>
        </references>
      </pivotArea>
    </format>
    <format dxfId="1108">
      <pivotArea dataOnly="0" labelOnly="1" outline="0" fieldPosition="0">
        <references count="3">
          <reference field="4" count="1" selected="0">
            <x v="1058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107">
      <pivotArea dataOnly="0" labelOnly="1" outline="0" fieldPosition="0">
        <references count="3">
          <reference field="4" count="1" selected="0">
            <x v="1059"/>
          </reference>
          <reference field="6" count="1" selected="0">
            <x v="65"/>
          </reference>
          <reference field="12" count="1">
            <x v="851"/>
          </reference>
        </references>
      </pivotArea>
    </format>
    <format dxfId="1106">
      <pivotArea dataOnly="0" labelOnly="1" outline="0" fieldPosition="0">
        <references count="3">
          <reference field="4" count="1" selected="0">
            <x v="1060"/>
          </reference>
          <reference field="6" count="1" selected="0">
            <x v="129"/>
          </reference>
          <reference field="12" count="1">
            <x v="641"/>
          </reference>
        </references>
      </pivotArea>
    </format>
    <format dxfId="1105">
      <pivotArea dataOnly="0" labelOnly="1" outline="0" fieldPosition="0">
        <references count="3">
          <reference field="4" count="1" selected="0">
            <x v="1061"/>
          </reference>
          <reference field="6" count="1" selected="0">
            <x v="23"/>
          </reference>
          <reference field="12" count="1">
            <x v="1273"/>
          </reference>
        </references>
      </pivotArea>
    </format>
    <format dxfId="1104">
      <pivotArea dataOnly="0" labelOnly="1" outline="0" fieldPosition="0">
        <references count="3">
          <reference field="4" count="1" selected="0">
            <x v="1062"/>
          </reference>
          <reference field="6" count="1" selected="0">
            <x v="89"/>
          </reference>
          <reference field="12" count="1">
            <x v="1137"/>
          </reference>
        </references>
      </pivotArea>
    </format>
    <format dxfId="1103">
      <pivotArea dataOnly="0" labelOnly="1" outline="0" fieldPosition="0">
        <references count="3">
          <reference field="4" count="1" selected="0">
            <x v="1063"/>
          </reference>
          <reference field="6" count="1" selected="0">
            <x v="30"/>
          </reference>
          <reference field="12" count="1">
            <x v="995"/>
          </reference>
        </references>
      </pivotArea>
    </format>
    <format dxfId="1102">
      <pivotArea dataOnly="0" labelOnly="1" outline="0" fieldPosition="0">
        <references count="3">
          <reference field="4" count="1" selected="0">
            <x v="1064"/>
          </reference>
          <reference field="6" count="1" selected="0">
            <x v="97"/>
          </reference>
          <reference field="12" count="1">
            <x v="948"/>
          </reference>
        </references>
      </pivotArea>
    </format>
    <format dxfId="1101">
      <pivotArea dataOnly="0" labelOnly="1" outline="0" fieldPosition="0">
        <references count="3">
          <reference field="4" count="1" selected="0">
            <x v="1065"/>
          </reference>
          <reference field="6" count="1" selected="0">
            <x v="106"/>
          </reference>
          <reference field="12" count="1">
            <x v="878"/>
          </reference>
        </references>
      </pivotArea>
    </format>
    <format dxfId="1100">
      <pivotArea dataOnly="0" labelOnly="1" outline="0" fieldPosition="0">
        <references count="3">
          <reference field="4" count="1" selected="0">
            <x v="1066"/>
          </reference>
          <reference field="6" count="1" selected="0">
            <x v="64"/>
          </reference>
          <reference field="12" count="1">
            <x v="880"/>
          </reference>
        </references>
      </pivotArea>
    </format>
    <format dxfId="1099">
      <pivotArea dataOnly="0" labelOnly="1" outline="0" fieldPosition="0">
        <references count="3">
          <reference field="4" count="1" selected="0">
            <x v="1067"/>
          </reference>
          <reference field="6" count="1" selected="0">
            <x v="87"/>
          </reference>
          <reference field="12" count="1">
            <x v="836"/>
          </reference>
        </references>
      </pivotArea>
    </format>
    <format dxfId="1098">
      <pivotArea dataOnly="0" labelOnly="1" outline="0" fieldPosition="0">
        <references count="3">
          <reference field="4" count="1" selected="0">
            <x v="1068"/>
          </reference>
          <reference field="6" count="1" selected="0">
            <x v="80"/>
          </reference>
          <reference field="12" count="1">
            <x v="869"/>
          </reference>
        </references>
      </pivotArea>
    </format>
    <format dxfId="1097">
      <pivotArea dataOnly="0" labelOnly="1" outline="0" fieldPosition="0">
        <references count="3">
          <reference field="4" count="1" selected="0">
            <x v="1069"/>
          </reference>
          <reference field="6" count="1" selected="0">
            <x v="11"/>
          </reference>
          <reference field="12" count="1">
            <x v="916"/>
          </reference>
        </references>
      </pivotArea>
    </format>
    <format dxfId="1096">
      <pivotArea dataOnly="0" labelOnly="1" outline="0" fieldPosition="0">
        <references count="3">
          <reference field="4" count="1" selected="0">
            <x v="1070"/>
          </reference>
          <reference field="6" count="1" selected="0">
            <x v="91"/>
          </reference>
          <reference field="12" count="1">
            <x v="546"/>
          </reference>
        </references>
      </pivotArea>
    </format>
    <format dxfId="1095">
      <pivotArea dataOnly="0" labelOnly="1" outline="0" fieldPosition="0">
        <references count="3">
          <reference field="4" count="1" selected="0">
            <x v="1071"/>
          </reference>
          <reference field="6" count="1" selected="0">
            <x v="102"/>
          </reference>
          <reference field="12" count="1">
            <x v="618"/>
          </reference>
        </references>
      </pivotArea>
    </format>
    <format dxfId="1094">
      <pivotArea dataOnly="0" labelOnly="1" outline="0" fieldPosition="0">
        <references count="3">
          <reference field="4" count="1" selected="0">
            <x v="1072"/>
          </reference>
          <reference field="6" count="1" selected="0">
            <x v="84"/>
          </reference>
          <reference field="12" count="1">
            <x v="776"/>
          </reference>
        </references>
      </pivotArea>
    </format>
    <format dxfId="1093">
      <pivotArea dataOnly="0" labelOnly="1" outline="0" fieldPosition="0">
        <references count="3">
          <reference field="4" count="1" selected="0">
            <x v="1073"/>
          </reference>
          <reference field="6" count="1" selected="0">
            <x v="85"/>
          </reference>
          <reference field="12" count="1">
            <x v="147"/>
          </reference>
        </references>
      </pivotArea>
    </format>
    <format dxfId="1092">
      <pivotArea dataOnly="0" labelOnly="1" outline="0" fieldPosition="0">
        <references count="3">
          <reference field="4" count="1" selected="0">
            <x v="1074"/>
          </reference>
          <reference field="6" count="1" selected="0">
            <x v="79"/>
          </reference>
          <reference field="12" count="1">
            <x v="409"/>
          </reference>
        </references>
      </pivotArea>
    </format>
    <format dxfId="1091">
      <pivotArea dataOnly="0" labelOnly="1" outline="0" fieldPosition="0">
        <references count="3">
          <reference field="4" count="1" selected="0">
            <x v="1075"/>
          </reference>
          <reference field="6" count="1" selected="0">
            <x v="132"/>
          </reference>
          <reference field="12" count="1">
            <x v="687"/>
          </reference>
        </references>
      </pivotArea>
    </format>
    <format dxfId="1090">
      <pivotArea dataOnly="0" labelOnly="1" outline="0" fieldPosition="0">
        <references count="3">
          <reference field="4" count="1" selected="0">
            <x v="1076"/>
          </reference>
          <reference field="6" count="1" selected="0">
            <x v="131"/>
          </reference>
          <reference field="12" count="1">
            <x v="739"/>
          </reference>
        </references>
      </pivotArea>
    </format>
    <format dxfId="1089">
      <pivotArea dataOnly="0" labelOnly="1" outline="0" fieldPosition="0">
        <references count="3">
          <reference field="4" count="1" selected="0">
            <x v="1077"/>
          </reference>
          <reference field="6" count="1" selected="0">
            <x v="55"/>
          </reference>
          <reference field="12" count="1">
            <x v="558"/>
          </reference>
        </references>
      </pivotArea>
    </format>
    <format dxfId="1088">
      <pivotArea dataOnly="0" labelOnly="1" outline="0" fieldPosition="0">
        <references count="3">
          <reference field="4" count="1" selected="0">
            <x v="1078"/>
          </reference>
          <reference field="6" count="1" selected="0">
            <x v="23"/>
          </reference>
          <reference field="12" count="1">
            <x v="1285"/>
          </reference>
        </references>
      </pivotArea>
    </format>
    <format dxfId="1087">
      <pivotArea dataOnly="0" labelOnly="1" outline="0" fieldPosition="0">
        <references count="3">
          <reference field="4" count="1" selected="0">
            <x v="1079"/>
          </reference>
          <reference field="6" count="1" selected="0">
            <x v="89"/>
          </reference>
          <reference field="12" count="1">
            <x v="1223"/>
          </reference>
        </references>
      </pivotArea>
    </format>
    <format dxfId="1086">
      <pivotArea dataOnly="0" labelOnly="1" outline="0" fieldPosition="0">
        <references count="3">
          <reference field="4" count="1" selected="0">
            <x v="1080"/>
          </reference>
          <reference field="6" count="1" selected="0">
            <x v="64"/>
          </reference>
          <reference field="12" count="1">
            <x v="1118"/>
          </reference>
        </references>
      </pivotArea>
    </format>
    <format dxfId="1085">
      <pivotArea dataOnly="0" labelOnly="1" outline="0" fieldPosition="0">
        <references count="3">
          <reference field="4" count="1" selected="0">
            <x v="1081"/>
          </reference>
          <reference field="6" count="1" selected="0">
            <x v="132"/>
          </reference>
          <reference field="12" count="1">
            <x v="971"/>
          </reference>
        </references>
      </pivotArea>
    </format>
    <format dxfId="1084">
      <pivotArea dataOnly="0" labelOnly="1" outline="0" fieldPosition="0">
        <references count="3">
          <reference field="4" count="1" selected="0">
            <x v="1082"/>
          </reference>
          <reference field="6" count="1" selected="0">
            <x v="65"/>
          </reference>
          <reference field="12" count="1">
            <x v="1247"/>
          </reference>
        </references>
      </pivotArea>
    </format>
    <format dxfId="1083">
      <pivotArea dataOnly="0" labelOnly="1" outline="0" fieldPosition="0">
        <references count="3">
          <reference field="4" count="1" selected="0">
            <x v="1083"/>
          </reference>
          <reference field="6" count="1" selected="0">
            <x v="140"/>
          </reference>
          <reference field="12" count="1">
            <x v="158"/>
          </reference>
        </references>
      </pivotArea>
    </format>
    <format dxfId="1082">
      <pivotArea dataOnly="0" labelOnly="1" outline="0" fieldPosition="0">
        <references count="3">
          <reference field="4" count="1" selected="0">
            <x v="1084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081">
      <pivotArea dataOnly="0" labelOnly="1" outline="0" fieldPosition="0">
        <references count="3">
          <reference field="4" count="1" selected="0">
            <x v="1085"/>
          </reference>
          <reference field="6" count="1" selected="0">
            <x v="140"/>
          </reference>
          <reference field="12" count="1">
            <x v="142"/>
          </reference>
        </references>
      </pivotArea>
    </format>
    <format dxfId="1080">
      <pivotArea dataOnly="0" labelOnly="1" outline="0" fieldPosition="0">
        <references count="3">
          <reference field="4" count="1" selected="0">
            <x v="1086"/>
          </reference>
          <reference field="6" count="1" selected="0">
            <x v="13"/>
          </reference>
          <reference field="12" count="1">
            <x v="246"/>
          </reference>
        </references>
      </pivotArea>
    </format>
    <format dxfId="1079">
      <pivotArea dataOnly="0" labelOnly="1" outline="0" fieldPosition="0">
        <references count="3">
          <reference field="4" count="1" selected="0">
            <x v="1087"/>
          </reference>
          <reference field="6" count="1" selected="0">
            <x v="13"/>
          </reference>
          <reference field="12" count="1">
            <x v="464"/>
          </reference>
        </references>
      </pivotArea>
    </format>
    <format dxfId="1078">
      <pivotArea dataOnly="0" labelOnly="1" outline="0" fieldPosition="0">
        <references count="3">
          <reference field="4" count="1" selected="0">
            <x v="1088"/>
          </reference>
          <reference field="6" count="1" selected="0">
            <x v="13"/>
          </reference>
          <reference field="12" count="1">
            <x v="235"/>
          </reference>
        </references>
      </pivotArea>
    </format>
    <format dxfId="1077">
      <pivotArea dataOnly="0" labelOnly="1" outline="0" fieldPosition="0">
        <references count="3">
          <reference field="4" count="1" selected="0">
            <x v="1089"/>
          </reference>
          <reference field="6" count="1" selected="0">
            <x v="65"/>
          </reference>
          <reference field="12" count="1">
            <x v="1271"/>
          </reference>
        </references>
      </pivotArea>
    </format>
    <format dxfId="1076">
      <pivotArea dataOnly="0" labelOnly="1" outline="0" fieldPosition="0">
        <references count="3">
          <reference field="4" count="1" selected="0">
            <x v="1090"/>
          </reference>
          <reference field="6" count="1" selected="0">
            <x v="30"/>
          </reference>
          <reference field="12" count="1">
            <x v="1099"/>
          </reference>
        </references>
      </pivotArea>
    </format>
    <format dxfId="1075">
      <pivotArea dataOnly="0" labelOnly="1" outline="0" fieldPosition="0">
        <references count="3">
          <reference field="4" count="1" selected="0">
            <x v="1091"/>
          </reference>
          <reference field="6" count="1" selected="0">
            <x v="30"/>
          </reference>
          <reference field="12" count="1">
            <x v="1099"/>
          </reference>
        </references>
      </pivotArea>
    </format>
    <format dxfId="1074">
      <pivotArea dataOnly="0" labelOnly="1" outline="0" fieldPosition="0">
        <references count="3">
          <reference field="4" count="1" selected="0">
            <x v="1092"/>
          </reference>
          <reference field="6" count="1" selected="0">
            <x v="97"/>
          </reference>
          <reference field="12" count="1">
            <x v="1241"/>
          </reference>
        </references>
      </pivotArea>
    </format>
    <format dxfId="1073">
      <pivotArea dataOnly="0" labelOnly="1" outline="0" fieldPosition="0">
        <references count="3">
          <reference field="4" count="1" selected="0">
            <x v="1093"/>
          </reference>
          <reference field="6" count="1" selected="0">
            <x v="80"/>
          </reference>
          <reference field="12" count="1">
            <x v="920"/>
          </reference>
        </references>
      </pivotArea>
    </format>
    <format dxfId="1072">
      <pivotArea dataOnly="0" labelOnly="1" outline="0" fieldPosition="0">
        <references count="3">
          <reference field="4" count="1" selected="0">
            <x v="1094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1071">
      <pivotArea dataOnly="0" labelOnly="1" outline="0" fieldPosition="0">
        <references count="3">
          <reference field="4" count="1" selected="0">
            <x v="1095"/>
          </reference>
          <reference field="6" count="1" selected="0">
            <x v="65"/>
          </reference>
          <reference field="12" count="1">
            <x v="1097"/>
          </reference>
        </references>
      </pivotArea>
    </format>
    <format dxfId="1070">
      <pivotArea dataOnly="0" labelOnly="1" outline="0" fieldPosition="0">
        <references count="3">
          <reference field="4" count="1" selected="0">
            <x v="1096"/>
          </reference>
          <reference field="6" count="1" selected="0">
            <x v="65"/>
          </reference>
          <reference field="12" count="1">
            <x v="847"/>
          </reference>
        </references>
      </pivotArea>
    </format>
    <format dxfId="1069">
      <pivotArea dataOnly="0" labelOnly="1" outline="0" fieldPosition="0">
        <references count="3">
          <reference field="4" count="1" selected="0">
            <x v="1097"/>
          </reference>
          <reference field="6" count="1" selected="0">
            <x v="23"/>
          </reference>
          <reference field="12" count="1">
            <x v="1260"/>
          </reference>
        </references>
      </pivotArea>
    </format>
    <format dxfId="1068">
      <pivotArea dataOnly="0" labelOnly="1" outline="0" fieldPosition="0">
        <references count="3">
          <reference field="4" count="1" selected="0">
            <x v="1098"/>
          </reference>
          <reference field="6" count="1" selected="0">
            <x v="89"/>
          </reference>
          <reference field="12" count="1">
            <x v="1162"/>
          </reference>
        </references>
      </pivotArea>
    </format>
    <format dxfId="1067">
      <pivotArea dataOnly="0" labelOnly="1" outline="0" fieldPosition="0">
        <references count="3">
          <reference field="4" count="1" selected="0">
            <x v="1099"/>
          </reference>
          <reference field="6" count="1" selected="0">
            <x v="64"/>
          </reference>
          <reference field="12" count="1">
            <x v="1072"/>
          </reference>
        </references>
      </pivotArea>
    </format>
    <format dxfId="1066">
      <pivotArea dataOnly="0" labelOnly="1" outline="0" fieldPosition="0">
        <references count="3">
          <reference field="4" count="1" selected="0">
            <x v="1100"/>
          </reference>
          <reference field="6" count="1" selected="0">
            <x v="23"/>
          </reference>
          <reference field="12" count="1">
            <x v="1252"/>
          </reference>
        </references>
      </pivotArea>
    </format>
    <format dxfId="1065">
      <pivotArea dataOnly="0" labelOnly="1" outline="0" fieldPosition="0">
        <references count="3">
          <reference field="4" count="1" selected="0">
            <x v="1101"/>
          </reference>
          <reference field="6" count="1" selected="0">
            <x v="89"/>
          </reference>
          <reference field="12" count="1">
            <x v="1063"/>
          </reference>
        </references>
      </pivotArea>
    </format>
    <format dxfId="1064">
      <pivotArea dataOnly="0" labelOnly="1" outline="0" fieldPosition="0">
        <references count="3">
          <reference field="4" count="1" selected="0">
            <x v="1102"/>
          </reference>
          <reference field="6" count="1" selected="0">
            <x v="30"/>
          </reference>
          <reference field="12" count="1">
            <x v="888"/>
          </reference>
        </references>
      </pivotArea>
    </format>
    <format dxfId="1063">
      <pivotArea dataOnly="0" labelOnly="1" outline="0" fieldPosition="0">
        <references count="3">
          <reference field="4" count="1" selected="0">
            <x v="1103"/>
          </reference>
          <reference field="6" count="1" selected="0">
            <x v="97"/>
          </reference>
          <reference field="12" count="1">
            <x v="807"/>
          </reference>
        </references>
      </pivotArea>
    </format>
    <format dxfId="1062">
      <pivotArea dataOnly="0" labelOnly="1" outline="0" fieldPosition="0">
        <references count="3">
          <reference field="4" count="1" selected="0">
            <x v="1104"/>
          </reference>
          <reference field="6" count="1" selected="0">
            <x v="106"/>
          </reference>
          <reference field="12" count="1">
            <x v="837"/>
          </reference>
        </references>
      </pivotArea>
    </format>
    <format dxfId="1061">
      <pivotArea dataOnly="0" labelOnly="1" outline="0" fieldPosition="0">
        <references count="3">
          <reference field="4" count="1" selected="0">
            <x v="1105"/>
          </reference>
          <reference field="6" count="1" selected="0">
            <x v="64"/>
          </reference>
          <reference field="12" count="1">
            <x v="893"/>
          </reference>
        </references>
      </pivotArea>
    </format>
    <format dxfId="1060">
      <pivotArea dataOnly="0" labelOnly="1" outline="0" fieldPosition="0">
        <references count="3">
          <reference field="4" count="1" selected="0">
            <x v="1106"/>
          </reference>
          <reference field="6" count="1" selected="0">
            <x v="99"/>
          </reference>
          <reference field="12" count="1">
            <x v="524"/>
          </reference>
        </references>
      </pivotArea>
    </format>
    <format dxfId="1059">
      <pivotArea dataOnly="0" labelOnly="1" outline="0" fieldPosition="0">
        <references count="3">
          <reference field="4" count="1" selected="0">
            <x v="1107"/>
          </reference>
          <reference field="6" count="1" selected="0">
            <x v="90"/>
          </reference>
          <reference field="12" count="1">
            <x v="535"/>
          </reference>
        </references>
      </pivotArea>
    </format>
    <format dxfId="1058">
      <pivotArea dataOnly="0" labelOnly="1" outline="0" fieldPosition="0">
        <references count="3">
          <reference field="4" count="1" selected="0">
            <x v="1108"/>
          </reference>
          <reference field="6" count="1" selected="0">
            <x v="93"/>
          </reference>
          <reference field="12" count="1">
            <x v="523"/>
          </reference>
        </references>
      </pivotArea>
    </format>
    <format dxfId="1057">
      <pivotArea dataOnly="0" labelOnly="1" outline="0" fieldPosition="0">
        <references count="3">
          <reference field="4" count="1" selected="0">
            <x v="1109"/>
          </reference>
          <reference field="6" count="1" selected="0">
            <x v="88"/>
          </reference>
          <reference field="12" count="1">
            <x v="537"/>
          </reference>
        </references>
      </pivotArea>
    </format>
    <format dxfId="1056">
      <pivotArea dataOnly="0" labelOnly="1" outline="0" fieldPosition="0">
        <references count="3">
          <reference field="4" count="1" selected="0">
            <x v="1110"/>
          </reference>
          <reference field="6" count="1" selected="0">
            <x v="115"/>
          </reference>
          <reference field="12" count="1">
            <x v="424"/>
          </reference>
        </references>
      </pivotArea>
    </format>
    <format dxfId="1055">
      <pivotArea dataOnly="0" labelOnly="1" outline="0" fieldPosition="0">
        <references count="3">
          <reference field="4" count="1" selected="0">
            <x v="1111"/>
          </reference>
          <reference field="6" count="1" selected="0">
            <x v="128"/>
          </reference>
          <reference field="12" count="1">
            <x v="553"/>
          </reference>
        </references>
      </pivotArea>
    </format>
    <format dxfId="1054">
      <pivotArea dataOnly="0" labelOnly="1" outline="0" fieldPosition="0">
        <references count="3">
          <reference field="4" count="1" selected="0">
            <x v="1112"/>
          </reference>
          <reference field="6" count="1" selected="0">
            <x v="134"/>
          </reference>
          <reference field="12" count="1">
            <x v="502"/>
          </reference>
        </references>
      </pivotArea>
    </format>
    <format dxfId="1053">
      <pivotArea dataOnly="0" labelOnly="1" outline="0" fieldPosition="0">
        <references count="3">
          <reference field="4" count="1" selected="0">
            <x v="1113"/>
          </reference>
          <reference field="6" count="1" selected="0">
            <x v="87"/>
          </reference>
          <reference field="12" count="1">
            <x v="630"/>
          </reference>
        </references>
      </pivotArea>
    </format>
    <format dxfId="1052">
      <pivotArea dataOnly="0" labelOnly="1" outline="0" fieldPosition="0">
        <references count="3">
          <reference field="4" count="1" selected="0">
            <x v="1114"/>
          </reference>
          <reference field="6" count="1" selected="0">
            <x v="80"/>
          </reference>
          <reference field="12" count="1">
            <x v="627"/>
          </reference>
        </references>
      </pivotArea>
    </format>
    <format dxfId="1051">
      <pivotArea dataOnly="0" labelOnly="1" outline="0" fieldPosition="0">
        <references count="3">
          <reference field="4" count="1" selected="0">
            <x v="1115"/>
          </reference>
          <reference field="6" count="1" selected="0">
            <x v="37"/>
          </reference>
          <reference field="12" count="1">
            <x v="349"/>
          </reference>
        </references>
      </pivotArea>
    </format>
    <format dxfId="1050">
      <pivotArea dataOnly="0" labelOnly="1" outline="0" fieldPosition="0">
        <references count="3">
          <reference field="4" count="1" selected="0">
            <x v="1116"/>
          </reference>
          <reference field="6" count="1" selected="0">
            <x v="11"/>
          </reference>
          <reference field="12" count="1">
            <x v="741"/>
          </reference>
        </references>
      </pivotArea>
    </format>
    <format dxfId="1049">
      <pivotArea dataOnly="0" labelOnly="1" outline="0" fieldPosition="0">
        <references count="3">
          <reference field="4" count="1" selected="0">
            <x v="1117"/>
          </reference>
          <reference field="6" count="1" selected="0">
            <x v="84"/>
          </reference>
          <reference field="12" count="1">
            <x v="550"/>
          </reference>
        </references>
      </pivotArea>
    </format>
    <format dxfId="1048">
      <pivotArea dataOnly="0" labelOnly="1" outline="0" fieldPosition="0">
        <references count="3">
          <reference field="4" count="1" selected="0">
            <x v="1118"/>
          </reference>
          <reference field="6" count="1" selected="0">
            <x v="85"/>
          </reference>
          <reference field="12" count="1">
            <x v="396"/>
          </reference>
        </references>
      </pivotArea>
    </format>
    <format dxfId="1047">
      <pivotArea dataOnly="0" labelOnly="1" outline="0" fieldPosition="0">
        <references count="3">
          <reference field="4" count="1" selected="0">
            <x v="1119"/>
          </reference>
          <reference field="6" count="1" selected="0">
            <x v="79"/>
          </reference>
          <reference field="12" count="1">
            <x v="650"/>
          </reference>
        </references>
      </pivotArea>
    </format>
    <format dxfId="1046">
      <pivotArea dataOnly="0" labelOnly="1" outline="0" fieldPosition="0">
        <references count="3">
          <reference field="4" count="1" selected="0">
            <x v="1120"/>
          </reference>
          <reference field="6" count="1" selected="0">
            <x v="132"/>
          </reference>
          <reference field="12" count="1">
            <x v="768"/>
          </reference>
        </references>
      </pivotArea>
    </format>
    <format dxfId="1045">
      <pivotArea dataOnly="0" labelOnly="1" outline="0" fieldPosition="0">
        <references count="3">
          <reference field="4" count="1" selected="0">
            <x v="1121"/>
          </reference>
          <reference field="6" count="1" selected="0">
            <x v="131"/>
          </reference>
          <reference field="12" count="1">
            <x v="693"/>
          </reference>
        </references>
      </pivotArea>
    </format>
    <format dxfId="1044">
      <pivotArea dataOnly="0" labelOnly="1" outline="0" fieldPosition="0">
        <references count="3">
          <reference field="4" count="1" selected="0">
            <x v="1122"/>
          </reference>
          <reference field="6" count="1" selected="0">
            <x v="30"/>
          </reference>
          <reference field="12" count="1">
            <x v="252"/>
          </reference>
        </references>
      </pivotArea>
    </format>
    <format dxfId="1043">
      <pivotArea dataOnly="0" labelOnly="1" outline="0" fieldPosition="0">
        <references count="3">
          <reference field="4" count="1" selected="0">
            <x v="1123"/>
          </reference>
          <reference field="6" count="1" selected="0">
            <x v="55"/>
          </reference>
          <reference field="12" count="1">
            <x v="487"/>
          </reference>
        </references>
      </pivotArea>
    </format>
    <format dxfId="1042">
      <pivotArea dataOnly="0" labelOnly="1" outline="0" fieldPosition="0">
        <references count="3">
          <reference field="4" count="1" selected="0">
            <x v="1124"/>
          </reference>
          <reference field="6" count="1" selected="0">
            <x v="98"/>
          </reference>
          <reference field="12" count="1">
            <x v="511"/>
          </reference>
        </references>
      </pivotArea>
    </format>
    <format dxfId="1041">
      <pivotArea dataOnly="0" labelOnly="1" outline="0" fieldPosition="0">
        <references count="3">
          <reference field="4" count="1" selected="0">
            <x v="1125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40">
      <pivotArea dataOnly="0" labelOnly="1" outline="0" fieldPosition="0">
        <references count="3">
          <reference field="4" count="1" selected="0">
            <x v="1126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39">
      <pivotArea dataOnly="0" labelOnly="1" outline="0" fieldPosition="0">
        <references count="3">
          <reference field="4" count="1" selected="0">
            <x v="1127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38">
      <pivotArea dataOnly="0" labelOnly="1" outline="0" fieldPosition="0">
        <references count="3">
          <reference field="4" count="1" selected="0">
            <x v="1128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37">
      <pivotArea dataOnly="0" labelOnly="1" outline="0" fieldPosition="0">
        <references count="3">
          <reference field="4" count="1" selected="0">
            <x v="1129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36">
      <pivotArea dataOnly="0" labelOnly="1" outline="0" fieldPosition="0">
        <references count="3">
          <reference field="4" count="1" selected="0">
            <x v="1130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35">
      <pivotArea dataOnly="0" labelOnly="1" outline="0" fieldPosition="0">
        <references count="3">
          <reference field="4" count="1" selected="0">
            <x v="1131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34">
      <pivotArea dataOnly="0" labelOnly="1" outline="0" fieldPosition="0">
        <references count="3">
          <reference field="4" count="1" selected="0">
            <x v="1132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33">
      <pivotArea dataOnly="0" labelOnly="1" outline="0" fieldPosition="0">
        <references count="3">
          <reference field="4" count="1" selected="0">
            <x v="1133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32">
      <pivotArea dataOnly="0" labelOnly="1" outline="0" fieldPosition="0">
        <references count="3">
          <reference field="4" count="1" selected="0">
            <x v="1134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31">
      <pivotArea dataOnly="0" labelOnly="1" outline="0" fieldPosition="0">
        <references count="3">
          <reference field="4" count="1" selected="0">
            <x v="1135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30">
      <pivotArea dataOnly="0" labelOnly="1" outline="0" fieldPosition="0">
        <references count="3">
          <reference field="4" count="1" selected="0">
            <x v="1136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029">
      <pivotArea dataOnly="0" labelOnly="1" outline="0" fieldPosition="0">
        <references count="3">
          <reference field="4" count="1" selected="0">
            <x v="1137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28">
      <pivotArea dataOnly="0" labelOnly="1" outline="0" fieldPosition="0">
        <references count="3">
          <reference field="4" count="1" selected="0">
            <x v="1138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027">
      <pivotArea dataOnly="0" labelOnly="1" outline="0" fieldPosition="0">
        <references count="3">
          <reference field="4" count="1" selected="0">
            <x v="1139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26">
      <pivotArea dataOnly="0" labelOnly="1" outline="0" fieldPosition="0">
        <references count="3">
          <reference field="4" count="1" selected="0">
            <x v="1140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25">
      <pivotArea dataOnly="0" labelOnly="1" outline="0" fieldPosition="0">
        <references count="3">
          <reference field="4" count="1" selected="0">
            <x v="1141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24">
      <pivotArea dataOnly="0" labelOnly="1" outline="0" fieldPosition="0">
        <references count="3">
          <reference field="4" count="1" selected="0">
            <x v="1142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23">
      <pivotArea dataOnly="0" labelOnly="1" outline="0" fieldPosition="0">
        <references count="3">
          <reference field="4" count="1" selected="0">
            <x v="1143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22">
      <pivotArea dataOnly="0" labelOnly="1" outline="0" fieldPosition="0">
        <references count="3">
          <reference field="4" count="1" selected="0">
            <x v="1144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21">
      <pivotArea dataOnly="0" labelOnly="1" outline="0" fieldPosition="0">
        <references count="3">
          <reference field="4" count="1" selected="0">
            <x v="1145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020">
      <pivotArea dataOnly="0" labelOnly="1" outline="0" fieldPosition="0">
        <references count="3">
          <reference field="4" count="1" selected="0">
            <x v="1146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019">
      <pivotArea dataOnly="0" labelOnly="1" outline="0" fieldPosition="0">
        <references count="3">
          <reference field="4" count="1" selected="0">
            <x v="1147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8">
      <pivotArea dataOnly="0" labelOnly="1" outline="0" fieldPosition="0">
        <references count="3">
          <reference field="4" count="1" selected="0">
            <x v="1148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7">
      <pivotArea dataOnly="0" labelOnly="1" outline="0" fieldPosition="0">
        <references count="3">
          <reference field="4" count="1" selected="0">
            <x v="1149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6">
      <pivotArea dataOnly="0" labelOnly="1" outline="0" fieldPosition="0">
        <references count="3">
          <reference field="4" count="1" selected="0">
            <x v="1150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15">
      <pivotArea dataOnly="0" labelOnly="1" outline="0" fieldPosition="0">
        <references count="3">
          <reference field="4" count="1" selected="0">
            <x v="1151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4">
      <pivotArea dataOnly="0" labelOnly="1" outline="0" fieldPosition="0">
        <references count="3">
          <reference field="4" count="1" selected="0">
            <x v="1152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3">
      <pivotArea dataOnly="0" labelOnly="1" outline="0" fieldPosition="0">
        <references count="3">
          <reference field="4" count="1" selected="0">
            <x v="1153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2">
      <pivotArea dataOnly="0" labelOnly="1" outline="0" fieldPosition="0">
        <references count="3">
          <reference field="4" count="1" selected="0">
            <x v="1154"/>
          </reference>
          <reference field="6" count="1" selected="0">
            <x v="32"/>
          </reference>
          <reference field="12" count="1">
            <x v="325"/>
          </reference>
        </references>
      </pivotArea>
    </format>
    <format dxfId="1011">
      <pivotArea dataOnly="0" labelOnly="1" outline="0" fieldPosition="0">
        <references count="3">
          <reference field="4" count="1" selected="0">
            <x v="1155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010">
      <pivotArea dataOnly="0" labelOnly="1" outline="0" fieldPosition="0">
        <references count="3">
          <reference field="4" count="1" selected="0">
            <x v="1156"/>
          </reference>
          <reference field="6" count="1" selected="0">
            <x v="65"/>
          </reference>
          <reference field="12" count="1">
            <x v="1200"/>
          </reference>
        </references>
      </pivotArea>
    </format>
    <format dxfId="1009">
      <pivotArea dataOnly="0" labelOnly="1" outline="0" fieldPosition="0">
        <references count="3">
          <reference field="4" count="1" selected="0">
            <x v="1157"/>
          </reference>
          <reference field="6" count="1" selected="0">
            <x v="65"/>
          </reference>
          <reference field="12" count="1">
            <x v="1186"/>
          </reference>
        </references>
      </pivotArea>
    </format>
    <format dxfId="1008">
      <pivotArea dataOnly="0" labelOnly="1" outline="0" fieldPosition="0">
        <references count="3">
          <reference field="4" count="1" selected="0">
            <x v="1158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07">
      <pivotArea dataOnly="0" labelOnly="1" outline="0" fieldPosition="0">
        <references count="3">
          <reference field="4" count="1" selected="0">
            <x v="1159"/>
          </reference>
          <reference field="6" count="1" selected="0">
            <x v="32"/>
          </reference>
          <reference field="12" count="1">
            <x v="326"/>
          </reference>
        </references>
      </pivotArea>
    </format>
    <format dxfId="1006">
      <pivotArea dataOnly="0" labelOnly="1" outline="0" fieldPosition="0">
        <references count="3">
          <reference field="4" count="1" selected="0">
            <x v="1160"/>
          </reference>
          <reference field="6" count="1" selected="0">
            <x v="32"/>
          </reference>
          <reference field="12" count="1">
            <x v="331"/>
          </reference>
        </references>
      </pivotArea>
    </format>
    <format dxfId="1005">
      <pivotArea dataOnly="0" labelOnly="1" outline="0" fieldPosition="0">
        <references count="3">
          <reference field="4" count="1" selected="0">
            <x v="1161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1004">
      <pivotArea dataOnly="0" labelOnly="1" outline="0" fieldPosition="0">
        <references count="3">
          <reference field="4" count="1" selected="0">
            <x v="1162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1003">
      <pivotArea dataOnly="0" labelOnly="1" outline="0" fieldPosition="0">
        <references count="3">
          <reference field="4" count="1" selected="0">
            <x v="1163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1002">
      <pivotArea dataOnly="0" labelOnly="1" outline="0" fieldPosition="0">
        <references count="3">
          <reference field="4" count="1" selected="0">
            <x v="1164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1001">
      <pivotArea dataOnly="0" labelOnly="1" outline="0" fieldPosition="0">
        <references count="3">
          <reference field="4" count="1" selected="0">
            <x v="1165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1000">
      <pivotArea dataOnly="0" labelOnly="1" outline="0" fieldPosition="0">
        <references count="3">
          <reference field="4" count="1" selected="0">
            <x v="1166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9">
      <pivotArea dataOnly="0" labelOnly="1" outline="0" fieldPosition="0">
        <references count="3">
          <reference field="4" count="1" selected="0">
            <x v="1167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98">
      <pivotArea dataOnly="0" labelOnly="1" outline="0" fieldPosition="0">
        <references count="3">
          <reference field="4" count="1" selected="0">
            <x v="1168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7">
      <pivotArea dataOnly="0" labelOnly="1" outline="0" fieldPosition="0">
        <references count="3">
          <reference field="4" count="1" selected="0">
            <x v="1169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6">
      <pivotArea dataOnly="0" labelOnly="1" outline="0" fieldPosition="0">
        <references count="3">
          <reference field="4" count="1" selected="0">
            <x v="1170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5">
      <pivotArea dataOnly="0" labelOnly="1" outline="0" fieldPosition="0">
        <references count="3">
          <reference field="4" count="1" selected="0">
            <x v="1171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4">
      <pivotArea dataOnly="0" labelOnly="1" outline="0" fieldPosition="0">
        <references count="3">
          <reference field="4" count="1" selected="0">
            <x v="1172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3">
      <pivotArea dataOnly="0" labelOnly="1" outline="0" fieldPosition="0">
        <references count="3">
          <reference field="4" count="1" selected="0">
            <x v="1173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92">
      <pivotArea dataOnly="0" labelOnly="1" outline="0" fieldPosition="0">
        <references count="3">
          <reference field="4" count="1" selected="0">
            <x v="1174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1">
      <pivotArea dataOnly="0" labelOnly="1" outline="0" fieldPosition="0">
        <references count="3">
          <reference field="4" count="1" selected="0">
            <x v="1175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90">
      <pivotArea dataOnly="0" labelOnly="1" outline="0" fieldPosition="0">
        <references count="3">
          <reference field="4" count="1" selected="0">
            <x v="1176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9">
      <pivotArea dataOnly="0" labelOnly="1" outline="0" fieldPosition="0">
        <references count="3">
          <reference field="4" count="1" selected="0">
            <x v="1177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88">
      <pivotArea dataOnly="0" labelOnly="1" outline="0" fieldPosition="0">
        <references count="3">
          <reference field="4" count="1" selected="0">
            <x v="1178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7">
      <pivotArea dataOnly="0" labelOnly="1" outline="0" fieldPosition="0">
        <references count="3">
          <reference field="4" count="1" selected="0">
            <x v="1179"/>
          </reference>
          <reference field="6" count="1" selected="0">
            <x v="32"/>
          </reference>
          <reference field="12" count="1">
            <x v="381"/>
          </reference>
        </references>
      </pivotArea>
    </format>
    <format dxfId="986">
      <pivotArea dataOnly="0" labelOnly="1" outline="0" fieldPosition="0">
        <references count="3">
          <reference field="4" count="1" selected="0">
            <x v="1180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5">
      <pivotArea dataOnly="0" labelOnly="1" outline="0" fieldPosition="0">
        <references count="3">
          <reference field="4" count="1" selected="0">
            <x v="1181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4">
      <pivotArea dataOnly="0" labelOnly="1" outline="0" fieldPosition="0">
        <references count="3">
          <reference field="4" count="1" selected="0">
            <x v="1182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3">
      <pivotArea dataOnly="0" labelOnly="1" outline="0" fieldPosition="0">
        <references count="3">
          <reference field="4" count="1" selected="0">
            <x v="1183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2">
      <pivotArea dataOnly="0" labelOnly="1" outline="0" fieldPosition="0">
        <references count="3">
          <reference field="4" count="1" selected="0">
            <x v="1184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1">
      <pivotArea dataOnly="0" labelOnly="1" outline="0" fieldPosition="0">
        <references count="3">
          <reference field="4" count="1" selected="0">
            <x v="1185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80">
      <pivotArea dataOnly="0" labelOnly="1" outline="0" fieldPosition="0">
        <references count="3">
          <reference field="4" count="1" selected="0">
            <x v="1186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79">
      <pivotArea dataOnly="0" labelOnly="1" outline="0" fieldPosition="0">
        <references count="3">
          <reference field="4" count="1" selected="0">
            <x v="1187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78">
      <pivotArea dataOnly="0" labelOnly="1" outline="0" fieldPosition="0">
        <references count="3">
          <reference field="4" count="1" selected="0">
            <x v="1188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77">
      <pivotArea dataOnly="0" labelOnly="1" outline="0" fieldPosition="0">
        <references count="3">
          <reference field="4" count="1" selected="0">
            <x v="1189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76">
      <pivotArea dataOnly="0" labelOnly="1" outline="0" fieldPosition="0">
        <references count="3">
          <reference field="4" count="1" selected="0">
            <x v="1190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75">
      <pivotArea dataOnly="0" labelOnly="1" outline="0" fieldPosition="0">
        <references count="3">
          <reference field="4" count="1" selected="0">
            <x v="1191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74">
      <pivotArea dataOnly="0" labelOnly="1" outline="0" fieldPosition="0">
        <references count="3">
          <reference field="4" count="1" selected="0">
            <x v="1192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73">
      <pivotArea dataOnly="0" labelOnly="1" outline="0" fieldPosition="0">
        <references count="3">
          <reference field="4" count="1" selected="0">
            <x v="1193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72">
      <pivotArea dataOnly="0" labelOnly="1" outline="0" fieldPosition="0">
        <references count="3">
          <reference field="4" count="1" selected="0">
            <x v="1194"/>
          </reference>
          <reference field="6" count="1" selected="0">
            <x v="32"/>
          </reference>
          <reference field="12" count="1">
            <x v="381"/>
          </reference>
        </references>
      </pivotArea>
    </format>
    <format dxfId="971">
      <pivotArea dataOnly="0" labelOnly="1" outline="0" fieldPosition="0">
        <references count="3">
          <reference field="4" count="1" selected="0">
            <x v="1195"/>
          </reference>
          <reference field="6" count="1" selected="0">
            <x v="32"/>
          </reference>
          <reference field="12" count="1">
            <x v="381"/>
          </reference>
        </references>
      </pivotArea>
    </format>
    <format dxfId="970">
      <pivotArea dataOnly="0" labelOnly="1" outline="0" fieldPosition="0">
        <references count="3">
          <reference field="4" count="1" selected="0">
            <x v="1196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9">
      <pivotArea dataOnly="0" labelOnly="1" outline="0" fieldPosition="0">
        <references count="3">
          <reference field="4" count="1" selected="0">
            <x v="1197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8">
      <pivotArea dataOnly="0" labelOnly="1" outline="0" fieldPosition="0">
        <references count="3">
          <reference field="4" count="1" selected="0">
            <x v="1198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7">
      <pivotArea dataOnly="0" labelOnly="1" outline="0" fieldPosition="0">
        <references count="3">
          <reference field="4" count="1" selected="0">
            <x v="1199"/>
          </reference>
          <reference field="6" count="1" selected="0">
            <x v="32"/>
          </reference>
          <reference field="12" count="1">
            <x v="381"/>
          </reference>
        </references>
      </pivotArea>
    </format>
    <format dxfId="966">
      <pivotArea dataOnly="0" labelOnly="1" outline="0" fieldPosition="0">
        <references count="3">
          <reference field="4" count="1" selected="0">
            <x v="1200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65">
      <pivotArea dataOnly="0" labelOnly="1" outline="0" fieldPosition="0">
        <references count="3">
          <reference field="4" count="1" selected="0">
            <x v="1201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4">
      <pivotArea dataOnly="0" labelOnly="1" outline="0" fieldPosition="0">
        <references count="3">
          <reference field="4" count="1" selected="0">
            <x v="1202"/>
          </reference>
          <reference field="6" count="1" selected="0">
            <x v="32"/>
          </reference>
          <reference field="12" count="1">
            <x v="381"/>
          </reference>
        </references>
      </pivotArea>
    </format>
    <format dxfId="963">
      <pivotArea dataOnly="0" labelOnly="1" outline="0" fieldPosition="0">
        <references count="3">
          <reference field="4" count="1" selected="0">
            <x v="1203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2">
      <pivotArea dataOnly="0" labelOnly="1" outline="0" fieldPosition="0">
        <references count="3">
          <reference field="4" count="1" selected="0">
            <x v="1204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1">
      <pivotArea dataOnly="0" labelOnly="1" outline="0" fieldPosition="0">
        <references count="3">
          <reference field="4" count="1" selected="0">
            <x v="1205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60">
      <pivotArea dataOnly="0" labelOnly="1" outline="0" fieldPosition="0">
        <references count="3">
          <reference field="4" count="1" selected="0">
            <x v="1206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59">
      <pivotArea dataOnly="0" labelOnly="1" outline="0" fieldPosition="0">
        <references count="3">
          <reference field="4" count="1" selected="0">
            <x v="1207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58">
      <pivotArea dataOnly="0" labelOnly="1" outline="0" fieldPosition="0">
        <references count="3">
          <reference field="4" count="1" selected="0">
            <x v="1208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57">
      <pivotArea dataOnly="0" labelOnly="1" outline="0" fieldPosition="0">
        <references count="3">
          <reference field="4" count="1" selected="0">
            <x v="1209"/>
          </reference>
          <reference field="6" count="1" selected="0">
            <x v="32"/>
          </reference>
          <reference field="12" count="1">
            <x v="379"/>
          </reference>
        </references>
      </pivotArea>
    </format>
    <format dxfId="956">
      <pivotArea dataOnly="0" labelOnly="1" outline="0" fieldPosition="0">
        <references count="3">
          <reference field="4" count="1" selected="0">
            <x v="1210"/>
          </reference>
          <reference field="6" count="1" selected="0">
            <x v="32"/>
          </reference>
          <reference field="12" count="1">
            <x v="380"/>
          </reference>
        </references>
      </pivotArea>
    </format>
    <format dxfId="955">
      <pivotArea dataOnly="0" labelOnly="1" outline="0" fieldPosition="0">
        <references count="3">
          <reference field="4" count="1" selected="0">
            <x v="1211"/>
          </reference>
          <reference field="6" count="1" selected="0">
            <x v="32"/>
          </reference>
          <reference field="12" count="1">
            <x v="381"/>
          </reference>
        </references>
      </pivotArea>
    </format>
    <format dxfId="954">
      <pivotArea dataOnly="0" labelOnly="1" outline="0" fieldPosition="0">
        <references count="3">
          <reference field="4" count="1" selected="0">
            <x v="1212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953">
      <pivotArea dataOnly="0" labelOnly="1" outline="0" fieldPosition="0">
        <references count="3">
          <reference field="4" count="1" selected="0">
            <x v="1213"/>
          </reference>
          <reference field="6" count="1" selected="0">
            <x v="23"/>
          </reference>
          <reference field="12" count="1">
            <x v="1283"/>
          </reference>
        </references>
      </pivotArea>
    </format>
    <format dxfId="952">
      <pivotArea dataOnly="0" labelOnly="1" outline="0" fieldPosition="0">
        <references count="3">
          <reference field="4" count="1" selected="0">
            <x v="1214"/>
          </reference>
          <reference field="6" count="1" selected="0">
            <x v="23"/>
          </reference>
          <reference field="12" count="1">
            <x v="1240"/>
          </reference>
        </references>
      </pivotArea>
    </format>
    <format dxfId="951">
      <pivotArea dataOnly="0" labelOnly="1" outline="0" fieldPosition="0">
        <references count="3">
          <reference field="4" count="1" selected="0">
            <x v="1215"/>
          </reference>
          <reference field="6" count="1" selected="0">
            <x v="89"/>
          </reference>
          <reference field="12" count="1">
            <x v="1044"/>
          </reference>
        </references>
      </pivotArea>
    </format>
    <format dxfId="950">
      <pivotArea dataOnly="0" labelOnly="1" outline="0" fieldPosition="0">
        <references count="3">
          <reference field="4" count="1" selected="0">
            <x v="1216"/>
          </reference>
          <reference field="6" count="1" selected="0">
            <x v="30"/>
          </reference>
          <reference field="12" count="1">
            <x v="905"/>
          </reference>
        </references>
      </pivotArea>
    </format>
    <format dxfId="949">
      <pivotArea dataOnly="0" labelOnly="1" outline="0" fieldPosition="0">
        <references count="3">
          <reference field="4" count="1" selected="0">
            <x v="1217"/>
          </reference>
          <reference field="6" count="1" selected="0">
            <x v="97"/>
          </reference>
          <reference field="12" count="1">
            <x v="746"/>
          </reference>
        </references>
      </pivotArea>
    </format>
    <format dxfId="948">
      <pivotArea dataOnly="0" labelOnly="1" outline="0" fieldPosition="0">
        <references count="3">
          <reference field="4" count="1" selected="0">
            <x v="1218"/>
          </reference>
          <reference field="6" count="1" selected="0">
            <x v="106"/>
          </reference>
          <reference field="12" count="1">
            <x v="677"/>
          </reference>
        </references>
      </pivotArea>
    </format>
    <format dxfId="947">
      <pivotArea dataOnly="0" labelOnly="1" outline="0" fieldPosition="0">
        <references count="3">
          <reference field="4" count="1" selected="0">
            <x v="1219"/>
          </reference>
          <reference field="6" count="1" selected="0">
            <x v="64"/>
          </reference>
          <reference field="12" count="1">
            <x v="959"/>
          </reference>
        </references>
      </pivotArea>
    </format>
    <format dxfId="946">
      <pivotArea dataOnly="0" labelOnly="1" outline="0" fieldPosition="0">
        <references count="3">
          <reference field="4" count="1" selected="0">
            <x v="1220"/>
          </reference>
          <reference field="6" count="1" selected="0">
            <x v="95"/>
          </reference>
          <reference field="12" count="1">
            <x v="484"/>
          </reference>
        </references>
      </pivotArea>
    </format>
    <format dxfId="945">
      <pivotArea dataOnly="0" labelOnly="1" outline="0" fieldPosition="0">
        <references count="3">
          <reference field="4" count="1" selected="0">
            <x v="1221"/>
          </reference>
          <reference field="6" count="1" selected="0">
            <x v="88"/>
          </reference>
          <reference field="12" count="1">
            <x v="508"/>
          </reference>
        </references>
      </pivotArea>
    </format>
    <format dxfId="944">
      <pivotArea dataOnly="0" labelOnly="1" outline="0" fieldPosition="0">
        <references count="3">
          <reference field="4" count="1" selected="0">
            <x v="1222"/>
          </reference>
          <reference field="6" count="1" selected="0">
            <x v="115"/>
          </reference>
          <reference field="12" count="1">
            <x v="351"/>
          </reference>
        </references>
      </pivotArea>
    </format>
    <format dxfId="943">
      <pivotArea dataOnly="0" labelOnly="1" outline="0" fieldPosition="0">
        <references count="3">
          <reference field="4" count="1" selected="0">
            <x v="1223"/>
          </reference>
          <reference field="6" count="1" selected="0">
            <x v="65"/>
          </reference>
          <reference field="12" count="1">
            <x v="804"/>
          </reference>
        </references>
      </pivotArea>
    </format>
    <format dxfId="942">
      <pivotArea dataOnly="0" labelOnly="1" outline="0" fieldPosition="0">
        <references count="3">
          <reference field="4" count="1" selected="0">
            <x v="1223"/>
          </reference>
          <reference field="6" count="1" selected="0">
            <x v="87"/>
          </reference>
          <reference field="12" count="1">
            <x v="804"/>
          </reference>
        </references>
      </pivotArea>
    </format>
    <format dxfId="941">
      <pivotArea dataOnly="0" labelOnly="1" outline="0" fieldPosition="0">
        <references count="3">
          <reference field="4" count="1" selected="0">
            <x v="1224"/>
          </reference>
          <reference field="6" count="1" selected="0">
            <x v="80"/>
          </reference>
          <reference field="12" count="1">
            <x v="777"/>
          </reference>
        </references>
      </pivotArea>
    </format>
    <format dxfId="940">
      <pivotArea dataOnly="0" labelOnly="1" outline="0" fieldPosition="0">
        <references count="3">
          <reference field="4" count="1" selected="0">
            <x v="1225"/>
          </reference>
          <reference field="6" count="1" selected="0">
            <x v="11"/>
          </reference>
          <reference field="12" count="1">
            <x v="694"/>
          </reference>
        </references>
      </pivotArea>
    </format>
    <format dxfId="939">
      <pivotArea dataOnly="0" labelOnly="1" outline="0" fieldPosition="0">
        <references count="3">
          <reference field="4" count="1" selected="0">
            <x v="1226"/>
          </reference>
          <reference field="6" count="1" selected="0">
            <x v="91"/>
          </reference>
          <reference field="12" count="1">
            <x v="342"/>
          </reference>
        </references>
      </pivotArea>
    </format>
    <format dxfId="938">
      <pivotArea dataOnly="0" labelOnly="1" outline="0" fieldPosition="0">
        <references count="3">
          <reference field="4" count="1" selected="0">
            <x v="1227"/>
          </reference>
          <reference field="6" count="1" selected="0">
            <x v="102"/>
          </reference>
          <reference field="12" count="1">
            <x v="496"/>
          </reference>
        </references>
      </pivotArea>
    </format>
    <format dxfId="937">
      <pivotArea dataOnly="0" labelOnly="1" outline="0" fieldPosition="0">
        <references count="3">
          <reference field="4" count="1" selected="0">
            <x v="1228"/>
          </reference>
          <reference field="6" count="1" selected="0">
            <x v="84"/>
          </reference>
          <reference field="12" count="1">
            <x v="418"/>
          </reference>
        </references>
      </pivotArea>
    </format>
    <format dxfId="936">
      <pivotArea dataOnly="0" labelOnly="1" outline="0" fieldPosition="0">
        <references count="3">
          <reference field="4" count="1" selected="0">
            <x v="1229"/>
          </reference>
          <reference field="6" count="1" selected="0">
            <x v="132"/>
          </reference>
          <reference field="12" count="1">
            <x v="592"/>
          </reference>
        </references>
      </pivotArea>
    </format>
    <format dxfId="935">
      <pivotArea dataOnly="0" labelOnly="1" outline="0" fieldPosition="0">
        <references count="3">
          <reference field="4" count="1" selected="0">
            <x v="1230"/>
          </reference>
          <reference field="6" count="1" selected="0">
            <x v="131"/>
          </reference>
          <reference field="12" count="1">
            <x v="658"/>
          </reference>
        </references>
      </pivotArea>
    </format>
    <format dxfId="934">
      <pivotArea dataOnly="0" labelOnly="1" outline="0" fieldPosition="0">
        <references count="3">
          <reference field="4" count="1" selected="0">
            <x v="1231"/>
          </reference>
          <reference field="6" count="1" selected="0">
            <x v="55"/>
          </reference>
          <reference field="12" count="1">
            <x v="858"/>
          </reference>
        </references>
      </pivotArea>
    </format>
    <format dxfId="933">
      <pivotArea dataOnly="0" labelOnly="1" outline="0" fieldPosition="0">
        <references count="3">
          <reference field="4" count="1" selected="0">
            <x v="1232"/>
          </reference>
          <reference field="6" count="1" selected="0">
            <x v="93"/>
          </reference>
          <reference field="12" count="1">
            <x v="506"/>
          </reference>
        </references>
      </pivotArea>
    </format>
    <format dxfId="932">
      <pivotArea dataOnly="0" labelOnly="1" outline="0" fieldPosition="0">
        <references count="3">
          <reference field="4" count="1" selected="0">
            <x v="1233"/>
          </reference>
          <reference field="6" count="1" selected="0">
            <x v="65"/>
          </reference>
          <reference field="12" count="1">
            <x v="1275"/>
          </reference>
        </references>
      </pivotArea>
    </format>
    <format dxfId="931">
      <pivotArea dataOnly="0" labelOnly="1" outline="0" fieldPosition="0">
        <references count="3">
          <reference field="4" count="1" selected="0">
            <x v="1234"/>
          </reference>
          <reference field="6" count="1" selected="0">
            <x v="65"/>
          </reference>
          <reference field="12" count="1">
            <x v="1019"/>
          </reference>
        </references>
      </pivotArea>
    </format>
    <format dxfId="930">
      <pivotArea dataOnly="0" labelOnly="1" outline="0" fieldPosition="0">
        <references count="3">
          <reference field="4" count="1" selected="0">
            <x v="1235"/>
          </reference>
          <reference field="6" count="1" selected="0">
            <x v="65"/>
          </reference>
          <reference field="12" count="1">
            <x v="1269"/>
          </reference>
        </references>
      </pivotArea>
    </format>
    <format dxfId="929">
      <pivotArea dataOnly="0" labelOnly="1" outline="0" fieldPosition="0">
        <references count="3">
          <reference field="4" count="1" selected="0">
            <x v="1236"/>
          </reference>
          <reference field="6" count="1" selected="0">
            <x v="65"/>
          </reference>
          <reference field="12" count="1">
            <x v="1131"/>
          </reference>
        </references>
      </pivotArea>
    </format>
    <format dxfId="928">
      <pivotArea dataOnly="0" labelOnly="1" outline="0" fieldPosition="0">
        <references count="3">
          <reference field="4" count="1" selected="0">
            <x v="1237"/>
          </reference>
          <reference field="6" count="1" selected="0">
            <x v="65"/>
          </reference>
          <reference field="12" count="1">
            <x v="866"/>
          </reference>
        </references>
      </pivotArea>
    </format>
    <format dxfId="927">
      <pivotArea dataOnly="0" labelOnly="1" outline="0" fieldPosition="0">
        <references count="3">
          <reference field="4" count="1" selected="0">
            <x v="1238"/>
          </reference>
          <reference field="6" count="1" selected="0">
            <x v="65"/>
          </reference>
          <reference field="12" count="1">
            <x v="1140"/>
          </reference>
        </references>
      </pivotArea>
    </format>
    <format dxfId="926">
      <pivotArea dataOnly="0" labelOnly="1" outline="0" fieldPosition="0">
        <references count="3">
          <reference field="4" count="1" selected="0">
            <x v="1239"/>
          </reference>
          <reference field="6" count="1" selected="0">
            <x v="65"/>
          </reference>
          <reference field="12" count="1">
            <x v="866"/>
          </reference>
        </references>
      </pivotArea>
    </format>
    <format dxfId="925">
      <pivotArea dataOnly="0" labelOnly="1" outline="0" fieldPosition="0">
        <references count="3">
          <reference field="4" count="1" selected="0">
            <x v="1240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924">
      <pivotArea dataOnly="0" labelOnly="1" outline="0" fieldPosition="0">
        <references count="3">
          <reference field="4" count="1" selected="0">
            <x v="1241"/>
          </reference>
          <reference field="6" count="1" selected="0">
            <x v="126"/>
          </reference>
          <reference field="12" count="1">
            <x v="578"/>
          </reference>
        </references>
      </pivotArea>
    </format>
    <format dxfId="923">
      <pivotArea dataOnly="0" labelOnly="1" outline="0" fieldPosition="0">
        <references count="3">
          <reference field="4" count="1" selected="0">
            <x v="1242"/>
          </reference>
          <reference field="6" count="1" selected="0">
            <x v="126"/>
          </reference>
          <reference field="12" count="1">
            <x v="380"/>
          </reference>
        </references>
      </pivotArea>
    </format>
    <format dxfId="922">
      <pivotArea dataOnly="0" labelOnly="1" outline="0" fieldPosition="0">
        <references count="3">
          <reference field="4" count="1" selected="0">
            <x v="1243"/>
          </reference>
          <reference field="6" count="1" selected="0">
            <x v="126"/>
          </reference>
          <reference field="12" count="1">
            <x v="380"/>
          </reference>
        </references>
      </pivotArea>
    </format>
    <format dxfId="921">
      <pivotArea dataOnly="0" labelOnly="1" outline="0" fieldPosition="0">
        <references count="3">
          <reference field="4" count="1" selected="0">
            <x v="1244"/>
          </reference>
          <reference field="6" count="1" selected="0">
            <x v="126"/>
          </reference>
          <reference field="12" count="1">
            <x v="515"/>
          </reference>
        </references>
      </pivotArea>
    </format>
    <format dxfId="920">
      <pivotArea dataOnly="0" labelOnly="1" outline="0" fieldPosition="0">
        <references count="3">
          <reference field="4" count="1" selected="0">
            <x v="1245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919">
      <pivotArea dataOnly="0" labelOnly="1" outline="0" fieldPosition="0">
        <references count="3">
          <reference field="4" count="1" selected="0">
            <x v="1246"/>
          </reference>
          <reference field="6" count="1" selected="0">
            <x v="126"/>
          </reference>
          <reference field="12" count="1">
            <x v="380"/>
          </reference>
        </references>
      </pivotArea>
    </format>
    <format dxfId="918">
      <pivotArea dataOnly="0" labelOnly="1" outline="0" fieldPosition="0">
        <references count="3">
          <reference field="4" count="1" selected="0">
            <x v="1247"/>
          </reference>
          <reference field="6" count="1" selected="0">
            <x v="126"/>
          </reference>
          <reference field="12" count="1">
            <x v="726"/>
          </reference>
        </references>
      </pivotArea>
    </format>
    <format dxfId="917">
      <pivotArea dataOnly="0" labelOnly="1" outline="0" fieldPosition="0">
        <references count="3">
          <reference field="4" count="1" selected="0">
            <x v="1248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916">
      <pivotArea dataOnly="0" labelOnly="1" outline="0" fieldPosition="0">
        <references count="3">
          <reference field="4" count="1" selected="0">
            <x v="1249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915">
      <pivotArea dataOnly="0" labelOnly="1" outline="0" fieldPosition="0">
        <references count="3">
          <reference field="4" count="1" selected="0">
            <x v="1250"/>
          </reference>
          <reference field="6" count="1" selected="0">
            <x v="65"/>
          </reference>
          <reference field="12" count="1">
            <x v="831"/>
          </reference>
        </references>
      </pivotArea>
    </format>
    <format dxfId="914">
      <pivotArea dataOnly="0" labelOnly="1" outline="0" fieldPosition="0">
        <references count="3">
          <reference field="4" count="1" selected="0">
            <x v="1251"/>
          </reference>
          <reference field="6" count="1" selected="0">
            <x v="23"/>
          </reference>
          <reference field="12" count="1">
            <x v="1282"/>
          </reference>
        </references>
      </pivotArea>
    </format>
    <format dxfId="913">
      <pivotArea dataOnly="0" labelOnly="1" outline="0" fieldPosition="0">
        <references count="3">
          <reference field="4" count="1" selected="0">
            <x v="1252"/>
          </reference>
          <reference field="6" count="1" selected="0">
            <x v="89"/>
          </reference>
          <reference field="12" count="1">
            <x v="1232"/>
          </reference>
        </references>
      </pivotArea>
    </format>
    <format dxfId="912">
      <pivotArea dataOnly="0" labelOnly="1" outline="0" fieldPosition="0">
        <references count="3">
          <reference field="4" count="1" selected="0">
            <x v="1253"/>
          </reference>
          <reference field="6" count="1" selected="0">
            <x v="71"/>
          </reference>
          <reference field="12" count="1">
            <x v="525"/>
          </reference>
        </references>
      </pivotArea>
    </format>
    <format dxfId="911">
      <pivotArea dataOnly="0" labelOnly="1" outline="0" fieldPosition="0">
        <references count="3">
          <reference field="4" count="1" selected="0">
            <x v="1254"/>
          </reference>
          <reference field="6" count="1" selected="0">
            <x v="106"/>
          </reference>
          <reference field="12" count="1">
            <x v="760"/>
          </reference>
        </references>
      </pivotArea>
    </format>
    <format dxfId="910">
      <pivotArea dataOnly="0" labelOnly="1" outline="0" fieldPosition="0">
        <references count="3">
          <reference field="4" count="1" selected="0">
            <x v="1255"/>
          </reference>
          <reference field="6" count="1" selected="0">
            <x v="65"/>
          </reference>
          <reference field="12" count="1">
            <x v="993"/>
          </reference>
        </references>
      </pivotArea>
    </format>
    <format dxfId="909">
      <pivotArea dataOnly="0" labelOnly="1" outline="0" fieldPosition="0">
        <references count="3">
          <reference field="4" count="1" selected="0">
            <x v="1256"/>
          </reference>
          <reference field="6" count="1" selected="0">
            <x v="65"/>
          </reference>
          <reference field="12" count="1">
            <x v="1101"/>
          </reference>
        </references>
      </pivotArea>
    </format>
    <format dxfId="908">
      <pivotArea dataOnly="0" labelOnly="1" outline="0" fieldPosition="0">
        <references count="3">
          <reference field="4" count="1" selected="0">
            <x v="1257"/>
          </reference>
          <reference field="6" count="1" selected="0">
            <x v="65"/>
          </reference>
          <reference field="12" count="1">
            <x v="1161"/>
          </reference>
        </references>
      </pivotArea>
    </format>
    <format dxfId="907">
      <pivotArea dataOnly="0" labelOnly="1" outline="0" fieldPosition="0">
        <references count="3">
          <reference field="4" count="1" selected="0">
            <x v="1258"/>
          </reference>
          <reference field="6" count="1" selected="0">
            <x v="65"/>
          </reference>
          <reference field="12" count="1">
            <x v="929"/>
          </reference>
        </references>
      </pivotArea>
    </format>
    <format dxfId="906">
      <pivotArea dataOnly="0" labelOnly="1" outline="0" fieldPosition="0">
        <references count="3">
          <reference field="4" count="1" selected="0">
            <x v="1259"/>
          </reference>
          <reference field="6" count="1" selected="0">
            <x v="65"/>
          </reference>
          <reference field="12" count="1">
            <x v="1185"/>
          </reference>
        </references>
      </pivotArea>
    </format>
    <format dxfId="905">
      <pivotArea dataOnly="0" labelOnly="1" outline="0" fieldPosition="0">
        <references count="3">
          <reference field="4" count="1" selected="0">
            <x v="1260"/>
          </reference>
          <reference field="6" count="1" selected="0">
            <x v="139"/>
          </reference>
          <reference field="12" count="1">
            <x v="873"/>
          </reference>
        </references>
      </pivotArea>
    </format>
    <format dxfId="904">
      <pivotArea dataOnly="0" labelOnly="1" outline="0" fieldPosition="0">
        <references count="3">
          <reference field="4" count="1" selected="0">
            <x v="1261"/>
          </reference>
          <reference field="6" count="1" selected="0">
            <x v="40"/>
          </reference>
          <reference field="12" count="1">
            <x v="525"/>
          </reference>
        </references>
      </pivotArea>
    </format>
    <format dxfId="903">
      <pivotArea dataOnly="0" labelOnly="1" outline="0" fieldPosition="0">
        <references count="3">
          <reference field="4" count="1" selected="0">
            <x v="1262"/>
          </reference>
          <reference field="6" count="1" selected="0">
            <x v="65"/>
          </reference>
          <reference field="12" count="1">
            <x v="847"/>
          </reference>
        </references>
      </pivotArea>
    </format>
    <format dxfId="902">
      <pivotArea dataOnly="0" labelOnly="1" outline="0" fieldPosition="0">
        <references count="3">
          <reference field="4" count="1" selected="0">
            <x v="1263"/>
          </reference>
          <reference field="6" count="1" selected="0">
            <x v="65"/>
          </reference>
          <reference field="12" count="1">
            <x v="1097"/>
          </reference>
        </references>
      </pivotArea>
    </format>
    <format dxfId="901">
      <pivotArea dataOnly="0" labelOnly="1" outline="0" fieldPosition="0">
        <references count="3">
          <reference field="4" count="1" selected="0">
            <x v="1264"/>
          </reference>
          <reference field="6" count="1" selected="0">
            <x v="65"/>
          </reference>
          <reference field="12" count="1">
            <x v="825"/>
          </reference>
        </references>
      </pivotArea>
    </format>
    <format dxfId="900">
      <pivotArea dataOnly="0" labelOnly="1" outline="0" fieldPosition="0">
        <references count="3">
          <reference field="4" count="1" selected="0">
            <x v="1265"/>
          </reference>
          <reference field="6" count="1" selected="0">
            <x v="65"/>
          </reference>
          <reference field="12" count="1">
            <x v="865"/>
          </reference>
        </references>
      </pivotArea>
    </format>
    <format dxfId="899">
      <pivotArea dataOnly="0" labelOnly="1" outline="0" fieldPosition="0">
        <references count="3">
          <reference field="4" count="1" selected="0">
            <x v="1266"/>
          </reference>
          <reference field="6" count="1" selected="0">
            <x v="65"/>
          </reference>
          <reference field="12" count="1">
            <x v="882"/>
          </reference>
        </references>
      </pivotArea>
    </format>
    <format dxfId="898">
      <pivotArea dataOnly="0" labelOnly="1" outline="0" fieldPosition="0">
        <references count="3">
          <reference field="4" count="1" selected="0">
            <x v="1267"/>
          </reference>
          <reference field="6" count="1" selected="0">
            <x v="65"/>
          </reference>
          <reference field="12" count="1">
            <x v="832"/>
          </reference>
        </references>
      </pivotArea>
    </format>
    <format dxfId="897">
      <pivotArea dataOnly="0" labelOnly="1" outline="0" fieldPosition="0">
        <references count="3">
          <reference field="4" count="1" selected="0">
            <x v="1268"/>
          </reference>
          <reference field="6" count="1" selected="0">
            <x v="65"/>
          </reference>
          <reference field="12" count="1">
            <x v="415"/>
          </reference>
        </references>
      </pivotArea>
    </format>
    <format dxfId="896">
      <pivotArea dataOnly="0" labelOnly="1" outline="0" fieldPosition="0">
        <references count="3">
          <reference field="4" count="1" selected="0">
            <x v="1269"/>
          </reference>
          <reference field="6" count="1" selected="0">
            <x v="23"/>
          </reference>
          <reference field="12" count="1">
            <x v="1266"/>
          </reference>
        </references>
      </pivotArea>
    </format>
    <format dxfId="895">
      <pivotArea dataOnly="0" labelOnly="1" outline="0" fieldPosition="0">
        <references count="3">
          <reference field="4" count="1" selected="0">
            <x v="1270"/>
          </reference>
          <reference field="6" count="1" selected="0">
            <x v="89"/>
          </reference>
          <reference field="12" count="1">
            <x v="1096"/>
          </reference>
        </references>
      </pivotArea>
    </format>
    <format dxfId="894">
      <pivotArea dataOnly="0" labelOnly="1" outline="0" fieldPosition="0">
        <references count="3">
          <reference field="4" count="1" selected="0">
            <x v="1271"/>
          </reference>
          <reference field="6" count="1" selected="0">
            <x v="30"/>
          </reference>
          <reference field="12" count="1">
            <x v="889"/>
          </reference>
        </references>
      </pivotArea>
    </format>
    <format dxfId="893">
      <pivotArea dataOnly="0" labelOnly="1" outline="0" fieldPosition="0">
        <references count="3">
          <reference field="4" count="1" selected="0">
            <x v="1272"/>
          </reference>
          <reference field="6" count="1" selected="0">
            <x v="97"/>
          </reference>
          <reference field="12" count="1">
            <x v="936"/>
          </reference>
        </references>
      </pivotArea>
    </format>
    <format dxfId="892">
      <pivotArea dataOnly="0" labelOnly="1" outline="0" fieldPosition="0">
        <references count="3">
          <reference field="4" count="1" selected="0">
            <x v="1273"/>
          </reference>
          <reference field="6" count="1" selected="0">
            <x v="106"/>
          </reference>
          <reference field="12" count="1">
            <x v="811"/>
          </reference>
        </references>
      </pivotArea>
    </format>
    <format dxfId="891">
      <pivotArea dataOnly="0" labelOnly="1" outline="0" fieldPosition="0">
        <references count="3">
          <reference field="4" count="1" selected="0">
            <x v="1274"/>
          </reference>
          <reference field="6" count="1" selected="0">
            <x v="64"/>
          </reference>
          <reference field="12" count="1">
            <x v="813"/>
          </reference>
        </references>
      </pivotArea>
    </format>
    <format dxfId="890">
      <pivotArea dataOnly="0" labelOnly="1" outline="0" fieldPosition="0">
        <references count="3">
          <reference field="4" count="1" selected="0">
            <x v="1275"/>
          </reference>
          <reference field="6" count="1" selected="0">
            <x v="99"/>
          </reference>
          <reference field="12" count="1">
            <x v="273"/>
          </reference>
        </references>
      </pivotArea>
    </format>
    <format dxfId="889">
      <pivotArea dataOnly="0" labelOnly="1" outline="0" fieldPosition="0">
        <references count="3">
          <reference field="4" count="1" selected="0">
            <x v="1276"/>
          </reference>
          <reference field="6" count="1" selected="0">
            <x v="90"/>
          </reference>
          <reference field="12" count="1">
            <x v="517"/>
          </reference>
        </references>
      </pivotArea>
    </format>
    <format dxfId="888">
      <pivotArea dataOnly="0" labelOnly="1" outline="0" fieldPosition="0">
        <references count="3">
          <reference field="4" count="1" selected="0">
            <x v="1277"/>
          </reference>
          <reference field="6" count="1" selected="0">
            <x v="104"/>
          </reference>
          <reference field="12" count="1">
            <x v="397"/>
          </reference>
        </references>
      </pivotArea>
    </format>
    <format dxfId="887">
      <pivotArea dataOnly="0" labelOnly="1" outline="0" fieldPosition="0">
        <references count="3">
          <reference field="4" count="1" selected="0">
            <x v="1278"/>
          </reference>
          <reference field="6" count="1" selected="0">
            <x v="93"/>
          </reference>
          <reference field="12" count="1">
            <x v="313"/>
          </reference>
        </references>
      </pivotArea>
    </format>
    <format dxfId="886">
      <pivotArea dataOnly="0" labelOnly="1" outline="0" fieldPosition="0">
        <references count="3">
          <reference field="4" count="1" selected="0">
            <x v="1279"/>
          </reference>
          <reference field="6" count="1" selected="0">
            <x v="115"/>
          </reference>
          <reference field="12" count="1">
            <x v="266"/>
          </reference>
        </references>
      </pivotArea>
    </format>
    <format dxfId="885">
      <pivotArea dataOnly="0" labelOnly="1" outline="0" fieldPosition="0">
        <references count="3">
          <reference field="4" count="1" selected="0">
            <x v="1280"/>
          </reference>
          <reference field="6" count="1" selected="0">
            <x v="128"/>
          </reference>
          <reference field="12" count="1">
            <x v="474"/>
          </reference>
        </references>
      </pivotArea>
    </format>
    <format dxfId="884">
      <pivotArea dataOnly="0" labelOnly="1" outline="0" fieldPosition="0">
        <references count="3">
          <reference field="4" count="1" selected="0">
            <x v="1281"/>
          </reference>
          <reference field="6" count="1" selected="0">
            <x v="134"/>
          </reference>
          <reference field="12" count="1">
            <x v="495"/>
          </reference>
        </references>
      </pivotArea>
    </format>
    <format dxfId="883">
      <pivotArea dataOnly="0" labelOnly="1" outline="0" fieldPosition="0">
        <references count="3">
          <reference field="4" count="1" selected="0">
            <x v="1282"/>
          </reference>
          <reference field="6" count="1" selected="0">
            <x v="87"/>
          </reference>
          <reference field="12" count="1">
            <x v="647"/>
          </reference>
        </references>
      </pivotArea>
    </format>
    <format dxfId="882">
      <pivotArea dataOnly="0" labelOnly="1" outline="0" fieldPosition="0">
        <references count="3">
          <reference field="4" count="1" selected="0">
            <x v="1283"/>
          </reference>
          <reference field="6" count="1" selected="0">
            <x v="80"/>
          </reference>
          <reference field="12" count="1">
            <x v="910"/>
          </reference>
        </references>
      </pivotArea>
    </format>
    <format dxfId="881">
      <pivotArea dataOnly="0" labelOnly="1" outline="0" fieldPosition="0">
        <references count="3">
          <reference field="4" count="1" selected="0">
            <x v="1284"/>
          </reference>
          <reference field="6" count="1" selected="0">
            <x v="11"/>
          </reference>
          <reference field="12" count="1">
            <x v="901"/>
          </reference>
        </references>
      </pivotArea>
    </format>
    <format dxfId="880">
      <pivotArea dataOnly="0" labelOnly="1" outline="0" fieldPosition="0">
        <references count="3">
          <reference field="4" count="1" selected="0">
            <x v="1285"/>
          </reference>
          <reference field="6" count="1" selected="0">
            <x v="91"/>
          </reference>
          <reference field="12" count="1">
            <x v="458"/>
          </reference>
        </references>
      </pivotArea>
    </format>
    <format dxfId="879">
      <pivotArea dataOnly="0" labelOnly="1" outline="0" fieldPosition="0">
        <references count="3">
          <reference field="4" count="1" selected="0">
            <x v="1286"/>
          </reference>
          <reference field="6" count="1" selected="0">
            <x v="102"/>
          </reference>
          <reference field="12" count="1">
            <x v="640"/>
          </reference>
        </references>
      </pivotArea>
    </format>
    <format dxfId="878">
      <pivotArea dataOnly="0" labelOnly="1" outline="0" fieldPosition="0">
        <references count="3">
          <reference field="4" count="1" selected="0">
            <x v="1287"/>
          </reference>
          <reference field="6" count="1" selected="0">
            <x v="84"/>
          </reference>
          <reference field="12" count="1">
            <x v="589"/>
          </reference>
        </references>
      </pivotArea>
    </format>
    <format dxfId="877">
      <pivotArea dataOnly="0" labelOnly="1" outline="0" fieldPosition="0">
        <references count="3">
          <reference field="4" count="1" selected="0">
            <x v="1288"/>
          </reference>
          <reference field="6" count="1" selected="0">
            <x v="85"/>
          </reference>
          <reference field="12" count="1">
            <x v="623"/>
          </reference>
        </references>
      </pivotArea>
    </format>
    <format dxfId="876">
      <pivotArea dataOnly="0" labelOnly="1" outline="0" fieldPosition="0">
        <references count="3">
          <reference field="4" count="1" selected="0">
            <x v="1289"/>
          </reference>
          <reference field="6" count="1" selected="0">
            <x v="79"/>
          </reference>
          <reference field="12" count="1">
            <x v="286"/>
          </reference>
        </references>
      </pivotArea>
    </format>
    <format dxfId="875">
      <pivotArea dataOnly="0" labelOnly="1" outline="0" fieldPosition="0">
        <references count="3">
          <reference field="4" count="1" selected="0">
            <x v="1290"/>
          </reference>
          <reference field="6" count="1" selected="0">
            <x v="132"/>
          </reference>
          <reference field="12" count="1">
            <x v="839"/>
          </reference>
        </references>
      </pivotArea>
    </format>
    <format dxfId="874">
      <pivotArea dataOnly="0" labelOnly="1" outline="0" fieldPosition="0">
        <references count="3">
          <reference field="4" count="1" selected="0">
            <x v="1291"/>
          </reference>
          <reference field="6" count="1" selected="0">
            <x v="116"/>
          </reference>
          <reference field="12" count="1">
            <x v="664"/>
          </reference>
        </references>
      </pivotArea>
    </format>
    <format dxfId="873">
      <pivotArea dataOnly="0" labelOnly="1" outline="0" fieldPosition="0">
        <references count="3">
          <reference field="4" count="1" selected="0">
            <x v="1291"/>
          </reference>
          <reference field="6" count="1" selected="0">
            <x v="131"/>
          </reference>
          <reference field="12" count="1">
            <x v="664"/>
          </reference>
        </references>
      </pivotArea>
    </format>
    <format dxfId="872">
      <pivotArea dataOnly="0" labelOnly="1" outline="0" fieldPosition="0">
        <references count="3">
          <reference field="4" count="1" selected="0">
            <x v="1292"/>
          </reference>
          <reference field="6" count="1" selected="0">
            <x v="55"/>
          </reference>
          <reference field="12" count="1">
            <x v="642"/>
          </reference>
        </references>
      </pivotArea>
    </format>
    <format dxfId="871">
      <pivotArea dataOnly="0" labelOnly="1" outline="0" fieldPosition="0">
        <references count="3">
          <reference field="4" count="1" selected="0">
            <x v="1293"/>
          </reference>
          <reference field="6" count="1" selected="0">
            <x v="92"/>
          </reference>
          <reference field="12" count="1">
            <x v="334"/>
          </reference>
        </references>
      </pivotArea>
    </format>
    <format dxfId="870">
      <pivotArea dataOnly="0" labelOnly="1" outline="0" fieldPosition="0">
        <references count="3">
          <reference field="4" count="1" selected="0">
            <x v="1294"/>
          </reference>
          <reference field="6" count="1" selected="0">
            <x v="100"/>
          </reference>
          <reference field="12" count="1">
            <x v="287"/>
          </reference>
        </references>
      </pivotArea>
    </format>
    <format dxfId="869">
      <pivotArea dataOnly="0" labelOnly="1" outline="0" fieldPosition="0">
        <references count="3">
          <reference field="4" count="1" selected="0">
            <x v="1295"/>
          </reference>
          <reference field="6" count="1" selected="0">
            <x v="94"/>
          </reference>
          <reference field="12" count="1">
            <x v="387"/>
          </reference>
        </references>
      </pivotArea>
    </format>
    <format dxfId="868">
      <pivotArea dataOnly="0" labelOnly="1" outline="0" fieldPosition="0">
        <references count="3">
          <reference field="4" count="1" selected="0">
            <x v="1296"/>
          </reference>
          <reference field="6" count="1" selected="0">
            <x v="118"/>
          </reference>
          <reference field="12" count="1">
            <x v="287"/>
          </reference>
        </references>
      </pivotArea>
    </format>
    <format dxfId="867">
      <pivotArea dataOnly="0" labelOnly="1" outline="0" fieldPosition="0">
        <references count="3">
          <reference field="4" count="1" selected="0">
            <x v="1297"/>
          </reference>
          <reference field="6" count="1" selected="0">
            <x v="129"/>
          </reference>
          <reference field="12" count="1">
            <x v="391"/>
          </reference>
        </references>
      </pivotArea>
    </format>
    <format dxfId="866">
      <pivotArea dataOnly="0" labelOnly="1" outline="0" fieldPosition="0">
        <references count="3">
          <reference field="4" count="1" selected="0">
            <x v="1298"/>
          </reference>
          <reference field="6" count="1" selected="0">
            <x v="120"/>
          </reference>
          <reference field="12" count="1">
            <x v="881"/>
          </reference>
        </references>
      </pivotArea>
    </format>
    <format dxfId="865">
      <pivotArea dataOnly="0" labelOnly="1" outline="0" fieldPosition="0">
        <references count="3">
          <reference field="4" count="1" selected="0">
            <x v="1299"/>
          </reference>
          <reference field="6" count="1" selected="0">
            <x v="106"/>
          </reference>
          <reference field="12" count="1">
            <x v="692"/>
          </reference>
        </references>
      </pivotArea>
    </format>
    <format dxfId="864">
      <pivotArea dataOnly="0" labelOnly="1" outline="0" fieldPosition="0">
        <references count="3">
          <reference field="4" count="1" selected="0">
            <x v="1300"/>
          </reference>
          <reference field="6" count="1" selected="0">
            <x v="40"/>
          </reference>
          <reference field="12" count="1">
            <x v="391"/>
          </reference>
        </references>
      </pivotArea>
    </format>
    <format dxfId="863">
      <pivotArea dataOnly="0" labelOnly="1" outline="0" fieldPosition="0">
        <references count="3">
          <reference field="4" count="1" selected="0">
            <x v="1301"/>
          </reference>
          <reference field="6" count="1" selected="0">
            <x v="30"/>
          </reference>
          <reference field="12" count="1">
            <x v="972"/>
          </reference>
        </references>
      </pivotArea>
    </format>
    <format dxfId="862">
      <pivotArea dataOnly="0" labelOnly="1" outline="0" fieldPosition="0">
        <references count="3">
          <reference field="4" count="1" selected="0">
            <x v="1302"/>
          </reference>
          <reference field="6" count="1" selected="0">
            <x v="30"/>
          </reference>
          <reference field="12" count="1">
            <x v="1000"/>
          </reference>
        </references>
      </pivotArea>
    </format>
    <format dxfId="861">
      <pivotArea dataOnly="0" labelOnly="1" outline="0" fieldPosition="0">
        <references count="3">
          <reference field="4" count="1" selected="0">
            <x v="1303"/>
          </reference>
          <reference field="6" count="1" selected="0">
            <x v="80"/>
          </reference>
          <reference field="12" count="1">
            <x v="927"/>
          </reference>
        </references>
      </pivotArea>
    </format>
    <format dxfId="860">
      <pivotArea dataOnly="0" labelOnly="1" outline="0" fieldPosition="0">
        <references count="3">
          <reference field="4" count="1" selected="0">
            <x v="1304"/>
          </reference>
          <reference field="6" count="1" selected="0">
            <x v="65"/>
          </reference>
          <reference field="12" count="1">
            <x v="898"/>
          </reference>
        </references>
      </pivotArea>
    </format>
    <format dxfId="859">
      <pivotArea dataOnly="0" labelOnly="1" outline="0" fieldPosition="0">
        <references count="3">
          <reference field="4" count="1" selected="0">
            <x v="1305"/>
          </reference>
          <reference field="6" count="1" selected="0">
            <x v="65"/>
          </reference>
          <reference field="12" count="2">
            <x v="1180"/>
            <x v="1286"/>
          </reference>
        </references>
      </pivotArea>
    </format>
    <format dxfId="858">
      <pivotArea dataOnly="0" labelOnly="1" outline="0" fieldPosition="0">
        <references count="3">
          <reference field="4" count="1" selected="0">
            <x v="1306"/>
          </reference>
          <reference field="6" count="1" selected="0">
            <x v="65"/>
          </reference>
          <reference field="12" count="1">
            <x v="1188"/>
          </reference>
        </references>
      </pivotArea>
    </format>
    <format dxfId="857">
      <pivotArea dataOnly="0" labelOnly="1" outline="0" fieldPosition="0">
        <references count="3">
          <reference field="4" count="1" selected="0">
            <x v="1307"/>
          </reference>
          <reference field="6" count="1" selected="0">
            <x v="65"/>
          </reference>
          <reference field="12" count="1">
            <x v="459"/>
          </reference>
        </references>
      </pivotArea>
    </format>
    <format dxfId="856">
      <pivotArea dataOnly="0" labelOnly="1" outline="0" fieldPosition="0">
        <references count="3">
          <reference field="4" count="1" selected="0">
            <x v="1308"/>
          </reference>
          <reference field="6" count="1" selected="0">
            <x v="129"/>
          </reference>
          <reference field="12" count="1">
            <x v="575"/>
          </reference>
        </references>
      </pivotArea>
    </format>
    <format dxfId="855">
      <pivotArea dataOnly="0" labelOnly="1" outline="0" fieldPosition="0">
        <references count="3">
          <reference field="4" count="1" selected="0">
            <x v="1309"/>
          </reference>
          <reference field="6" count="1" selected="0">
            <x v="129"/>
          </reference>
          <reference field="12" count="1">
            <x v="701"/>
          </reference>
        </references>
      </pivotArea>
    </format>
    <format dxfId="854">
      <pivotArea dataOnly="0" labelOnly="1" outline="0" fieldPosition="0">
        <references count="3">
          <reference field="4" count="1" selected="0">
            <x v="1310"/>
          </reference>
          <reference field="6" count="1" selected="0">
            <x v="89"/>
          </reference>
          <reference field="12" count="1">
            <x v="1208"/>
          </reference>
        </references>
      </pivotArea>
    </format>
    <format dxfId="853">
      <pivotArea dataOnly="0" labelOnly="1" outline="0" fieldPosition="0">
        <references count="3">
          <reference field="4" count="1" selected="0">
            <x v="1311"/>
          </reference>
          <reference field="6" count="1" selected="0">
            <x v="89"/>
          </reference>
          <reference field="12" count="1">
            <x v="1184"/>
          </reference>
        </references>
      </pivotArea>
    </format>
    <format dxfId="852">
      <pivotArea dataOnly="0" labelOnly="1" outline="0" fieldPosition="0">
        <references count="3">
          <reference field="4" count="1" selected="0">
            <x v="1312"/>
          </reference>
          <reference field="6" count="1" selected="0">
            <x v="23"/>
          </reference>
          <reference field="12" count="1">
            <x v="1280"/>
          </reference>
        </references>
      </pivotArea>
    </format>
    <format dxfId="851">
      <pivotArea dataOnly="0" labelOnly="1" outline="0" fieldPosition="0">
        <references count="3">
          <reference field="4" count="1" selected="0">
            <x v="1313"/>
          </reference>
          <reference field="6" count="1" selected="0">
            <x v="65"/>
          </reference>
          <reference field="12" count="1">
            <x v="1180"/>
          </reference>
        </references>
      </pivotArea>
    </format>
    <format dxfId="850">
      <pivotArea dataOnly="0" labelOnly="1" outline="0" fieldPosition="0">
        <references count="3">
          <reference field="4" count="1" selected="0">
            <x v="1314"/>
          </reference>
          <reference field="6" count="1" selected="0">
            <x v="65"/>
          </reference>
          <reference field="12" count="1">
            <x v="922"/>
          </reference>
        </references>
      </pivotArea>
    </format>
    <format dxfId="849">
      <pivotArea dataOnly="0" labelOnly="1" outline="0" fieldPosition="0">
        <references count="3">
          <reference field="4" count="1" selected="0">
            <x v="1315"/>
          </reference>
          <reference field="6" count="1" selected="0">
            <x v="65"/>
          </reference>
          <reference field="12" count="1">
            <x v="1071"/>
          </reference>
        </references>
      </pivotArea>
    </format>
    <format dxfId="848">
      <pivotArea dataOnly="0" labelOnly="1" outline="0" fieldPosition="0">
        <references count="3">
          <reference field="4" count="1" selected="0">
            <x v="1316"/>
          </reference>
          <reference field="6" count="1" selected="0">
            <x v="120"/>
          </reference>
          <reference field="12" count="1">
            <x v="881"/>
          </reference>
        </references>
      </pivotArea>
    </format>
    <format dxfId="847">
      <pivotArea dataOnly="0" labelOnly="1" outline="0" fieldPosition="0">
        <references count="3">
          <reference field="4" count="1" selected="0">
            <x v="1317"/>
          </reference>
          <reference field="6" count="1" selected="0">
            <x v="57"/>
          </reference>
          <reference field="12" count="1">
            <x v="323"/>
          </reference>
        </references>
      </pivotArea>
    </format>
    <format dxfId="846">
      <pivotArea dataOnly="0" labelOnly="1" outline="0" fieldPosition="0">
        <references count="3">
          <reference field="4" count="1" selected="0">
            <x v="1318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845">
      <pivotArea dataOnly="0" labelOnly="1" outline="0" fieldPosition="0">
        <references count="3">
          <reference field="4" count="1" selected="0">
            <x v="1319"/>
          </reference>
          <reference field="6" count="1" selected="0">
            <x v="126"/>
          </reference>
          <reference field="12" count="1">
            <x v="380"/>
          </reference>
        </references>
      </pivotArea>
    </format>
    <format dxfId="844">
      <pivotArea dataOnly="0" labelOnly="1" outline="0" fieldPosition="0">
        <references count="3">
          <reference field="4" count="1" selected="0">
            <x v="1320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843">
      <pivotArea dataOnly="0" labelOnly="1" outline="0" fieldPosition="0">
        <references count="3">
          <reference field="4" count="1" selected="0">
            <x v="1321"/>
          </reference>
          <reference field="6" count="1" selected="0">
            <x v="126"/>
          </reference>
          <reference field="12" count="1">
            <x v="626"/>
          </reference>
        </references>
      </pivotArea>
    </format>
    <format dxfId="842">
      <pivotArea dataOnly="0" labelOnly="1" outline="0" fieldPosition="0">
        <references count="3">
          <reference field="4" count="1" selected="0">
            <x v="1322"/>
          </reference>
          <reference field="6" count="1" selected="0">
            <x v="126"/>
          </reference>
          <reference field="12" count="1">
            <x v="579"/>
          </reference>
        </references>
      </pivotArea>
    </format>
    <format dxfId="841">
      <pivotArea dataOnly="0" labelOnly="1" outline="0" fieldPosition="0">
        <references count="3">
          <reference field="4" count="1" selected="0">
            <x v="1323"/>
          </reference>
          <reference field="6" count="1" selected="0">
            <x v="126"/>
          </reference>
          <reference field="12" count="1">
            <x v="578"/>
          </reference>
        </references>
      </pivotArea>
    </format>
    <format dxfId="840">
      <pivotArea dataOnly="0" labelOnly="1" outline="0" fieldPosition="0">
        <references count="3">
          <reference field="4" count="1" selected="0">
            <x v="1324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839">
      <pivotArea dataOnly="0" labelOnly="1" outline="0" fieldPosition="0">
        <references count="3">
          <reference field="4" count="1" selected="0">
            <x v="1325"/>
          </reference>
          <reference field="6" count="1" selected="0">
            <x v="126"/>
          </reference>
          <reference field="12" count="1">
            <x v="515"/>
          </reference>
        </references>
      </pivotArea>
    </format>
    <format dxfId="838">
      <pivotArea dataOnly="0" labelOnly="1" outline="0" fieldPosition="0">
        <references count="3">
          <reference field="4" count="1" selected="0">
            <x v="1326"/>
          </reference>
          <reference field="6" count="1" selected="0">
            <x v="126"/>
          </reference>
          <reference field="12" count="1">
            <x v="514"/>
          </reference>
        </references>
      </pivotArea>
    </format>
    <format dxfId="837">
      <pivotArea dataOnly="0" labelOnly="1" outline="0" fieldPosition="0">
        <references count="3">
          <reference field="4" count="1" selected="0">
            <x v="1327"/>
          </reference>
          <reference field="6" count="1" selected="0">
            <x v="126"/>
          </reference>
          <reference field="12" count="1">
            <x v="515"/>
          </reference>
        </references>
      </pivotArea>
    </format>
    <format dxfId="836">
      <pivotArea dataOnly="0" labelOnly="1" outline="0" fieldPosition="0">
        <references count="3">
          <reference field="4" count="1" selected="0">
            <x v="1328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835">
      <pivotArea dataOnly="0" labelOnly="1" outline="0" fieldPosition="0">
        <references count="3">
          <reference field="4" count="1" selected="0">
            <x v="1329"/>
          </reference>
          <reference field="6" count="1" selected="0">
            <x v="126"/>
          </reference>
          <reference field="12" count="1">
            <x v="380"/>
          </reference>
        </references>
      </pivotArea>
    </format>
    <format dxfId="834">
      <pivotArea dataOnly="0" labelOnly="1" outline="0" fieldPosition="0">
        <references count="3">
          <reference field="4" count="1" selected="0">
            <x v="1330"/>
          </reference>
          <reference field="6" count="1" selected="0">
            <x v="126"/>
          </reference>
          <reference field="12" count="1">
            <x v="514"/>
          </reference>
        </references>
      </pivotArea>
    </format>
    <format dxfId="833">
      <pivotArea dataOnly="0" labelOnly="1" outline="0" fieldPosition="0">
        <references count="3">
          <reference field="4" count="1" selected="0">
            <x v="1331"/>
          </reference>
          <reference field="6" count="1" selected="0">
            <x v="126"/>
          </reference>
          <reference field="12" count="1">
            <x v="750"/>
          </reference>
        </references>
      </pivotArea>
    </format>
    <format dxfId="832">
      <pivotArea dataOnly="0" labelOnly="1" outline="0" fieldPosition="0">
        <references count="3">
          <reference field="4" count="1" selected="0">
            <x v="1332"/>
          </reference>
          <reference field="6" count="1" selected="0">
            <x v="126"/>
          </reference>
          <reference field="12" count="1">
            <x v="381"/>
          </reference>
        </references>
      </pivotArea>
    </format>
    <format dxfId="831">
      <pivotArea dataOnly="0" labelOnly="1" outline="0" fieldPosition="0">
        <references count="3">
          <reference field="4" count="1" selected="0">
            <x v="1333"/>
          </reference>
          <reference field="6" count="1" selected="0">
            <x v="126"/>
          </reference>
          <reference field="12" count="1">
            <x v="380"/>
          </reference>
        </references>
      </pivotArea>
    </format>
    <format dxfId="830">
      <pivotArea dataOnly="0" labelOnly="1" outline="0" fieldPosition="0">
        <references count="3">
          <reference field="4" count="1" selected="0">
            <x v="1334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29">
      <pivotArea dataOnly="0" labelOnly="1" outline="0" fieldPosition="0">
        <references count="3">
          <reference field="4" count="1" selected="0">
            <x v="1335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828">
      <pivotArea dataOnly="0" labelOnly="1" outline="0" fieldPosition="0">
        <references count="3">
          <reference field="4" count="1" selected="0">
            <x v="1336"/>
          </reference>
          <reference field="6" count="1" selected="0">
            <x v="126"/>
          </reference>
          <reference field="12" count="1">
            <x v="631"/>
          </reference>
        </references>
      </pivotArea>
    </format>
    <format dxfId="827">
      <pivotArea dataOnly="0" labelOnly="1" outline="0" fieldPosition="0">
        <references count="3">
          <reference field="4" count="1" selected="0">
            <x v="1337"/>
          </reference>
          <reference field="6" count="1" selected="0">
            <x v="126"/>
          </reference>
          <reference field="12" count="1">
            <x v="753"/>
          </reference>
        </references>
      </pivotArea>
    </format>
    <format dxfId="826">
      <pivotArea dataOnly="0" labelOnly="1" outline="0" fieldPosition="0">
        <references count="3">
          <reference field="4" count="1" selected="0">
            <x v="1338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825">
      <pivotArea dataOnly="0" labelOnly="1" outline="0" fieldPosition="0">
        <references count="3">
          <reference field="4" count="1" selected="0">
            <x v="1339"/>
          </reference>
          <reference field="6" count="1" selected="0">
            <x v="126"/>
          </reference>
          <reference field="12" count="1">
            <x v="631"/>
          </reference>
        </references>
      </pivotArea>
    </format>
    <format dxfId="824">
      <pivotArea dataOnly="0" labelOnly="1" outline="0" fieldPosition="0">
        <references count="3">
          <reference field="4" count="1" selected="0">
            <x v="1340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823">
      <pivotArea dataOnly="0" labelOnly="1" outline="0" fieldPosition="0">
        <references count="3">
          <reference field="4" count="1" selected="0">
            <x v="1341"/>
          </reference>
          <reference field="6" count="1" selected="0">
            <x v="71"/>
          </reference>
          <reference field="12" count="1">
            <x v="525"/>
          </reference>
        </references>
      </pivotArea>
    </format>
    <format dxfId="822">
      <pivotArea dataOnly="0" labelOnly="1" outline="0" fieldPosition="0">
        <references count="3">
          <reference field="4" count="1" selected="0">
            <x v="1342"/>
          </reference>
          <reference field="6" count="1" selected="0">
            <x v="123"/>
          </reference>
          <reference field="12" count="1">
            <x v="203"/>
          </reference>
        </references>
      </pivotArea>
    </format>
    <format dxfId="821">
      <pivotArea dataOnly="0" labelOnly="1" outline="0" fieldPosition="0">
        <references count="3">
          <reference field="4" count="1" selected="0">
            <x v="1343"/>
          </reference>
          <reference field="6" count="1" selected="0">
            <x v="89"/>
          </reference>
          <reference field="12" count="1">
            <x v="1152"/>
          </reference>
        </references>
      </pivotArea>
    </format>
    <format dxfId="820">
      <pivotArea dataOnly="0" labelOnly="1" outline="0" fieldPosition="0">
        <references count="3">
          <reference field="4" count="1" selected="0">
            <x v="1344"/>
          </reference>
          <reference field="6" count="1" selected="0">
            <x v="30"/>
          </reference>
          <reference field="12" count="1">
            <x v="1196"/>
          </reference>
        </references>
      </pivotArea>
    </format>
    <format dxfId="819">
      <pivotArea dataOnly="0" labelOnly="1" outline="0" fieldPosition="0">
        <references count="3">
          <reference field="4" count="1" selected="0">
            <x v="1345"/>
          </reference>
          <reference field="6" count="1" selected="0">
            <x v="64"/>
          </reference>
          <reference field="12" count="1">
            <x v="1204"/>
          </reference>
        </references>
      </pivotArea>
    </format>
    <format dxfId="818">
      <pivotArea dataOnly="0" labelOnly="1" outline="0" fieldPosition="0">
        <references count="3">
          <reference field="4" count="1" selected="0">
            <x v="1346"/>
          </reference>
          <reference field="6" count="1" selected="0">
            <x v="30"/>
          </reference>
          <reference field="12" count="1">
            <x v="907"/>
          </reference>
        </references>
      </pivotArea>
    </format>
    <format dxfId="817">
      <pivotArea dataOnly="0" labelOnly="1" outline="0" fieldPosition="0">
        <references count="3">
          <reference field="4" count="1" selected="0">
            <x v="1347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16">
      <pivotArea dataOnly="0" labelOnly="1" outline="0" fieldPosition="0">
        <references count="3">
          <reference field="4" count="1" selected="0">
            <x v="1348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815">
      <pivotArea dataOnly="0" labelOnly="1" outline="0" fieldPosition="0">
        <references count="3">
          <reference field="4" count="1" selected="0">
            <x v="1349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14">
      <pivotArea dataOnly="0" labelOnly="1" outline="0" fieldPosition="0">
        <references count="3">
          <reference field="4" count="1" selected="0">
            <x v="1350"/>
          </reference>
          <reference field="6" count="1" selected="0">
            <x v="126"/>
          </reference>
          <reference field="12" count="1">
            <x v="564"/>
          </reference>
        </references>
      </pivotArea>
    </format>
    <format dxfId="813">
      <pivotArea dataOnly="0" labelOnly="1" outline="0" fieldPosition="0">
        <references count="3">
          <reference field="4" count="1" selected="0">
            <x v="1351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812">
      <pivotArea dataOnly="0" labelOnly="1" outline="0" fieldPosition="0">
        <references count="3">
          <reference field="4" count="1" selected="0">
            <x v="1352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811">
      <pivotArea dataOnly="0" labelOnly="1" outline="0" fieldPosition="0">
        <references count="3">
          <reference field="4" count="1" selected="0">
            <x v="1353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10">
      <pivotArea dataOnly="0" labelOnly="1" outline="0" fieldPosition="0">
        <references count="3">
          <reference field="4" count="1" selected="0">
            <x v="1354"/>
          </reference>
          <reference field="6" count="1" selected="0">
            <x v="126"/>
          </reference>
          <reference field="12" count="1">
            <x v="563"/>
          </reference>
        </references>
      </pivotArea>
    </format>
    <format dxfId="809">
      <pivotArea dataOnly="0" labelOnly="1" outline="0" fieldPosition="0">
        <references count="3">
          <reference field="4" count="1" selected="0">
            <x v="1355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808">
      <pivotArea dataOnly="0" labelOnly="1" outline="0" fieldPosition="0">
        <references count="3">
          <reference field="4" count="1" selected="0">
            <x v="1356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07">
      <pivotArea dataOnly="0" labelOnly="1" outline="0" fieldPosition="0">
        <references count="3">
          <reference field="4" count="1" selected="0">
            <x v="1357"/>
          </reference>
          <reference field="6" count="1" selected="0">
            <x v="126"/>
          </reference>
          <reference field="12" count="1">
            <x v="632"/>
          </reference>
        </references>
      </pivotArea>
    </format>
    <format dxfId="806">
      <pivotArea dataOnly="0" labelOnly="1" outline="0" fieldPosition="0">
        <references count="3">
          <reference field="4" count="1" selected="0">
            <x v="1358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805">
      <pivotArea dataOnly="0" labelOnly="1" outline="0" fieldPosition="0">
        <references count="3">
          <reference field="4" count="1" selected="0">
            <x v="1359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04">
      <pivotArea dataOnly="0" labelOnly="1" outline="0" fieldPosition="0">
        <references count="3">
          <reference field="4" count="1" selected="0">
            <x v="136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803">
      <pivotArea dataOnly="0" labelOnly="1" outline="0" fieldPosition="0">
        <references count="3">
          <reference field="4" count="1" selected="0">
            <x v="1361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802">
      <pivotArea dataOnly="0" labelOnly="1" outline="0" fieldPosition="0">
        <references count="3">
          <reference field="4" count="1" selected="0">
            <x v="1362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801">
      <pivotArea dataOnly="0" labelOnly="1" outline="0" fieldPosition="0">
        <references count="3">
          <reference field="4" count="1" selected="0">
            <x v="1363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800">
      <pivotArea dataOnly="0" labelOnly="1" outline="0" fieldPosition="0">
        <references count="3">
          <reference field="4" count="1" selected="0">
            <x v="1364"/>
          </reference>
          <reference field="6" count="1" selected="0">
            <x v="65"/>
          </reference>
          <reference field="12" count="1">
            <x v="1202"/>
          </reference>
        </references>
      </pivotArea>
    </format>
    <format dxfId="799">
      <pivotArea dataOnly="0" labelOnly="1" outline="0" fieldPosition="0">
        <references count="3">
          <reference field="4" count="1" selected="0">
            <x v="1365"/>
          </reference>
          <reference field="6" count="1" selected="0">
            <x v="65"/>
          </reference>
          <reference field="12" count="1">
            <x v="1229"/>
          </reference>
        </references>
      </pivotArea>
    </format>
    <format dxfId="798">
      <pivotArea dataOnly="0" labelOnly="1" outline="0" fieldPosition="0">
        <references count="3">
          <reference field="4" count="1" selected="0">
            <x v="1366"/>
          </reference>
          <reference field="6" count="1" selected="0">
            <x v="65"/>
          </reference>
          <reference field="12" count="1">
            <x v="1203"/>
          </reference>
        </references>
      </pivotArea>
    </format>
    <format dxfId="797">
      <pivotArea dataOnly="0" labelOnly="1" outline="0" fieldPosition="0">
        <references count="3">
          <reference field="4" count="1" selected="0">
            <x v="1367"/>
          </reference>
          <reference field="6" count="1" selected="0">
            <x v="89"/>
          </reference>
          <reference field="12" count="1">
            <x v="1205"/>
          </reference>
        </references>
      </pivotArea>
    </format>
    <format dxfId="796">
      <pivotArea dataOnly="0" labelOnly="1" outline="0" fieldPosition="0">
        <references count="3">
          <reference field="4" count="1" selected="0">
            <x v="1368"/>
          </reference>
          <reference field="6" count="1" selected="0">
            <x v="65"/>
          </reference>
          <reference field="12" count="1">
            <x v="1016"/>
          </reference>
        </references>
      </pivotArea>
    </format>
    <format dxfId="795">
      <pivotArea dataOnly="0" labelOnly="1" outline="0" fieldPosition="0">
        <references count="3">
          <reference field="4" count="1" selected="0">
            <x v="1369"/>
          </reference>
          <reference field="6" count="1" selected="0">
            <x v="71"/>
          </reference>
          <reference field="12" count="1">
            <x v="989"/>
          </reference>
        </references>
      </pivotArea>
    </format>
    <format dxfId="794">
      <pivotArea dataOnly="0" labelOnly="1" outline="0" fieldPosition="0">
        <references count="3">
          <reference field="4" count="1" selected="0">
            <x v="1370"/>
          </reference>
          <reference field="6" count="1" selected="0">
            <x v="129"/>
          </reference>
          <reference field="12" count="1">
            <x v="797"/>
          </reference>
        </references>
      </pivotArea>
    </format>
    <format dxfId="793">
      <pivotArea dataOnly="0" labelOnly="1" outline="0" fieldPosition="0">
        <references count="3">
          <reference field="4" count="1" selected="0">
            <x v="1371"/>
          </reference>
          <reference field="6" count="1" selected="0">
            <x v="89"/>
          </reference>
          <reference field="12" count="1">
            <x v="1217"/>
          </reference>
        </references>
      </pivotArea>
    </format>
    <format dxfId="792">
      <pivotArea dataOnly="0" labelOnly="1" outline="0" fieldPosition="0">
        <references count="3">
          <reference field="4" count="1" selected="0">
            <x v="1372"/>
          </reference>
          <reference field="6" count="1" selected="0">
            <x v="65"/>
          </reference>
          <reference field="12" count="1">
            <x v="1015"/>
          </reference>
        </references>
      </pivotArea>
    </format>
    <format dxfId="791">
      <pivotArea dataOnly="0" labelOnly="1" outline="0" fieldPosition="0">
        <references count="3">
          <reference field="4" count="1" selected="0">
            <x v="1373"/>
          </reference>
          <reference field="6" count="1" selected="0">
            <x v="26"/>
          </reference>
          <reference field="12" count="1">
            <x v="509"/>
          </reference>
        </references>
      </pivotArea>
    </format>
    <format dxfId="790">
      <pivotArea dataOnly="0" labelOnly="1" outline="0" fieldPosition="0">
        <references count="3">
          <reference field="4" count="1" selected="0">
            <x v="1374"/>
          </reference>
          <reference field="6" count="1" selected="0">
            <x v="65"/>
          </reference>
          <reference field="12" count="1">
            <x v="457"/>
          </reference>
        </references>
      </pivotArea>
    </format>
    <format dxfId="789">
      <pivotArea dataOnly="0" labelOnly="1" outline="0" fieldPosition="0">
        <references count="3">
          <reference field="4" count="1" selected="0">
            <x v="1375"/>
          </reference>
          <reference field="6" count="1" selected="0">
            <x v="23"/>
          </reference>
          <reference field="12" count="1">
            <x v="1278"/>
          </reference>
        </references>
      </pivotArea>
    </format>
    <format dxfId="788">
      <pivotArea dataOnly="0" labelOnly="1" outline="0" fieldPosition="0">
        <references count="3">
          <reference field="4" count="1" selected="0">
            <x v="1376"/>
          </reference>
          <reference field="6" count="1" selected="0">
            <x v="89"/>
          </reference>
          <reference field="12" count="1">
            <x v="1181"/>
          </reference>
        </references>
      </pivotArea>
    </format>
    <format dxfId="787">
      <pivotArea dataOnly="0" labelOnly="1" outline="0" fieldPosition="0">
        <references count="3">
          <reference field="4" count="1" selected="0">
            <x v="1377"/>
          </reference>
          <reference field="6" count="1" selected="0">
            <x v="30"/>
          </reference>
          <reference field="12" count="1">
            <x v="1005"/>
          </reference>
        </references>
      </pivotArea>
    </format>
    <format dxfId="786">
      <pivotArea dataOnly="0" labelOnly="1" outline="0" fieldPosition="0">
        <references count="3">
          <reference field="4" count="1" selected="0">
            <x v="1378"/>
          </reference>
          <reference field="6" count="1" selected="0">
            <x v="97"/>
          </reference>
          <reference field="12" count="1">
            <x v="896"/>
          </reference>
        </references>
      </pivotArea>
    </format>
    <format dxfId="785">
      <pivotArea dataOnly="0" labelOnly="1" outline="0" fieldPosition="0">
        <references count="3">
          <reference field="4" count="1" selected="0">
            <x v="1379"/>
          </reference>
          <reference field="6" count="1" selected="0">
            <x v="106"/>
          </reference>
          <reference field="12" count="1">
            <x v="911"/>
          </reference>
        </references>
      </pivotArea>
    </format>
    <format dxfId="784">
      <pivotArea dataOnly="0" labelOnly="1" outline="0" fieldPosition="0">
        <references count="3">
          <reference field="4" count="1" selected="0">
            <x v="1380"/>
          </reference>
          <reference field="6" count="1" selected="0">
            <x v="64"/>
          </reference>
          <reference field="12" count="1">
            <x v="988"/>
          </reference>
        </references>
      </pivotArea>
    </format>
    <format dxfId="783">
      <pivotArea dataOnly="0" labelOnly="1" outline="0" fieldPosition="0">
        <references count="3">
          <reference field="4" count="1" selected="0">
            <x v="1381"/>
          </reference>
          <reference field="6" count="1" selected="0">
            <x v="90"/>
          </reference>
          <reference field="12" count="1">
            <x v="639"/>
          </reference>
        </references>
      </pivotArea>
    </format>
    <format dxfId="782">
      <pivotArea dataOnly="0" labelOnly="1" outline="0" fieldPosition="0">
        <references count="3">
          <reference field="4" count="1" selected="0">
            <x v="1382"/>
          </reference>
          <reference field="6" count="1" selected="0">
            <x v="93"/>
          </reference>
          <reference field="12" count="1">
            <x v="583"/>
          </reference>
        </references>
      </pivotArea>
    </format>
    <format dxfId="781">
      <pivotArea dataOnly="0" labelOnly="1" outline="0" fieldPosition="0">
        <references count="3">
          <reference field="4" count="1" selected="0">
            <x v="1383"/>
          </reference>
          <reference field="6" count="1" selected="0">
            <x v="88"/>
          </reference>
          <reference field="12" count="1">
            <x v="586"/>
          </reference>
        </references>
      </pivotArea>
    </format>
    <format dxfId="780">
      <pivotArea dataOnly="0" labelOnly="1" outline="0" fieldPosition="0">
        <references count="3">
          <reference field="4" count="1" selected="0">
            <x v="1384"/>
          </reference>
          <reference field="6" count="1" selected="0">
            <x v="128"/>
          </reference>
          <reference field="12" count="1">
            <x v="437"/>
          </reference>
        </references>
      </pivotArea>
    </format>
    <format dxfId="779">
      <pivotArea dataOnly="0" labelOnly="1" outline="0" fieldPosition="0">
        <references count="3">
          <reference field="4" count="1" selected="0">
            <x v="1385"/>
          </reference>
          <reference field="6" count="1" selected="0">
            <x v="134"/>
          </reference>
          <reference field="12" count="1">
            <x v="467"/>
          </reference>
        </references>
      </pivotArea>
    </format>
    <format dxfId="778">
      <pivotArea dataOnly="0" labelOnly="1" outline="0" fieldPosition="0">
        <references count="3">
          <reference field="4" count="1" selected="0">
            <x v="1386"/>
          </reference>
          <reference field="6" count="1" selected="0">
            <x v="87"/>
          </reference>
          <reference field="12" count="1">
            <x v="945"/>
          </reference>
        </references>
      </pivotArea>
    </format>
    <format dxfId="777">
      <pivotArea dataOnly="0" labelOnly="1" outline="0" fieldPosition="0">
        <references count="3">
          <reference field="4" count="1" selected="0">
            <x v="1387"/>
          </reference>
          <reference field="6" count="1" selected="0">
            <x v="11"/>
          </reference>
          <reference field="12" count="1">
            <x v="870"/>
          </reference>
        </references>
      </pivotArea>
    </format>
    <format dxfId="776">
      <pivotArea dataOnly="0" labelOnly="1" outline="0" fieldPosition="0">
        <references count="3">
          <reference field="4" count="1" selected="0">
            <x v="1388"/>
          </reference>
          <reference field="6" count="1" selected="0">
            <x v="91"/>
          </reference>
          <reference field="12" count="1">
            <x v="616"/>
          </reference>
        </references>
      </pivotArea>
    </format>
    <format dxfId="775">
      <pivotArea dataOnly="0" labelOnly="1" outline="0" fieldPosition="0">
        <references count="3">
          <reference field="4" count="1" selected="0">
            <x v="1389"/>
          </reference>
          <reference field="6" count="1" selected="0">
            <x v="102"/>
          </reference>
          <reference field="12" count="1">
            <x v="770"/>
          </reference>
        </references>
      </pivotArea>
    </format>
    <format dxfId="774">
      <pivotArea dataOnly="0" labelOnly="1" outline="0" fieldPosition="0">
        <references count="3">
          <reference field="4" count="1" selected="0">
            <x v="1390"/>
          </reference>
          <reference field="6" count="1" selected="0">
            <x v="84"/>
          </reference>
          <reference field="12" count="1">
            <x v="665"/>
          </reference>
        </references>
      </pivotArea>
    </format>
    <format dxfId="773">
      <pivotArea dataOnly="0" labelOnly="1" outline="0" fieldPosition="0">
        <references count="3">
          <reference field="4" count="1" selected="0">
            <x v="1391"/>
          </reference>
          <reference field="6" count="1" selected="0">
            <x v="132"/>
          </reference>
          <reference field="12" count="1">
            <x v="978"/>
          </reference>
        </references>
      </pivotArea>
    </format>
    <format dxfId="772">
      <pivotArea dataOnly="0" labelOnly="1" outline="0" fieldPosition="0">
        <references count="3">
          <reference field="4" count="1" selected="0">
            <x v="1392"/>
          </reference>
          <reference field="6" count="1" selected="0">
            <x v="131"/>
          </reference>
          <reference field="12" count="1">
            <x v="622"/>
          </reference>
        </references>
      </pivotArea>
    </format>
    <format dxfId="771">
      <pivotArea dataOnly="0" labelOnly="1" outline="0" fieldPosition="0">
        <references count="3">
          <reference field="4" count="1" selected="0">
            <x v="1393"/>
          </reference>
          <reference field="6" count="1" selected="0">
            <x v="10"/>
          </reference>
          <reference field="12" count="1">
            <x v="382"/>
          </reference>
        </references>
      </pivotArea>
    </format>
    <format dxfId="770">
      <pivotArea dataOnly="0" labelOnly="1" outline="0" fieldPosition="0">
        <references count="3">
          <reference field="4" count="1" selected="0">
            <x v="1394"/>
          </reference>
          <reference field="6" count="1" selected="0">
            <x v="30"/>
          </reference>
          <reference field="12" count="1">
            <x v="341"/>
          </reference>
        </references>
      </pivotArea>
    </format>
    <format dxfId="769">
      <pivotArea dataOnly="0" labelOnly="1" outline="0" fieldPosition="0">
        <references count="3">
          <reference field="4" count="1" selected="0">
            <x v="1395"/>
          </reference>
          <reference field="6" count="1" selected="0">
            <x v="55"/>
          </reference>
          <reference field="12" count="1">
            <x v="729"/>
          </reference>
        </references>
      </pivotArea>
    </format>
    <format dxfId="768">
      <pivotArea dataOnly="0" labelOnly="1" outline="0" fieldPosition="0">
        <references count="3">
          <reference field="4" count="1" selected="0">
            <x v="1396"/>
          </reference>
          <reference field="6" count="1" selected="0">
            <x v="118"/>
          </reference>
          <reference field="12" count="1">
            <x v="425"/>
          </reference>
        </references>
      </pivotArea>
    </format>
    <format dxfId="767">
      <pivotArea dataOnly="0" labelOnly="1" outline="0" fieldPosition="0">
        <references count="3">
          <reference field="4" count="1" selected="0">
            <x v="1397"/>
          </reference>
          <reference field="6" count="1" selected="0">
            <x v="95"/>
          </reference>
          <reference field="12" count="1">
            <x v="221"/>
          </reference>
        </references>
      </pivotArea>
    </format>
    <format dxfId="766">
      <pivotArea dataOnly="0" labelOnly="1" outline="0" fieldPosition="0">
        <references count="3">
          <reference field="4" count="1" selected="0">
            <x v="1398"/>
          </reference>
          <reference field="6" count="1" selected="0">
            <x v="37"/>
          </reference>
          <reference field="12" count="1">
            <x v="223"/>
          </reference>
        </references>
      </pivotArea>
    </format>
    <format dxfId="765">
      <pivotArea dataOnly="0" labelOnly="1" outline="0" fieldPosition="0">
        <references count="3">
          <reference field="4" count="1" selected="0">
            <x v="1399"/>
          </reference>
          <reference field="6" count="1" selected="0">
            <x v="39"/>
          </reference>
          <reference field="12" count="1">
            <x v="167"/>
          </reference>
        </references>
      </pivotArea>
    </format>
    <format dxfId="764">
      <pivotArea dataOnly="0" labelOnly="1" outline="0" fieldPosition="0">
        <references count="3">
          <reference field="4" count="1" selected="0">
            <x v="1400"/>
          </reference>
          <reference field="6" count="1" selected="0">
            <x v="98"/>
          </reference>
          <reference field="12" count="1">
            <x v="166"/>
          </reference>
        </references>
      </pivotArea>
    </format>
    <format dxfId="763">
      <pivotArea dataOnly="0" labelOnly="1" outline="0" fieldPosition="0">
        <references count="3">
          <reference field="4" count="1" selected="0">
            <x v="1401"/>
          </reference>
          <reference field="6" count="1" selected="0">
            <x v="30"/>
          </reference>
          <reference field="12" count="1">
            <x v="251"/>
          </reference>
        </references>
      </pivotArea>
    </format>
    <format dxfId="762">
      <pivotArea dataOnly="0" labelOnly="1" outline="0" fieldPosition="0">
        <references count="3">
          <reference field="4" count="1" selected="0">
            <x v="1402"/>
          </reference>
          <reference field="6" count="1" selected="0">
            <x v="97"/>
          </reference>
          <reference field="12" count="1">
            <x v="649"/>
          </reference>
        </references>
      </pivotArea>
    </format>
    <format dxfId="761">
      <pivotArea dataOnly="0" labelOnly="1" outline="0" fieldPosition="0">
        <references count="3">
          <reference field="4" count="1" selected="0">
            <x v="1403"/>
          </reference>
          <reference field="6" count="1" selected="0">
            <x v="65"/>
          </reference>
          <reference field="12" count="1">
            <x v="1141"/>
          </reference>
        </references>
      </pivotArea>
    </format>
    <format dxfId="760">
      <pivotArea dataOnly="0" labelOnly="1" outline="0" fieldPosition="0">
        <references count="3">
          <reference field="4" count="1" selected="0">
            <x v="1404"/>
          </reference>
          <reference field="6" count="1" selected="0">
            <x v="65"/>
          </reference>
          <reference field="12" count="1">
            <x v="935"/>
          </reference>
        </references>
      </pivotArea>
    </format>
    <format dxfId="759">
      <pivotArea dataOnly="0" labelOnly="1" outline="0" fieldPosition="0">
        <references count="3">
          <reference field="4" count="1" selected="0">
            <x v="1405"/>
          </reference>
          <reference field="6" count="1" selected="0">
            <x v="65"/>
          </reference>
          <reference field="12" count="1">
            <x v="1141"/>
          </reference>
        </references>
      </pivotArea>
    </format>
    <format dxfId="758">
      <pivotArea dataOnly="0" labelOnly="1" outline="0" fieldPosition="0">
        <references count="3">
          <reference field="4" count="1" selected="0">
            <x v="1406"/>
          </reference>
          <reference field="6" count="1" selected="0">
            <x v="131"/>
          </reference>
          <reference field="12" count="1">
            <x v="769"/>
          </reference>
        </references>
      </pivotArea>
    </format>
    <format dxfId="757">
      <pivotArea dataOnly="0" labelOnly="1" outline="0" fieldPosition="0">
        <references count="3">
          <reference field="4" count="1" selected="0">
            <x v="1407"/>
          </reference>
          <reference field="6" count="1" selected="0">
            <x v="11"/>
          </reference>
          <reference field="12" count="1">
            <x v="1175"/>
          </reference>
        </references>
      </pivotArea>
    </format>
    <format dxfId="756">
      <pivotArea dataOnly="0" labelOnly="1" outline="0" fieldPosition="0">
        <references count="3">
          <reference field="4" count="1" selected="0">
            <x v="1408"/>
          </reference>
          <reference field="6" count="1" selected="0">
            <x v="11"/>
          </reference>
          <reference field="12" count="1">
            <x v="747"/>
          </reference>
        </references>
      </pivotArea>
    </format>
    <format dxfId="755">
      <pivotArea dataOnly="0" labelOnly="1" outline="0" fieldPosition="0">
        <references count="3">
          <reference field="4" count="1" selected="0">
            <x v="1409"/>
          </reference>
          <reference field="6" count="1" selected="0">
            <x v="101"/>
          </reference>
          <reference field="12" count="1">
            <x v="907"/>
          </reference>
        </references>
      </pivotArea>
    </format>
    <format dxfId="754">
      <pivotArea dataOnly="0" labelOnly="1" outline="0" fieldPosition="0">
        <references count="3">
          <reference field="4" count="1" selected="0">
            <x v="1410"/>
          </reference>
          <reference field="6" count="1" selected="0">
            <x v="120"/>
          </reference>
          <reference field="12" count="1">
            <x v="881"/>
          </reference>
        </references>
      </pivotArea>
    </format>
    <format dxfId="753">
      <pivotArea dataOnly="0" labelOnly="1" outline="0" fieldPosition="0">
        <references count="3">
          <reference field="4" count="1" selected="0">
            <x v="1411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52">
      <pivotArea dataOnly="0" labelOnly="1" outline="0" fieldPosition="0">
        <references count="3">
          <reference field="4" count="1" selected="0">
            <x v="1412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51">
      <pivotArea dataOnly="0" labelOnly="1" outline="0" fieldPosition="0">
        <references count="3">
          <reference field="4" count="1" selected="0">
            <x v="1413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50">
      <pivotArea dataOnly="0" labelOnly="1" outline="0" fieldPosition="0">
        <references count="3">
          <reference field="4" count="1" selected="0">
            <x v="1414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49">
      <pivotArea dataOnly="0" labelOnly="1" outline="0" fieldPosition="0">
        <references count="3">
          <reference field="4" count="1" selected="0">
            <x v="1415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748">
      <pivotArea dataOnly="0" labelOnly="1" outline="0" fieldPosition="0">
        <references count="3">
          <reference field="4" count="1" selected="0">
            <x v="1416"/>
          </reference>
          <reference field="6" count="1" selected="0">
            <x v="126"/>
          </reference>
          <reference field="12" count="1">
            <x v="780"/>
          </reference>
        </references>
      </pivotArea>
    </format>
    <format dxfId="747">
      <pivotArea dataOnly="0" labelOnly="1" outline="0" fieldPosition="0">
        <references count="3">
          <reference field="4" count="1" selected="0">
            <x v="1417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46">
      <pivotArea dataOnly="0" labelOnly="1" outline="0" fieldPosition="0">
        <references count="3">
          <reference field="4" count="1" selected="0">
            <x v="1418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45">
      <pivotArea dataOnly="0" labelOnly="1" outline="0" fieldPosition="0">
        <references count="3">
          <reference field="4" count="1" selected="0">
            <x v="1419"/>
          </reference>
          <reference field="6" count="1" selected="0">
            <x v="126"/>
          </reference>
          <reference field="12" count="1">
            <x v="631"/>
          </reference>
        </references>
      </pivotArea>
    </format>
    <format dxfId="744">
      <pivotArea dataOnly="0" labelOnly="1" outline="0" fieldPosition="0">
        <references count="3">
          <reference field="4" count="1" selected="0">
            <x v="1420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43">
      <pivotArea dataOnly="0" labelOnly="1" outline="0" fieldPosition="0">
        <references count="3">
          <reference field="4" count="1" selected="0">
            <x v="1421"/>
          </reference>
          <reference field="6" count="1" selected="0">
            <x v="140"/>
          </reference>
          <reference field="12" count="1">
            <x v="737"/>
          </reference>
        </references>
      </pivotArea>
    </format>
    <format dxfId="742">
      <pivotArea dataOnly="0" labelOnly="1" outline="0" fieldPosition="0">
        <references count="3">
          <reference field="4" count="1" selected="0">
            <x v="1422"/>
          </reference>
          <reference field="6" count="1" selected="0">
            <x v="23"/>
          </reference>
          <reference field="12" count="1">
            <x v="1170"/>
          </reference>
        </references>
      </pivotArea>
    </format>
    <format dxfId="741">
      <pivotArea dataOnly="0" labelOnly="1" outline="0" fieldPosition="0">
        <references count="3">
          <reference field="4" count="1" selected="0">
            <x v="1423"/>
          </reference>
          <reference field="6" count="1" selected="0">
            <x v="89"/>
          </reference>
          <reference field="12" count="1">
            <x v="1010"/>
          </reference>
        </references>
      </pivotArea>
    </format>
    <format dxfId="740">
      <pivotArea dataOnly="0" labelOnly="1" outline="0" fieldPosition="0">
        <references count="3">
          <reference field="4" count="1" selected="0">
            <x v="1424"/>
          </reference>
          <reference field="6" count="1" selected="0">
            <x v="124"/>
          </reference>
          <reference field="12" count="1">
            <x v="361"/>
          </reference>
        </references>
      </pivotArea>
    </format>
    <format dxfId="739">
      <pivotArea dataOnly="0" labelOnly="1" outline="0" fieldPosition="0">
        <references count="3">
          <reference field="4" count="1" selected="0">
            <x v="1425"/>
          </reference>
          <reference field="6" count="1" selected="0">
            <x v="65"/>
          </reference>
          <reference field="12" count="1">
            <x v="1219"/>
          </reference>
        </references>
      </pivotArea>
    </format>
    <format dxfId="738">
      <pivotArea dataOnly="0" labelOnly="1" outline="0" fieldPosition="0">
        <references count="3">
          <reference field="4" count="1" selected="0">
            <x v="1426"/>
          </reference>
          <reference field="6" count="1" selected="0">
            <x v="65"/>
          </reference>
          <reference field="12" count="1">
            <x v="1226"/>
          </reference>
        </references>
      </pivotArea>
    </format>
    <format dxfId="737">
      <pivotArea dataOnly="0" labelOnly="1" outline="0" fieldPosition="0">
        <references count="3">
          <reference field="4" count="1" selected="0">
            <x v="1427"/>
          </reference>
          <reference field="6" count="1" selected="0">
            <x v="65"/>
          </reference>
          <reference field="12" count="1">
            <x v="958"/>
          </reference>
        </references>
      </pivotArea>
    </format>
    <format dxfId="736">
      <pivotArea dataOnly="0" labelOnly="1" outline="0" fieldPosition="0">
        <references count="3">
          <reference field="4" count="1" selected="0">
            <x v="1428"/>
          </reference>
          <reference field="6" count="1" selected="0">
            <x v="23"/>
          </reference>
          <reference field="12" count="1">
            <x v="1281"/>
          </reference>
        </references>
      </pivotArea>
    </format>
    <format dxfId="735">
      <pivotArea dataOnly="0" labelOnly="1" outline="0" fieldPosition="0">
        <references count="3">
          <reference field="4" count="1" selected="0">
            <x v="1429"/>
          </reference>
          <reference field="6" count="1" selected="0">
            <x v="30"/>
          </reference>
          <reference field="12" count="1">
            <x v="1143"/>
          </reference>
        </references>
      </pivotArea>
    </format>
    <format dxfId="734">
      <pivotArea dataOnly="0" labelOnly="1" outline="0" fieldPosition="0">
        <references count="3">
          <reference field="4" count="1" selected="0">
            <x v="1430"/>
          </reference>
          <reference field="6" count="1" selected="0">
            <x v="64"/>
          </reference>
          <reference field="12" count="1">
            <x v="1055"/>
          </reference>
        </references>
      </pivotArea>
    </format>
    <format dxfId="733">
      <pivotArea dataOnly="0" labelOnly="1" outline="0" fieldPosition="0">
        <references count="3">
          <reference field="4" count="1" selected="0">
            <x v="1431"/>
          </reference>
          <reference field="6" count="1" selected="0">
            <x v="89"/>
          </reference>
          <reference field="12" count="1">
            <x v="1190"/>
          </reference>
        </references>
      </pivotArea>
    </format>
    <format dxfId="732">
      <pivotArea dataOnly="0" labelOnly="1" outline="0" fieldPosition="0">
        <references count="3">
          <reference field="4" count="1" selected="0">
            <x v="1432"/>
          </reference>
          <reference field="6" count="1" selected="0">
            <x v="102"/>
          </reference>
          <reference field="12" count="1">
            <x v="730"/>
          </reference>
        </references>
      </pivotArea>
    </format>
    <format dxfId="731">
      <pivotArea dataOnly="0" labelOnly="1" outline="0" fieldPosition="0">
        <references count="3">
          <reference field="4" count="1" selected="0">
            <x v="1433"/>
          </reference>
          <reference field="6" count="1" selected="0">
            <x v="102"/>
          </reference>
          <reference field="12" count="1">
            <x v="845"/>
          </reference>
        </references>
      </pivotArea>
    </format>
    <format dxfId="730">
      <pivotArea dataOnly="0" labelOnly="1" outline="0" fieldPosition="0">
        <references count="3">
          <reference field="4" count="1" selected="0">
            <x v="1434"/>
          </reference>
          <reference field="6" count="1" selected="0">
            <x v="102"/>
          </reference>
          <reference field="12" count="1">
            <x v="860"/>
          </reference>
        </references>
      </pivotArea>
    </format>
    <format dxfId="729">
      <pivotArea dataOnly="0" labelOnly="1" outline="0" fieldPosition="0">
        <references count="3">
          <reference field="4" count="1" selected="0">
            <x v="1435"/>
          </reference>
          <reference field="6" count="1" selected="0">
            <x v="80"/>
          </reference>
          <reference field="12" count="1">
            <x v="939"/>
          </reference>
        </references>
      </pivotArea>
    </format>
    <format dxfId="728">
      <pivotArea dataOnly="0" labelOnly="1" outline="0" fieldPosition="0">
        <references count="3">
          <reference field="4" count="1" selected="0">
            <x v="1436"/>
          </reference>
          <reference field="6" count="1" selected="0">
            <x v="55"/>
          </reference>
          <reference field="12" count="1">
            <x v="919"/>
          </reference>
        </references>
      </pivotArea>
    </format>
    <format dxfId="727">
      <pivotArea dataOnly="0" labelOnly="1" outline="0" fieldPosition="0">
        <references count="3">
          <reference field="4" count="1" selected="0">
            <x v="1437"/>
          </reference>
          <reference field="6" count="1" selected="0">
            <x v="55"/>
          </reference>
          <reference field="12" count="1">
            <x v="808"/>
          </reference>
        </references>
      </pivotArea>
    </format>
    <format dxfId="726">
      <pivotArea dataOnly="0" labelOnly="1" outline="0" fieldPosition="0">
        <references count="3">
          <reference field="4" count="1" selected="0">
            <x v="1438"/>
          </reference>
          <reference field="6" count="1" selected="0">
            <x v="84"/>
          </reference>
          <reference field="12" count="1">
            <x v="872"/>
          </reference>
        </references>
      </pivotArea>
    </format>
    <format dxfId="725">
      <pivotArea dataOnly="0" labelOnly="1" outline="0" fieldPosition="0">
        <references count="3">
          <reference field="4" count="1" selected="0">
            <x v="1439"/>
          </reference>
          <reference field="6" count="1" selected="0">
            <x v="87"/>
          </reference>
          <reference field="12" count="1">
            <x v="1009"/>
          </reference>
        </references>
      </pivotArea>
    </format>
    <format dxfId="724">
      <pivotArea dataOnly="0" labelOnly="1" outline="0" fieldPosition="0">
        <references count="3">
          <reference field="4" count="1" selected="0">
            <x v="1440"/>
          </reference>
          <reference field="6" count="1" selected="0">
            <x v="131"/>
          </reference>
          <reference field="12" count="1">
            <x v="965"/>
          </reference>
        </references>
      </pivotArea>
    </format>
    <format dxfId="723">
      <pivotArea dataOnly="0" labelOnly="1" outline="0" fieldPosition="0">
        <references count="3">
          <reference field="4" count="1" selected="0">
            <x v="1441"/>
          </reference>
          <reference field="6" count="1" selected="0">
            <x v="11"/>
          </reference>
          <reference field="12" count="1">
            <x v="974"/>
          </reference>
        </references>
      </pivotArea>
    </format>
    <format dxfId="722">
      <pivotArea dataOnly="0" labelOnly="1" outline="0" fieldPosition="0">
        <references count="3">
          <reference field="4" count="1" selected="0">
            <x v="1442"/>
          </reference>
          <reference field="6" count="1" selected="0">
            <x v="91"/>
          </reference>
          <reference field="12" count="1">
            <x v="821"/>
          </reference>
        </references>
      </pivotArea>
    </format>
    <format dxfId="721">
      <pivotArea dataOnly="0" labelOnly="1" outline="0" fieldPosition="0">
        <references count="3">
          <reference field="4" count="1" selected="0">
            <x v="1443"/>
          </reference>
          <reference field="6" count="1" selected="0">
            <x v="93"/>
          </reference>
          <reference field="12" count="1">
            <x v="973"/>
          </reference>
        </references>
      </pivotArea>
    </format>
    <format dxfId="720">
      <pivotArea dataOnly="0" labelOnly="1" outline="0" fieldPosition="0">
        <references count="3">
          <reference field="4" count="1" selected="0">
            <x v="1444"/>
          </reference>
          <reference field="6" count="1" selected="0">
            <x v="90"/>
          </reference>
          <reference field="12" count="1">
            <x v="757"/>
          </reference>
        </references>
      </pivotArea>
    </format>
    <format dxfId="719">
      <pivotArea dataOnly="0" labelOnly="1" outline="0" fieldPosition="0">
        <references count="3">
          <reference field="4" count="1" selected="0">
            <x v="1445"/>
          </reference>
          <reference field="6" count="1" selected="0">
            <x v="88"/>
          </reference>
          <reference field="12" count="1">
            <x v="816"/>
          </reference>
        </references>
      </pivotArea>
    </format>
    <format dxfId="718">
      <pivotArea dataOnly="0" labelOnly="1" outline="0" fieldPosition="0">
        <references count="3">
          <reference field="4" count="1" selected="0">
            <x v="1446"/>
          </reference>
          <reference field="6" count="1" selected="0">
            <x v="65"/>
          </reference>
          <reference field="12" count="1">
            <x v="274"/>
          </reference>
        </references>
      </pivotArea>
    </format>
    <format dxfId="717">
      <pivotArea dataOnly="0" labelOnly="1" outline="0" fieldPosition="0">
        <references count="3">
          <reference field="4" count="1" selected="0">
            <x v="1447"/>
          </reference>
          <reference field="6" count="1" selected="0">
            <x v="65"/>
          </reference>
          <reference field="12" count="1">
            <x v="1250"/>
          </reference>
        </references>
      </pivotArea>
    </format>
    <format dxfId="716">
      <pivotArea dataOnly="0" labelOnly="1" outline="0" fieldPosition="0">
        <references count="3">
          <reference field="4" count="1" selected="0">
            <x v="1448"/>
          </reference>
          <reference field="6" count="1" selected="0">
            <x v="65"/>
          </reference>
          <reference field="12" count="1">
            <x v="944"/>
          </reference>
        </references>
      </pivotArea>
    </format>
    <format dxfId="715">
      <pivotArea dataOnly="0" labelOnly="1" outline="0" fieldPosition="0">
        <references count="3">
          <reference field="4" count="1" selected="0">
            <x v="1449"/>
          </reference>
          <reference field="6" count="1" selected="0">
            <x v="65"/>
          </reference>
          <reference field="12" count="1">
            <x v="1033"/>
          </reference>
        </references>
      </pivotArea>
    </format>
    <format dxfId="714">
      <pivotArea dataOnly="0" labelOnly="1" outline="0" fieldPosition="0">
        <references count="3">
          <reference field="4" count="1" selected="0">
            <x v="1450"/>
          </reference>
          <reference field="6" count="1" selected="0">
            <x v="120"/>
          </reference>
          <reference field="12" count="1">
            <x v="881"/>
          </reference>
        </references>
      </pivotArea>
    </format>
    <format dxfId="713">
      <pivotArea dataOnly="0" labelOnly="1" outline="0" fieldPosition="0">
        <references count="3">
          <reference field="4" count="1" selected="0">
            <x v="1451"/>
          </reference>
          <reference field="6" count="1" selected="0">
            <x v="129"/>
          </reference>
          <reference field="12" count="1">
            <x v="644"/>
          </reference>
        </references>
      </pivotArea>
    </format>
    <format dxfId="712">
      <pivotArea dataOnly="0" labelOnly="1" outline="0" fieldPosition="0">
        <references count="3">
          <reference field="4" count="1" selected="0">
            <x v="1452"/>
          </reference>
          <reference field="6" count="1" selected="0">
            <x v="129"/>
          </reference>
          <reference field="12" count="1">
            <x v="673"/>
          </reference>
        </references>
      </pivotArea>
    </format>
    <format dxfId="711">
      <pivotArea dataOnly="0" labelOnly="1" outline="0" fieldPosition="0">
        <references count="3">
          <reference field="4" count="1" selected="0">
            <x v="1453"/>
          </reference>
          <reference field="6" count="1" selected="0">
            <x v="35"/>
          </reference>
          <reference field="12" count="1">
            <x v="438"/>
          </reference>
        </references>
      </pivotArea>
    </format>
    <format dxfId="710">
      <pivotArea dataOnly="0" labelOnly="1" outline="0" fieldPosition="0">
        <references count="3">
          <reference field="4" count="1" selected="0">
            <x v="1454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09">
      <pivotArea dataOnly="0" labelOnly="1" outline="0" fieldPosition="0">
        <references count="3">
          <reference field="4" count="1" selected="0">
            <x v="1455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708">
      <pivotArea dataOnly="0" labelOnly="1" outline="0" fieldPosition="0">
        <references count="3">
          <reference field="4" count="1" selected="0">
            <x v="1456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707">
      <pivotArea dataOnly="0" labelOnly="1" outline="0" fieldPosition="0">
        <references count="3">
          <reference field="4" count="1" selected="0">
            <x v="1457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06">
      <pivotArea dataOnly="0" labelOnly="1" outline="0" fieldPosition="0">
        <references count="3">
          <reference field="4" count="1" selected="0">
            <x v="1458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705">
      <pivotArea dataOnly="0" labelOnly="1" outline="0" fieldPosition="0">
        <references count="3">
          <reference field="4" count="1" selected="0">
            <x v="1459"/>
          </reference>
          <reference field="6" count="1" selected="0">
            <x v="101"/>
          </reference>
          <reference field="12" count="1">
            <x v="924"/>
          </reference>
        </references>
      </pivotArea>
    </format>
    <format dxfId="704">
      <pivotArea dataOnly="0" labelOnly="1" outline="0" fieldPosition="0">
        <references count="3">
          <reference field="4" count="1" selected="0">
            <x v="1460"/>
          </reference>
          <reference field="6" count="1" selected="0">
            <x v="126"/>
          </reference>
          <reference field="12" count="1">
            <x v="634"/>
          </reference>
        </references>
      </pivotArea>
    </format>
    <format dxfId="703">
      <pivotArea dataOnly="0" labelOnly="1" outline="0" fieldPosition="0">
        <references count="3">
          <reference field="4" count="1" selected="0">
            <x v="1461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02">
      <pivotArea dataOnly="0" labelOnly="1" outline="0" fieldPosition="0">
        <references count="3">
          <reference field="4" count="1" selected="0">
            <x v="1462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701">
      <pivotArea dataOnly="0" labelOnly="1" outline="0" fieldPosition="0">
        <references count="3">
          <reference field="4" count="1" selected="0">
            <x v="1463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700">
      <pivotArea dataOnly="0" labelOnly="1" outline="0" fieldPosition="0">
        <references count="3">
          <reference field="4" count="1" selected="0">
            <x v="1464"/>
          </reference>
          <reference field="6" count="1" selected="0">
            <x v="126"/>
          </reference>
          <reference field="12" count="1">
            <x v="680"/>
          </reference>
        </references>
      </pivotArea>
    </format>
    <format dxfId="699">
      <pivotArea dataOnly="0" labelOnly="1" outline="0" fieldPosition="0">
        <references count="3">
          <reference field="4" count="1" selected="0">
            <x v="1465"/>
          </reference>
          <reference field="6" count="1" selected="0">
            <x v="126"/>
          </reference>
          <reference field="12" count="1">
            <x v="563"/>
          </reference>
        </references>
      </pivotArea>
    </format>
    <format dxfId="698">
      <pivotArea dataOnly="0" labelOnly="1" outline="0" fieldPosition="0">
        <references count="3">
          <reference field="4" count="1" selected="0">
            <x v="1466"/>
          </reference>
          <reference field="6" count="1" selected="0">
            <x v="126"/>
          </reference>
          <reference field="12" count="2">
            <x v="562"/>
            <x v="565"/>
          </reference>
        </references>
      </pivotArea>
    </format>
    <format dxfId="697">
      <pivotArea dataOnly="0" labelOnly="1" outline="0" fieldPosition="0">
        <references count="3">
          <reference field="4" count="1" selected="0">
            <x v="1467"/>
          </reference>
          <reference field="6" count="1" selected="0">
            <x v="126"/>
          </reference>
          <reference field="12" count="1">
            <x v="563"/>
          </reference>
        </references>
      </pivotArea>
    </format>
    <format dxfId="696">
      <pivotArea dataOnly="0" labelOnly="1" outline="0" fieldPosition="0">
        <references count="3">
          <reference field="4" count="1" selected="0">
            <x v="1468"/>
          </reference>
          <reference field="6" count="1" selected="0">
            <x v="126"/>
          </reference>
          <reference field="12" count="1">
            <x v="438"/>
          </reference>
        </references>
      </pivotArea>
    </format>
    <format dxfId="695">
      <pivotArea dataOnly="0" labelOnly="1" outline="0" fieldPosition="0">
        <references count="3">
          <reference field="4" count="1" selected="0">
            <x v="1469"/>
          </reference>
          <reference field="6" count="1" selected="0">
            <x v="126"/>
          </reference>
          <reference field="12" count="1">
            <x v="562"/>
          </reference>
        </references>
      </pivotArea>
    </format>
    <format dxfId="694">
      <pivotArea dataOnly="0" labelOnly="1" outline="0" fieldPosition="0">
        <references count="3">
          <reference field="4" count="1" selected="0">
            <x v="1470"/>
          </reference>
          <reference field="6" count="1" selected="0">
            <x v="126"/>
          </reference>
          <reference field="12" count="1">
            <x v="439"/>
          </reference>
        </references>
      </pivotArea>
    </format>
    <format dxfId="693">
      <pivotArea dataOnly="0" labelOnly="1" outline="0" fieldPosition="0">
        <references count="3">
          <reference field="4" count="1" selected="0">
            <x v="1471"/>
          </reference>
          <reference field="6" count="1" selected="0">
            <x v="126"/>
          </reference>
          <reference field="12" count="1">
            <x v="721"/>
          </reference>
        </references>
      </pivotArea>
    </format>
    <format dxfId="692">
      <pivotArea dataOnly="0" labelOnly="1" outline="0" fieldPosition="0">
        <references count="3">
          <reference field="4" count="1" selected="0">
            <x v="1472"/>
          </reference>
          <reference field="6" count="1" selected="0">
            <x v="101"/>
          </reference>
          <reference field="12" count="1">
            <x v="863"/>
          </reference>
        </references>
      </pivotArea>
    </format>
    <format dxfId="691">
      <pivotArea dataOnly="0" labelOnly="1" outline="0" fieldPosition="0">
        <references count="3">
          <reference field="4" count="1" selected="0">
            <x v="1473"/>
          </reference>
          <reference field="6" count="1" selected="0">
            <x v="23"/>
          </reference>
          <reference field="12" count="1">
            <x v="1276"/>
          </reference>
        </references>
      </pivotArea>
    </format>
    <format dxfId="690">
      <pivotArea dataOnly="0" labelOnly="1" outline="0" fieldPosition="0">
        <references count="3">
          <reference field="4" count="1" selected="0">
            <x v="1474"/>
          </reference>
          <reference field="6" count="1" selected="0">
            <x v="23"/>
          </reference>
          <reference field="12" count="1">
            <x v="1274"/>
          </reference>
        </references>
      </pivotArea>
    </format>
    <format dxfId="689">
      <pivotArea dataOnly="0" labelOnly="1" outline="0" fieldPosition="0">
        <references count="3">
          <reference field="4" count="1" selected="0">
            <x v="1475"/>
          </reference>
          <reference field="6" count="1" selected="0">
            <x v="89"/>
          </reference>
          <reference field="12" count="1">
            <x v="1110"/>
          </reference>
        </references>
      </pivotArea>
    </format>
    <format dxfId="688">
      <pivotArea dataOnly="0" labelOnly="1" outline="0" fieldPosition="0">
        <references count="3">
          <reference field="4" count="1" selected="0">
            <x v="1476"/>
          </reference>
          <reference field="6" count="1" selected="0">
            <x v="30"/>
          </reference>
          <reference field="12" count="1">
            <x v="999"/>
          </reference>
        </references>
      </pivotArea>
    </format>
    <format dxfId="687">
      <pivotArea dataOnly="0" labelOnly="1" outline="0" fieldPosition="0">
        <references count="3">
          <reference field="4" count="1" selected="0">
            <x v="1477"/>
          </reference>
          <reference field="6" count="1" selected="0">
            <x v="97"/>
          </reference>
          <reference field="12" count="1">
            <x v="923"/>
          </reference>
        </references>
      </pivotArea>
    </format>
    <format dxfId="686">
      <pivotArea dataOnly="0" labelOnly="1" outline="0" fieldPosition="0">
        <references count="3">
          <reference field="4" count="1" selected="0">
            <x v="1478"/>
          </reference>
          <reference field="6" count="1" selected="0">
            <x v="106"/>
          </reference>
          <reference field="12" count="1">
            <x v="703"/>
          </reference>
        </references>
      </pivotArea>
    </format>
    <format dxfId="685">
      <pivotArea dataOnly="0" labelOnly="1" outline="0" fieldPosition="0">
        <references count="3">
          <reference field="4" count="1" selected="0">
            <x v="1479"/>
          </reference>
          <reference field="6" count="1" selected="0">
            <x v="64"/>
          </reference>
          <reference field="12" count="1">
            <x v="917"/>
          </reference>
        </references>
      </pivotArea>
    </format>
    <format dxfId="684">
      <pivotArea dataOnly="0" labelOnly="1" outline="0" fieldPosition="0">
        <references count="3">
          <reference field="4" count="1" selected="0">
            <x v="1480"/>
          </reference>
          <reference field="6" count="1" selected="0">
            <x v="95"/>
          </reference>
          <reference field="12" count="1">
            <x v="428"/>
          </reference>
        </references>
      </pivotArea>
    </format>
    <format dxfId="683">
      <pivotArea dataOnly="0" labelOnly="1" outline="0" fieldPosition="0">
        <references count="3">
          <reference field="4" count="1" selected="0">
            <x v="1481"/>
          </reference>
          <reference field="6" count="1" selected="0">
            <x v="134"/>
          </reference>
          <reference field="12" count="1">
            <x v="383"/>
          </reference>
        </references>
      </pivotArea>
    </format>
    <format dxfId="682">
      <pivotArea dataOnly="0" labelOnly="1" outline="0" fieldPosition="0">
        <references count="3">
          <reference field="4" count="1" selected="0">
            <x v="1482"/>
          </reference>
          <reference field="6" count="1" selected="0">
            <x v="87"/>
          </reference>
          <reference field="12" count="1">
            <x v="755"/>
          </reference>
        </references>
      </pivotArea>
    </format>
    <format dxfId="681">
      <pivotArea dataOnly="0" labelOnly="1" outline="0" fieldPosition="0">
        <references count="3">
          <reference field="4" count="1" selected="0">
            <x v="1483"/>
          </reference>
          <reference field="6" count="1" selected="0">
            <x v="80"/>
          </reference>
          <reference field="12" count="1">
            <x v="792"/>
          </reference>
        </references>
      </pivotArea>
    </format>
    <format dxfId="680">
      <pivotArea dataOnly="0" labelOnly="1" outline="0" fieldPosition="0">
        <references count="3">
          <reference field="4" count="1" selected="0">
            <x v="1484"/>
          </reference>
          <reference field="6" count="1" selected="0">
            <x v="11"/>
          </reference>
          <reference field="12" count="1">
            <x v="806"/>
          </reference>
        </references>
      </pivotArea>
    </format>
    <format dxfId="679">
      <pivotArea dataOnly="0" labelOnly="1" outline="0" fieldPosition="0">
        <references count="3">
          <reference field="4" count="1" selected="0">
            <x v="1485"/>
          </reference>
          <reference field="6" count="1" selected="0">
            <x v="91"/>
          </reference>
          <reference field="12" count="1">
            <x v="909"/>
          </reference>
        </references>
      </pivotArea>
    </format>
    <format dxfId="678">
      <pivotArea dataOnly="0" labelOnly="1" outline="0" fieldPosition="0">
        <references count="3">
          <reference field="4" count="1" selected="0">
            <x v="1486"/>
          </reference>
          <reference field="6" count="1" selected="0">
            <x v="102"/>
          </reference>
          <reference field="12" count="1">
            <x v="620"/>
          </reference>
        </references>
      </pivotArea>
    </format>
    <format dxfId="677">
      <pivotArea dataOnly="0" labelOnly="1" outline="0" fieldPosition="0">
        <references count="3">
          <reference field="4" count="1" selected="0">
            <x v="1487"/>
          </reference>
          <reference field="6" count="1" selected="0">
            <x v="84"/>
          </reference>
          <reference field="12" count="1">
            <x v="611"/>
          </reference>
        </references>
      </pivotArea>
    </format>
    <format dxfId="676">
      <pivotArea dataOnly="0" labelOnly="1" outline="0" fieldPosition="0">
        <references count="3">
          <reference field="4" count="1" selected="0">
            <x v="1488"/>
          </reference>
          <reference field="6" count="1" selected="0">
            <x v="132"/>
          </reference>
          <reference field="12" count="1">
            <x v="783"/>
          </reference>
        </references>
      </pivotArea>
    </format>
    <format dxfId="675">
      <pivotArea dataOnly="0" labelOnly="1" outline="0" fieldPosition="0">
        <references count="3">
          <reference field="4" count="1" selected="0">
            <x v="1489"/>
          </reference>
          <reference field="6" count="1" selected="0">
            <x v="131"/>
          </reference>
          <reference field="12" count="1">
            <x v="683"/>
          </reference>
        </references>
      </pivotArea>
    </format>
    <format dxfId="674">
      <pivotArea dataOnly="0" labelOnly="1" outline="0" fieldPosition="0">
        <references count="3">
          <reference field="4" count="1" selected="0">
            <x v="1490"/>
          </reference>
          <reference field="6" count="1" selected="0">
            <x v="55"/>
          </reference>
          <reference field="12" count="1">
            <x v="598"/>
          </reference>
        </references>
      </pivotArea>
    </format>
    <format dxfId="673">
      <pivotArea dataOnly="0" labelOnly="1" outline="0" fieldPosition="0">
        <references count="3">
          <reference field="4" count="1" selected="0">
            <x v="1491"/>
          </reference>
          <reference field="6" count="1" selected="0">
            <x v="65"/>
          </reference>
          <reference field="12" count="1">
            <x v="915"/>
          </reference>
        </references>
      </pivotArea>
    </format>
    <format dxfId="672">
      <pivotArea dataOnly="0" labelOnly="1" outline="0" fieldPosition="0">
        <references count="3">
          <reference field="4" count="1" selected="0">
            <x v="1492"/>
          </reference>
          <reference field="6" count="1" selected="0">
            <x v="65"/>
          </reference>
          <reference field="12" count="1">
            <x v="886"/>
          </reference>
        </references>
      </pivotArea>
    </format>
    <format dxfId="671">
      <pivotArea dataOnly="0" labelOnly="1" outline="0" fieldPosition="0">
        <references count="3">
          <reference field="4" count="1" selected="0">
            <x v="1493"/>
          </reference>
          <reference field="6" count="1" selected="0">
            <x v="65"/>
          </reference>
          <reference field="12" count="1">
            <x v="1213"/>
          </reference>
        </references>
      </pivotArea>
    </format>
    <format dxfId="670">
      <pivotArea dataOnly="0" labelOnly="1" outline="0" fieldPosition="0">
        <references count="3">
          <reference field="4" count="1" selected="0">
            <x v="1494"/>
          </reference>
          <reference field="6" count="1" selected="0">
            <x v="65"/>
          </reference>
          <reference field="12" count="1">
            <x v="1248"/>
          </reference>
        </references>
      </pivotArea>
    </format>
    <format dxfId="669">
      <pivotArea dataOnly="0" labelOnly="1" outline="0" fieldPosition="0">
        <references count="3">
          <reference field="4" count="1" selected="0">
            <x v="1495"/>
          </reference>
          <reference field="6" count="1" selected="0">
            <x v="97"/>
          </reference>
          <reference field="12" count="1">
            <x v="1135"/>
          </reference>
        </references>
      </pivotArea>
    </format>
    <format dxfId="668">
      <pivotArea dataOnly="0" labelOnly="1" outline="0" fieldPosition="0">
        <references count="3">
          <reference field="4" count="1" selected="0">
            <x v="1496"/>
          </reference>
          <reference field="6" count="1" selected="0">
            <x v="97"/>
          </reference>
          <reference field="12" count="1">
            <x v="926"/>
          </reference>
        </references>
      </pivotArea>
    </format>
    <format dxfId="667">
      <pivotArea dataOnly="0" labelOnly="1" outline="0" fieldPosition="0">
        <references count="3">
          <reference field="4" count="1" selected="0">
            <x v="1497"/>
          </reference>
          <reference field="6" count="1" selected="0">
            <x v="89"/>
          </reference>
          <reference field="12" count="1">
            <x v="1172"/>
          </reference>
        </references>
      </pivotArea>
    </format>
    <format dxfId="666">
      <pivotArea dataOnly="0" labelOnly="1" outline="0" fieldPosition="0">
        <references count="3">
          <reference field="4" count="1" selected="0">
            <x v="1498"/>
          </reference>
          <reference field="6" count="1" selected="0">
            <x v="106"/>
          </reference>
          <reference field="12" count="1">
            <x v="819"/>
          </reference>
        </references>
      </pivotArea>
    </format>
    <format dxfId="665">
      <pivotArea dataOnly="0" labelOnly="1" outline="0" fieldPosition="0">
        <references count="3">
          <reference field="4" count="1" selected="0">
            <x v="1499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664">
      <pivotArea dataOnly="0" labelOnly="1" outline="0" fieldPosition="0">
        <references count="3">
          <reference field="4" count="1" selected="0">
            <x v="1500"/>
          </reference>
          <reference field="6" count="1" selected="0">
            <x v="65"/>
          </reference>
          <reference field="12" count="1">
            <x v="1019"/>
          </reference>
        </references>
      </pivotArea>
    </format>
    <format dxfId="663">
      <pivotArea dataOnly="0" labelOnly="1" outline="0" fieldPosition="0">
        <references count="3">
          <reference field="4" count="1" selected="0">
            <x v="1501"/>
          </reference>
          <reference field="6" count="1" selected="0">
            <x v="85"/>
          </reference>
          <reference field="12" count="1">
            <x v="205"/>
          </reference>
        </references>
      </pivotArea>
    </format>
    <format dxfId="662">
      <pivotArea dataOnly="0" labelOnly="1" outline="0" fieldPosition="0">
        <references count="3">
          <reference field="4" count="1" selected="0">
            <x v="1502"/>
          </reference>
          <reference field="6" count="1" selected="0">
            <x v="110"/>
          </reference>
          <reference field="12" count="1">
            <x v="1160"/>
          </reference>
        </references>
      </pivotArea>
    </format>
    <format dxfId="661">
      <pivotArea dataOnly="0" labelOnly="1" outline="0" fieldPosition="0">
        <references count="3">
          <reference field="4" count="1" selected="0">
            <x v="1503"/>
          </reference>
          <reference field="6" count="1" selected="0">
            <x v="100"/>
          </reference>
          <reference field="12" count="1">
            <x v="98"/>
          </reference>
        </references>
      </pivotArea>
    </format>
    <format dxfId="660">
      <pivotArea dataOnly="0" labelOnly="1" outline="0" fieldPosition="0">
        <references count="3">
          <reference field="4" count="1" selected="0">
            <x v="150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59">
      <pivotArea dataOnly="0" labelOnly="1" outline="0" fieldPosition="0">
        <references count="3">
          <reference field="4" count="1" selected="0">
            <x v="1505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658">
      <pivotArea dataOnly="0" labelOnly="1" outline="0" fieldPosition="0">
        <references count="3">
          <reference field="4" count="1" selected="0">
            <x v="150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57">
      <pivotArea dataOnly="0" labelOnly="1" outline="0" fieldPosition="0">
        <references count="3">
          <reference field="4" count="1" selected="0">
            <x v="150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56">
      <pivotArea dataOnly="0" labelOnly="1" outline="0" fieldPosition="0">
        <references count="3">
          <reference field="4" count="1" selected="0">
            <x v="1508"/>
          </reference>
          <reference field="6" count="1" selected="0">
            <x v="34"/>
          </reference>
          <reference field="12" count="1">
            <x v="243"/>
          </reference>
        </references>
      </pivotArea>
    </format>
    <format dxfId="655">
      <pivotArea dataOnly="0" labelOnly="1" outline="0" fieldPosition="0">
        <references count="3">
          <reference field="4" count="1" selected="0">
            <x v="1509"/>
          </reference>
          <reference field="6" count="1" selected="0">
            <x v="34"/>
          </reference>
          <reference field="12" count="1">
            <x v="93"/>
          </reference>
        </references>
      </pivotArea>
    </format>
    <format dxfId="654">
      <pivotArea dataOnly="0" labelOnly="1" outline="0" fieldPosition="0">
        <references count="3">
          <reference field="4" count="1" selected="0">
            <x v="151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53">
      <pivotArea dataOnly="0" labelOnly="1" outline="0" fieldPosition="0">
        <references count="3">
          <reference field="4" count="1" selected="0">
            <x v="151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52">
      <pivotArea dataOnly="0" labelOnly="1" outline="0" fieldPosition="0">
        <references count="3">
          <reference field="4" count="1" selected="0">
            <x v="1512"/>
          </reference>
          <reference field="6" count="1" selected="0">
            <x v="34"/>
          </reference>
          <reference field="12" count="1">
            <x v="91"/>
          </reference>
        </references>
      </pivotArea>
    </format>
    <format dxfId="651">
      <pivotArea dataOnly="0" labelOnly="1" outline="0" fieldPosition="0">
        <references count="3">
          <reference field="4" count="1" selected="0">
            <x v="1513"/>
          </reference>
          <reference field="6" count="1" selected="0">
            <x v="34"/>
          </reference>
          <reference field="12" count="1">
            <x v="71"/>
          </reference>
        </references>
      </pivotArea>
    </format>
    <format dxfId="650">
      <pivotArea dataOnly="0" labelOnly="1" outline="0" fieldPosition="0">
        <references count="3">
          <reference field="4" count="1" selected="0">
            <x v="151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49">
      <pivotArea dataOnly="0" labelOnly="1" outline="0" fieldPosition="0">
        <references count="3">
          <reference field="4" count="1" selected="0">
            <x v="1515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648">
      <pivotArea dataOnly="0" labelOnly="1" outline="0" fieldPosition="0">
        <references count="3">
          <reference field="4" count="1" selected="0">
            <x v="1516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47">
      <pivotArea dataOnly="0" labelOnly="1" outline="0" fieldPosition="0">
        <references count="3">
          <reference field="4" count="1" selected="0">
            <x v="151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46">
      <pivotArea dataOnly="0" labelOnly="1" outline="0" fieldPosition="0">
        <references count="3">
          <reference field="4" count="1" selected="0">
            <x v="1518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645">
      <pivotArea dataOnly="0" labelOnly="1" outline="0" fieldPosition="0">
        <references count="3">
          <reference field="4" count="1" selected="0">
            <x v="1519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644">
      <pivotArea dataOnly="0" labelOnly="1" outline="0" fieldPosition="0">
        <references count="3">
          <reference field="4" count="1" selected="0">
            <x v="1520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643">
      <pivotArea dataOnly="0" labelOnly="1" outline="0" fieldPosition="0">
        <references count="3">
          <reference field="4" count="1" selected="0">
            <x v="1521"/>
          </reference>
          <reference field="6" count="1" selected="0">
            <x v="34"/>
          </reference>
          <reference field="12" count="1">
            <x v="295"/>
          </reference>
        </references>
      </pivotArea>
    </format>
    <format dxfId="642">
      <pivotArea dataOnly="0" labelOnly="1" outline="0" fieldPosition="0">
        <references count="3">
          <reference field="4" count="1" selected="0">
            <x v="152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641">
      <pivotArea dataOnly="0" labelOnly="1" outline="0" fieldPosition="0">
        <references count="3">
          <reference field="4" count="1" selected="0">
            <x v="1523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640">
      <pivotArea dataOnly="0" labelOnly="1" outline="0" fieldPosition="0">
        <references count="3">
          <reference field="4" count="1" selected="0">
            <x v="1524"/>
          </reference>
          <reference field="6" count="1" selected="0">
            <x v="34"/>
          </reference>
          <reference field="12" count="1">
            <x v="486"/>
          </reference>
        </references>
      </pivotArea>
    </format>
    <format dxfId="639">
      <pivotArea dataOnly="0" labelOnly="1" outline="0" fieldPosition="0">
        <references count="3">
          <reference field="4" count="1" selected="0">
            <x v="1525"/>
          </reference>
          <reference field="6" count="1" selected="0">
            <x v="34"/>
          </reference>
          <reference field="12" count="1">
            <x v="887"/>
          </reference>
        </references>
      </pivotArea>
    </format>
    <format dxfId="638">
      <pivotArea dataOnly="0" labelOnly="1" outline="0" fieldPosition="0">
        <references count="3">
          <reference field="4" count="1" selected="0">
            <x v="1526"/>
          </reference>
          <reference field="6" count="1" selected="0">
            <x v="34"/>
          </reference>
          <reference field="12" count="1">
            <x v="280"/>
          </reference>
        </references>
      </pivotArea>
    </format>
    <format dxfId="637">
      <pivotArea dataOnly="0" labelOnly="1" outline="0" fieldPosition="0">
        <references count="3">
          <reference field="4" count="1" selected="0">
            <x v="1527"/>
          </reference>
          <reference field="6" count="1" selected="0">
            <x v="34"/>
          </reference>
          <reference field="12" count="1">
            <x v="283"/>
          </reference>
        </references>
      </pivotArea>
    </format>
    <format dxfId="636">
      <pivotArea dataOnly="0" labelOnly="1" outline="0" fieldPosition="0">
        <references count="3">
          <reference field="4" count="1" selected="0">
            <x v="152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635">
      <pivotArea dataOnly="0" labelOnly="1" outline="0" fieldPosition="0">
        <references count="3">
          <reference field="4" count="1" selected="0">
            <x v="1529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634">
      <pivotArea dataOnly="0" labelOnly="1" outline="0" fieldPosition="0">
        <references count="3">
          <reference field="4" count="1" selected="0">
            <x v="1530"/>
          </reference>
          <reference field="6" count="1" selected="0">
            <x v="34"/>
          </reference>
          <reference field="12" count="1">
            <x v="539"/>
          </reference>
        </references>
      </pivotArea>
    </format>
    <format dxfId="633">
      <pivotArea dataOnly="0" labelOnly="1" outline="0" fieldPosition="0">
        <references count="3">
          <reference field="4" count="1" selected="0">
            <x v="153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632">
      <pivotArea dataOnly="0" labelOnly="1" outline="0" fieldPosition="0">
        <references count="3">
          <reference field="4" count="1" selected="0">
            <x v="1532"/>
          </reference>
          <reference field="6" count="1" selected="0">
            <x v="35"/>
          </reference>
          <reference field="12" count="1">
            <x v="113"/>
          </reference>
        </references>
      </pivotArea>
    </format>
    <format dxfId="631">
      <pivotArea dataOnly="0" labelOnly="1" outline="0" fieldPosition="0">
        <references count="3">
          <reference field="4" count="1" selected="0">
            <x v="1533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630">
      <pivotArea dataOnly="0" labelOnly="1" outline="0" fieldPosition="0">
        <references count="3">
          <reference field="4" count="1" selected="0">
            <x v="1534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629">
      <pivotArea dataOnly="0" labelOnly="1" outline="0" fieldPosition="0">
        <references count="3">
          <reference field="4" count="1" selected="0">
            <x v="153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28">
      <pivotArea dataOnly="0" labelOnly="1" outline="0" fieldPosition="0">
        <references count="3">
          <reference field="4" count="1" selected="0">
            <x v="1536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627">
      <pivotArea dataOnly="0" labelOnly="1" outline="0" fieldPosition="0">
        <references count="3">
          <reference field="4" count="1" selected="0">
            <x v="1537"/>
          </reference>
          <reference field="6" count="1" selected="0">
            <x v="34"/>
          </reference>
          <reference field="12" count="1">
            <x v="319"/>
          </reference>
        </references>
      </pivotArea>
    </format>
    <format dxfId="626">
      <pivotArea dataOnly="0" labelOnly="1" outline="0" fieldPosition="0">
        <references count="3">
          <reference field="4" count="1" selected="0">
            <x v="153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25">
      <pivotArea dataOnly="0" labelOnly="1" outline="0" fieldPosition="0">
        <references count="3">
          <reference field="4" count="1" selected="0">
            <x v="153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24">
      <pivotArea dataOnly="0" labelOnly="1" outline="0" fieldPosition="0">
        <references count="3">
          <reference field="4" count="1" selected="0">
            <x v="154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23">
      <pivotArea dataOnly="0" labelOnly="1" outline="0" fieldPosition="0">
        <references count="3">
          <reference field="4" count="1" selected="0">
            <x v="154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22">
      <pivotArea dataOnly="0" labelOnly="1" outline="0" fieldPosition="0">
        <references count="3">
          <reference field="4" count="1" selected="0">
            <x v="154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21">
      <pivotArea dataOnly="0" labelOnly="1" outline="0" fieldPosition="0">
        <references count="3">
          <reference field="4" count="1" selected="0">
            <x v="154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20">
      <pivotArea dataOnly="0" labelOnly="1" outline="0" fieldPosition="0">
        <references count="3">
          <reference field="4" count="1" selected="0">
            <x v="154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19">
      <pivotArea dataOnly="0" labelOnly="1" outline="0" fieldPosition="0">
        <references count="3">
          <reference field="4" count="1" selected="0">
            <x v="1545"/>
          </reference>
          <reference field="6" count="1" selected="0">
            <x v="35"/>
          </reference>
          <reference field="12" count="1">
            <x v="102"/>
          </reference>
        </references>
      </pivotArea>
    </format>
    <format dxfId="618">
      <pivotArea dataOnly="0" labelOnly="1" outline="0" fieldPosition="0">
        <references count="3">
          <reference field="4" count="1" selected="0">
            <x v="154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17">
      <pivotArea dataOnly="0" labelOnly="1" outline="0" fieldPosition="0">
        <references count="3">
          <reference field="4" count="1" selected="0">
            <x v="154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16">
      <pivotArea dataOnly="0" labelOnly="1" outline="0" fieldPosition="0">
        <references count="3">
          <reference field="4" count="1" selected="0">
            <x v="154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15">
      <pivotArea dataOnly="0" labelOnly="1" outline="0" fieldPosition="0">
        <references count="3">
          <reference field="4" count="1" selected="0">
            <x v="1549"/>
          </reference>
          <reference field="6" count="1" selected="0">
            <x v="33"/>
          </reference>
          <reference field="12" count="2">
            <x v="131"/>
            <x v="243"/>
          </reference>
        </references>
      </pivotArea>
    </format>
    <format dxfId="614">
      <pivotArea dataOnly="0" labelOnly="1" outline="0" fieldPosition="0">
        <references count="3">
          <reference field="4" count="1" selected="0">
            <x v="1550"/>
          </reference>
          <reference field="6" count="1" selected="0">
            <x v="34"/>
          </reference>
          <reference field="12" count="1">
            <x v="243"/>
          </reference>
        </references>
      </pivotArea>
    </format>
    <format dxfId="613">
      <pivotArea dataOnly="0" labelOnly="1" outline="0" fieldPosition="0">
        <references count="3">
          <reference field="4" count="1" selected="0">
            <x v="155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12">
      <pivotArea dataOnly="0" labelOnly="1" outline="0" fieldPosition="0">
        <references count="3">
          <reference field="4" count="1" selected="0">
            <x v="155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11">
      <pivotArea dataOnly="0" labelOnly="1" outline="0" fieldPosition="0">
        <references count="3">
          <reference field="4" count="1" selected="0">
            <x v="155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10">
      <pivotArea dataOnly="0" labelOnly="1" outline="0" fieldPosition="0">
        <references count="3">
          <reference field="4" count="1" selected="0">
            <x v="1554"/>
          </reference>
          <reference field="6" count="1" selected="0">
            <x v="35"/>
          </reference>
          <reference field="12" count="1">
            <x v="91"/>
          </reference>
        </references>
      </pivotArea>
    </format>
    <format dxfId="609">
      <pivotArea dataOnly="0" labelOnly="1" outline="0" fieldPosition="0">
        <references count="3">
          <reference field="4" count="1" selected="0">
            <x v="155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08">
      <pivotArea dataOnly="0" labelOnly="1" outline="0" fieldPosition="0">
        <references count="3">
          <reference field="4" count="1" selected="0">
            <x v="155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07">
      <pivotArea dataOnly="0" labelOnly="1" outline="0" fieldPosition="0">
        <references count="3">
          <reference field="4" count="1" selected="0">
            <x v="155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06">
      <pivotArea dataOnly="0" labelOnly="1" outline="0" fieldPosition="0">
        <references count="3">
          <reference field="4" count="1" selected="0">
            <x v="155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605">
      <pivotArea dataOnly="0" labelOnly="1" outline="0" fieldPosition="0">
        <references count="3">
          <reference field="4" count="1" selected="0">
            <x v="155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04">
      <pivotArea dataOnly="0" labelOnly="1" outline="0" fieldPosition="0">
        <references count="3">
          <reference field="4" count="1" selected="0">
            <x v="1560"/>
          </reference>
          <reference field="6" count="1" selected="0">
            <x v="35"/>
          </reference>
          <reference field="12" count="1">
            <x v="91"/>
          </reference>
        </references>
      </pivotArea>
    </format>
    <format dxfId="603">
      <pivotArea dataOnly="0" labelOnly="1" outline="0" fieldPosition="0">
        <references count="3">
          <reference field="4" count="1" selected="0">
            <x v="156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02">
      <pivotArea dataOnly="0" labelOnly="1" outline="0" fieldPosition="0">
        <references count="3">
          <reference field="4" count="1" selected="0">
            <x v="156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01">
      <pivotArea dataOnly="0" labelOnly="1" outline="0" fieldPosition="0">
        <references count="3">
          <reference field="4" count="1" selected="0">
            <x v="156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600">
      <pivotArea dataOnly="0" labelOnly="1" outline="0" fieldPosition="0">
        <references count="3">
          <reference field="4" count="1" selected="0">
            <x v="156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9">
      <pivotArea dataOnly="0" labelOnly="1" outline="0" fieldPosition="0">
        <references count="3">
          <reference field="4" count="1" selected="0">
            <x v="156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8">
      <pivotArea dataOnly="0" labelOnly="1" outline="0" fieldPosition="0">
        <references count="3">
          <reference field="4" count="1" selected="0">
            <x v="156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7">
      <pivotArea dataOnly="0" labelOnly="1" outline="0" fieldPosition="0">
        <references count="3">
          <reference field="4" count="1" selected="0">
            <x v="156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6">
      <pivotArea dataOnly="0" labelOnly="1" outline="0" fieldPosition="0">
        <references count="3">
          <reference field="4" count="1" selected="0">
            <x v="156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95">
      <pivotArea dataOnly="0" labelOnly="1" outline="0" fieldPosition="0">
        <references count="3">
          <reference field="4" count="1" selected="0">
            <x v="156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4">
      <pivotArea dataOnly="0" labelOnly="1" outline="0" fieldPosition="0">
        <references count="3">
          <reference field="4" count="1" selected="0">
            <x v="157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3">
      <pivotArea dataOnly="0" labelOnly="1" outline="0" fieldPosition="0">
        <references count="3">
          <reference field="4" count="1" selected="0">
            <x v="157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92">
      <pivotArea dataOnly="0" labelOnly="1" outline="0" fieldPosition="0">
        <references count="3">
          <reference field="4" count="1" selected="0">
            <x v="157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91">
      <pivotArea dataOnly="0" labelOnly="1" outline="0" fieldPosition="0">
        <references count="3">
          <reference field="4" count="1" selected="0">
            <x v="157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90">
      <pivotArea dataOnly="0" labelOnly="1" outline="0" fieldPosition="0">
        <references count="3">
          <reference field="4" count="1" selected="0">
            <x v="157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9">
      <pivotArea dataOnly="0" labelOnly="1" outline="0" fieldPosition="0">
        <references count="3">
          <reference field="4" count="1" selected="0">
            <x v="157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88">
      <pivotArea dataOnly="0" labelOnly="1" outline="0" fieldPosition="0">
        <references count="3">
          <reference field="4" count="1" selected="0">
            <x v="157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7">
      <pivotArea dataOnly="0" labelOnly="1" outline="0" fieldPosition="0">
        <references count="3">
          <reference field="4" count="1" selected="0">
            <x v="157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6">
      <pivotArea dataOnly="0" labelOnly="1" outline="0" fieldPosition="0">
        <references count="3">
          <reference field="4" count="1" selected="0">
            <x v="157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5">
      <pivotArea dataOnly="0" labelOnly="1" outline="0" fieldPosition="0">
        <references count="3">
          <reference field="4" count="1" selected="0">
            <x v="157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4">
      <pivotArea dataOnly="0" labelOnly="1" outline="0" fieldPosition="0">
        <references count="3">
          <reference field="4" count="1" selected="0">
            <x v="158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3">
      <pivotArea dataOnly="0" labelOnly="1" outline="0" fieldPosition="0">
        <references count="3">
          <reference field="4" count="1" selected="0">
            <x v="158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82">
      <pivotArea dataOnly="0" labelOnly="1" outline="0" fieldPosition="0">
        <references count="3">
          <reference field="4" count="1" selected="0">
            <x v="158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81">
      <pivotArea dataOnly="0" labelOnly="1" outline="0" fieldPosition="0">
        <references count="3">
          <reference field="4" count="1" selected="0">
            <x v="158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80">
      <pivotArea dataOnly="0" labelOnly="1" outline="0" fieldPosition="0">
        <references count="3">
          <reference field="4" count="1" selected="0">
            <x v="1584"/>
          </reference>
          <reference field="6" count="1" selected="0">
            <x v="35"/>
          </reference>
          <reference field="12" count="1">
            <x v="97"/>
          </reference>
        </references>
      </pivotArea>
    </format>
    <format dxfId="579">
      <pivotArea dataOnly="0" labelOnly="1" outline="0" fieldPosition="0">
        <references count="3">
          <reference field="4" count="1" selected="0">
            <x v="158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78">
      <pivotArea dataOnly="0" labelOnly="1" outline="0" fieldPosition="0">
        <references count="3">
          <reference field="4" count="1" selected="0">
            <x v="158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577">
      <pivotArea dataOnly="0" labelOnly="1" outline="0" fieldPosition="0">
        <references count="3">
          <reference field="4" count="1" selected="0">
            <x v="1587"/>
          </reference>
          <reference field="6" count="1" selected="0">
            <x v="35"/>
          </reference>
          <reference field="12" count="1">
            <x v="56"/>
          </reference>
        </references>
      </pivotArea>
    </format>
    <format dxfId="576">
      <pivotArea dataOnly="0" labelOnly="1" outline="0" fieldPosition="0">
        <references count="3">
          <reference field="4" count="1" selected="0">
            <x v="158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75">
      <pivotArea dataOnly="0" labelOnly="1" outline="0" fieldPosition="0">
        <references count="3">
          <reference field="4" count="1" selected="0">
            <x v="1589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574">
      <pivotArea dataOnly="0" labelOnly="1" outline="0" fieldPosition="0">
        <references count="3">
          <reference field="4" count="1" selected="0">
            <x v="159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73">
      <pivotArea dataOnly="0" labelOnly="1" outline="0" fieldPosition="0">
        <references count="3">
          <reference field="4" count="1" selected="0">
            <x v="159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72">
      <pivotArea dataOnly="0" labelOnly="1" outline="0" fieldPosition="0">
        <references count="3">
          <reference field="4" count="1" selected="0">
            <x v="159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71">
      <pivotArea dataOnly="0" labelOnly="1" outline="0" fieldPosition="0">
        <references count="3">
          <reference field="4" count="1" selected="0">
            <x v="1593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570">
      <pivotArea dataOnly="0" labelOnly="1" outline="0" fieldPosition="0">
        <references count="3">
          <reference field="4" count="1" selected="0">
            <x v="159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69">
      <pivotArea dataOnly="0" labelOnly="1" outline="0" fieldPosition="0">
        <references count="3">
          <reference field="4" count="1" selected="0">
            <x v="159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68">
      <pivotArea dataOnly="0" labelOnly="1" outline="0" fieldPosition="0">
        <references count="3">
          <reference field="4" count="1" selected="0">
            <x v="159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67">
      <pivotArea dataOnly="0" labelOnly="1" outline="0" fieldPosition="0">
        <references count="3">
          <reference field="4" count="1" selected="0">
            <x v="159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66">
      <pivotArea dataOnly="0" labelOnly="1" outline="0" fieldPosition="0">
        <references count="3">
          <reference field="4" count="1" selected="0">
            <x v="1598"/>
          </reference>
          <reference field="6" count="1" selected="0">
            <x v="35"/>
          </reference>
          <reference field="12" count="1">
            <x v="100"/>
          </reference>
        </references>
      </pivotArea>
    </format>
    <format dxfId="565">
      <pivotArea dataOnly="0" labelOnly="1" outline="0" fieldPosition="0">
        <references count="3">
          <reference field="4" count="1" selected="0">
            <x v="159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64">
      <pivotArea dataOnly="0" labelOnly="1" outline="0" fieldPosition="0">
        <references count="3">
          <reference field="4" count="1" selected="0">
            <x v="160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63">
      <pivotArea dataOnly="0" labelOnly="1" outline="0" fieldPosition="0">
        <references count="3">
          <reference field="4" count="1" selected="0">
            <x v="160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62">
      <pivotArea dataOnly="0" labelOnly="1" outline="0" fieldPosition="0">
        <references count="3">
          <reference field="4" count="1" selected="0">
            <x v="1602"/>
          </reference>
          <reference field="6" count="1" selected="0">
            <x v="33"/>
          </reference>
          <reference field="12" count="1">
            <x v="71"/>
          </reference>
        </references>
      </pivotArea>
    </format>
    <format dxfId="561">
      <pivotArea dataOnly="0" labelOnly="1" outline="0" fieldPosition="0">
        <references count="3">
          <reference field="4" count="1" selected="0">
            <x v="160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60">
      <pivotArea dataOnly="0" labelOnly="1" outline="0" fieldPosition="0">
        <references count="3">
          <reference field="4" count="1" selected="0">
            <x v="160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59">
      <pivotArea dataOnly="0" labelOnly="1" outline="0" fieldPosition="0">
        <references count="3">
          <reference field="4" count="1" selected="0">
            <x v="160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58">
      <pivotArea dataOnly="0" labelOnly="1" outline="0" fieldPosition="0">
        <references count="3">
          <reference field="4" count="1" selected="0">
            <x v="1606"/>
          </reference>
          <reference field="6" count="1" selected="0">
            <x v="35"/>
          </reference>
          <reference field="12" count="1">
            <x v="134"/>
          </reference>
        </references>
      </pivotArea>
    </format>
    <format dxfId="557">
      <pivotArea dataOnly="0" labelOnly="1" outline="0" fieldPosition="0">
        <references count="3">
          <reference field="4" count="1" selected="0">
            <x v="160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56">
      <pivotArea dataOnly="0" labelOnly="1" outline="0" fieldPosition="0">
        <references count="3">
          <reference field="4" count="1" selected="0">
            <x v="160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55">
      <pivotArea dataOnly="0" labelOnly="1" outline="0" fieldPosition="0">
        <references count="3">
          <reference field="4" count="1" selected="0">
            <x v="160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554">
      <pivotArea dataOnly="0" labelOnly="1" outline="0" fieldPosition="0">
        <references count="3">
          <reference field="4" count="1" selected="0">
            <x v="161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53">
      <pivotArea dataOnly="0" labelOnly="1" outline="0" fieldPosition="0">
        <references count="3">
          <reference field="4" count="1" selected="0">
            <x v="161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52">
      <pivotArea dataOnly="0" labelOnly="1" outline="0" fieldPosition="0">
        <references count="3">
          <reference field="4" count="1" selected="0">
            <x v="161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51">
      <pivotArea dataOnly="0" labelOnly="1" outline="0" fieldPosition="0">
        <references count="3">
          <reference field="4" count="1" selected="0">
            <x v="161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50">
      <pivotArea dataOnly="0" labelOnly="1" outline="0" fieldPosition="0">
        <references count="3">
          <reference field="4" count="1" selected="0">
            <x v="161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9">
      <pivotArea dataOnly="0" labelOnly="1" outline="0" fieldPosition="0">
        <references count="3">
          <reference field="4" count="1" selected="0">
            <x v="161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48">
      <pivotArea dataOnly="0" labelOnly="1" outline="0" fieldPosition="0">
        <references count="3">
          <reference field="4" count="1" selected="0">
            <x v="161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7">
      <pivotArea dataOnly="0" labelOnly="1" outline="0" fieldPosition="0">
        <references count="3">
          <reference field="4" count="1" selected="0">
            <x v="161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6">
      <pivotArea dataOnly="0" labelOnly="1" outline="0" fieldPosition="0">
        <references count="3">
          <reference field="4" count="1" selected="0">
            <x v="161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45">
      <pivotArea dataOnly="0" labelOnly="1" outline="0" fieldPosition="0">
        <references count="3">
          <reference field="4" count="1" selected="0">
            <x v="161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4">
      <pivotArea dataOnly="0" labelOnly="1" outline="0" fieldPosition="0">
        <references count="3">
          <reference field="4" count="1" selected="0">
            <x v="1620"/>
          </reference>
          <reference field="6" count="1" selected="0">
            <x v="35"/>
          </reference>
          <reference field="12" count="1">
            <x v="91"/>
          </reference>
        </references>
      </pivotArea>
    </format>
    <format dxfId="543">
      <pivotArea dataOnly="0" labelOnly="1" outline="0" fieldPosition="0">
        <references count="3">
          <reference field="4" count="1" selected="0">
            <x v="162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2">
      <pivotArea dataOnly="0" labelOnly="1" outline="0" fieldPosition="0">
        <references count="3">
          <reference field="4" count="1" selected="0">
            <x v="162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1">
      <pivotArea dataOnly="0" labelOnly="1" outline="0" fieldPosition="0">
        <references count="3">
          <reference field="4" count="1" selected="0">
            <x v="162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40">
      <pivotArea dataOnly="0" labelOnly="1" outline="0" fieldPosition="0">
        <references count="3">
          <reference field="4" count="1" selected="0">
            <x v="162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39">
      <pivotArea dataOnly="0" labelOnly="1" outline="0" fieldPosition="0">
        <references count="3">
          <reference field="4" count="1" selected="0">
            <x v="1625"/>
          </reference>
          <reference field="6" count="1" selected="0">
            <x v="35"/>
          </reference>
          <reference field="12" count="1">
            <x v="352"/>
          </reference>
        </references>
      </pivotArea>
    </format>
    <format dxfId="538">
      <pivotArea dataOnly="0" labelOnly="1" outline="0" fieldPosition="0">
        <references count="3">
          <reference field="4" count="1" selected="0">
            <x v="162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37">
      <pivotArea dataOnly="0" labelOnly="1" outline="0" fieldPosition="0">
        <references count="3">
          <reference field="4" count="1" selected="0">
            <x v="162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36">
      <pivotArea dataOnly="0" labelOnly="1" outline="0" fieldPosition="0">
        <references count="3">
          <reference field="4" count="1" selected="0">
            <x v="162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35">
      <pivotArea dataOnly="0" labelOnly="1" outline="0" fieldPosition="0">
        <references count="3">
          <reference field="4" count="1" selected="0">
            <x v="162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34">
      <pivotArea dataOnly="0" labelOnly="1" outline="0" fieldPosition="0">
        <references count="3">
          <reference field="4" count="1" selected="0">
            <x v="163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33">
      <pivotArea dataOnly="0" labelOnly="1" outline="0" fieldPosition="0">
        <references count="3">
          <reference field="4" count="1" selected="0">
            <x v="163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32">
      <pivotArea dataOnly="0" labelOnly="1" outline="0" fieldPosition="0">
        <references count="3">
          <reference field="4" count="1" selected="0">
            <x v="1632"/>
          </reference>
          <reference field="6" count="1" selected="0">
            <x v="35"/>
          </reference>
          <reference field="12" count="1">
            <x v="101"/>
          </reference>
        </references>
      </pivotArea>
    </format>
    <format dxfId="531">
      <pivotArea dataOnly="0" labelOnly="1" outline="0" fieldPosition="0">
        <references count="3">
          <reference field="4" count="1" selected="0">
            <x v="163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30">
      <pivotArea dataOnly="0" labelOnly="1" outline="0" fieldPosition="0">
        <references count="3">
          <reference field="4" count="1" selected="0">
            <x v="163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29">
      <pivotArea dataOnly="0" labelOnly="1" outline="0" fieldPosition="0">
        <references count="3">
          <reference field="4" count="1" selected="0">
            <x v="163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28">
      <pivotArea dataOnly="0" labelOnly="1" outline="0" fieldPosition="0">
        <references count="3">
          <reference field="4" count="1" selected="0">
            <x v="163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27">
      <pivotArea dataOnly="0" labelOnly="1" outline="0" fieldPosition="0">
        <references count="3">
          <reference field="4" count="1" selected="0">
            <x v="163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26">
      <pivotArea dataOnly="0" labelOnly="1" outline="0" fieldPosition="0">
        <references count="3">
          <reference field="4" count="1" selected="0">
            <x v="1638"/>
          </reference>
          <reference field="6" count="1" selected="0">
            <x v="35"/>
          </reference>
          <reference field="12" count="1">
            <x v="126"/>
          </reference>
        </references>
      </pivotArea>
    </format>
    <format dxfId="525">
      <pivotArea dataOnly="0" labelOnly="1" outline="0" fieldPosition="0">
        <references count="3">
          <reference field="4" count="1" selected="0">
            <x v="163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24">
      <pivotArea dataOnly="0" labelOnly="1" outline="0" fieldPosition="0">
        <references count="3">
          <reference field="4" count="1" selected="0">
            <x v="1640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523">
      <pivotArea dataOnly="0" labelOnly="1" outline="0" fieldPosition="0">
        <references count="3">
          <reference field="4" count="1" selected="0">
            <x v="164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22">
      <pivotArea dataOnly="0" labelOnly="1" outline="0" fieldPosition="0">
        <references count="3">
          <reference field="4" count="1" selected="0">
            <x v="164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21">
      <pivotArea dataOnly="0" labelOnly="1" outline="0" fieldPosition="0">
        <references count="3">
          <reference field="4" count="1" selected="0">
            <x v="164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20">
      <pivotArea dataOnly="0" labelOnly="1" outline="0" fieldPosition="0">
        <references count="3">
          <reference field="4" count="1" selected="0">
            <x v="164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19">
      <pivotArea dataOnly="0" labelOnly="1" outline="0" fieldPosition="0">
        <references count="3">
          <reference field="4" count="1" selected="0">
            <x v="164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18">
      <pivotArea dataOnly="0" labelOnly="1" outline="0" fieldPosition="0">
        <references count="3">
          <reference field="4" count="1" selected="0">
            <x v="164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17">
      <pivotArea dataOnly="0" labelOnly="1" outline="0" fieldPosition="0">
        <references count="3">
          <reference field="4" count="1" selected="0">
            <x v="164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16">
      <pivotArea dataOnly="0" labelOnly="1" outline="0" fieldPosition="0">
        <references count="3">
          <reference field="4" count="1" selected="0">
            <x v="164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15">
      <pivotArea dataOnly="0" labelOnly="1" outline="0" fieldPosition="0">
        <references count="3">
          <reference field="4" count="1" selected="0">
            <x v="164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14">
      <pivotArea dataOnly="0" labelOnly="1" outline="0" fieldPosition="0">
        <references count="3">
          <reference field="4" count="1" selected="0">
            <x v="165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13">
      <pivotArea dataOnly="0" labelOnly="1" outline="0" fieldPosition="0">
        <references count="3">
          <reference field="4" count="1" selected="0">
            <x v="165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12">
      <pivotArea dataOnly="0" labelOnly="1" outline="0" fieldPosition="0">
        <references count="3">
          <reference field="4" count="1" selected="0">
            <x v="165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11">
      <pivotArea dataOnly="0" labelOnly="1" outline="0" fieldPosition="0">
        <references count="3">
          <reference field="4" count="1" selected="0">
            <x v="165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10">
      <pivotArea dataOnly="0" labelOnly="1" outline="0" fieldPosition="0">
        <references count="3">
          <reference field="4" count="1" selected="0">
            <x v="165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09">
      <pivotArea dataOnly="0" labelOnly="1" outline="0" fieldPosition="0">
        <references count="3">
          <reference field="4" count="1" selected="0">
            <x v="165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08">
      <pivotArea dataOnly="0" labelOnly="1" outline="0" fieldPosition="0">
        <references count="3">
          <reference field="4" count="1" selected="0">
            <x v="1656"/>
          </reference>
          <reference field="6" count="1" selected="0">
            <x v="35"/>
          </reference>
          <reference field="12" count="1">
            <x v="250"/>
          </reference>
        </references>
      </pivotArea>
    </format>
    <format dxfId="507">
      <pivotArea dataOnly="0" labelOnly="1" outline="0" fieldPosition="0">
        <references count="3">
          <reference field="4" count="1" selected="0">
            <x v="165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06">
      <pivotArea dataOnly="0" labelOnly="1" outline="0" fieldPosition="0">
        <references count="3">
          <reference field="4" count="1" selected="0">
            <x v="165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505">
      <pivotArea dataOnly="0" labelOnly="1" outline="0" fieldPosition="0">
        <references count="3">
          <reference field="4" count="1" selected="0">
            <x v="165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04">
      <pivotArea dataOnly="0" labelOnly="1" outline="0" fieldPosition="0">
        <references count="3">
          <reference field="4" count="1" selected="0">
            <x v="166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03">
      <pivotArea dataOnly="0" labelOnly="1" outline="0" fieldPosition="0">
        <references count="3">
          <reference field="4" count="1" selected="0">
            <x v="1661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502">
      <pivotArea dataOnly="0" labelOnly="1" outline="0" fieldPosition="0">
        <references count="3">
          <reference field="4" count="1" selected="0">
            <x v="166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501">
      <pivotArea dataOnly="0" labelOnly="1" outline="0" fieldPosition="0">
        <references count="3">
          <reference field="4" count="1" selected="0">
            <x v="1663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500">
      <pivotArea dataOnly="0" labelOnly="1" outline="0" fieldPosition="0">
        <references count="3">
          <reference field="4" count="1" selected="0">
            <x v="166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99">
      <pivotArea dataOnly="0" labelOnly="1" outline="0" fieldPosition="0">
        <references count="3">
          <reference field="4" count="1" selected="0">
            <x v="1665"/>
          </reference>
          <reference field="6" count="1" selected="0">
            <x v="32"/>
          </reference>
          <reference field="12" count="1">
            <x v="243"/>
          </reference>
        </references>
      </pivotArea>
    </format>
    <format dxfId="498">
      <pivotArea dataOnly="0" labelOnly="1" outline="0" fieldPosition="0">
        <references count="3">
          <reference field="4" count="1" selected="0">
            <x v="166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97">
      <pivotArea dataOnly="0" labelOnly="1" outline="0" fieldPosition="0">
        <references count="3">
          <reference field="4" count="1" selected="0">
            <x v="1666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96">
      <pivotArea dataOnly="0" labelOnly="1" outline="0" fieldPosition="0">
        <references count="3">
          <reference field="4" count="1" selected="0">
            <x v="166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95">
      <pivotArea dataOnly="0" labelOnly="1" outline="0" fieldPosition="0">
        <references count="3">
          <reference field="4" count="1" selected="0">
            <x v="166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94">
      <pivotArea dataOnly="0" labelOnly="1" outline="0" fieldPosition="0">
        <references count="3">
          <reference field="4" count="1" selected="0">
            <x v="1669"/>
          </reference>
          <reference field="6" count="1" selected="0">
            <x v="32"/>
          </reference>
          <reference field="12" count="1">
            <x v="71"/>
          </reference>
        </references>
      </pivotArea>
    </format>
    <format dxfId="493">
      <pivotArea dataOnly="0" labelOnly="1" outline="0" fieldPosition="0">
        <references count="3">
          <reference field="4" count="1" selected="0">
            <x v="166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92">
      <pivotArea dataOnly="0" labelOnly="1" outline="0" fieldPosition="0">
        <references count="3">
          <reference field="4" count="1" selected="0">
            <x v="1670"/>
          </reference>
          <reference field="6" count="1" selected="0">
            <x v="32"/>
          </reference>
          <reference field="12" count="1">
            <x v="260"/>
          </reference>
        </references>
      </pivotArea>
    </format>
    <format dxfId="491">
      <pivotArea dataOnly="0" labelOnly="1" outline="0" fieldPosition="0">
        <references count="3">
          <reference field="4" count="1" selected="0">
            <x v="1671"/>
          </reference>
          <reference field="6" count="1" selected="0">
            <x v="33"/>
          </reference>
          <reference field="12" count="1">
            <x v="111"/>
          </reference>
        </references>
      </pivotArea>
    </format>
    <format dxfId="490">
      <pivotArea dataOnly="0" labelOnly="1" outline="0" fieldPosition="0">
        <references count="3">
          <reference field="4" count="1" selected="0">
            <x v="1671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89">
      <pivotArea dataOnly="0" labelOnly="1" outline="0" fieldPosition="0">
        <references count="3">
          <reference field="4" count="1" selected="0">
            <x v="1672"/>
          </reference>
          <reference field="6" count="1" selected="0">
            <x v="33"/>
          </reference>
          <reference field="12" count="1">
            <x v="71"/>
          </reference>
        </references>
      </pivotArea>
    </format>
    <format dxfId="488">
      <pivotArea dataOnly="0" labelOnly="1" outline="0" fieldPosition="0">
        <references count="3">
          <reference field="4" count="1" selected="0">
            <x v="167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87">
      <pivotArea dataOnly="0" labelOnly="1" outline="0" fieldPosition="0">
        <references count="3">
          <reference field="4" count="1" selected="0">
            <x v="167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86">
      <pivotArea dataOnly="0" labelOnly="1" outline="0" fieldPosition="0">
        <references count="3">
          <reference field="4" count="1" selected="0">
            <x v="1674"/>
          </reference>
          <reference field="6" count="1" selected="0">
            <x v="35"/>
          </reference>
          <reference field="12" count="1">
            <x v="78"/>
          </reference>
        </references>
      </pivotArea>
    </format>
    <format dxfId="485">
      <pivotArea dataOnly="0" labelOnly="1" outline="0" fieldPosition="0">
        <references count="3">
          <reference field="4" count="1" selected="0">
            <x v="1675"/>
          </reference>
          <reference field="6" count="1" selected="0">
            <x v="32"/>
          </reference>
          <reference field="12" count="1">
            <x v="243"/>
          </reference>
        </references>
      </pivotArea>
    </format>
    <format dxfId="484">
      <pivotArea dataOnly="0" labelOnly="1" outline="0" fieldPosition="0">
        <references count="3">
          <reference field="4" count="1" selected="0">
            <x v="1676"/>
          </reference>
          <reference field="6" count="1" selected="0">
            <x v="35"/>
          </reference>
          <reference field="12" count="1">
            <x v="191"/>
          </reference>
        </references>
      </pivotArea>
    </format>
    <format dxfId="483">
      <pivotArea dataOnly="0" labelOnly="1" outline="0" fieldPosition="0">
        <references count="3">
          <reference field="4" count="1" selected="0">
            <x v="1677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482">
      <pivotArea dataOnly="0" labelOnly="1" outline="0" fieldPosition="0">
        <references count="3">
          <reference field="4" count="1" selected="0">
            <x v="1678"/>
          </reference>
          <reference field="6" count="1" selected="0">
            <x v="34"/>
          </reference>
          <reference field="12" count="1">
            <x v="145"/>
          </reference>
        </references>
      </pivotArea>
    </format>
    <format dxfId="481">
      <pivotArea dataOnly="0" labelOnly="1" outline="0" fieldPosition="0">
        <references count="3">
          <reference field="4" count="1" selected="0">
            <x v="167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80">
      <pivotArea dataOnly="0" labelOnly="1" outline="0" fieldPosition="0">
        <references count="3">
          <reference field="4" count="1" selected="0">
            <x v="168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79">
      <pivotArea dataOnly="0" labelOnly="1" outline="0" fieldPosition="0">
        <references count="3">
          <reference field="4" count="1" selected="0">
            <x v="1681"/>
          </reference>
          <reference field="6" count="1" selected="0">
            <x v="35"/>
          </reference>
          <reference field="12" count="1">
            <x v="88"/>
          </reference>
        </references>
      </pivotArea>
    </format>
    <format dxfId="478">
      <pivotArea dataOnly="0" labelOnly="1" outline="0" fieldPosition="0">
        <references count="3">
          <reference field="4" count="1" selected="0">
            <x v="168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77">
      <pivotArea dataOnly="0" labelOnly="1" outline="0" fieldPosition="0">
        <references count="3">
          <reference field="4" count="1" selected="0">
            <x v="168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76">
      <pivotArea dataOnly="0" labelOnly="1" outline="0" fieldPosition="0">
        <references count="3">
          <reference field="4" count="1" selected="0">
            <x v="168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75">
      <pivotArea dataOnly="0" labelOnly="1" outline="0" fieldPosition="0">
        <references count="3">
          <reference field="4" count="1" selected="0">
            <x v="168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74">
      <pivotArea dataOnly="0" labelOnly="1" outline="0" fieldPosition="0">
        <references count="3">
          <reference field="4" count="1" selected="0">
            <x v="1686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73">
      <pivotArea dataOnly="0" labelOnly="1" outline="0" fieldPosition="0">
        <references count="3">
          <reference field="4" count="1" selected="0">
            <x v="168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72">
      <pivotArea dataOnly="0" labelOnly="1" outline="0" fieldPosition="0">
        <references count="3">
          <reference field="4" count="1" selected="0">
            <x v="168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71">
      <pivotArea dataOnly="0" labelOnly="1" outline="0" fieldPosition="0">
        <references count="3">
          <reference field="4" count="1" selected="0">
            <x v="1689"/>
          </reference>
          <reference field="6" count="1" selected="0">
            <x v="32"/>
          </reference>
          <reference field="12" count="1">
            <x v="243"/>
          </reference>
        </references>
      </pivotArea>
    </format>
    <format dxfId="470">
      <pivotArea dataOnly="0" labelOnly="1" outline="0" fieldPosition="0">
        <references count="3">
          <reference field="4" count="1" selected="0">
            <x v="169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69">
      <pivotArea dataOnly="0" labelOnly="1" outline="0" fieldPosition="0">
        <references count="3">
          <reference field="4" count="1" selected="0">
            <x v="1691"/>
          </reference>
          <reference field="6" count="1" selected="0">
            <x v="35"/>
          </reference>
          <reference field="12" count="1">
            <x v="101"/>
          </reference>
        </references>
      </pivotArea>
    </format>
    <format dxfId="468">
      <pivotArea dataOnly="0" labelOnly="1" outline="0" fieldPosition="0">
        <references count="3">
          <reference field="4" count="1" selected="0">
            <x v="169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67">
      <pivotArea dataOnly="0" labelOnly="1" outline="0" fieldPosition="0">
        <references count="3">
          <reference field="4" count="1" selected="0">
            <x v="1693"/>
          </reference>
          <reference field="6" count="1" selected="0">
            <x v="33"/>
          </reference>
          <reference field="12" count="1">
            <x v="74"/>
          </reference>
        </references>
      </pivotArea>
    </format>
    <format dxfId="466">
      <pivotArea dataOnly="0" labelOnly="1" outline="0" fieldPosition="0">
        <references count="3">
          <reference field="4" count="1" selected="0">
            <x v="169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65">
      <pivotArea dataOnly="0" labelOnly="1" outline="0" fieldPosition="0">
        <references count="3">
          <reference field="4" count="1" selected="0">
            <x v="169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64">
      <pivotArea dataOnly="0" labelOnly="1" outline="0" fieldPosition="0">
        <references count="3">
          <reference field="4" count="1" selected="0">
            <x v="1696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63">
      <pivotArea dataOnly="0" labelOnly="1" outline="0" fieldPosition="0">
        <references count="3">
          <reference field="4" count="1" selected="0">
            <x v="169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62">
      <pivotArea dataOnly="0" labelOnly="1" outline="0" fieldPosition="0">
        <references count="3">
          <reference field="4" count="1" selected="0">
            <x v="1698"/>
          </reference>
          <reference field="6" count="1" selected="0">
            <x v="35"/>
          </reference>
          <reference field="12" count="1">
            <x v="148"/>
          </reference>
        </references>
      </pivotArea>
    </format>
    <format dxfId="461">
      <pivotArea dataOnly="0" labelOnly="1" outline="0" fieldPosition="0">
        <references count="3">
          <reference field="4" count="1" selected="0">
            <x v="169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60">
      <pivotArea dataOnly="0" labelOnly="1" outline="0" fieldPosition="0">
        <references count="3">
          <reference field="4" count="1" selected="0">
            <x v="170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59">
      <pivotArea dataOnly="0" labelOnly="1" outline="0" fieldPosition="0">
        <references count="3">
          <reference field="4" count="1" selected="0">
            <x v="170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58">
      <pivotArea dataOnly="0" labelOnly="1" outline="0" fieldPosition="0">
        <references count="3">
          <reference field="4" count="1" selected="0">
            <x v="170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57">
      <pivotArea dataOnly="0" labelOnly="1" outline="0" fieldPosition="0">
        <references count="3">
          <reference field="4" count="1" selected="0">
            <x v="170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56">
      <pivotArea dataOnly="0" labelOnly="1" outline="0" fieldPosition="0">
        <references count="3">
          <reference field="4" count="1" selected="0">
            <x v="1704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55">
      <pivotArea dataOnly="0" labelOnly="1" outline="0" fieldPosition="0">
        <references count="3">
          <reference field="4" count="1" selected="0">
            <x v="170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54">
      <pivotArea dataOnly="0" labelOnly="1" outline="0" fieldPosition="0">
        <references count="3">
          <reference field="4" count="1" selected="0">
            <x v="1706"/>
          </reference>
          <reference field="6" count="1" selected="0">
            <x v="35"/>
          </reference>
          <reference field="12" count="2">
            <x v="71"/>
            <x v="134"/>
          </reference>
        </references>
      </pivotArea>
    </format>
    <format dxfId="453">
      <pivotArea dataOnly="0" labelOnly="1" outline="0" fieldPosition="0">
        <references count="3">
          <reference field="4" count="1" selected="0">
            <x v="170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52">
      <pivotArea dataOnly="0" labelOnly="1" outline="0" fieldPosition="0">
        <references count="3">
          <reference field="4" count="1" selected="0">
            <x v="170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51">
      <pivotArea dataOnly="0" labelOnly="1" outline="0" fieldPosition="0">
        <references count="3">
          <reference field="4" count="1" selected="0">
            <x v="170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50">
      <pivotArea dataOnly="0" labelOnly="1" outline="0" fieldPosition="0">
        <references count="3">
          <reference field="4" count="1" selected="0">
            <x v="171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49">
      <pivotArea dataOnly="0" labelOnly="1" outline="0" fieldPosition="0">
        <references count="3">
          <reference field="4" count="1" selected="0">
            <x v="171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48">
      <pivotArea dataOnly="0" labelOnly="1" outline="0" fieldPosition="0">
        <references count="3">
          <reference field="4" count="1" selected="0">
            <x v="171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47">
      <pivotArea dataOnly="0" labelOnly="1" outline="0" fieldPosition="0">
        <references count="3">
          <reference field="4" count="1" selected="0">
            <x v="171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46">
      <pivotArea dataOnly="0" labelOnly="1" outline="0" fieldPosition="0">
        <references count="3">
          <reference field="4" count="1" selected="0">
            <x v="1714"/>
          </reference>
          <reference field="6" count="1" selected="0">
            <x v="35"/>
          </reference>
          <reference field="12" count="1">
            <x v="73"/>
          </reference>
        </references>
      </pivotArea>
    </format>
    <format dxfId="445">
      <pivotArea dataOnly="0" labelOnly="1" outline="0" fieldPosition="0">
        <references count="3">
          <reference field="4" count="1" selected="0">
            <x v="171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44">
      <pivotArea dataOnly="0" labelOnly="1" outline="0" fieldPosition="0">
        <references count="3">
          <reference field="4" count="1" selected="0">
            <x v="1716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43">
      <pivotArea dataOnly="0" labelOnly="1" outline="0" fieldPosition="0">
        <references count="3">
          <reference field="4" count="1" selected="0">
            <x v="1717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442">
      <pivotArea dataOnly="0" labelOnly="1" outline="0" fieldPosition="0">
        <references count="3">
          <reference field="4" count="1" selected="0">
            <x v="171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41">
      <pivotArea dataOnly="0" labelOnly="1" outline="0" fieldPosition="0">
        <references count="3">
          <reference field="4" count="1" selected="0">
            <x v="171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40">
      <pivotArea dataOnly="0" labelOnly="1" outline="0" fieldPosition="0">
        <references count="3">
          <reference field="4" count="1" selected="0">
            <x v="172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39">
      <pivotArea dataOnly="0" labelOnly="1" outline="0" fieldPosition="0">
        <references count="3">
          <reference field="4" count="1" selected="0">
            <x v="172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38">
      <pivotArea dataOnly="0" labelOnly="1" outline="0" fieldPosition="0">
        <references count="3">
          <reference field="4" count="1" selected="0">
            <x v="172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37">
      <pivotArea dataOnly="0" labelOnly="1" outline="0" fieldPosition="0">
        <references count="3">
          <reference field="4" count="1" selected="0">
            <x v="172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36">
      <pivotArea dataOnly="0" labelOnly="1" outline="0" fieldPosition="0">
        <references count="3">
          <reference field="4" count="1" selected="0">
            <x v="172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35">
      <pivotArea dataOnly="0" labelOnly="1" outline="0" fieldPosition="0">
        <references count="3">
          <reference field="4" count="1" selected="0">
            <x v="172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34">
      <pivotArea dataOnly="0" labelOnly="1" outline="0" fieldPosition="0">
        <references count="3">
          <reference field="4" count="1" selected="0">
            <x v="1726"/>
          </reference>
          <reference field="6" count="1" selected="0">
            <x v="35"/>
          </reference>
          <reference field="12" count="1">
            <x v="133"/>
          </reference>
        </references>
      </pivotArea>
    </format>
    <format dxfId="433">
      <pivotArea dataOnly="0" labelOnly="1" outline="0" fieldPosition="0">
        <references count="3">
          <reference field="4" count="1" selected="0">
            <x v="1727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32">
      <pivotArea dataOnly="0" labelOnly="1" outline="0" fieldPosition="0">
        <references count="3">
          <reference field="4" count="1" selected="0">
            <x v="1728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31">
      <pivotArea dataOnly="0" labelOnly="1" outline="0" fieldPosition="0">
        <references count="3">
          <reference field="4" count="1" selected="0">
            <x v="172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30">
      <pivotArea dataOnly="0" labelOnly="1" outline="0" fieldPosition="0">
        <references count="3">
          <reference field="4" count="1" selected="0">
            <x v="1730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29">
      <pivotArea dataOnly="0" labelOnly="1" outline="0" fieldPosition="0">
        <references count="3">
          <reference field="4" count="1" selected="0">
            <x v="1731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28">
      <pivotArea dataOnly="0" labelOnly="1" outline="0" fieldPosition="0">
        <references count="3">
          <reference field="4" count="1" selected="0">
            <x v="173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27">
      <pivotArea dataOnly="0" labelOnly="1" outline="0" fieldPosition="0">
        <references count="3">
          <reference field="4" count="1" selected="0">
            <x v="173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26">
      <pivotArea dataOnly="0" labelOnly="1" outline="0" fieldPosition="0">
        <references count="3">
          <reference field="4" count="1" selected="0">
            <x v="173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25">
      <pivotArea dataOnly="0" labelOnly="1" outline="0" fieldPosition="0">
        <references count="3">
          <reference field="4" count="1" selected="0">
            <x v="1735"/>
          </reference>
          <reference field="6" count="1" selected="0">
            <x v="33"/>
          </reference>
          <reference field="12" count="1">
            <x v="600"/>
          </reference>
        </references>
      </pivotArea>
    </format>
    <format dxfId="424">
      <pivotArea dataOnly="0" labelOnly="1" outline="0" fieldPosition="0">
        <references count="3">
          <reference field="4" count="1" selected="0">
            <x v="1735"/>
          </reference>
          <reference field="6" count="1" selected="0">
            <x v="35"/>
          </reference>
          <reference field="12" count="1">
            <x v="601"/>
          </reference>
        </references>
      </pivotArea>
    </format>
    <format dxfId="423">
      <pivotArea dataOnly="0" labelOnly="1" outline="0" fieldPosition="0">
        <references count="3">
          <reference field="4" count="1" selected="0">
            <x v="173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22">
      <pivotArea dataOnly="0" labelOnly="1" outline="0" fieldPosition="0">
        <references count="3">
          <reference field="4" count="1" selected="0">
            <x v="173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421">
      <pivotArea dataOnly="0" labelOnly="1" outline="0" fieldPosition="0">
        <references count="3">
          <reference field="4" count="1" selected="0">
            <x v="1737"/>
          </reference>
          <reference field="6" count="1" selected="0">
            <x v="35"/>
          </reference>
          <reference field="12" count="1">
            <x v="148"/>
          </reference>
        </references>
      </pivotArea>
    </format>
    <format dxfId="420">
      <pivotArea dataOnly="0" labelOnly="1" outline="0" fieldPosition="0">
        <references count="3">
          <reference field="4" count="1" selected="0">
            <x v="173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9">
      <pivotArea dataOnly="0" labelOnly="1" outline="0" fieldPosition="0">
        <references count="3">
          <reference field="4" count="1" selected="0">
            <x v="173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8">
      <pivotArea dataOnly="0" labelOnly="1" outline="0" fieldPosition="0">
        <references count="3">
          <reference field="4" count="1" selected="0">
            <x v="174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7">
      <pivotArea dataOnly="0" labelOnly="1" outline="0" fieldPosition="0">
        <references count="3">
          <reference field="4" count="1" selected="0">
            <x v="174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6">
      <pivotArea dataOnly="0" labelOnly="1" outline="0" fieldPosition="0">
        <references count="3">
          <reference field="4" count="1" selected="0">
            <x v="174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5">
      <pivotArea dataOnly="0" labelOnly="1" outline="0" fieldPosition="0">
        <references count="3">
          <reference field="4" count="1" selected="0">
            <x v="1743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4">
      <pivotArea dataOnly="0" labelOnly="1" outline="0" fieldPosition="0">
        <references count="3">
          <reference field="4" count="1" selected="0">
            <x v="1744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3">
      <pivotArea dataOnly="0" labelOnly="1" outline="0" fieldPosition="0">
        <references count="3">
          <reference field="4" count="1" selected="0">
            <x v="174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2">
      <pivotArea dataOnly="0" labelOnly="1" outline="0" fieldPosition="0">
        <references count="3">
          <reference field="4" count="1" selected="0">
            <x v="1746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11">
      <pivotArea dataOnly="0" labelOnly="1" outline="0" fieldPosition="0">
        <references count="3">
          <reference field="4" count="1" selected="0">
            <x v="1747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410">
      <pivotArea dataOnly="0" labelOnly="1" outline="0" fieldPosition="0">
        <references count="3">
          <reference field="4" count="1" selected="0">
            <x v="1748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09">
      <pivotArea dataOnly="0" labelOnly="1" outline="0" fieldPosition="0">
        <references count="3">
          <reference field="4" count="1" selected="0">
            <x v="1749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08">
      <pivotArea dataOnly="0" labelOnly="1" outline="0" fieldPosition="0">
        <references count="3">
          <reference field="4" count="1" selected="0">
            <x v="1750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07">
      <pivotArea dataOnly="0" labelOnly="1" outline="0" fieldPosition="0">
        <references count="3">
          <reference field="4" count="1" selected="0">
            <x v="1751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406">
      <pivotArea dataOnly="0" labelOnly="1" outline="0" fieldPosition="0">
        <references count="3">
          <reference field="4" count="1" selected="0">
            <x v="1752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405">
      <pivotArea dataOnly="0" labelOnly="1" outline="0" fieldPosition="0">
        <references count="3">
          <reference field="4" count="1" selected="0">
            <x v="175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04">
      <pivotArea dataOnly="0" labelOnly="1" outline="0" fieldPosition="0">
        <references count="3">
          <reference field="4" count="1" selected="0">
            <x v="175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403">
      <pivotArea dataOnly="0" labelOnly="1" outline="0" fieldPosition="0">
        <references count="3">
          <reference field="4" count="1" selected="0">
            <x v="175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402">
      <pivotArea dataOnly="0" labelOnly="1" outline="0" fieldPosition="0">
        <references count="3">
          <reference field="4" count="1" selected="0">
            <x v="1756"/>
          </reference>
          <reference field="6" count="1" selected="0">
            <x v="35"/>
          </reference>
          <reference field="12" count="1">
            <x v="480"/>
          </reference>
        </references>
      </pivotArea>
    </format>
    <format dxfId="401">
      <pivotArea dataOnly="0" labelOnly="1" outline="0" fieldPosition="0">
        <references count="3">
          <reference field="4" count="1" selected="0">
            <x v="1757"/>
          </reference>
          <reference field="6" count="1" selected="0">
            <x v="35"/>
          </reference>
          <reference field="12" count="1">
            <x v="139"/>
          </reference>
        </references>
      </pivotArea>
    </format>
    <format dxfId="400">
      <pivotArea dataOnly="0" labelOnly="1" outline="0" fieldPosition="0">
        <references count="3">
          <reference field="4" count="1" selected="0">
            <x v="1758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399">
      <pivotArea dataOnly="0" labelOnly="1" outline="0" fieldPosition="0">
        <references count="3">
          <reference field="4" count="1" selected="0">
            <x v="1759"/>
          </reference>
          <reference field="6" count="1" selected="0">
            <x v="35"/>
          </reference>
          <reference field="12" count="1">
            <x v="255"/>
          </reference>
        </references>
      </pivotArea>
    </format>
    <format dxfId="398">
      <pivotArea dataOnly="0" labelOnly="1" outline="0" fieldPosition="0">
        <references count="3">
          <reference field="4" count="1" selected="0">
            <x v="1760"/>
          </reference>
          <reference field="6" count="1" selected="0">
            <x v="35"/>
          </reference>
          <reference field="12" count="1">
            <x v="112"/>
          </reference>
        </references>
      </pivotArea>
    </format>
    <format dxfId="397">
      <pivotArea dataOnly="0" labelOnly="1" outline="0" fieldPosition="0">
        <references count="3">
          <reference field="4" count="1" selected="0">
            <x v="1761"/>
          </reference>
          <reference field="6" count="1" selected="0">
            <x v="35"/>
          </reference>
          <reference field="12" count="1">
            <x v="174"/>
          </reference>
        </references>
      </pivotArea>
    </format>
    <format dxfId="396">
      <pivotArea dataOnly="0" labelOnly="1" outline="0" fieldPosition="0">
        <references count="3">
          <reference field="4" count="1" selected="0">
            <x v="1762"/>
          </reference>
          <reference field="6" count="1" selected="0">
            <x v="35"/>
          </reference>
          <reference field="12" count="1">
            <x v="460"/>
          </reference>
        </references>
      </pivotArea>
    </format>
    <format dxfId="395">
      <pivotArea dataOnly="0" labelOnly="1" outline="0" fieldPosition="0">
        <references count="3">
          <reference field="4" count="1" selected="0">
            <x v="1763"/>
          </reference>
          <reference field="6" count="1" selected="0">
            <x v="35"/>
          </reference>
          <reference field="12" count="1">
            <x v="330"/>
          </reference>
        </references>
      </pivotArea>
    </format>
    <format dxfId="394">
      <pivotArea dataOnly="0" labelOnly="1" outline="0" fieldPosition="0">
        <references count="3">
          <reference field="4" count="1" selected="0">
            <x v="1764"/>
          </reference>
          <reference field="6" count="1" selected="0">
            <x v="35"/>
          </reference>
          <reference field="12" count="1">
            <x v="171"/>
          </reference>
        </references>
      </pivotArea>
    </format>
    <format dxfId="393">
      <pivotArea dataOnly="0" labelOnly="1" outline="0" fieldPosition="0">
        <references count="3">
          <reference field="4" count="1" selected="0">
            <x v="1765"/>
          </reference>
          <reference field="6" count="1" selected="0">
            <x v="35"/>
          </reference>
          <reference field="12" count="1">
            <x v="330"/>
          </reference>
        </references>
      </pivotArea>
    </format>
    <format dxfId="392">
      <pivotArea dataOnly="0" labelOnly="1" outline="0" fieldPosition="0">
        <references count="3">
          <reference field="4" count="1" selected="0">
            <x v="1766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91">
      <pivotArea dataOnly="0" labelOnly="1" outline="0" fieldPosition="0">
        <references count="3">
          <reference field="4" count="1" selected="0">
            <x v="1767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90">
      <pivotArea dataOnly="0" labelOnly="1" outline="0" fieldPosition="0">
        <references count="3">
          <reference field="4" count="1" selected="0">
            <x v="1768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389">
      <pivotArea dataOnly="0" labelOnly="1" outline="0" fieldPosition="0">
        <references count="3">
          <reference field="4" count="1" selected="0">
            <x v="1769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88">
      <pivotArea dataOnly="0" labelOnly="1" outline="0" fieldPosition="0">
        <references count="3">
          <reference field="4" count="1" selected="0">
            <x v="1770"/>
          </reference>
          <reference field="6" count="1" selected="0">
            <x v="35"/>
          </reference>
          <reference field="12" count="1">
            <x v="329"/>
          </reference>
        </references>
      </pivotArea>
    </format>
    <format dxfId="387">
      <pivotArea dataOnly="0" labelOnly="1" outline="0" fieldPosition="0">
        <references count="3">
          <reference field="4" count="1" selected="0">
            <x v="177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86">
      <pivotArea dataOnly="0" labelOnly="1" outline="0" fieldPosition="0">
        <references count="3">
          <reference field="4" count="1" selected="0">
            <x v="1772"/>
          </reference>
          <reference field="6" count="1" selected="0">
            <x v="33"/>
          </reference>
          <reference field="12" count="1">
            <x v="129"/>
          </reference>
        </references>
      </pivotArea>
    </format>
    <format dxfId="385">
      <pivotArea dataOnly="0" labelOnly="1" outline="0" fieldPosition="0">
        <references count="3">
          <reference field="4" count="1" selected="0">
            <x v="1773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384">
      <pivotArea dataOnly="0" labelOnly="1" outline="0" fieldPosition="0">
        <references count="3">
          <reference field="4" count="1" selected="0">
            <x v="1774"/>
          </reference>
          <reference field="6" count="1" selected="0">
            <x v="35"/>
          </reference>
          <reference field="12" count="1">
            <x v="394"/>
          </reference>
        </references>
      </pivotArea>
    </format>
    <format dxfId="383">
      <pivotArea dataOnly="0" labelOnly="1" outline="0" fieldPosition="0">
        <references count="3">
          <reference field="4" count="1" selected="0">
            <x v="1775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382">
      <pivotArea dataOnly="0" labelOnly="1" outline="0" fieldPosition="0">
        <references count="3">
          <reference field="4" count="1" selected="0">
            <x v="1776"/>
          </reference>
          <reference field="6" count="1" selected="0">
            <x v="2"/>
          </reference>
          <reference field="12" count="1">
            <x v="451"/>
          </reference>
        </references>
      </pivotArea>
    </format>
    <format dxfId="381">
      <pivotArea dataOnly="0" labelOnly="1" outline="0" fieldPosition="0">
        <references count="3">
          <reference field="4" count="1" selected="0">
            <x v="1777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380">
      <pivotArea dataOnly="0" labelOnly="1" outline="0" fieldPosition="0">
        <references count="3">
          <reference field="4" count="1" selected="0">
            <x v="1778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79">
      <pivotArea dataOnly="0" labelOnly="1" outline="0" fieldPosition="0">
        <references count="3">
          <reference field="4" count="1" selected="0">
            <x v="1779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78">
      <pivotArea dataOnly="0" labelOnly="1" outline="0" fieldPosition="0">
        <references count="3">
          <reference field="4" count="1" selected="0">
            <x v="1780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77">
      <pivotArea dataOnly="0" labelOnly="1" outline="0" fieldPosition="0">
        <references count="3">
          <reference field="4" count="1" selected="0">
            <x v="178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76">
      <pivotArea dataOnly="0" labelOnly="1" outline="0" fieldPosition="0">
        <references count="3">
          <reference field="4" count="1" selected="0">
            <x v="1782"/>
          </reference>
          <reference field="6" count="1" selected="0">
            <x v="35"/>
          </reference>
          <reference field="12" count="1">
            <x v="366"/>
          </reference>
        </references>
      </pivotArea>
    </format>
    <format dxfId="375">
      <pivotArea dataOnly="0" labelOnly="1" outline="0" fieldPosition="0">
        <references count="3">
          <reference field="4" count="1" selected="0">
            <x v="1783"/>
          </reference>
          <reference field="6" count="1" selected="0">
            <x v="35"/>
          </reference>
          <reference field="12" count="1">
            <x v="132"/>
          </reference>
        </references>
      </pivotArea>
    </format>
    <format dxfId="374">
      <pivotArea dataOnly="0" labelOnly="1" outline="0" fieldPosition="0">
        <references count="3">
          <reference field="4" count="1" selected="0">
            <x v="1784"/>
          </reference>
          <reference field="6" count="1" selected="0">
            <x v="35"/>
          </reference>
          <reference field="12" count="1">
            <x v="151"/>
          </reference>
        </references>
      </pivotArea>
    </format>
    <format dxfId="373">
      <pivotArea dataOnly="0" labelOnly="1" outline="0" fieldPosition="0">
        <references count="3">
          <reference field="4" count="1" selected="0">
            <x v="1785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72">
      <pivotArea dataOnly="0" labelOnly="1" outline="0" fieldPosition="0">
        <references count="3">
          <reference field="4" count="1" selected="0">
            <x v="1786"/>
          </reference>
          <reference field="6" count="1" selected="0">
            <x v="35"/>
          </reference>
          <reference field="12" count="1">
            <x v="153"/>
          </reference>
        </references>
      </pivotArea>
    </format>
    <format dxfId="371">
      <pivotArea dataOnly="0" labelOnly="1" outline="0" fieldPosition="0">
        <references count="3">
          <reference field="4" count="1" selected="0">
            <x v="1787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70">
      <pivotArea dataOnly="0" labelOnly="1" outline="0" fieldPosition="0">
        <references count="3">
          <reference field="4" count="1" selected="0">
            <x v="1788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69">
      <pivotArea dataOnly="0" labelOnly="1" outline="0" fieldPosition="0">
        <references count="3">
          <reference field="4" count="1" selected="0">
            <x v="1789"/>
          </reference>
          <reference field="6" count="1" selected="0">
            <x v="2"/>
          </reference>
          <reference field="12" count="1">
            <x v="302"/>
          </reference>
        </references>
      </pivotArea>
    </format>
    <format dxfId="368">
      <pivotArea dataOnly="0" labelOnly="1" outline="0" fieldPosition="0">
        <references count="3">
          <reference field="4" count="1" selected="0">
            <x v="1790"/>
          </reference>
          <reference field="6" count="1" selected="0">
            <x v="2"/>
          </reference>
          <reference field="12" count="1">
            <x v="302"/>
          </reference>
        </references>
      </pivotArea>
    </format>
    <format dxfId="367">
      <pivotArea dataOnly="0" labelOnly="1" outline="0" fieldPosition="0">
        <references count="3">
          <reference field="4" count="1" selected="0">
            <x v="1791"/>
          </reference>
          <reference field="6" count="1" selected="0">
            <x v="2"/>
          </reference>
          <reference field="12" count="1">
            <x v="302"/>
          </reference>
        </references>
      </pivotArea>
    </format>
    <format dxfId="366">
      <pivotArea dataOnly="0" labelOnly="1" outline="0" fieldPosition="0">
        <references count="3">
          <reference field="4" count="1" selected="0">
            <x v="1792"/>
          </reference>
          <reference field="6" count="1" selected="0">
            <x v="35"/>
          </reference>
          <reference field="12" count="1">
            <x v="135"/>
          </reference>
        </references>
      </pivotArea>
    </format>
    <format dxfId="365">
      <pivotArea dataOnly="0" labelOnly="1" outline="0" fieldPosition="0">
        <references count="3">
          <reference field="4" count="1" selected="0">
            <x v="179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64">
      <pivotArea dataOnly="0" labelOnly="1" outline="0" fieldPosition="0">
        <references count="3">
          <reference field="4" count="1" selected="0">
            <x v="1794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363">
      <pivotArea dataOnly="0" labelOnly="1" outline="0" fieldPosition="0">
        <references count="3">
          <reference field="4" count="1" selected="0">
            <x v="1795"/>
          </reference>
          <reference field="6" count="1" selected="0">
            <x v="35"/>
          </reference>
          <reference field="12" count="1">
            <x v="107"/>
          </reference>
        </references>
      </pivotArea>
    </format>
    <format dxfId="362">
      <pivotArea dataOnly="0" labelOnly="1" outline="0" fieldPosition="0">
        <references count="3">
          <reference field="4" count="1" selected="0">
            <x v="1796"/>
          </reference>
          <reference field="6" count="1" selected="0">
            <x v="35"/>
          </reference>
          <reference field="12" count="1">
            <x v="204"/>
          </reference>
        </references>
      </pivotArea>
    </format>
    <format dxfId="361">
      <pivotArea dataOnly="0" labelOnly="1" outline="0" fieldPosition="0">
        <references count="3">
          <reference field="4" count="1" selected="0">
            <x v="1797"/>
          </reference>
          <reference field="6" count="1" selected="0">
            <x v="35"/>
          </reference>
          <reference field="12" count="1">
            <x v="449"/>
          </reference>
        </references>
      </pivotArea>
    </format>
    <format dxfId="360">
      <pivotArea dataOnly="0" labelOnly="1" outline="0" fieldPosition="0">
        <references count="3">
          <reference field="4" count="1" selected="0">
            <x v="1798"/>
          </reference>
          <reference field="6" count="1" selected="0">
            <x v="35"/>
          </reference>
          <reference field="12" count="1">
            <x v="178"/>
          </reference>
        </references>
      </pivotArea>
    </format>
    <format dxfId="359">
      <pivotArea dataOnly="0" labelOnly="1" outline="0" fieldPosition="0">
        <references count="3">
          <reference field="4" count="1" selected="0">
            <x v="179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58">
      <pivotArea dataOnly="0" labelOnly="1" outline="0" fieldPosition="0">
        <references count="3">
          <reference field="4" count="1" selected="0">
            <x v="1800"/>
          </reference>
          <reference field="6" count="1" selected="0">
            <x v="35"/>
          </reference>
          <reference field="12" count="1">
            <x v="181"/>
          </reference>
        </references>
      </pivotArea>
    </format>
    <format dxfId="357">
      <pivotArea dataOnly="0" labelOnly="1" outline="0" fieldPosition="0">
        <references count="3">
          <reference field="4" count="1" selected="0">
            <x v="180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56">
      <pivotArea dataOnly="0" labelOnly="1" outline="0" fieldPosition="0">
        <references count="3">
          <reference field="4" count="1" selected="0">
            <x v="180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55">
      <pivotArea dataOnly="0" labelOnly="1" outline="0" fieldPosition="0">
        <references count="3">
          <reference field="4" count="1" selected="0">
            <x v="180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54">
      <pivotArea dataOnly="0" labelOnly="1" outline="0" fieldPosition="0">
        <references count="3">
          <reference field="4" count="1" selected="0">
            <x v="1804"/>
          </reference>
          <reference field="6" count="1" selected="0">
            <x v="35"/>
          </reference>
          <reference field="12" count="1">
            <x v="136"/>
          </reference>
        </references>
      </pivotArea>
    </format>
    <format dxfId="353">
      <pivotArea dataOnly="0" labelOnly="1" outline="0" fieldPosition="0">
        <references count="3">
          <reference field="4" count="1" selected="0">
            <x v="180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52">
      <pivotArea dataOnly="0" labelOnly="1" outline="0" fieldPosition="0">
        <references count="3">
          <reference field="4" count="1" selected="0">
            <x v="1806"/>
          </reference>
          <reference field="6" count="1" selected="0">
            <x v="27"/>
          </reference>
          <reference field="12" count="1">
            <x v="429"/>
          </reference>
        </references>
      </pivotArea>
    </format>
    <format dxfId="351">
      <pivotArea dataOnly="0" labelOnly="1" outline="0" fieldPosition="0">
        <references count="3">
          <reference field="4" count="1" selected="0">
            <x v="1807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50">
      <pivotArea dataOnly="0" labelOnly="1" outline="0" fieldPosition="0">
        <references count="3">
          <reference field="4" count="1" selected="0">
            <x v="180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349">
      <pivotArea dataOnly="0" labelOnly="1" outline="0" fieldPosition="0">
        <references count="3">
          <reference field="4" count="1" selected="0">
            <x v="1809"/>
          </reference>
          <reference field="6" count="1" selected="0">
            <x v="35"/>
          </reference>
          <reference field="12" count="1">
            <x v="320"/>
          </reference>
        </references>
      </pivotArea>
    </format>
    <format dxfId="348">
      <pivotArea dataOnly="0" labelOnly="1" outline="0" fieldPosition="0">
        <references count="3">
          <reference field="4" count="1" selected="0">
            <x v="1810"/>
          </reference>
          <reference field="6" count="1" selected="0">
            <x v="35"/>
          </reference>
          <reference field="12" count="1">
            <x v="127"/>
          </reference>
        </references>
      </pivotArea>
    </format>
    <format dxfId="347">
      <pivotArea dataOnly="0" labelOnly="1" outline="0" fieldPosition="0">
        <references count="3">
          <reference field="4" count="1" selected="0">
            <x v="1811"/>
          </reference>
          <reference field="6" count="1" selected="0">
            <x v="35"/>
          </reference>
          <reference field="12" count="1">
            <x v="111"/>
          </reference>
        </references>
      </pivotArea>
    </format>
    <format dxfId="346">
      <pivotArea dataOnly="0" labelOnly="1" outline="0" fieldPosition="0">
        <references count="3">
          <reference field="4" count="1" selected="0">
            <x v="181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45">
      <pivotArea dataOnly="0" labelOnly="1" outline="0" fieldPosition="0">
        <references count="3">
          <reference field="4" count="1" selected="0">
            <x v="1813"/>
          </reference>
          <reference field="6" count="1" selected="0">
            <x v="35"/>
          </reference>
          <reference field="12" count="1">
            <x v="87"/>
          </reference>
        </references>
      </pivotArea>
    </format>
    <format dxfId="344">
      <pivotArea dataOnly="0" labelOnly="1" outline="0" fieldPosition="0">
        <references count="3">
          <reference field="4" count="1" selected="0">
            <x v="181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43">
      <pivotArea dataOnly="0" labelOnly="1" outline="0" fieldPosition="0">
        <references count="3">
          <reference field="4" count="1" selected="0">
            <x v="1815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42">
      <pivotArea dataOnly="0" labelOnly="1" outline="0" fieldPosition="0">
        <references count="3">
          <reference field="4" count="1" selected="0">
            <x v="1816"/>
          </reference>
          <reference field="6" count="1" selected="0">
            <x v="35"/>
          </reference>
          <reference field="12" count="1">
            <x v="175"/>
          </reference>
        </references>
      </pivotArea>
    </format>
    <format dxfId="341">
      <pivotArea dataOnly="0" labelOnly="1" outline="0" fieldPosition="0">
        <references count="3">
          <reference field="4" count="1" selected="0">
            <x v="1817"/>
          </reference>
          <reference field="6" count="1" selected="0">
            <x v="35"/>
          </reference>
          <reference field="12" count="1">
            <x v="129"/>
          </reference>
        </references>
      </pivotArea>
    </format>
    <format dxfId="340">
      <pivotArea dataOnly="0" labelOnly="1" outline="0" fieldPosition="0">
        <references count="3">
          <reference field="4" count="1" selected="0">
            <x v="1818"/>
          </reference>
          <reference field="6" count="1" selected="0">
            <x v="35"/>
          </reference>
          <reference field="12" count="1">
            <x v="122"/>
          </reference>
        </references>
      </pivotArea>
    </format>
    <format dxfId="339">
      <pivotArea dataOnly="0" labelOnly="1" outline="0" fieldPosition="0">
        <references count="3">
          <reference field="4" count="1" selected="0">
            <x v="1819"/>
          </reference>
          <reference field="6" count="1" selected="0">
            <x v="35"/>
          </reference>
          <reference field="12" count="1">
            <x v="137"/>
          </reference>
        </references>
      </pivotArea>
    </format>
    <format dxfId="338">
      <pivotArea dataOnly="0" labelOnly="1" outline="0" fieldPosition="0">
        <references count="3">
          <reference field="4" count="1" selected="0">
            <x v="182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37">
      <pivotArea dataOnly="0" labelOnly="1" outline="0" fieldPosition="0">
        <references count="3">
          <reference field="4" count="1" selected="0">
            <x v="182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36">
      <pivotArea dataOnly="0" labelOnly="1" outline="0" fieldPosition="0">
        <references count="3">
          <reference field="4" count="1" selected="0">
            <x v="1822"/>
          </reference>
          <reference field="6" count="1" selected="0">
            <x v="35"/>
          </reference>
          <reference field="12" count="1">
            <x v="267"/>
          </reference>
        </references>
      </pivotArea>
    </format>
    <format dxfId="335">
      <pivotArea dataOnly="0" labelOnly="1" outline="0" fieldPosition="0">
        <references count="3">
          <reference field="4" count="1" selected="0">
            <x v="182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34">
      <pivotArea dataOnly="0" labelOnly="1" outline="0" fieldPosition="0">
        <references count="3">
          <reference field="4" count="1" selected="0">
            <x v="1824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33">
      <pivotArea dataOnly="0" labelOnly="1" outline="0" fieldPosition="0">
        <references count="3">
          <reference field="4" count="1" selected="0">
            <x v="1825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32">
      <pivotArea dataOnly="0" labelOnly="1" outline="0" fieldPosition="0">
        <references count="3">
          <reference field="4" count="1" selected="0">
            <x v="1826"/>
          </reference>
          <reference field="6" count="1" selected="0">
            <x v="35"/>
          </reference>
          <reference field="12" count="1">
            <x v="219"/>
          </reference>
        </references>
      </pivotArea>
    </format>
    <format dxfId="331">
      <pivotArea dataOnly="0" labelOnly="1" outline="0" fieldPosition="0">
        <references count="3">
          <reference field="4" count="1" selected="0">
            <x v="1827"/>
          </reference>
          <reference field="6" count="1" selected="0">
            <x v="35"/>
          </reference>
          <reference field="12" count="1">
            <x v="254"/>
          </reference>
        </references>
      </pivotArea>
    </format>
    <format dxfId="330">
      <pivotArea dataOnly="0" labelOnly="1" outline="0" fieldPosition="0">
        <references count="3">
          <reference field="4" count="1" selected="0">
            <x v="1828"/>
          </reference>
          <reference field="6" count="1" selected="0">
            <x v="35"/>
          </reference>
          <reference field="12" count="1">
            <x v="353"/>
          </reference>
        </references>
      </pivotArea>
    </format>
    <format dxfId="329">
      <pivotArea dataOnly="0" labelOnly="1" outline="0" fieldPosition="0">
        <references count="3">
          <reference field="4" count="1" selected="0">
            <x v="1829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8">
      <pivotArea dataOnly="0" labelOnly="1" outline="0" fieldPosition="0">
        <references count="3">
          <reference field="4" count="1" selected="0">
            <x v="183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7">
      <pivotArea dataOnly="0" labelOnly="1" outline="0" fieldPosition="0">
        <references count="3">
          <reference field="4" count="1" selected="0">
            <x v="183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6">
      <pivotArea dataOnly="0" labelOnly="1" outline="0" fieldPosition="0">
        <references count="3">
          <reference field="4" count="1" selected="0">
            <x v="183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5">
      <pivotArea dataOnly="0" labelOnly="1" outline="0" fieldPosition="0">
        <references count="3">
          <reference field="4" count="1" selected="0">
            <x v="183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4">
      <pivotArea dataOnly="0" labelOnly="1" outline="0" fieldPosition="0">
        <references count="3">
          <reference field="4" count="1" selected="0">
            <x v="183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3">
      <pivotArea dataOnly="0" labelOnly="1" outline="0" fieldPosition="0">
        <references count="3">
          <reference field="4" count="1" selected="0">
            <x v="1835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322">
      <pivotArea dataOnly="0" labelOnly="1" outline="0" fieldPosition="0">
        <references count="3">
          <reference field="4" count="1" selected="0">
            <x v="1836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1">
      <pivotArea dataOnly="0" labelOnly="1" outline="0" fieldPosition="0">
        <references count="3">
          <reference field="4" count="1" selected="0">
            <x v="183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20">
      <pivotArea dataOnly="0" labelOnly="1" outline="0" fieldPosition="0">
        <references count="3">
          <reference field="4" count="1" selected="0">
            <x v="183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19">
      <pivotArea dataOnly="0" labelOnly="1" outline="0" fieldPosition="0">
        <references count="3">
          <reference field="4" count="1" selected="0">
            <x v="1839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18">
      <pivotArea dataOnly="0" labelOnly="1" outline="0" fieldPosition="0">
        <references count="3">
          <reference field="4" count="1" selected="0">
            <x v="184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17">
      <pivotArea dataOnly="0" labelOnly="1" outline="0" fieldPosition="0">
        <references count="3">
          <reference field="4" count="1" selected="0">
            <x v="1841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16">
      <pivotArea dataOnly="0" labelOnly="1" outline="0" fieldPosition="0">
        <references count="3">
          <reference field="4" count="1" selected="0">
            <x v="1842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15">
      <pivotArea dataOnly="0" labelOnly="1" outline="0" fieldPosition="0">
        <references count="3">
          <reference field="4" count="1" selected="0">
            <x v="184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14">
      <pivotArea dataOnly="0" labelOnly="1" outline="0" fieldPosition="0">
        <references count="3">
          <reference field="4" count="1" selected="0">
            <x v="1844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13">
      <pivotArea dataOnly="0" labelOnly="1" outline="0" fieldPosition="0">
        <references count="3">
          <reference field="4" count="1" selected="0">
            <x v="1845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312">
      <pivotArea dataOnly="0" labelOnly="1" outline="0" fieldPosition="0">
        <references count="3">
          <reference field="4" count="1" selected="0">
            <x v="1846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11">
      <pivotArea dataOnly="0" labelOnly="1" outline="0" fieldPosition="0">
        <references count="3">
          <reference field="4" count="1" selected="0">
            <x v="1847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10">
      <pivotArea dataOnly="0" labelOnly="1" outline="0" fieldPosition="0">
        <references count="3">
          <reference field="4" count="1" selected="0">
            <x v="1848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09">
      <pivotArea dataOnly="0" labelOnly="1" outline="0" fieldPosition="0">
        <references count="3">
          <reference field="4" count="1" selected="0">
            <x v="1849"/>
          </reference>
          <reference field="6" count="1" selected="0">
            <x v="35"/>
          </reference>
          <reference field="12" count="1">
            <x v="96"/>
          </reference>
        </references>
      </pivotArea>
    </format>
    <format dxfId="308">
      <pivotArea dataOnly="0" labelOnly="1" outline="0" fieldPosition="0">
        <references count="3">
          <reference field="4" count="1" selected="0">
            <x v="1850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07">
      <pivotArea dataOnly="0" labelOnly="1" outline="0" fieldPosition="0">
        <references count="3">
          <reference field="4" count="1" selected="0">
            <x v="1851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06">
      <pivotArea dataOnly="0" labelOnly="1" outline="0" fieldPosition="0">
        <references count="3">
          <reference field="4" count="1" selected="0">
            <x v="1852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305">
      <pivotArea dataOnly="0" labelOnly="1" outline="0" fieldPosition="0">
        <references count="3">
          <reference field="4" count="1" selected="0">
            <x v="1853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04">
      <pivotArea dataOnly="0" labelOnly="1" outline="0" fieldPosition="0">
        <references count="3">
          <reference field="4" count="1" selected="0">
            <x v="1854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03">
      <pivotArea dataOnly="0" labelOnly="1" outline="0" fieldPosition="0">
        <references count="3">
          <reference field="4" count="1" selected="0">
            <x v="1855"/>
          </reference>
          <reference field="6" count="1" selected="0">
            <x v="35"/>
          </reference>
          <reference field="12" count="1">
            <x v="71"/>
          </reference>
        </references>
      </pivotArea>
    </format>
    <format dxfId="302">
      <pivotArea dataOnly="0" labelOnly="1" outline="0" fieldPosition="0">
        <references count="3">
          <reference field="4" count="1" selected="0">
            <x v="1856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301">
      <pivotArea dataOnly="0" labelOnly="1" outline="0" fieldPosition="0">
        <references count="3">
          <reference field="4" count="1" selected="0">
            <x v="1857"/>
          </reference>
          <reference field="6" count="1" selected="0">
            <x v="35"/>
          </reference>
          <reference field="12" count="1">
            <x v="243"/>
          </reference>
        </references>
      </pivotArea>
    </format>
    <format dxfId="300">
      <pivotArea dataOnly="0" labelOnly="1" outline="0" fieldPosition="0">
        <references count="3">
          <reference field="4" count="1" selected="0">
            <x v="1858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299">
      <pivotArea dataOnly="0" labelOnly="1" outline="0" fieldPosition="0">
        <references count="3">
          <reference field="4" count="1" selected="0">
            <x v="1859"/>
          </reference>
          <reference field="6" count="1" selected="0">
            <x v="33"/>
          </reference>
          <reference field="12" count="1">
            <x v="186"/>
          </reference>
        </references>
      </pivotArea>
    </format>
    <format dxfId="298">
      <pivotArea dataOnly="0" labelOnly="1" outline="0" fieldPosition="0">
        <references count="3">
          <reference field="4" count="1" selected="0">
            <x v="1860"/>
          </reference>
          <reference field="6" count="1" selected="0">
            <x v="120"/>
          </reference>
          <reference field="12" count="1">
            <x v="809"/>
          </reference>
        </references>
      </pivotArea>
    </format>
    <format dxfId="297">
      <pivotArea dataOnly="0" labelOnly="1" outline="0" fieldPosition="0">
        <references count="3">
          <reference field="4" count="1" selected="0">
            <x v="1861"/>
          </reference>
          <reference field="6" count="1" selected="0">
            <x v="33"/>
          </reference>
          <reference field="12" count="1">
            <x v="243"/>
          </reference>
        </references>
      </pivotArea>
    </format>
    <format dxfId="296">
      <pivotArea dataOnly="0" labelOnly="1" outline="0" fieldPosition="0">
        <references count="3">
          <reference field="4" count="1" selected="0">
            <x v="1862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295">
      <pivotArea dataOnly="0" labelOnly="1" outline="0" fieldPosition="0">
        <references count="3">
          <reference field="4" count="1" selected="0">
            <x v="1863"/>
          </reference>
          <reference field="6" count="1" selected="0">
            <x v="34"/>
          </reference>
          <reference field="12" count="1">
            <x v="131"/>
          </reference>
        </references>
      </pivotArea>
    </format>
    <format dxfId="294">
      <pivotArea dataOnly="0" labelOnly="1" outline="0" fieldPosition="0">
        <references count="3">
          <reference field="4" count="1" selected="0">
            <x v="1864"/>
          </reference>
          <reference field="6" count="1" selected="0">
            <x v="34"/>
          </reference>
          <reference field="12" count="1">
            <x v="376"/>
          </reference>
        </references>
      </pivotArea>
    </format>
    <format dxfId="293">
      <pivotArea dataOnly="0" labelOnly="1" outline="0" fieldPosition="0">
        <references count="3">
          <reference field="4" count="1" selected="0">
            <x v="1865"/>
          </reference>
          <reference field="6" count="1" selected="0">
            <x v="34"/>
          </reference>
          <reference field="12" count="1">
            <x v="59"/>
          </reference>
        </references>
      </pivotArea>
    </format>
    <format dxfId="292">
      <pivotArea dataOnly="0" labelOnly="1" outline="0" fieldPosition="0">
        <references count="3">
          <reference field="4" count="1" selected="0">
            <x v="1866"/>
          </reference>
          <reference field="6" count="1" selected="0">
            <x v="34"/>
          </reference>
          <reference field="12" count="1">
            <x v="183"/>
          </reference>
        </references>
      </pivotArea>
    </format>
    <format dxfId="291">
      <pivotArea dataOnly="0" labelOnly="1" outline="0" fieldPosition="0">
        <references count="3">
          <reference field="4" count="1" selected="0">
            <x v="1867"/>
          </reference>
          <reference field="6" count="1" selected="0">
            <x v="34"/>
          </reference>
          <reference field="12" count="1">
            <x v="312"/>
          </reference>
        </references>
      </pivotArea>
    </format>
    <format dxfId="290">
      <pivotArea dataOnly="0" labelOnly="1" outline="0" fieldPosition="0">
        <references count="3">
          <reference field="4" count="1" selected="0">
            <x v="186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89">
      <pivotArea dataOnly="0" labelOnly="1" outline="0" fieldPosition="0">
        <references count="3">
          <reference field="4" count="1" selected="0">
            <x v="1869"/>
          </reference>
          <reference field="6" count="1" selected="0">
            <x v="34"/>
          </reference>
          <reference field="12" count="1">
            <x v="357"/>
          </reference>
        </references>
      </pivotArea>
    </format>
    <format dxfId="288">
      <pivotArea dataOnly="0" labelOnly="1" outline="0" fieldPosition="0">
        <references count="3">
          <reference field="4" count="1" selected="0">
            <x v="1870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87">
      <pivotArea dataOnly="0" labelOnly="1" outline="0" fieldPosition="0">
        <references count="3">
          <reference field="4" count="1" selected="0">
            <x v="187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86">
      <pivotArea dataOnly="0" labelOnly="1" outline="0" fieldPosition="0">
        <references count="3">
          <reference field="4" count="1" selected="0">
            <x v="1872"/>
          </reference>
          <reference field="6" count="1" selected="0">
            <x v="34"/>
          </reference>
          <reference field="12" count="1">
            <x v="279"/>
          </reference>
        </references>
      </pivotArea>
    </format>
    <format dxfId="285">
      <pivotArea dataOnly="0" labelOnly="1" outline="0" fieldPosition="0">
        <references count="3">
          <reference field="4" count="1" selected="0">
            <x v="1873"/>
          </reference>
          <reference field="6" count="1" selected="0">
            <x v="34"/>
          </reference>
          <reference field="12" count="1">
            <x v="567"/>
          </reference>
        </references>
      </pivotArea>
    </format>
    <format dxfId="284">
      <pivotArea dataOnly="0" labelOnly="1" outline="0" fieldPosition="0">
        <references count="3">
          <reference field="4" count="1" selected="0">
            <x v="187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83">
      <pivotArea dataOnly="0" labelOnly="1" outline="0" fieldPosition="0">
        <references count="3">
          <reference field="4" count="1" selected="0">
            <x v="187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82">
      <pivotArea dataOnly="0" labelOnly="1" outline="0" fieldPosition="0">
        <references count="3">
          <reference field="4" count="1" selected="0">
            <x v="187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81">
      <pivotArea dataOnly="0" labelOnly="1" outline="0" fieldPosition="0">
        <references count="3">
          <reference field="4" count="1" selected="0">
            <x v="1877"/>
          </reference>
          <reference field="6" count="1" selected="0">
            <x v="34"/>
          </reference>
          <reference field="12" count="1">
            <x v="215"/>
          </reference>
        </references>
      </pivotArea>
    </format>
    <format dxfId="280">
      <pivotArea dataOnly="0" labelOnly="1" outline="0" fieldPosition="0">
        <references count="3">
          <reference field="4" count="1" selected="0">
            <x v="1878"/>
          </reference>
          <reference field="6" count="1" selected="0">
            <x v="34"/>
          </reference>
          <reference field="12" count="1">
            <x v="408"/>
          </reference>
        </references>
      </pivotArea>
    </format>
    <format dxfId="279">
      <pivotArea dataOnly="0" labelOnly="1" outline="0" fieldPosition="0">
        <references count="3">
          <reference field="4" count="1" selected="0">
            <x v="1879"/>
          </reference>
          <reference field="6" count="1" selected="0">
            <x v="34"/>
          </reference>
          <reference field="12" count="1">
            <x v="362"/>
          </reference>
        </references>
      </pivotArea>
    </format>
    <format dxfId="278">
      <pivotArea dataOnly="0" labelOnly="1" outline="0" fieldPosition="0">
        <references count="3">
          <reference field="4" count="1" selected="0">
            <x v="188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77">
      <pivotArea dataOnly="0" labelOnly="1" outline="0" fieldPosition="0">
        <references count="3">
          <reference field="4" count="1" selected="0">
            <x v="188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76">
      <pivotArea dataOnly="0" labelOnly="1" outline="0" fieldPosition="0">
        <references count="3">
          <reference field="4" count="1" selected="0">
            <x v="1882"/>
          </reference>
          <reference field="6" count="1" selected="0">
            <x v="34"/>
          </reference>
          <reference field="12" count="1">
            <x v="359"/>
          </reference>
        </references>
      </pivotArea>
    </format>
    <format dxfId="275">
      <pivotArea dataOnly="0" labelOnly="1" outline="0" fieldPosition="0">
        <references count="3">
          <reference field="4" count="1" selected="0">
            <x v="1883"/>
          </reference>
          <reference field="6" count="1" selected="0">
            <x v="34"/>
          </reference>
          <reference field="12" count="1">
            <x v="422"/>
          </reference>
        </references>
      </pivotArea>
    </format>
    <format dxfId="274">
      <pivotArea dataOnly="0" labelOnly="1" outline="0" fieldPosition="0">
        <references count="3">
          <reference field="4" count="1" selected="0">
            <x v="1884"/>
          </reference>
          <reference field="6" count="1" selected="0">
            <x v="35"/>
          </reference>
          <reference field="12" count="1">
            <x v="148"/>
          </reference>
        </references>
      </pivotArea>
    </format>
    <format dxfId="273">
      <pivotArea dataOnly="0" labelOnly="1" outline="0" fieldPosition="0">
        <references count="3">
          <reference field="4" count="1" selected="0">
            <x v="1885"/>
          </reference>
          <reference field="6" count="1" selected="0">
            <x v="34"/>
          </reference>
          <reference field="12" count="1">
            <x v="262"/>
          </reference>
        </references>
      </pivotArea>
    </format>
    <format dxfId="272">
      <pivotArea dataOnly="0" labelOnly="1" outline="0" fieldPosition="0">
        <references count="3">
          <reference field="4" count="1" selected="0">
            <x v="1886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271">
      <pivotArea dataOnly="0" labelOnly="1" outline="0" fieldPosition="0">
        <references count="3">
          <reference field="4" count="1" selected="0">
            <x v="1887"/>
          </reference>
          <reference field="6" count="1" selected="0">
            <x v="34"/>
          </reference>
          <reference field="12" count="1">
            <x v="389"/>
          </reference>
        </references>
      </pivotArea>
    </format>
    <format dxfId="270">
      <pivotArea dataOnly="0" labelOnly="1" outline="0" fieldPosition="0">
        <references count="3">
          <reference field="4" count="1" selected="0">
            <x v="1888"/>
          </reference>
          <reference field="6" count="1" selected="0">
            <x v="34"/>
          </reference>
          <reference field="12" count="1">
            <x v="244"/>
          </reference>
        </references>
      </pivotArea>
    </format>
    <format dxfId="269">
      <pivotArea dataOnly="0" labelOnly="1" outline="0" fieldPosition="0">
        <references count="3">
          <reference field="4" count="1" selected="0">
            <x v="1889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68">
      <pivotArea dataOnly="0" labelOnly="1" outline="0" fieldPosition="0">
        <references count="3">
          <reference field="4" count="1" selected="0">
            <x v="1890"/>
          </reference>
          <reference field="6" count="1" selected="0">
            <x v="34"/>
          </reference>
          <reference field="12" count="1">
            <x v="280"/>
          </reference>
        </references>
      </pivotArea>
    </format>
    <format dxfId="267">
      <pivotArea dataOnly="0" labelOnly="1" outline="0" fieldPosition="0">
        <references count="3">
          <reference field="4" count="1" selected="0">
            <x v="189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66">
      <pivotArea dataOnly="0" labelOnly="1" outline="0" fieldPosition="0">
        <references count="3">
          <reference field="4" count="1" selected="0">
            <x v="1892"/>
          </reference>
          <reference field="6" count="1" selected="0">
            <x v="34"/>
          </reference>
          <reference field="12" count="1">
            <x v="466"/>
          </reference>
        </references>
      </pivotArea>
    </format>
    <format dxfId="265">
      <pivotArea dataOnly="0" labelOnly="1" outline="0" fieldPosition="0">
        <references count="3">
          <reference field="4" count="1" selected="0">
            <x v="1893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64">
      <pivotArea dataOnly="0" labelOnly="1" outline="0" fieldPosition="0">
        <references count="3">
          <reference field="4" count="1" selected="0">
            <x v="189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63">
      <pivotArea dataOnly="0" labelOnly="1" outline="0" fieldPosition="0">
        <references count="3">
          <reference field="4" count="1" selected="0">
            <x v="1895"/>
          </reference>
          <reference field="6" count="1" selected="0">
            <x v="34"/>
          </reference>
          <reference field="12" count="1">
            <x v="335"/>
          </reference>
        </references>
      </pivotArea>
    </format>
    <format dxfId="262">
      <pivotArea dataOnly="0" labelOnly="1" outline="0" fieldPosition="0">
        <references count="3">
          <reference field="4" count="1" selected="0">
            <x v="1896"/>
          </reference>
          <reference field="6" count="1" selected="0">
            <x v="34"/>
          </reference>
          <reference field="12" count="1">
            <x v="406"/>
          </reference>
        </references>
      </pivotArea>
    </format>
    <format dxfId="261">
      <pivotArea dataOnly="0" labelOnly="1" outline="0" fieldPosition="0">
        <references count="3">
          <reference field="4" count="1" selected="0">
            <x v="1897"/>
          </reference>
          <reference field="6" count="1" selected="0">
            <x v="34"/>
          </reference>
          <reference field="12" count="1">
            <x v="190"/>
          </reference>
        </references>
      </pivotArea>
    </format>
    <format dxfId="260">
      <pivotArea dataOnly="0" labelOnly="1" outline="0" fieldPosition="0">
        <references count="3">
          <reference field="4" count="1" selected="0">
            <x v="189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59">
      <pivotArea dataOnly="0" labelOnly="1" outline="0" fieldPosition="0">
        <references count="3">
          <reference field="4" count="1" selected="0">
            <x v="189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58">
      <pivotArea dataOnly="0" labelOnly="1" outline="0" fieldPosition="0">
        <references count="3">
          <reference field="4" count="1" selected="0">
            <x v="190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57">
      <pivotArea dataOnly="0" labelOnly="1" outline="0" fieldPosition="0">
        <references count="3">
          <reference field="4" count="1" selected="0">
            <x v="1901"/>
          </reference>
          <reference field="6" count="1" selected="0">
            <x v="34"/>
          </reference>
          <reference field="12" count="1">
            <x v="96"/>
          </reference>
        </references>
      </pivotArea>
    </format>
    <format dxfId="256">
      <pivotArea dataOnly="0" labelOnly="1" outline="0" fieldPosition="0">
        <references count="3">
          <reference field="4" count="1" selected="0">
            <x v="190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55">
      <pivotArea dataOnly="0" labelOnly="1" outline="0" fieldPosition="0">
        <references count="3">
          <reference field="4" count="1" selected="0">
            <x v="1903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54">
      <pivotArea dataOnly="0" labelOnly="1" outline="0" fieldPosition="0">
        <references count="3">
          <reference field="4" count="1" selected="0">
            <x v="1904"/>
          </reference>
          <reference field="6" count="1" selected="0">
            <x v="34"/>
          </reference>
          <reference field="12" count="1">
            <x v="248"/>
          </reference>
        </references>
      </pivotArea>
    </format>
    <format dxfId="253">
      <pivotArea dataOnly="0" labelOnly="1" outline="0" fieldPosition="0">
        <references count="3">
          <reference field="4" count="1" selected="0">
            <x v="1905"/>
          </reference>
          <reference field="6" count="1" selected="0">
            <x v="34"/>
          </reference>
          <reference field="12" count="1">
            <x v="248"/>
          </reference>
        </references>
      </pivotArea>
    </format>
    <format dxfId="252">
      <pivotArea dataOnly="0" labelOnly="1" outline="0" fieldPosition="0">
        <references count="3">
          <reference field="4" count="1" selected="0">
            <x v="1906"/>
          </reference>
          <reference field="6" count="1" selected="0">
            <x v="34"/>
          </reference>
          <reference field="12" count="1">
            <x v="335"/>
          </reference>
        </references>
      </pivotArea>
    </format>
    <format dxfId="251">
      <pivotArea dataOnly="0" labelOnly="1" outline="0" fieldPosition="0">
        <references count="3">
          <reference field="4" count="1" selected="0">
            <x v="1907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250">
      <pivotArea dataOnly="0" labelOnly="1" outline="0" fieldPosition="0">
        <references count="3">
          <reference field="4" count="1" selected="0">
            <x v="1908"/>
          </reference>
          <reference field="6" count="1" selected="0">
            <x v="34"/>
          </reference>
          <reference field="12" count="1">
            <x v="441"/>
          </reference>
        </references>
      </pivotArea>
    </format>
    <format dxfId="249">
      <pivotArea dataOnly="0" labelOnly="1" outline="0" fieldPosition="0">
        <references count="3">
          <reference field="4" count="1" selected="0">
            <x v="190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48">
      <pivotArea dataOnly="0" labelOnly="1" outline="0" fieldPosition="0">
        <references count="3">
          <reference field="4" count="1" selected="0">
            <x v="1910"/>
          </reference>
          <reference field="6" count="1" selected="0">
            <x v="34"/>
          </reference>
          <reference field="12" count="1">
            <x v="405"/>
          </reference>
        </references>
      </pivotArea>
    </format>
    <format dxfId="247">
      <pivotArea dataOnly="0" labelOnly="1" outline="0" fieldPosition="0">
        <references count="3">
          <reference field="4" count="1" selected="0">
            <x v="1911"/>
          </reference>
          <reference field="6" count="1" selected="0">
            <x v="34"/>
          </reference>
          <reference field="12" count="1">
            <x v="357"/>
          </reference>
        </references>
      </pivotArea>
    </format>
    <format dxfId="246">
      <pivotArea dataOnly="0" labelOnly="1" outline="0" fieldPosition="0">
        <references count="3">
          <reference field="4" count="1" selected="0">
            <x v="1912"/>
          </reference>
          <reference field="6" count="1" selected="0">
            <x v="34"/>
          </reference>
          <reference field="12" count="1">
            <x v="303"/>
          </reference>
        </references>
      </pivotArea>
    </format>
    <format dxfId="245">
      <pivotArea dataOnly="0" labelOnly="1" outline="0" fieldPosition="0">
        <references count="3">
          <reference field="4" count="1" selected="0">
            <x v="1913"/>
          </reference>
          <reference field="6" count="1" selected="0">
            <x v="34"/>
          </reference>
          <reference field="12" count="1">
            <x v="288"/>
          </reference>
        </references>
      </pivotArea>
    </format>
    <format dxfId="244">
      <pivotArea dataOnly="0" labelOnly="1" outline="0" fieldPosition="0">
        <references count="3">
          <reference field="4" count="1" selected="0">
            <x v="1914"/>
          </reference>
          <reference field="6" count="1" selected="0">
            <x v="34"/>
          </reference>
          <reference field="12" count="1">
            <x v="603"/>
          </reference>
        </references>
      </pivotArea>
    </format>
    <format dxfId="243">
      <pivotArea dataOnly="0" labelOnly="1" outline="0" fieldPosition="0">
        <references count="3">
          <reference field="4" count="1" selected="0">
            <x v="1915"/>
          </reference>
          <reference field="6" count="1" selected="0">
            <x v="34"/>
          </reference>
          <reference field="12" count="1">
            <x v="403"/>
          </reference>
        </references>
      </pivotArea>
    </format>
    <format dxfId="242">
      <pivotArea dataOnly="0" labelOnly="1" outline="0" fieldPosition="0">
        <references count="3">
          <reference field="4" count="1" selected="0">
            <x v="1916"/>
          </reference>
          <reference field="6" count="1" selected="0">
            <x v="34"/>
          </reference>
          <reference field="12" count="1">
            <x v="455"/>
          </reference>
        </references>
      </pivotArea>
    </format>
    <format dxfId="241">
      <pivotArea dataOnly="0" labelOnly="1" outline="0" fieldPosition="0">
        <references count="3">
          <reference field="4" count="1" selected="0">
            <x v="191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40">
      <pivotArea dataOnly="0" labelOnly="1" outline="0" fieldPosition="0">
        <references count="3">
          <reference field="4" count="1" selected="0">
            <x v="191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39">
      <pivotArea dataOnly="0" labelOnly="1" outline="0" fieldPosition="0">
        <references count="3">
          <reference field="4" count="1" selected="0">
            <x v="191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38">
      <pivotArea dataOnly="0" labelOnly="1" outline="0" fieldPosition="0">
        <references count="3">
          <reference field="4" count="1" selected="0">
            <x v="1920"/>
          </reference>
          <reference field="6" count="1" selected="0">
            <x v="34"/>
          </reference>
          <reference field="12" count="1">
            <x v="303"/>
          </reference>
        </references>
      </pivotArea>
    </format>
    <format dxfId="237">
      <pivotArea dataOnly="0" labelOnly="1" outline="0" fieldPosition="0">
        <references count="3">
          <reference field="4" count="1" selected="0">
            <x v="192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36">
      <pivotArea dataOnly="0" labelOnly="1" outline="0" fieldPosition="0">
        <references count="3">
          <reference field="4" count="1" selected="0">
            <x v="1922"/>
          </reference>
          <reference field="6" count="1" selected="0">
            <x v="34"/>
          </reference>
          <reference field="12" count="1">
            <x v="478"/>
          </reference>
        </references>
      </pivotArea>
    </format>
    <format dxfId="235">
      <pivotArea dataOnly="0" labelOnly="1" outline="0" fieldPosition="0">
        <references count="3">
          <reference field="4" count="1" selected="0">
            <x v="1923"/>
          </reference>
          <reference field="6" count="1" selected="0">
            <x v="34"/>
          </reference>
          <reference field="12" count="1">
            <x v="202"/>
          </reference>
        </references>
      </pivotArea>
    </format>
    <format dxfId="234">
      <pivotArea dataOnly="0" labelOnly="1" outline="0" fieldPosition="0">
        <references count="3">
          <reference field="4" count="1" selected="0">
            <x v="1924"/>
          </reference>
          <reference field="6" count="1" selected="0">
            <x v="34"/>
          </reference>
          <reference field="12" count="1">
            <x v="202"/>
          </reference>
        </references>
      </pivotArea>
    </format>
    <format dxfId="233">
      <pivotArea dataOnly="0" labelOnly="1" outline="0" fieldPosition="0">
        <references count="3">
          <reference field="4" count="1" selected="0">
            <x v="1925"/>
          </reference>
          <reference field="6" count="1" selected="0">
            <x v="34"/>
          </reference>
          <reference field="12" count="1">
            <x v="295"/>
          </reference>
        </references>
      </pivotArea>
    </format>
    <format dxfId="232">
      <pivotArea dataOnly="0" labelOnly="1" outline="0" fieldPosition="0">
        <references count="3">
          <reference field="4" count="1" selected="0">
            <x v="1926"/>
          </reference>
          <reference field="6" count="1" selected="0">
            <x v="34"/>
          </reference>
          <reference field="12" count="1">
            <x v="698"/>
          </reference>
        </references>
      </pivotArea>
    </format>
    <format dxfId="231">
      <pivotArea dataOnly="0" labelOnly="1" outline="0" fieldPosition="0">
        <references count="3">
          <reference field="4" count="1" selected="0">
            <x v="1927"/>
          </reference>
          <reference field="6" count="1" selected="0">
            <x v="34"/>
          </reference>
          <reference field="12" count="1">
            <x v="414"/>
          </reference>
        </references>
      </pivotArea>
    </format>
    <format dxfId="230">
      <pivotArea dataOnly="0" labelOnly="1" outline="0" fieldPosition="0">
        <references count="3">
          <reference field="4" count="1" selected="0">
            <x v="1928"/>
          </reference>
          <reference field="6" count="1" selected="0">
            <x v="34"/>
          </reference>
          <reference field="12" count="1">
            <x v="201"/>
          </reference>
        </references>
      </pivotArea>
    </format>
    <format dxfId="229">
      <pivotArea dataOnly="0" labelOnly="1" outline="0" fieldPosition="0">
        <references count="3">
          <reference field="4" count="1" selected="0">
            <x v="1929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28">
      <pivotArea dataOnly="0" labelOnly="1" outline="0" fieldPosition="0">
        <references count="3">
          <reference field="4" count="1" selected="0">
            <x v="1930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27">
      <pivotArea dataOnly="0" labelOnly="1" outline="0" fieldPosition="0">
        <references count="3">
          <reference field="4" count="1" selected="0">
            <x v="193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26">
      <pivotArea dataOnly="0" labelOnly="1" outline="0" fieldPosition="0">
        <references count="3">
          <reference field="4" count="1" selected="0">
            <x v="1932"/>
          </reference>
          <reference field="6" count="1" selected="0">
            <x v="34"/>
          </reference>
          <reference field="12" count="1">
            <x v="376"/>
          </reference>
        </references>
      </pivotArea>
    </format>
    <format dxfId="225">
      <pivotArea dataOnly="0" labelOnly="1" outline="0" fieldPosition="0">
        <references count="3">
          <reference field="4" count="1" selected="0">
            <x v="1933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24">
      <pivotArea dataOnly="0" labelOnly="1" outline="0" fieldPosition="0">
        <references count="3">
          <reference field="4" count="1" selected="0">
            <x v="1934"/>
          </reference>
          <reference field="6" count="1" selected="0">
            <x v="34"/>
          </reference>
          <reference field="12" count="1">
            <x v="243"/>
          </reference>
        </references>
      </pivotArea>
    </format>
    <format dxfId="223">
      <pivotArea dataOnly="0" labelOnly="1" outline="0" fieldPosition="0">
        <references count="3">
          <reference field="4" count="1" selected="0">
            <x v="193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22">
      <pivotArea dataOnly="0" labelOnly="1" outline="0" fieldPosition="0">
        <references count="3">
          <reference field="4" count="1" selected="0">
            <x v="1936"/>
          </reference>
          <reference field="6" count="1" selected="0">
            <x v="34"/>
          </reference>
          <reference field="12" count="1">
            <x v="674"/>
          </reference>
        </references>
      </pivotArea>
    </format>
    <format dxfId="221">
      <pivotArea dataOnly="0" labelOnly="1" outline="0" fieldPosition="0">
        <references count="3">
          <reference field="4" count="1" selected="0">
            <x v="1937"/>
          </reference>
          <reference field="6" count="1" selected="0">
            <x v="34"/>
          </reference>
          <reference field="12" count="1">
            <x v="699"/>
          </reference>
        </references>
      </pivotArea>
    </format>
    <format dxfId="220">
      <pivotArea dataOnly="0" labelOnly="1" outline="0" fieldPosition="0">
        <references count="3">
          <reference field="4" count="1" selected="0">
            <x v="1938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219">
      <pivotArea dataOnly="0" labelOnly="1" outline="0" fieldPosition="0">
        <references count="3">
          <reference field="4" count="1" selected="0">
            <x v="1939"/>
          </reference>
          <reference field="6" count="1" selected="0">
            <x v="34"/>
          </reference>
          <reference field="12" count="1">
            <x v="160"/>
          </reference>
        </references>
      </pivotArea>
    </format>
    <format dxfId="218">
      <pivotArea dataOnly="0" labelOnly="1" outline="0" fieldPosition="0">
        <references count="3">
          <reference field="4" count="1" selected="0">
            <x v="194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17">
      <pivotArea dataOnly="0" labelOnly="1" outline="0" fieldPosition="0">
        <references count="3">
          <reference field="4" count="1" selected="0">
            <x v="1941"/>
          </reference>
          <reference field="6" count="1" selected="0">
            <x v="34"/>
          </reference>
          <reference field="12" count="1">
            <x v="817"/>
          </reference>
        </references>
      </pivotArea>
    </format>
    <format dxfId="216">
      <pivotArea dataOnly="0" labelOnly="1" outline="0" fieldPosition="0">
        <references count="3">
          <reference field="4" count="1" selected="0">
            <x v="1942"/>
          </reference>
          <reference field="6" count="1" selected="0">
            <x v="34"/>
          </reference>
          <reference field="12" count="1">
            <x v="169"/>
          </reference>
        </references>
      </pivotArea>
    </format>
    <format dxfId="215">
      <pivotArea dataOnly="0" labelOnly="1" outline="0" fieldPosition="0">
        <references count="3">
          <reference field="4" count="1" selected="0">
            <x v="1943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14">
      <pivotArea dataOnly="0" labelOnly="1" outline="0" fieldPosition="0">
        <references count="3">
          <reference field="4" count="1" selected="0">
            <x v="1944"/>
          </reference>
          <reference field="6" count="1" selected="0">
            <x v="34"/>
          </reference>
          <reference field="12" count="1">
            <x v="194"/>
          </reference>
        </references>
      </pivotArea>
    </format>
    <format dxfId="213">
      <pivotArea dataOnly="0" labelOnly="1" outline="0" fieldPosition="0">
        <references count="3">
          <reference field="4" count="1" selected="0">
            <x v="1945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212">
      <pivotArea dataOnly="0" labelOnly="1" outline="0" fieldPosition="0">
        <references count="3">
          <reference field="4" count="1" selected="0">
            <x v="1946"/>
          </reference>
          <reference field="6" count="1" selected="0">
            <x v="34"/>
          </reference>
          <reference field="12" count="1">
            <x v="844"/>
          </reference>
        </references>
      </pivotArea>
    </format>
    <format dxfId="211">
      <pivotArea dataOnly="0" labelOnly="1" outline="0" fieldPosition="0">
        <references count="3">
          <reference field="4" count="1" selected="0">
            <x v="1947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210">
      <pivotArea dataOnly="0" labelOnly="1" outline="0" fieldPosition="0">
        <references count="3">
          <reference field="4" count="1" selected="0">
            <x v="1948"/>
          </reference>
          <reference field="6" count="1" selected="0">
            <x v="34"/>
          </reference>
          <reference field="12" count="1">
            <x v="169"/>
          </reference>
        </references>
      </pivotArea>
    </format>
    <format dxfId="209">
      <pivotArea dataOnly="0" labelOnly="1" outline="0" fieldPosition="0">
        <references count="3">
          <reference field="4" count="1" selected="0">
            <x v="1949"/>
          </reference>
          <reference field="6" count="1" selected="0">
            <x v="34"/>
          </reference>
          <reference field="12" count="1">
            <x v="357"/>
          </reference>
        </references>
      </pivotArea>
    </format>
    <format dxfId="208">
      <pivotArea dataOnly="0" labelOnly="1" outline="0" fieldPosition="0">
        <references count="3">
          <reference field="4" count="1" selected="0">
            <x v="1950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207">
      <pivotArea dataOnly="0" labelOnly="1" outline="0" fieldPosition="0">
        <references count="3">
          <reference field="4" count="1" selected="0">
            <x v="195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06">
      <pivotArea dataOnly="0" labelOnly="1" outline="0" fieldPosition="0">
        <references count="3">
          <reference field="4" count="1" selected="0">
            <x v="1952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205">
      <pivotArea dataOnly="0" labelOnly="1" outline="0" fieldPosition="0">
        <references count="3">
          <reference field="4" count="1" selected="0">
            <x v="1953"/>
          </reference>
          <reference field="6" count="1" selected="0">
            <x v="34"/>
          </reference>
          <reference field="12" count="1">
            <x v="605"/>
          </reference>
        </references>
      </pivotArea>
    </format>
    <format dxfId="204">
      <pivotArea dataOnly="0" labelOnly="1" outline="0" fieldPosition="0">
        <references count="3">
          <reference field="4" count="1" selected="0">
            <x v="1954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203">
      <pivotArea dataOnly="0" labelOnly="1" outline="0" fieldPosition="0">
        <references count="3">
          <reference field="4" count="1" selected="0">
            <x v="1955"/>
          </reference>
          <reference field="6" count="1" selected="0">
            <x v="34"/>
          </reference>
          <reference field="12" count="1">
            <x v="392"/>
          </reference>
        </references>
      </pivotArea>
    </format>
    <format dxfId="202">
      <pivotArea dataOnly="0" labelOnly="1" outline="0" fieldPosition="0">
        <references count="3">
          <reference field="4" count="1" selected="0">
            <x v="195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01">
      <pivotArea dataOnly="0" labelOnly="1" outline="0" fieldPosition="0">
        <references count="3">
          <reference field="4" count="1" selected="0">
            <x v="195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200">
      <pivotArea dataOnly="0" labelOnly="1" outline="0" fieldPosition="0">
        <references count="3">
          <reference field="4" count="1" selected="0">
            <x v="195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99">
      <pivotArea dataOnly="0" labelOnly="1" outline="0" fieldPosition="0">
        <references count="3">
          <reference field="4" count="1" selected="0">
            <x v="1959"/>
          </reference>
          <reference field="6" count="1" selected="0">
            <x v="34"/>
          </reference>
          <reference field="12" count="1">
            <x v="247"/>
          </reference>
        </references>
      </pivotArea>
    </format>
    <format dxfId="198">
      <pivotArea dataOnly="0" labelOnly="1" outline="0" fieldPosition="0">
        <references count="3">
          <reference field="4" count="1" selected="0">
            <x v="1960"/>
          </reference>
          <reference field="6" count="1" selected="0">
            <x v="34"/>
          </reference>
          <reference field="12" count="1">
            <x v="280"/>
          </reference>
        </references>
      </pivotArea>
    </format>
    <format dxfId="197">
      <pivotArea dataOnly="0" labelOnly="1" outline="0" fieldPosition="0">
        <references count="3">
          <reference field="4" count="1" selected="0">
            <x v="196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96">
      <pivotArea dataOnly="0" labelOnly="1" outline="0" fieldPosition="0">
        <references count="3">
          <reference field="4" count="1" selected="0">
            <x v="196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95">
      <pivotArea dataOnly="0" labelOnly="1" outline="0" fieldPosition="0">
        <references count="3">
          <reference field="4" count="1" selected="0">
            <x v="1963"/>
          </reference>
          <reference field="6" count="1" selected="0">
            <x v="34"/>
          </reference>
          <reference field="12" count="1">
            <x v="220"/>
          </reference>
        </references>
      </pivotArea>
    </format>
    <format dxfId="194">
      <pivotArea dataOnly="0" labelOnly="1" outline="0" fieldPosition="0">
        <references count="3">
          <reference field="4" count="1" selected="0">
            <x v="1964"/>
          </reference>
          <reference field="6" count="1" selected="0">
            <x v="34"/>
          </reference>
          <reference field="12" count="1">
            <x v="195"/>
          </reference>
        </references>
      </pivotArea>
    </format>
    <format dxfId="193">
      <pivotArea dataOnly="0" labelOnly="1" outline="0" fieldPosition="0">
        <references count="3">
          <reference field="4" count="1" selected="0">
            <x v="1965"/>
          </reference>
          <reference field="6" count="1" selected="0">
            <x v="34"/>
          </reference>
          <reference field="12" count="1">
            <x v="736"/>
          </reference>
        </references>
      </pivotArea>
    </format>
    <format dxfId="192">
      <pivotArea dataOnly="0" labelOnly="1" outline="0" fieldPosition="0">
        <references count="3">
          <reference field="4" count="1" selected="0">
            <x v="1966"/>
          </reference>
          <reference field="6" count="1" selected="0">
            <x v="34"/>
          </reference>
          <reference field="12" count="1">
            <x v="169"/>
          </reference>
        </references>
      </pivotArea>
    </format>
    <format dxfId="191">
      <pivotArea dataOnly="0" labelOnly="1" outline="0" fieldPosition="0">
        <references count="3">
          <reference field="4" count="1" selected="0">
            <x v="1967"/>
          </reference>
          <reference field="6" count="1" selected="0">
            <x v="34"/>
          </reference>
          <reference field="12" count="1">
            <x v="298"/>
          </reference>
        </references>
      </pivotArea>
    </format>
    <format dxfId="190">
      <pivotArea dataOnly="0" labelOnly="1" outline="0" fieldPosition="0">
        <references count="3">
          <reference field="4" count="1" selected="0">
            <x v="1968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189">
      <pivotArea dataOnly="0" labelOnly="1" outline="0" fieldPosition="0">
        <references count="3">
          <reference field="4" count="1" selected="0">
            <x v="196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88">
      <pivotArea dataOnly="0" labelOnly="1" outline="0" fieldPosition="0">
        <references count="3">
          <reference field="4" count="1" selected="0">
            <x v="1970"/>
          </reference>
          <reference field="6" count="1" selected="0">
            <x v="34"/>
          </reference>
          <reference field="12" count="1">
            <x v="430"/>
          </reference>
        </references>
      </pivotArea>
    </format>
    <format dxfId="187">
      <pivotArea dataOnly="0" labelOnly="1" outline="0" fieldPosition="0">
        <references count="3">
          <reference field="4" count="1" selected="0">
            <x v="197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86">
      <pivotArea dataOnly="0" labelOnly="1" outline="0" fieldPosition="0">
        <references count="3">
          <reference field="4" count="1" selected="0">
            <x v="1972"/>
          </reference>
          <reference field="6" count="1" selected="0">
            <x v="34"/>
          </reference>
          <reference field="12" count="1">
            <x v="364"/>
          </reference>
        </references>
      </pivotArea>
    </format>
    <format dxfId="185">
      <pivotArea dataOnly="0" labelOnly="1" outline="0" fieldPosition="0">
        <references count="3">
          <reference field="4" count="1" selected="0">
            <x v="1973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184">
      <pivotArea dataOnly="0" labelOnly="1" outline="0" fieldPosition="0">
        <references count="3">
          <reference field="4" count="1" selected="0">
            <x v="197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83">
      <pivotArea dataOnly="0" labelOnly="1" outline="0" fieldPosition="0">
        <references count="3">
          <reference field="4" count="1" selected="0">
            <x v="197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82">
      <pivotArea dataOnly="0" labelOnly="1" outline="0" fieldPosition="0">
        <references count="3">
          <reference field="4" count="1" selected="0">
            <x v="1976"/>
          </reference>
          <reference field="6" count="1" selected="0">
            <x v="34"/>
          </reference>
          <reference field="12" count="1">
            <x v="338"/>
          </reference>
        </references>
      </pivotArea>
    </format>
    <format dxfId="181">
      <pivotArea dataOnly="0" labelOnly="1" outline="0" fieldPosition="0">
        <references count="3">
          <reference field="4" count="1" selected="0">
            <x v="197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80">
      <pivotArea dataOnly="0" labelOnly="1" outline="0" fieldPosition="0">
        <references count="3">
          <reference field="4" count="1" selected="0">
            <x v="197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79">
      <pivotArea dataOnly="0" labelOnly="1" outline="0" fieldPosition="0">
        <references count="3">
          <reference field="4" count="1" selected="0">
            <x v="1979"/>
          </reference>
          <reference field="6" count="1" selected="0">
            <x v="34"/>
          </reference>
          <reference field="12" count="1">
            <x v="303"/>
          </reference>
        </references>
      </pivotArea>
    </format>
    <format dxfId="178">
      <pivotArea dataOnly="0" labelOnly="1" outline="0" fieldPosition="0">
        <references count="3">
          <reference field="4" count="1" selected="0">
            <x v="198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77">
      <pivotArea dataOnly="0" labelOnly="1" outline="0" fieldPosition="0">
        <references count="3">
          <reference field="4" count="1" selected="0">
            <x v="198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76">
      <pivotArea dataOnly="0" labelOnly="1" outline="0" fieldPosition="0">
        <references count="3">
          <reference field="4" count="1" selected="0">
            <x v="1982"/>
          </reference>
          <reference field="6" count="1" selected="0">
            <x v="34"/>
          </reference>
          <reference field="12" count="1">
            <x v="245"/>
          </reference>
        </references>
      </pivotArea>
    </format>
    <format dxfId="175">
      <pivotArea dataOnly="0" labelOnly="1" outline="0" fieldPosition="0">
        <references count="3">
          <reference field="4" count="1" selected="0">
            <x v="1983"/>
          </reference>
          <reference field="6" count="1" selected="0">
            <x v="34"/>
          </reference>
          <reference field="12" count="1">
            <x v="303"/>
          </reference>
        </references>
      </pivotArea>
    </format>
    <format dxfId="174">
      <pivotArea dataOnly="0" labelOnly="1" outline="0" fieldPosition="0">
        <references count="3">
          <reference field="4" count="1" selected="0">
            <x v="1984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173">
      <pivotArea dataOnly="0" labelOnly="1" outline="0" fieldPosition="0">
        <references count="3">
          <reference field="4" count="1" selected="0">
            <x v="1985"/>
          </reference>
          <reference field="6" count="1" selected="0">
            <x v="34"/>
          </reference>
          <reference field="12" count="1">
            <x v="315"/>
          </reference>
        </references>
      </pivotArea>
    </format>
    <format dxfId="172">
      <pivotArea dataOnly="0" labelOnly="1" outline="0" fieldPosition="0">
        <references count="3">
          <reference field="4" count="1" selected="0">
            <x v="1986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171">
      <pivotArea dataOnly="0" labelOnly="1" outline="0" fieldPosition="0">
        <references count="3">
          <reference field="4" count="1" selected="0">
            <x v="1987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170">
      <pivotArea dataOnly="0" labelOnly="1" outline="0" fieldPosition="0">
        <references count="3">
          <reference field="4" count="1" selected="0">
            <x v="1988"/>
          </reference>
          <reference field="6" count="1" selected="0">
            <x v="34"/>
          </reference>
          <reference field="12" count="1">
            <x v="357"/>
          </reference>
        </references>
      </pivotArea>
    </format>
    <format dxfId="169">
      <pivotArea dataOnly="0" labelOnly="1" outline="0" fieldPosition="0">
        <references count="3">
          <reference field="4" count="1" selected="0">
            <x v="1989"/>
          </reference>
          <reference field="6" count="1" selected="0">
            <x v="34"/>
          </reference>
          <reference field="12" count="1">
            <x v="225"/>
          </reference>
        </references>
      </pivotArea>
    </format>
    <format dxfId="168">
      <pivotArea dataOnly="0" labelOnly="1" outline="0" fieldPosition="0">
        <references count="3">
          <reference field="4" count="1" selected="0">
            <x v="1990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167">
      <pivotArea dataOnly="0" labelOnly="1" outline="0" fieldPosition="0">
        <references count="3">
          <reference field="4" count="1" selected="0">
            <x v="1991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166">
      <pivotArea dataOnly="0" labelOnly="1" outline="0" fieldPosition="0">
        <references count="3">
          <reference field="4" count="1" selected="0">
            <x v="199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65">
      <pivotArea dataOnly="0" labelOnly="1" outline="0" fieldPosition="0">
        <references count="3">
          <reference field="4" count="1" selected="0">
            <x v="1993"/>
          </reference>
          <reference field="6" count="1" selected="0">
            <x v="34"/>
          </reference>
          <reference field="12" count="1">
            <x v="299"/>
          </reference>
        </references>
      </pivotArea>
    </format>
    <format dxfId="164">
      <pivotArea dataOnly="0" labelOnly="1" outline="0" fieldPosition="0">
        <references count="3">
          <reference field="4" count="1" selected="0">
            <x v="1994"/>
          </reference>
          <reference field="6" count="1" selected="0">
            <x v="34"/>
          </reference>
          <reference field="12" count="1">
            <x v="195"/>
          </reference>
        </references>
      </pivotArea>
    </format>
    <format dxfId="163">
      <pivotArea dataOnly="0" labelOnly="1" outline="0" fieldPosition="0">
        <references count="3">
          <reference field="4" count="1" selected="0">
            <x v="199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62">
      <pivotArea dataOnly="0" labelOnly="1" outline="0" fieldPosition="0">
        <references count="3">
          <reference field="4" count="1" selected="0">
            <x v="199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61">
      <pivotArea dataOnly="0" labelOnly="1" outline="0" fieldPosition="0">
        <references count="3">
          <reference field="4" count="1" selected="0">
            <x v="1997"/>
          </reference>
          <reference field="6" count="1" selected="0">
            <x v="34"/>
          </reference>
          <reference field="12" count="1">
            <x v="763"/>
          </reference>
        </references>
      </pivotArea>
    </format>
    <format dxfId="160">
      <pivotArea dataOnly="0" labelOnly="1" outline="0" fieldPosition="0">
        <references count="3">
          <reference field="4" count="1" selected="0">
            <x v="199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9">
      <pivotArea dataOnly="0" labelOnly="1" outline="0" fieldPosition="0">
        <references count="3">
          <reference field="4" count="1" selected="0">
            <x v="199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8">
      <pivotArea dataOnly="0" labelOnly="1" outline="0" fieldPosition="0">
        <references count="3">
          <reference field="4" count="1" selected="0">
            <x v="200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7">
      <pivotArea dataOnly="0" labelOnly="1" outline="0" fieldPosition="0">
        <references count="3">
          <reference field="4" count="1" selected="0">
            <x v="2001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156">
      <pivotArea dataOnly="0" labelOnly="1" outline="0" fieldPosition="0">
        <references count="3">
          <reference field="4" count="1" selected="0">
            <x v="200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5">
      <pivotArea dataOnly="0" labelOnly="1" outline="0" fieldPosition="0">
        <references count="3">
          <reference field="4" count="1" selected="0">
            <x v="2003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200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2005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152">
      <pivotArea dataOnly="0" labelOnly="1" outline="0" fieldPosition="0">
        <references count="3">
          <reference field="4" count="1" selected="0">
            <x v="200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1">
      <pivotArea dataOnly="0" labelOnly="1" outline="0" fieldPosition="0">
        <references count="3">
          <reference field="4" count="1" selected="0">
            <x v="200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50">
      <pivotArea dataOnly="0" labelOnly="1" outline="0" fieldPosition="0">
        <references count="3">
          <reference field="4" count="1" selected="0">
            <x v="2008"/>
          </reference>
          <reference field="6" count="1" selected="0">
            <x v="34"/>
          </reference>
          <reference field="12" count="1">
            <x v="243"/>
          </reference>
        </references>
      </pivotArea>
    </format>
    <format dxfId="149">
      <pivotArea dataOnly="0" labelOnly="1" outline="0" fieldPosition="0">
        <references count="3">
          <reference field="4" count="1" selected="0">
            <x v="200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48">
      <pivotArea dataOnly="0" labelOnly="1" outline="0" fieldPosition="0">
        <references count="3">
          <reference field="4" count="1" selected="0">
            <x v="201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47">
      <pivotArea dataOnly="0" labelOnly="1" outline="0" fieldPosition="0">
        <references count="3">
          <reference field="4" count="1" selected="0">
            <x v="201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46">
      <pivotArea dataOnly="0" labelOnly="1" outline="0" fieldPosition="0">
        <references count="3">
          <reference field="4" count="1" selected="0">
            <x v="2012"/>
          </reference>
          <reference field="6" count="1" selected="0">
            <x v="34"/>
          </reference>
          <reference field="12" count="1">
            <x v="505"/>
          </reference>
        </references>
      </pivotArea>
    </format>
    <format dxfId="145">
      <pivotArea dataOnly="0" labelOnly="1" outline="0" fieldPosition="0">
        <references count="3">
          <reference field="4" count="1" selected="0">
            <x v="2013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144">
      <pivotArea dataOnly="0" labelOnly="1" outline="0" fieldPosition="0">
        <references count="3">
          <reference field="4" count="1" selected="0">
            <x v="201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43">
      <pivotArea dataOnly="0" labelOnly="1" outline="0" fieldPosition="0">
        <references count="3">
          <reference field="4" count="1" selected="0">
            <x v="201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42">
      <pivotArea dataOnly="0" labelOnly="1" outline="0" fieldPosition="0">
        <references count="3">
          <reference field="4" count="1" selected="0">
            <x v="2016"/>
          </reference>
          <reference field="6" count="1" selected="0">
            <x v="34"/>
          </reference>
          <reference field="12" count="1">
            <x v="335"/>
          </reference>
        </references>
      </pivotArea>
    </format>
    <format dxfId="141">
      <pivotArea dataOnly="0" labelOnly="1" outline="0" fieldPosition="0">
        <references count="3">
          <reference field="4" count="1" selected="0">
            <x v="2017"/>
          </reference>
          <reference field="6" count="1" selected="0">
            <x v="34"/>
          </reference>
          <reference field="12" count="1">
            <x v="727"/>
          </reference>
        </references>
      </pivotArea>
    </format>
    <format dxfId="140">
      <pivotArea dataOnly="0" labelOnly="1" outline="0" fieldPosition="0">
        <references count="3">
          <reference field="4" count="1" selected="0">
            <x v="201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9">
      <pivotArea dataOnly="0" labelOnly="1" outline="0" fieldPosition="0">
        <references count="3">
          <reference field="4" count="1" selected="0">
            <x v="2019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8">
      <pivotArea dataOnly="0" labelOnly="1" outline="0" fieldPosition="0">
        <references count="3">
          <reference field="4" count="1" selected="0">
            <x v="2020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137">
      <pivotArea dataOnly="0" labelOnly="1" outline="0" fieldPosition="0">
        <references count="3">
          <reference field="4" count="1" selected="0">
            <x v="202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6">
      <pivotArea dataOnly="0" labelOnly="1" outline="0" fieldPosition="0">
        <references count="3">
          <reference field="4" count="1" selected="0">
            <x v="202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5">
      <pivotArea dataOnly="0" labelOnly="1" outline="0" fieldPosition="0">
        <references count="3">
          <reference field="4" count="1" selected="0">
            <x v="2023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4">
      <pivotArea dataOnly="0" labelOnly="1" outline="0" fieldPosition="0">
        <references count="3">
          <reference field="4" count="1" selected="0">
            <x v="202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3">
      <pivotArea dataOnly="0" labelOnly="1" outline="0" fieldPosition="0">
        <references count="3">
          <reference field="4" count="1" selected="0">
            <x v="202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2">
      <pivotArea dataOnly="0" labelOnly="1" outline="0" fieldPosition="0">
        <references count="3">
          <reference field="4" count="1" selected="0">
            <x v="202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31">
      <pivotArea dataOnly="0" labelOnly="1" outline="0" fieldPosition="0">
        <references count="3">
          <reference field="4" count="1" selected="0">
            <x v="2027"/>
          </reference>
          <reference field="6" count="1" selected="0">
            <x v="34"/>
          </reference>
          <reference field="12" count="1">
            <x v="169"/>
          </reference>
        </references>
      </pivotArea>
    </format>
    <format dxfId="130">
      <pivotArea dataOnly="0" labelOnly="1" outline="0" fieldPosition="0">
        <references count="3">
          <reference field="4" count="1" selected="0">
            <x v="2028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129">
      <pivotArea dataOnly="0" labelOnly="1" outline="0" fieldPosition="0">
        <references count="3">
          <reference field="4" count="1" selected="0">
            <x v="2029"/>
          </reference>
          <reference field="6" count="1" selected="0">
            <x v="34"/>
          </reference>
          <reference field="12" count="1">
            <x v="248"/>
          </reference>
        </references>
      </pivotArea>
    </format>
    <format dxfId="128">
      <pivotArea dataOnly="0" labelOnly="1" outline="0" fieldPosition="0">
        <references count="3">
          <reference field="4" count="1" selected="0">
            <x v="203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27">
      <pivotArea dataOnly="0" labelOnly="1" outline="0" fieldPosition="0">
        <references count="3">
          <reference field="4" count="1" selected="0">
            <x v="2031"/>
          </reference>
          <reference field="6" count="1" selected="0">
            <x v="34"/>
          </reference>
          <reference field="12" count="1">
            <x v="419"/>
          </reference>
        </references>
      </pivotArea>
    </format>
    <format dxfId="126">
      <pivotArea dataOnly="0" labelOnly="1" outline="0" fieldPosition="0">
        <references count="3">
          <reference field="4" count="1" selected="0">
            <x v="2032"/>
          </reference>
          <reference field="6" count="1" selected="0">
            <x v="34"/>
          </reference>
          <reference field="12" count="1">
            <x v="303"/>
          </reference>
        </references>
      </pivotArea>
    </format>
    <format dxfId="125">
      <pivotArea dataOnly="0" labelOnly="1" outline="0" fieldPosition="0">
        <references count="3">
          <reference field="4" count="1" selected="0">
            <x v="2033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24">
      <pivotArea dataOnly="0" labelOnly="1" outline="0" fieldPosition="0">
        <references count="3">
          <reference field="4" count="1" selected="0">
            <x v="203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23">
      <pivotArea dataOnly="0" labelOnly="1" outline="0" fieldPosition="0">
        <references count="3">
          <reference field="4" count="1" selected="0">
            <x v="203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22">
      <pivotArea dataOnly="0" labelOnly="1" outline="0" fieldPosition="0">
        <references count="3">
          <reference field="4" count="1" selected="0">
            <x v="203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21">
      <pivotArea dataOnly="0" labelOnly="1" outline="0" fieldPosition="0">
        <references count="3">
          <reference field="4" count="1" selected="0">
            <x v="203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20">
      <pivotArea dataOnly="0" labelOnly="1" outline="0" fieldPosition="0">
        <references count="3">
          <reference field="4" count="1" selected="0">
            <x v="2038"/>
          </reference>
          <reference field="6" count="1" selected="0">
            <x v="34"/>
          </reference>
          <reference field="12" count="1">
            <x v="244"/>
          </reference>
        </references>
      </pivotArea>
    </format>
    <format dxfId="119">
      <pivotArea dataOnly="0" labelOnly="1" outline="0" fieldPosition="0">
        <references count="3">
          <reference field="4" count="1" selected="0">
            <x v="2039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118">
      <pivotArea dataOnly="0" labelOnly="1" outline="0" fieldPosition="0">
        <references count="3">
          <reference field="4" count="1" selected="0">
            <x v="2040"/>
          </reference>
          <reference field="6" count="1" selected="0">
            <x v="34"/>
          </reference>
          <reference field="12" count="1">
            <x v="672"/>
          </reference>
        </references>
      </pivotArea>
    </format>
    <format dxfId="117">
      <pivotArea dataOnly="0" labelOnly="1" outline="0" fieldPosition="0">
        <references count="3">
          <reference field="4" count="1" selected="0">
            <x v="2041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116">
      <pivotArea dataOnly="0" labelOnly="1" outline="0" fieldPosition="0">
        <references count="3">
          <reference field="4" count="1" selected="0">
            <x v="2042"/>
          </reference>
          <reference field="6" count="1" selected="0">
            <x v="34"/>
          </reference>
          <reference field="12" count="1">
            <x v="217"/>
          </reference>
        </references>
      </pivotArea>
    </format>
    <format dxfId="115">
      <pivotArea dataOnly="0" labelOnly="1" outline="0" fieldPosition="0">
        <references count="3">
          <reference field="4" count="1" selected="0">
            <x v="2043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114">
      <pivotArea dataOnly="0" labelOnly="1" outline="0" fieldPosition="0">
        <references count="3">
          <reference field="4" count="1" selected="0">
            <x v="204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13">
      <pivotArea dataOnly="0" labelOnly="1" outline="0" fieldPosition="0">
        <references count="3">
          <reference field="4" count="1" selected="0">
            <x v="2045"/>
          </reference>
          <reference field="6" count="1" selected="0">
            <x v="34"/>
          </reference>
          <reference field="12" count="1">
            <x v="193"/>
          </reference>
        </references>
      </pivotArea>
    </format>
    <format dxfId="112">
      <pivotArea dataOnly="0" labelOnly="1" outline="0" fieldPosition="0">
        <references count="3">
          <reference field="4" count="1" selected="0">
            <x v="2046"/>
          </reference>
          <reference field="6" count="1" selected="0">
            <x v="34"/>
          </reference>
          <reference field="12" count="1">
            <x v="243"/>
          </reference>
        </references>
      </pivotArea>
    </format>
    <format dxfId="111">
      <pivotArea dataOnly="0" labelOnly="1" outline="0" fieldPosition="0">
        <references count="3">
          <reference field="4" count="1" selected="0">
            <x v="2047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110">
      <pivotArea dataOnly="0" labelOnly="1" outline="0" fieldPosition="0">
        <references count="3">
          <reference field="4" count="1" selected="0">
            <x v="204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09">
      <pivotArea dataOnly="0" labelOnly="1" outline="0" fieldPosition="0">
        <references count="3">
          <reference field="4" count="1" selected="0">
            <x v="2049"/>
          </reference>
          <reference field="6" count="1" selected="0">
            <x v="34"/>
          </reference>
          <reference field="12" count="1">
            <x v="248"/>
          </reference>
        </references>
      </pivotArea>
    </format>
    <format dxfId="108">
      <pivotArea dataOnly="0" labelOnly="1" outline="0" fieldPosition="0">
        <references count="3">
          <reference field="4" count="1" selected="0">
            <x v="205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07">
      <pivotArea dataOnly="0" labelOnly="1" outline="0" fieldPosition="0">
        <references count="3">
          <reference field="4" count="1" selected="0">
            <x v="2051"/>
          </reference>
          <reference field="6" count="1" selected="0">
            <x v="34"/>
          </reference>
          <reference field="12" count="1">
            <x v="311"/>
          </reference>
        </references>
      </pivotArea>
    </format>
    <format dxfId="106">
      <pivotArea dataOnly="0" labelOnly="1" outline="0" fieldPosition="0">
        <references count="3">
          <reference field="4" count="1" selected="0">
            <x v="2052"/>
          </reference>
          <reference field="6" count="1" selected="0">
            <x v="34"/>
          </reference>
          <reference field="12" count="1">
            <x v="436"/>
          </reference>
        </references>
      </pivotArea>
    </format>
    <format dxfId="105">
      <pivotArea dataOnly="0" labelOnly="1" outline="0" fieldPosition="0">
        <references count="3">
          <reference field="4" count="1" selected="0">
            <x v="2053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04">
      <pivotArea dataOnly="0" labelOnly="1" outline="0" fieldPosition="0">
        <references count="3">
          <reference field="4" count="1" selected="0">
            <x v="2054"/>
          </reference>
          <reference field="6" count="1" selected="0">
            <x v="34"/>
          </reference>
          <reference field="12" count="1">
            <x v="195"/>
          </reference>
        </references>
      </pivotArea>
    </format>
    <format dxfId="103">
      <pivotArea dataOnly="0" labelOnly="1" outline="0" fieldPosition="0">
        <references count="3">
          <reference field="4" count="1" selected="0">
            <x v="205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102">
      <pivotArea dataOnly="0" labelOnly="1" outline="0" fieldPosition="0">
        <references count="3">
          <reference field="4" count="1" selected="0">
            <x v="2056"/>
          </reference>
          <reference field="6" count="1" selected="0">
            <x v="34"/>
          </reference>
          <reference field="12" count="1">
            <x v="195"/>
          </reference>
        </references>
      </pivotArea>
    </format>
    <format dxfId="101">
      <pivotArea dataOnly="0" labelOnly="1" outline="0" fieldPosition="0">
        <references count="3">
          <reference field="4" count="1" selected="0">
            <x v="2057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100">
      <pivotArea dataOnly="0" labelOnly="1" outline="0" fieldPosition="0">
        <references count="3">
          <reference field="4" count="1" selected="0">
            <x v="205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99">
      <pivotArea dataOnly="0" labelOnly="1" outline="0" fieldPosition="0">
        <references count="3">
          <reference field="4" count="1" selected="0">
            <x v="2059"/>
          </reference>
          <reference field="6" count="1" selected="0">
            <x v="34"/>
          </reference>
          <reference field="12" count="1">
            <x v="225"/>
          </reference>
        </references>
      </pivotArea>
    </format>
    <format dxfId="98">
      <pivotArea dataOnly="0" labelOnly="1" outline="0" fieldPosition="0">
        <references count="3">
          <reference field="4" count="1" selected="0">
            <x v="206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97">
      <pivotArea dataOnly="0" labelOnly="1" outline="0" fieldPosition="0">
        <references count="3">
          <reference field="4" count="1" selected="0">
            <x v="2061"/>
          </reference>
          <reference field="6" count="1" selected="0">
            <x v="34"/>
          </reference>
          <reference field="12" count="1">
            <x v="198"/>
          </reference>
        </references>
      </pivotArea>
    </format>
    <format dxfId="96">
      <pivotArea dataOnly="0" labelOnly="1" outline="0" fieldPosition="0">
        <references count="3">
          <reference field="4" count="1" selected="0">
            <x v="2062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95">
      <pivotArea dataOnly="0" labelOnly="1" outline="0" fieldPosition="0">
        <references count="3">
          <reference field="4" count="1" selected="0">
            <x v="2063"/>
          </reference>
          <reference field="6" count="1" selected="0">
            <x v="34"/>
          </reference>
          <reference field="12" count="1">
            <x v="319"/>
          </reference>
        </references>
      </pivotArea>
    </format>
    <format dxfId="94">
      <pivotArea dataOnly="0" labelOnly="1" outline="0" fieldPosition="0">
        <references count="3">
          <reference field="4" count="1" selected="0">
            <x v="206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93">
      <pivotArea dataOnly="0" labelOnly="1" outline="0" fieldPosition="0">
        <references count="3">
          <reference field="4" count="1" selected="0">
            <x v="2065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92">
      <pivotArea dataOnly="0" labelOnly="1" outline="0" fieldPosition="0">
        <references count="3">
          <reference field="4" count="1" selected="0">
            <x v="206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91">
      <pivotArea dataOnly="0" labelOnly="1" outline="0" fieldPosition="0">
        <references count="3">
          <reference field="4" count="1" selected="0">
            <x v="2067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90">
      <pivotArea dataOnly="0" labelOnly="1" outline="0" fieldPosition="0">
        <references count="3">
          <reference field="4" count="1" selected="0">
            <x v="2068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9">
      <pivotArea dataOnly="0" labelOnly="1" outline="0" fieldPosition="0">
        <references count="3">
          <reference field="4" count="1" selected="0">
            <x v="2069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88">
      <pivotArea dataOnly="0" labelOnly="1" outline="0" fieldPosition="0">
        <references count="3">
          <reference field="4" count="1" selected="0">
            <x v="207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7">
      <pivotArea dataOnly="0" labelOnly="1" outline="0" fieldPosition="0">
        <references count="3">
          <reference field="4" count="1" selected="0">
            <x v="207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6">
      <pivotArea dataOnly="0" labelOnly="1" outline="0" fieldPosition="0">
        <references count="3">
          <reference field="4" count="1" selected="0">
            <x v="207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5">
      <pivotArea dataOnly="0" labelOnly="1" outline="0" fieldPosition="0">
        <references count="3">
          <reference field="4" count="1" selected="0">
            <x v="2073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84">
      <pivotArea dataOnly="0" labelOnly="1" outline="0" fieldPosition="0">
        <references count="3">
          <reference field="4" count="1" selected="0">
            <x v="2074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3">
      <pivotArea dataOnly="0" labelOnly="1" outline="0" fieldPosition="0">
        <references count="3">
          <reference field="4" count="1" selected="0">
            <x v="207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2">
      <pivotArea dataOnly="0" labelOnly="1" outline="0" fieldPosition="0">
        <references count="3">
          <reference field="4" count="1" selected="0">
            <x v="2076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81">
      <pivotArea dataOnly="0" labelOnly="1" outline="0" fieldPosition="0">
        <references count="3">
          <reference field="4" count="1" selected="0">
            <x v="2077"/>
          </reference>
          <reference field="6" count="1" selected="0">
            <x v="34"/>
          </reference>
          <reference field="12" count="1">
            <x v="193"/>
          </reference>
        </references>
      </pivotArea>
    </format>
    <format dxfId="80">
      <pivotArea dataOnly="0" labelOnly="1" outline="0" fieldPosition="0">
        <references count="3">
          <reference field="4" count="1" selected="0">
            <x v="2078"/>
          </reference>
          <reference field="6" count="1" selected="0">
            <x v="34"/>
          </reference>
          <reference field="12" count="1">
            <x v="304"/>
          </reference>
        </references>
      </pivotArea>
    </format>
    <format dxfId="79">
      <pivotArea dataOnly="0" labelOnly="1" outline="0" fieldPosition="0">
        <references count="3">
          <reference field="4" count="1" selected="0">
            <x v="2079"/>
          </reference>
          <reference field="6" count="1" selected="0">
            <x v="34"/>
          </reference>
          <reference field="12" count="1">
            <x v="165"/>
          </reference>
        </references>
      </pivotArea>
    </format>
    <format dxfId="78">
      <pivotArea dataOnly="0" labelOnly="1" outline="0" fieldPosition="0">
        <references count="3">
          <reference field="4" count="1" selected="0">
            <x v="2080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77">
      <pivotArea dataOnly="0" labelOnly="1" outline="0" fieldPosition="0">
        <references count="3">
          <reference field="4" count="1" selected="0">
            <x v="2081"/>
          </reference>
          <reference field="6" count="1" selected="0">
            <x v="34"/>
          </reference>
          <reference field="12" count="1">
            <x v="239"/>
          </reference>
        </references>
      </pivotArea>
    </format>
    <format dxfId="76">
      <pivotArea dataOnly="0" labelOnly="1" outline="0" fieldPosition="0">
        <references count="3">
          <reference field="4" count="1" selected="0">
            <x v="2082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75">
      <pivotArea dataOnly="0" labelOnly="1" outline="0" fieldPosition="0">
        <references count="3">
          <reference field="4" count="1" selected="0">
            <x v="2083"/>
          </reference>
          <reference field="6" count="1" selected="0">
            <x v="34"/>
          </reference>
          <reference field="12" count="1">
            <x v="291"/>
          </reference>
        </references>
      </pivotArea>
    </format>
    <format dxfId="74">
      <pivotArea dataOnly="0" labelOnly="1" outline="0" fieldPosition="0">
        <references count="3">
          <reference field="4" count="1" selected="0">
            <x v="2084"/>
          </reference>
          <reference field="6" count="1" selected="0">
            <x v="35"/>
          </reference>
          <reference field="12" count="1">
            <x v="183"/>
          </reference>
        </references>
      </pivotArea>
    </format>
    <format dxfId="73">
      <pivotArea dataOnly="0" labelOnly="1" outline="0" fieldPosition="0">
        <references count="3">
          <reference field="4" count="1" selected="0">
            <x v="2085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72">
      <pivotArea dataOnly="0" labelOnly="1" outline="0" fieldPosition="0">
        <references count="3">
          <reference field="4" count="1" selected="0">
            <x v="2086"/>
          </reference>
          <reference field="6" count="1" selected="0">
            <x v="34"/>
          </reference>
          <reference field="12" count="1">
            <x v="335"/>
          </reference>
        </references>
      </pivotArea>
    </format>
    <format dxfId="71">
      <pivotArea dataOnly="0" labelOnly="1" outline="0" fieldPosition="0">
        <references count="3">
          <reference field="4" count="1" selected="0">
            <x v="2087"/>
          </reference>
          <reference field="6" count="1" selected="0">
            <x v="34"/>
          </reference>
          <reference field="12" count="1">
            <x v="191"/>
          </reference>
        </references>
      </pivotArea>
    </format>
    <format dxfId="70">
      <pivotArea dataOnly="0" labelOnly="1" outline="0" fieldPosition="0">
        <references count="3">
          <reference field="4" count="1" selected="0">
            <x v="2088"/>
          </reference>
          <reference field="6" count="1" selected="0">
            <x v="34"/>
          </reference>
          <reference field="12" count="1">
            <x v="193"/>
          </reference>
        </references>
      </pivotArea>
    </format>
    <format dxfId="69">
      <pivotArea dataOnly="0" labelOnly="1" outline="0" fieldPosition="0">
        <references count="3">
          <reference field="4" count="1" selected="0">
            <x v="2089"/>
          </reference>
          <reference field="6" count="1" selected="0">
            <x v="34"/>
          </reference>
          <reference field="12" count="1">
            <x v="140"/>
          </reference>
        </references>
      </pivotArea>
    </format>
    <format dxfId="68">
      <pivotArea dataOnly="0" labelOnly="1" outline="0" fieldPosition="0">
        <references count="3">
          <reference field="4" count="1" selected="0">
            <x v="2090"/>
          </reference>
          <reference field="6" count="1" selected="0">
            <x v="34"/>
          </reference>
          <reference field="12" count="1">
            <x v="197"/>
          </reference>
        </references>
      </pivotArea>
    </format>
    <format dxfId="67">
      <pivotArea dataOnly="0" labelOnly="1" outline="0" fieldPosition="0">
        <references count="3">
          <reference field="4" count="1" selected="0">
            <x v="2091"/>
          </reference>
          <reference field="6" count="1" selected="0">
            <x v="34"/>
          </reference>
          <reference field="12" count="1">
            <x v="148"/>
          </reference>
        </references>
      </pivotArea>
    </format>
    <format dxfId="66">
      <pivotArea dataOnly="0" labelOnly="1" outline="0" fieldPosition="0">
        <references count="3">
          <reference field="4" count="1" selected="0">
            <x v="2092"/>
          </reference>
          <reference field="6" count="1" selected="0">
            <x v="74"/>
          </reference>
          <reference field="12" count="1">
            <x v="5"/>
          </reference>
        </references>
      </pivotArea>
    </format>
    <format dxfId="65">
      <pivotArea dataOnly="0" labelOnly="1" outline="0" fieldPosition="0">
        <references count="3">
          <reference field="4" count="1" selected="0">
            <x v="2093"/>
          </reference>
          <reference field="6" count="1" selected="0">
            <x v="122"/>
          </reference>
          <reference field="12" count="1">
            <x v="953"/>
          </reference>
        </references>
      </pivotArea>
    </format>
    <format dxfId="64">
      <pivotArea dataOnly="0" labelOnly="1" outline="0" fieldPosition="0">
        <references count="3">
          <reference field="4" count="1" selected="0">
            <x v="2094"/>
          </reference>
          <reference field="6" count="1" selected="0">
            <x v="119"/>
          </reference>
          <reference field="12" count="1">
            <x v="1108"/>
          </reference>
        </references>
      </pivotArea>
    </format>
    <format dxfId="63">
      <pivotArea dataOnly="0" labelOnly="1" outline="0" fieldPosition="0">
        <references count="3">
          <reference field="4" count="1" selected="0">
            <x v="2095"/>
          </reference>
          <reference field="6" count="1" selected="0">
            <x v="106"/>
          </reference>
          <reference field="12" count="1">
            <x v="1037"/>
          </reference>
        </references>
      </pivotArea>
    </format>
    <format dxfId="62">
      <pivotArea dataOnly="0" labelOnly="1" outline="0" fieldPosition="0">
        <references count="3">
          <reference field="4" count="1" selected="0">
            <x v="2096"/>
          </reference>
          <reference field="6" count="1" selected="0">
            <x v="140"/>
          </reference>
          <reference field="12" count="1">
            <x v="1085"/>
          </reference>
        </references>
      </pivotArea>
    </format>
    <format dxfId="61">
      <pivotArea dataOnly="0" labelOnly="1" outline="0" fieldPosition="0">
        <references count="3">
          <reference field="4" count="1" selected="0">
            <x v="2097"/>
          </reference>
          <reference field="6" count="1" selected="0">
            <x v="109"/>
          </reference>
          <reference field="12" count="1">
            <x v="793"/>
          </reference>
        </references>
      </pivotArea>
    </format>
    <format dxfId="60">
      <pivotArea dataOnly="0" labelOnly="1" outline="0" fieldPosition="0">
        <references count="3">
          <reference field="4" count="1" selected="0">
            <x v="2098"/>
          </reference>
          <reference field="6" count="1" selected="0">
            <x v="109"/>
          </reference>
          <reference field="12" count="1">
            <x v="348"/>
          </reference>
        </references>
      </pivotArea>
    </format>
    <format dxfId="59">
      <pivotArea dataOnly="0" labelOnly="1" outline="0" fieldPosition="0">
        <references count="3">
          <reference field="4" count="1" selected="0">
            <x v="2099"/>
          </reference>
          <reference field="6" count="1" selected="0">
            <x v="12"/>
          </reference>
          <reference field="12" count="1">
            <x v="475"/>
          </reference>
        </references>
      </pivotArea>
    </format>
    <format dxfId="58">
      <pivotArea dataOnly="0" labelOnly="1" outline="0" fieldPosition="0">
        <references count="3">
          <reference field="4" count="1" selected="0">
            <x v="2100"/>
          </reference>
          <reference field="6" count="1" selected="0">
            <x v="12"/>
          </reference>
          <reference field="12" count="1">
            <x v="445"/>
          </reference>
        </references>
      </pivotArea>
    </format>
    <format dxfId="57">
      <pivotArea dataOnly="0" labelOnly="1" outline="0" fieldPosition="0">
        <references count="3">
          <reference field="4" count="1" selected="0">
            <x v="2101"/>
          </reference>
          <reference field="6" count="1" selected="0">
            <x v="12"/>
          </reference>
          <reference field="12" count="1">
            <x v="339"/>
          </reference>
        </references>
      </pivotArea>
    </format>
    <format dxfId="56">
      <pivotArea dataOnly="0" labelOnly="1" outline="0" fieldPosition="0">
        <references count="3">
          <reference field="4" count="1" selected="0">
            <x v="2102"/>
          </reference>
          <reference field="6" count="1" selected="0">
            <x v="74"/>
          </reference>
          <reference field="12" count="1">
            <x v="823"/>
          </reference>
        </references>
      </pivotArea>
    </format>
    <format dxfId="55">
      <pivotArea dataOnly="0" labelOnly="1" outline="0" fieldPosition="0">
        <references count="3">
          <reference field="4" count="1" selected="0">
            <x v="2103"/>
          </reference>
          <reference field="6" count="1" selected="0">
            <x v="74"/>
          </reference>
          <reference field="12" count="1">
            <x v="700"/>
          </reference>
        </references>
      </pivotArea>
    </format>
    <format dxfId="54">
      <pivotArea dataOnly="0" labelOnly="1" outline="0" fieldPosition="0">
        <references count="3">
          <reference field="4" count="1" selected="0">
            <x v="2104"/>
          </reference>
          <reference field="6" count="1" selected="0">
            <x v="119"/>
          </reference>
          <reference field="12" count="1">
            <x v="645"/>
          </reference>
        </references>
      </pivotArea>
    </format>
    <format dxfId="53">
      <pivotArea dataOnly="0" labelOnly="1" outline="0" fieldPosition="0">
        <references count="3">
          <reference field="4" count="1" selected="0">
            <x v="2105"/>
          </reference>
          <reference field="6" count="1" selected="0">
            <x v="119"/>
          </reference>
          <reference field="12" count="1">
            <x v="688"/>
          </reference>
        </references>
      </pivotArea>
    </format>
    <format dxfId="52">
      <pivotArea dataOnly="0" labelOnly="1" outline="0" fieldPosition="0">
        <references count="3">
          <reference field="4" count="1" selected="0">
            <x v="2106"/>
          </reference>
          <reference field="6" count="1" selected="0">
            <x v="122"/>
          </reference>
          <reference field="12" count="1">
            <x v="344"/>
          </reference>
        </references>
      </pivotArea>
    </format>
    <format dxfId="51">
      <pivotArea dataOnly="0" labelOnly="1" outline="0" fieldPosition="0">
        <references count="3">
          <reference field="4" count="1" selected="0">
            <x v="2107"/>
          </reference>
          <reference field="6" count="1" selected="0">
            <x v="122"/>
          </reference>
          <reference field="12" count="1">
            <x v="666"/>
          </reference>
        </references>
      </pivotArea>
    </format>
    <format dxfId="50">
      <pivotArea dataOnly="0" labelOnly="1" outline="0" fieldPosition="0">
        <references count="3">
          <reference field="4" count="1" selected="0">
            <x v="2108"/>
          </reference>
          <reference field="6" count="1" selected="0">
            <x v="122"/>
          </reference>
          <reference field="12" count="1">
            <x v="725"/>
          </reference>
        </references>
      </pivotArea>
    </format>
    <format dxfId="49">
      <pivotArea dataOnly="0" labelOnly="1" outline="0" fieldPosition="0">
        <references count="3">
          <reference field="4" count="1" selected="0">
            <x v="2109"/>
          </reference>
          <reference field="6" count="1" selected="0">
            <x v="122"/>
          </reference>
          <reference field="12" count="1">
            <x v="552"/>
          </reference>
        </references>
      </pivotArea>
    </format>
    <format dxfId="48">
      <pivotArea dataOnly="0" labelOnly="1" outline="0" fieldPosition="0">
        <references count="3">
          <reference field="4" count="1" selected="0">
            <x v="2110"/>
          </reference>
          <reference field="6" count="1" selected="0">
            <x v="122"/>
          </reference>
          <reference field="12" count="1">
            <x v="914"/>
          </reference>
        </references>
      </pivotArea>
    </format>
    <format dxfId="47">
      <pivotArea dataOnly="0" labelOnly="1" outline="0" fieldPosition="0">
        <references count="3">
          <reference field="4" count="1" selected="0">
            <x v="2111"/>
          </reference>
          <reference field="6" count="1" selected="0">
            <x v="133"/>
          </reference>
          <reference field="12" count="1">
            <x v="833"/>
          </reference>
        </references>
      </pivotArea>
    </format>
    <format dxfId="46">
      <pivotArea dataOnly="0" labelOnly="1" outline="0" fieldPosition="0">
        <references count="3">
          <reference field="4" count="1" selected="0">
            <x v="2112"/>
          </reference>
          <reference field="6" count="1" selected="0">
            <x v="117"/>
          </reference>
          <reference field="12" count="1">
            <x v="503"/>
          </reference>
        </references>
      </pivotArea>
    </format>
    <format dxfId="45">
      <pivotArea dataOnly="0" labelOnly="1" outline="0" fieldPosition="0">
        <references count="3">
          <reference field="4" count="1" selected="0">
            <x v="2112"/>
          </reference>
          <reference field="6" count="1" selected="0">
            <x v="118"/>
          </reference>
          <reference field="12" count="1">
            <x v="503"/>
          </reference>
        </references>
      </pivotArea>
    </format>
    <format dxfId="44">
      <pivotArea dataOnly="0" labelOnly="1" outline="0" fieldPosition="0">
        <references count="3">
          <reference field="4" count="1" selected="0">
            <x v="2113"/>
          </reference>
          <reference field="6" count="1" selected="0">
            <x v="12"/>
          </reference>
          <reference field="12" count="1">
            <x v="735"/>
          </reference>
        </references>
      </pivotArea>
    </format>
    <format dxfId="43">
      <pivotArea dataOnly="0" labelOnly="1" outline="0" fieldPosition="0">
        <references count="3">
          <reference field="4" count="1" selected="0">
            <x v="2114"/>
          </reference>
          <reference field="6" count="1" selected="0">
            <x v="121"/>
          </reference>
          <reference field="12" count="1">
            <x v="296"/>
          </reference>
        </references>
      </pivotArea>
    </format>
    <format dxfId="42">
      <pivotArea dataOnly="0" labelOnly="1" outline="0" fieldPosition="0">
        <references count="3">
          <reference field="4" count="1" selected="0">
            <x v="2115"/>
          </reference>
          <reference field="6" count="1" selected="0">
            <x v="117"/>
          </reference>
          <reference field="12" count="1">
            <x v="1023"/>
          </reference>
        </references>
      </pivotArea>
    </format>
    <format dxfId="41">
      <pivotArea dataOnly="0" labelOnly="1" outline="0" fieldPosition="0">
        <references count="3">
          <reference field="4" count="1" selected="0">
            <x v="2116"/>
          </reference>
          <reference field="6" count="1" selected="0">
            <x v="25"/>
          </reference>
          <reference field="12" count="1">
            <x v="444"/>
          </reference>
        </references>
      </pivotArea>
    </format>
    <format dxfId="40">
      <pivotArea dataOnly="0" labelOnly="1" outline="0" fieldPosition="0">
        <references count="3">
          <reference field="4" count="1" selected="0">
            <x v="2117"/>
          </reference>
          <reference field="6" count="1" selected="0">
            <x v="74"/>
          </reference>
          <reference field="12" count="1">
            <x v="933"/>
          </reference>
        </references>
      </pivotArea>
    </format>
    <format dxfId="39">
      <pivotArea dataOnly="0" labelOnly="1" outline="0" fieldPosition="0">
        <references count="3">
          <reference field="4" count="1" selected="0">
            <x v="2118"/>
          </reference>
          <reference field="6" count="1" selected="0">
            <x v="74"/>
          </reference>
          <reference field="12" count="1">
            <x v="933"/>
          </reference>
        </references>
      </pivotArea>
    </format>
    <format dxfId="38">
      <pivotArea dataOnly="0" labelOnly="1" outline="0" fieldPosition="0">
        <references count="3">
          <reference field="4" count="1" selected="0">
            <x v="2119"/>
          </reference>
          <reference field="6" count="1" selected="0">
            <x v="51"/>
          </reference>
          <reference field="12" count="1">
            <x v="964"/>
          </reference>
        </references>
      </pivotArea>
    </format>
    <format dxfId="37">
      <pivotArea dataOnly="0" labelOnly="1" outline="0" fieldPosition="0">
        <references count="3">
          <reference field="4" count="1" selected="0">
            <x v="2120"/>
          </reference>
          <reference field="6" count="1" selected="0">
            <x v="51"/>
          </reference>
          <reference field="12" count="1">
            <x v="946"/>
          </reference>
        </references>
      </pivotArea>
    </format>
    <format dxfId="36">
      <pivotArea dataOnly="0" labelOnly="1" outline="0" fieldPosition="0">
        <references count="3">
          <reference field="4" count="1" selected="0">
            <x v="2121"/>
          </reference>
          <reference field="6" count="1" selected="0">
            <x v="117"/>
          </reference>
          <reference field="12" count="1">
            <x v="758"/>
          </reference>
        </references>
      </pivotArea>
    </format>
    <format dxfId="35">
      <pivotArea dataOnly="0" labelOnly="1" outline="0" fieldPosition="0">
        <references count="3">
          <reference field="4" count="1" selected="0">
            <x v="2122"/>
          </reference>
          <reference field="6" count="1" selected="0">
            <x v="117"/>
          </reference>
          <reference field="12" count="1">
            <x v="1046"/>
          </reference>
        </references>
      </pivotArea>
    </format>
    <format dxfId="34">
      <pivotArea dataOnly="0" labelOnly="1" outline="0" fieldPosition="0">
        <references count="3">
          <reference field="4" count="1" selected="0">
            <x v="2123"/>
          </reference>
          <reference field="6" count="1" selected="0">
            <x v="12"/>
          </reference>
          <reference field="12" count="1">
            <x v="951"/>
          </reference>
        </references>
      </pivotArea>
    </format>
    <format dxfId="33">
      <pivotArea dataOnly="0" labelOnly="1" outline="0" fieldPosition="0">
        <references count="3">
          <reference field="4" count="1" selected="0">
            <x v="2124"/>
          </reference>
          <reference field="6" count="1" selected="0">
            <x v="49"/>
          </reference>
          <reference field="12" count="1">
            <x v="990"/>
          </reference>
        </references>
      </pivotArea>
    </format>
    <format dxfId="32">
      <pivotArea dataOnly="0" labelOnly="1" outline="0" fieldPosition="0">
        <references count="3">
          <reference field="4" count="1" selected="0">
            <x v="2125"/>
          </reference>
          <reference field="6" count="1" selected="0">
            <x v="49"/>
          </reference>
          <reference field="12" count="1">
            <x v="829"/>
          </reference>
        </references>
      </pivotArea>
    </format>
    <format dxfId="31">
      <pivotArea dataOnly="0" labelOnly="1" outline="0" fieldPosition="0">
        <references count="3">
          <reference field="4" count="1" selected="0">
            <x v="2126"/>
          </reference>
          <reference field="6" count="1" selected="0">
            <x v="117"/>
          </reference>
          <reference field="12" count="1">
            <x v="6"/>
          </reference>
        </references>
      </pivotArea>
    </format>
    <format dxfId="30">
      <pivotArea dataOnly="0" labelOnly="1" outline="0" fieldPosition="0">
        <references count="3">
          <reference field="4" count="1" selected="0">
            <x v="2127"/>
          </reference>
          <reference field="6" count="1" selected="0">
            <x v="74"/>
          </reference>
          <reference field="12" count="1">
            <x v="1243"/>
          </reference>
        </references>
      </pivotArea>
    </format>
    <format dxfId="29">
      <pivotArea dataOnly="0" labelOnly="1" outline="0" fieldPosition="0">
        <references count="3">
          <reference field="4" count="1" selected="0">
            <x v="2128"/>
          </reference>
          <reference field="6" count="1" selected="0">
            <x v="74"/>
          </reference>
          <reference field="12" count="1">
            <x v="820"/>
          </reference>
        </references>
      </pivotArea>
    </format>
    <format dxfId="28">
      <pivotArea dataOnly="0" labelOnly="1" outline="0" fieldPosition="0">
        <references count="3">
          <reference field="4" count="1" selected="0">
            <x v="2129"/>
          </reference>
          <reference field="6" count="1" selected="0">
            <x v="117"/>
          </reference>
          <reference field="12" count="1">
            <x v="1076"/>
          </reference>
        </references>
      </pivotArea>
    </format>
    <format dxfId="27">
      <pivotArea dataOnly="0" labelOnly="1" outline="0" fieldPosition="0">
        <references count="3">
          <reference field="4" count="1" selected="0">
            <x v="2130"/>
          </reference>
          <reference field="6" count="1" selected="0">
            <x v="51"/>
          </reference>
          <reference field="12" count="1">
            <x v="932"/>
          </reference>
        </references>
      </pivotArea>
    </format>
    <format dxfId="26">
      <pivotArea dataOnly="0" labelOnly="1" outline="0" fieldPosition="0">
        <references count="3">
          <reference field="4" count="1" selected="0">
            <x v="2131"/>
          </reference>
          <reference field="6" count="1" selected="0">
            <x v="51"/>
          </reference>
          <reference field="12" count="1">
            <x v="636"/>
          </reference>
        </references>
      </pivotArea>
    </format>
    <format dxfId="25">
      <pivotArea dataOnly="0" labelOnly="1" outline="0" fieldPosition="0">
        <references count="3">
          <reference field="4" count="1" selected="0">
            <x v="2132"/>
          </reference>
          <reference field="6" count="1" selected="0">
            <x v="133"/>
          </reference>
          <reference field="12" count="1">
            <x v="643"/>
          </reference>
        </references>
      </pivotArea>
    </format>
    <format dxfId="24">
      <pivotArea dataOnly="0" labelOnly="1" outline="0" fieldPosition="0">
        <references count="3">
          <reference field="4" count="1" selected="0">
            <x v="2133"/>
          </reference>
          <reference field="6" count="1" selected="0">
            <x v="122"/>
          </reference>
          <reference field="12" count="1">
            <x v="450"/>
          </reference>
        </references>
      </pivotArea>
    </format>
    <format dxfId="23">
      <pivotArea dataOnly="0" labelOnly="1" outline="0" fieldPosition="0">
        <references count="3">
          <reference field="4" count="1" selected="0">
            <x v="2134"/>
          </reference>
          <reference field="6" count="1" selected="0">
            <x v="12"/>
          </reference>
          <reference field="12" count="1">
            <x v="708"/>
          </reference>
        </references>
      </pivotArea>
    </format>
    <format dxfId="22">
      <pivotArea dataOnly="0" labelOnly="1" outline="0" fieldPosition="0">
        <references count="3">
          <reference field="4" count="1" selected="0">
            <x v="2135"/>
          </reference>
          <reference field="6" count="1" selected="0">
            <x v="49"/>
          </reference>
          <reference field="12" count="1">
            <x v="754"/>
          </reference>
        </references>
      </pivotArea>
    </format>
    <format dxfId="21">
      <pivotArea dataOnly="0" labelOnly="1" outline="0" fieldPosition="0">
        <references count="3">
          <reference field="4" count="1" selected="0">
            <x v="2136"/>
          </reference>
          <reference field="6" count="1" selected="0">
            <x v="56"/>
          </reference>
          <reference field="12" count="1">
            <x v="253"/>
          </reference>
        </references>
      </pivotArea>
    </format>
    <format dxfId="20">
      <pivotArea dataOnly="0" labelOnly="1" outline="0" fieldPosition="0">
        <references count="3">
          <reference field="4" count="1" selected="0">
            <x v="2137"/>
          </reference>
          <reference field="6" count="1" selected="0">
            <x v="56"/>
          </reference>
          <reference field="12" count="1">
            <x v="764"/>
          </reference>
        </references>
      </pivotArea>
    </format>
    <format dxfId="19">
      <pivotArea dataOnly="0" labelOnly="1" outline="0" fieldPosition="0">
        <references count="3">
          <reference field="4" count="1" selected="0">
            <x v="2138"/>
          </reference>
          <reference field="6" count="1" selected="0">
            <x v="109"/>
          </reference>
          <reference field="12" count="1">
            <x v="426"/>
          </reference>
        </references>
      </pivotArea>
    </format>
    <format dxfId="18">
      <pivotArea dataOnly="0" labelOnly="1" outline="0" fieldPosition="0">
        <references count="3">
          <reference field="4" count="1" selected="0">
            <x v="2139"/>
          </reference>
          <reference field="6" count="1" selected="0">
            <x v="12"/>
          </reference>
          <reference field="12" count="1">
            <x v="378"/>
          </reference>
        </references>
      </pivotArea>
    </format>
    <format dxfId="17">
      <pivotArea dataOnly="0" labelOnly="1" outline="0" fieldPosition="0">
        <references count="3">
          <reference field="4" count="1" selected="0">
            <x v="2140"/>
          </reference>
          <reference field="6" count="1" selected="0">
            <x v="117"/>
          </reference>
          <reference field="12" count="1">
            <x v="854"/>
          </reference>
        </references>
      </pivotArea>
    </format>
    <format dxfId="16">
      <pivotArea dataOnly="0" labelOnly="1" outline="0" fieldPosition="0">
        <references count="3">
          <reference field="4" count="1" selected="0">
            <x v="2141"/>
          </reference>
          <reference field="6" count="1" selected="0">
            <x v="119"/>
          </reference>
          <reference field="12" count="1">
            <x v="612"/>
          </reference>
        </references>
      </pivotArea>
    </format>
    <format dxfId="15">
      <pivotArea dataOnly="0" labelOnly="1" outline="0" fieldPosition="0">
        <references count="3">
          <reference field="4" count="1" selected="0">
            <x v="2142"/>
          </reference>
          <reference field="6" count="1" selected="0">
            <x v="122"/>
          </reference>
          <reference field="12" count="1">
            <x v="173"/>
          </reference>
        </references>
      </pivotArea>
    </format>
    <format dxfId="14">
      <pivotArea dataOnly="0" labelOnly="1" outline="0" fieldPosition="0">
        <references count="3">
          <reference field="4" count="1" selected="0">
            <x v="2143"/>
          </reference>
          <reference field="6" count="1" selected="0">
            <x v="122"/>
          </reference>
          <reference field="12" count="1">
            <x v="884"/>
          </reference>
        </references>
      </pivotArea>
    </format>
    <format dxfId="13">
      <pivotArea dataOnly="0" labelOnly="1" outline="0" fieldPosition="0">
        <references count="3">
          <reference field="4" count="1" selected="0">
            <x v="2144"/>
          </reference>
          <reference field="6" count="1" selected="0">
            <x v="122"/>
          </reference>
          <reference field="12" count="1">
            <x v="568"/>
          </reference>
        </references>
      </pivotArea>
    </format>
    <format dxfId="12">
      <pivotArea dataOnly="0" labelOnly="1" outline="0" fieldPosition="0">
        <references count="3">
          <reference field="4" count="1" selected="0">
            <x v="2145"/>
          </reference>
          <reference field="6" count="1" selected="0">
            <x v="122"/>
          </reference>
          <reference field="12" count="1">
            <x v="568"/>
          </reference>
        </references>
      </pivotArea>
    </format>
    <format dxfId="11">
      <pivotArea dataOnly="0" labelOnly="1" outline="0" fieldPosition="0">
        <references count="3">
          <reference field="4" count="1" selected="0">
            <x v="2146"/>
          </reference>
          <reference field="6" count="1" selected="0">
            <x v="132"/>
          </reference>
          <reference field="12" count="1">
            <x v="970"/>
          </reference>
        </references>
      </pivotArea>
    </format>
    <format dxfId="10">
      <pivotArea dataOnly="0" labelOnly="1" outline="0" fieldPosition="0">
        <references count="3">
          <reference field="4" count="1" selected="0">
            <x v="2147"/>
          </reference>
          <reference field="6" count="1" selected="0">
            <x v="132"/>
          </reference>
          <reference field="12" count="1">
            <x v="7"/>
          </reference>
        </references>
      </pivotArea>
    </format>
    <format dxfId="9">
      <pivotArea dataOnly="0" labelOnly="1" outline="0" fieldPosition="0">
        <references count="3">
          <reference field="4" count="1" selected="0">
            <x v="2148"/>
          </reference>
          <reference field="6" count="1" selected="0">
            <x v="11"/>
          </reference>
          <reference field="12" count="1">
            <x v="841"/>
          </reference>
        </references>
      </pivotArea>
    </format>
    <format dxfId="8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13"/>
          </reference>
          <reference field="12" count="1">
            <x v="0"/>
          </reference>
        </references>
      </pivotArea>
    </format>
    <format dxfId="7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32"/>
          </reference>
          <reference field="12" count="2">
            <x v="0"/>
            <x v="1"/>
          </reference>
        </references>
      </pivotArea>
    </format>
    <format dxfId="6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34"/>
          </reference>
          <reference field="12" count="1">
            <x v="4"/>
          </reference>
        </references>
      </pivotArea>
    </format>
    <format dxfId="5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57"/>
          </reference>
          <reference field="12" count="1">
            <x v="3"/>
          </reference>
        </references>
      </pivotArea>
    </format>
    <format dxfId="4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59"/>
          </reference>
          <reference field="12" count="2">
            <x v="170"/>
            <x v="646"/>
          </reference>
        </references>
      </pivotArea>
    </format>
    <format dxfId="3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71"/>
          </reference>
          <reference field="12" count="1">
            <x v="2"/>
          </reference>
        </references>
      </pivotArea>
    </format>
    <format dxfId="2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83"/>
          </reference>
          <reference field="12" count="1">
            <x v="526"/>
          </reference>
        </references>
      </pivotArea>
    </format>
    <format dxfId="1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106"/>
          </reference>
          <reference field="12" count="2">
            <x v="81"/>
            <x v="231"/>
          </reference>
        </references>
      </pivotArea>
    </format>
    <format dxfId="0">
      <pivotArea dataOnly="0" labelOnly="1" outline="0" fieldPosition="0">
        <references count="3">
          <reference field="4" count="1" selected="0">
            <x v="2149"/>
          </reference>
          <reference field="6" count="1" selected="0">
            <x v="139"/>
          </reference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59DD-FF2B-48D9-92F7-63FAA33913FC}">
  <dimension ref="A3:D2200"/>
  <sheetViews>
    <sheetView topLeftCell="A2200" workbookViewId="0">
      <selection activeCell="A3" sqref="A3:D2200"/>
    </sheetView>
  </sheetViews>
  <sheetFormatPr baseColWidth="10" defaultRowHeight="14.4" x14ac:dyDescent="0.3"/>
  <cols>
    <col min="1" max="1" width="26.33203125" customWidth="1"/>
    <col min="2" max="2" width="74" customWidth="1"/>
    <col min="3" max="3" width="15.77734375" bestFit="1" customWidth="1"/>
    <col min="4" max="4" width="17.21875" bestFit="1" customWidth="1"/>
  </cols>
  <sheetData>
    <row r="3" spans="1:4" x14ac:dyDescent="0.3">
      <c r="A3" s="4" t="s">
        <v>7977</v>
      </c>
      <c r="B3" s="4" t="s">
        <v>5</v>
      </c>
      <c r="C3" s="4" t="s">
        <v>11</v>
      </c>
      <c r="D3" t="s">
        <v>5827</v>
      </c>
    </row>
    <row r="4" spans="1:4" x14ac:dyDescent="0.3">
      <c r="A4" t="s">
        <v>5931</v>
      </c>
      <c r="B4" t="s">
        <v>467</v>
      </c>
      <c r="C4" s="7">
        <v>14638.94</v>
      </c>
      <c r="D4" s="3">
        <v>1</v>
      </c>
    </row>
    <row r="5" spans="1:4" x14ac:dyDescent="0.3">
      <c r="A5" t="s">
        <v>5932</v>
      </c>
      <c r="B5" t="s">
        <v>475</v>
      </c>
      <c r="C5" s="7">
        <v>494858.59</v>
      </c>
      <c r="D5" s="3">
        <v>1</v>
      </c>
    </row>
    <row r="6" spans="1:4" x14ac:dyDescent="0.3">
      <c r="A6" t="s">
        <v>7550</v>
      </c>
      <c r="B6" t="s">
        <v>475</v>
      </c>
      <c r="C6" s="7">
        <v>494858.59</v>
      </c>
      <c r="D6" s="3">
        <v>1</v>
      </c>
    </row>
    <row r="7" spans="1:4" x14ac:dyDescent="0.3">
      <c r="A7" t="s">
        <v>7766</v>
      </c>
      <c r="B7" t="s">
        <v>754</v>
      </c>
      <c r="C7" s="7">
        <v>423339.26</v>
      </c>
      <c r="D7" s="3">
        <v>1</v>
      </c>
    </row>
    <row r="8" spans="1:4" x14ac:dyDescent="0.3">
      <c r="A8" t="s">
        <v>6222</v>
      </c>
      <c r="B8" t="s">
        <v>762</v>
      </c>
      <c r="C8" s="7">
        <v>720000</v>
      </c>
      <c r="D8" s="3">
        <v>1</v>
      </c>
    </row>
    <row r="9" spans="1:4" x14ac:dyDescent="0.3">
      <c r="A9" t="s">
        <v>6223</v>
      </c>
      <c r="B9" t="s">
        <v>762</v>
      </c>
      <c r="C9" s="7">
        <v>720000</v>
      </c>
      <c r="D9" s="3">
        <v>2</v>
      </c>
    </row>
    <row r="10" spans="1:4" x14ac:dyDescent="0.3">
      <c r="A10" t="s">
        <v>7364</v>
      </c>
      <c r="B10" t="s">
        <v>102</v>
      </c>
      <c r="C10" s="7">
        <v>168845.46</v>
      </c>
      <c r="D10" s="3">
        <v>1</v>
      </c>
    </row>
    <row r="11" spans="1:4" x14ac:dyDescent="0.3">
      <c r="A11" t="s">
        <v>6335</v>
      </c>
      <c r="B11" t="s">
        <v>272</v>
      </c>
      <c r="C11" s="7">
        <v>392.11</v>
      </c>
      <c r="D11" s="3">
        <v>0</v>
      </c>
    </row>
    <row r="12" spans="1:4" x14ac:dyDescent="0.3">
      <c r="B12" t="s">
        <v>102</v>
      </c>
      <c r="C12" s="7">
        <v>176281.78</v>
      </c>
      <c r="D12" s="3">
        <v>1</v>
      </c>
    </row>
    <row r="13" spans="1:4" x14ac:dyDescent="0.3">
      <c r="A13" t="s">
        <v>6336</v>
      </c>
      <c r="B13" t="s">
        <v>81</v>
      </c>
      <c r="C13" s="7">
        <v>446.45</v>
      </c>
      <c r="D13" s="3">
        <v>1</v>
      </c>
    </row>
    <row r="14" spans="1:4" x14ac:dyDescent="0.3">
      <c r="B14" t="s">
        <v>754</v>
      </c>
      <c r="C14" s="7">
        <v>237502.33</v>
      </c>
      <c r="D14" s="3">
        <v>1</v>
      </c>
    </row>
    <row r="15" spans="1:4" x14ac:dyDescent="0.3">
      <c r="A15" t="s">
        <v>6626</v>
      </c>
      <c r="B15" t="s">
        <v>762</v>
      </c>
      <c r="C15" s="7">
        <v>720000</v>
      </c>
      <c r="D15" s="3">
        <v>2</v>
      </c>
    </row>
    <row r="16" spans="1:4" x14ac:dyDescent="0.3">
      <c r="A16" t="s">
        <v>6677</v>
      </c>
      <c r="B16" t="s">
        <v>233</v>
      </c>
      <c r="C16" s="7">
        <v>174893.77</v>
      </c>
      <c r="D16" s="3">
        <v>2</v>
      </c>
    </row>
    <row r="17" spans="1:4" x14ac:dyDescent="0.3">
      <c r="A17" t="s">
        <v>6678</v>
      </c>
      <c r="B17" t="s">
        <v>102</v>
      </c>
      <c r="C17" s="7">
        <v>176440.59</v>
      </c>
      <c r="D17" s="3">
        <v>1</v>
      </c>
    </row>
    <row r="18" spans="1:4" x14ac:dyDescent="0.3">
      <c r="A18" t="s">
        <v>6794</v>
      </c>
      <c r="B18" t="s">
        <v>102</v>
      </c>
      <c r="C18" s="7">
        <v>275402.03000000003</v>
      </c>
      <c r="D18" s="3">
        <v>1</v>
      </c>
    </row>
    <row r="19" spans="1:4" x14ac:dyDescent="0.3">
      <c r="A19" t="s">
        <v>6006</v>
      </c>
      <c r="B19" t="s">
        <v>762</v>
      </c>
      <c r="C19" s="7">
        <v>720000</v>
      </c>
      <c r="D19" s="3">
        <v>1</v>
      </c>
    </row>
    <row r="20" spans="1:4" x14ac:dyDescent="0.3">
      <c r="A20" t="s">
        <v>6179</v>
      </c>
      <c r="B20" t="s">
        <v>762</v>
      </c>
      <c r="C20" s="7">
        <v>720000</v>
      </c>
      <c r="D20" s="3">
        <v>2</v>
      </c>
    </row>
    <row r="21" spans="1:4" x14ac:dyDescent="0.3">
      <c r="A21" t="s">
        <v>6642</v>
      </c>
      <c r="B21" t="s">
        <v>102</v>
      </c>
      <c r="C21" s="7">
        <v>202987.8</v>
      </c>
      <c r="D21" s="3">
        <v>0</v>
      </c>
    </row>
    <row r="22" spans="1:4" x14ac:dyDescent="0.3">
      <c r="A22" t="s">
        <v>6701</v>
      </c>
      <c r="B22" t="s">
        <v>102</v>
      </c>
      <c r="C22" s="7">
        <v>211280.51</v>
      </c>
      <c r="D22" s="3">
        <v>0</v>
      </c>
    </row>
    <row r="23" spans="1:4" x14ac:dyDescent="0.3">
      <c r="A23" t="s">
        <v>7472</v>
      </c>
      <c r="B23" t="s">
        <v>467</v>
      </c>
      <c r="C23" s="7">
        <v>1042478.53</v>
      </c>
      <c r="D23" s="3">
        <v>1</v>
      </c>
    </row>
    <row r="24" spans="1:4" x14ac:dyDescent="0.3">
      <c r="A24" t="s">
        <v>7473</v>
      </c>
      <c r="B24" t="s">
        <v>467</v>
      </c>
      <c r="C24" s="7">
        <v>344948.52</v>
      </c>
      <c r="D24" s="3">
        <v>1</v>
      </c>
    </row>
    <row r="25" spans="1:4" x14ac:dyDescent="0.3">
      <c r="A25" t="s">
        <v>6105</v>
      </c>
      <c r="B25" t="s">
        <v>762</v>
      </c>
      <c r="C25" s="7">
        <v>463566.13</v>
      </c>
      <c r="D25" s="3">
        <v>1</v>
      </c>
    </row>
    <row r="26" spans="1:4" x14ac:dyDescent="0.3">
      <c r="A26" t="s">
        <v>7629</v>
      </c>
      <c r="B26" t="s">
        <v>94</v>
      </c>
      <c r="C26" s="7">
        <v>146250</v>
      </c>
      <c r="D26" s="3">
        <v>1</v>
      </c>
    </row>
    <row r="27" spans="1:4" x14ac:dyDescent="0.3">
      <c r="A27" t="s">
        <v>5933</v>
      </c>
      <c r="B27" t="s">
        <v>475</v>
      </c>
      <c r="C27" s="7">
        <v>494858.59</v>
      </c>
      <c r="D27" s="3">
        <v>1</v>
      </c>
    </row>
    <row r="28" spans="1:4" x14ac:dyDescent="0.3">
      <c r="A28" t="s">
        <v>6550</v>
      </c>
      <c r="B28" t="s">
        <v>467</v>
      </c>
      <c r="C28" s="7">
        <v>1078859.26</v>
      </c>
      <c r="D28" s="3">
        <v>1</v>
      </c>
    </row>
    <row r="29" spans="1:4" x14ac:dyDescent="0.3">
      <c r="A29" t="s">
        <v>6551</v>
      </c>
      <c r="B29" t="s">
        <v>467</v>
      </c>
      <c r="C29" s="7">
        <v>553500.88</v>
      </c>
      <c r="D29" s="3">
        <v>1</v>
      </c>
    </row>
    <row r="30" spans="1:4" x14ac:dyDescent="0.3">
      <c r="A30" t="s">
        <v>7061</v>
      </c>
      <c r="B30" t="s">
        <v>94</v>
      </c>
      <c r="C30" s="7">
        <v>146250</v>
      </c>
      <c r="D30" s="3">
        <v>1</v>
      </c>
    </row>
    <row r="31" spans="1:4" x14ac:dyDescent="0.3">
      <c r="A31" t="s">
        <v>5842</v>
      </c>
      <c r="B31" t="s">
        <v>102</v>
      </c>
      <c r="C31" s="7">
        <v>259065.92</v>
      </c>
      <c r="D31" s="3">
        <v>0</v>
      </c>
    </row>
    <row r="32" spans="1:4" x14ac:dyDescent="0.3">
      <c r="A32" t="s">
        <v>7064</v>
      </c>
      <c r="B32" t="s">
        <v>467</v>
      </c>
      <c r="C32" s="7">
        <v>316793.09000000003</v>
      </c>
      <c r="D32" s="3">
        <v>1</v>
      </c>
    </row>
    <row r="33" spans="1:4" x14ac:dyDescent="0.3">
      <c r="A33" t="s">
        <v>7065</v>
      </c>
      <c r="B33" t="s">
        <v>467</v>
      </c>
      <c r="C33" s="7">
        <v>274201.61</v>
      </c>
      <c r="D33" s="3">
        <v>1</v>
      </c>
    </row>
    <row r="34" spans="1:4" x14ac:dyDescent="0.3">
      <c r="A34" t="s">
        <v>7066</v>
      </c>
      <c r="B34" t="s">
        <v>467</v>
      </c>
      <c r="C34" s="7">
        <v>584633.35</v>
      </c>
      <c r="D34" s="3">
        <v>1</v>
      </c>
    </row>
    <row r="35" spans="1:4" x14ac:dyDescent="0.3">
      <c r="A35" t="s">
        <v>7067</v>
      </c>
      <c r="B35" t="s">
        <v>467</v>
      </c>
      <c r="C35" s="7">
        <v>193953.76</v>
      </c>
      <c r="D35" s="3">
        <v>1</v>
      </c>
    </row>
    <row r="36" spans="1:4" x14ac:dyDescent="0.3">
      <c r="A36" t="s">
        <v>7068</v>
      </c>
      <c r="B36" t="s">
        <v>467</v>
      </c>
      <c r="C36" s="7">
        <v>258162.11</v>
      </c>
      <c r="D36" s="3">
        <v>1</v>
      </c>
    </row>
    <row r="37" spans="1:4" x14ac:dyDescent="0.3">
      <c r="A37" t="s">
        <v>7695</v>
      </c>
      <c r="B37" t="s">
        <v>102</v>
      </c>
      <c r="C37" s="7">
        <v>151997.91</v>
      </c>
      <c r="D37" s="3">
        <v>1</v>
      </c>
    </row>
    <row r="38" spans="1:4" x14ac:dyDescent="0.3">
      <c r="A38" t="s">
        <v>6469</v>
      </c>
      <c r="B38" t="s">
        <v>102</v>
      </c>
      <c r="C38" s="7">
        <v>288666.78999999998</v>
      </c>
      <c r="D38" s="3">
        <v>1</v>
      </c>
    </row>
    <row r="39" spans="1:4" x14ac:dyDescent="0.3">
      <c r="A39" t="s">
        <v>7077</v>
      </c>
      <c r="B39" t="s">
        <v>467</v>
      </c>
      <c r="C39" s="7">
        <v>379436.74</v>
      </c>
      <c r="D39" s="3">
        <v>1</v>
      </c>
    </row>
    <row r="40" spans="1:4" x14ac:dyDescent="0.3">
      <c r="A40" t="s">
        <v>5903</v>
      </c>
      <c r="B40" t="s">
        <v>102</v>
      </c>
      <c r="C40" s="7">
        <v>736712.63</v>
      </c>
      <c r="D40" s="3">
        <v>1</v>
      </c>
    </row>
    <row r="41" spans="1:4" x14ac:dyDescent="0.3">
      <c r="A41" t="s">
        <v>6287</v>
      </c>
      <c r="B41" t="s">
        <v>467</v>
      </c>
      <c r="C41" s="7">
        <v>429280.17</v>
      </c>
      <c r="D41" s="3">
        <v>1</v>
      </c>
    </row>
    <row r="42" spans="1:4" x14ac:dyDescent="0.3">
      <c r="A42" t="s">
        <v>6288</v>
      </c>
      <c r="B42" t="s">
        <v>467</v>
      </c>
      <c r="C42" s="7">
        <v>827782.94</v>
      </c>
      <c r="D42" s="3">
        <v>1</v>
      </c>
    </row>
    <row r="43" spans="1:4" x14ac:dyDescent="0.3">
      <c r="A43" t="s">
        <v>6485</v>
      </c>
      <c r="B43" t="s">
        <v>102</v>
      </c>
      <c r="C43" s="7">
        <v>187317.28</v>
      </c>
      <c r="D43" s="3">
        <v>1</v>
      </c>
    </row>
    <row r="44" spans="1:4" x14ac:dyDescent="0.3">
      <c r="A44" t="s">
        <v>7357</v>
      </c>
      <c r="B44" t="s">
        <v>467</v>
      </c>
      <c r="C44" s="7">
        <v>451030.53</v>
      </c>
      <c r="D44" s="3">
        <v>1</v>
      </c>
    </row>
    <row r="45" spans="1:4" x14ac:dyDescent="0.3">
      <c r="A45" t="s">
        <v>7358</v>
      </c>
      <c r="B45" t="s">
        <v>467</v>
      </c>
      <c r="C45" s="7">
        <v>332209.03000000003</v>
      </c>
      <c r="D45" s="3">
        <v>1</v>
      </c>
    </row>
    <row r="46" spans="1:4" x14ac:dyDescent="0.3">
      <c r="A46" t="s">
        <v>7877</v>
      </c>
      <c r="B46" t="s">
        <v>467</v>
      </c>
      <c r="C46" s="7">
        <v>325383.87</v>
      </c>
      <c r="D46" s="3">
        <v>1</v>
      </c>
    </row>
    <row r="47" spans="1:4" x14ac:dyDescent="0.3">
      <c r="A47" t="s">
        <v>5958</v>
      </c>
      <c r="B47" t="s">
        <v>467</v>
      </c>
      <c r="C47" s="7">
        <v>371387.38</v>
      </c>
      <c r="D47" s="3">
        <v>2</v>
      </c>
    </row>
    <row r="48" spans="1:4" x14ac:dyDescent="0.3">
      <c r="A48" t="s">
        <v>6293</v>
      </c>
      <c r="B48" t="s">
        <v>102</v>
      </c>
      <c r="C48" s="7">
        <v>427224.45</v>
      </c>
      <c r="D48" s="3">
        <v>1</v>
      </c>
    </row>
    <row r="49" spans="1:4" x14ac:dyDescent="0.3">
      <c r="A49" t="s">
        <v>7299</v>
      </c>
      <c r="B49" t="s">
        <v>467</v>
      </c>
      <c r="C49" s="7">
        <v>898691.84</v>
      </c>
      <c r="D49" s="3">
        <v>1</v>
      </c>
    </row>
    <row r="50" spans="1:4" x14ac:dyDescent="0.3">
      <c r="A50" t="s">
        <v>7300</v>
      </c>
      <c r="B50" t="s">
        <v>467</v>
      </c>
      <c r="C50" s="7">
        <v>259001.01</v>
      </c>
      <c r="D50" s="3">
        <v>1</v>
      </c>
    </row>
    <row r="51" spans="1:4" x14ac:dyDescent="0.3">
      <c r="A51" t="s">
        <v>6075</v>
      </c>
      <c r="B51" t="s">
        <v>467</v>
      </c>
      <c r="C51" s="7">
        <v>939882.41</v>
      </c>
      <c r="D51" s="3">
        <v>2</v>
      </c>
    </row>
    <row r="52" spans="1:4" x14ac:dyDescent="0.3">
      <c r="A52" t="s">
        <v>6584</v>
      </c>
      <c r="B52" t="s">
        <v>467</v>
      </c>
      <c r="C52" s="7">
        <v>278463.87</v>
      </c>
      <c r="D52" s="3">
        <v>0</v>
      </c>
    </row>
    <row r="53" spans="1:4" x14ac:dyDescent="0.3">
      <c r="A53" t="s">
        <v>7880</v>
      </c>
      <c r="B53" t="s">
        <v>467</v>
      </c>
      <c r="C53" s="7">
        <v>617496.44999999995</v>
      </c>
      <c r="D53" s="3">
        <v>1</v>
      </c>
    </row>
    <row r="54" spans="1:4" x14ac:dyDescent="0.3">
      <c r="A54" t="s">
        <v>6142</v>
      </c>
      <c r="B54" t="s">
        <v>102</v>
      </c>
      <c r="C54" s="7">
        <v>389500.92</v>
      </c>
      <c r="D54" s="3">
        <v>1</v>
      </c>
    </row>
    <row r="55" spans="1:4" x14ac:dyDescent="0.3">
      <c r="A55" t="s">
        <v>6143</v>
      </c>
      <c r="B55" t="s">
        <v>467</v>
      </c>
      <c r="C55" s="7">
        <v>807145.82</v>
      </c>
      <c r="D55" s="3">
        <v>1</v>
      </c>
    </row>
    <row r="56" spans="1:4" x14ac:dyDescent="0.3">
      <c r="A56" t="s">
        <v>7835</v>
      </c>
      <c r="B56" t="s">
        <v>102</v>
      </c>
      <c r="C56" s="7">
        <v>210128.52</v>
      </c>
      <c r="D56" s="3">
        <v>1</v>
      </c>
    </row>
    <row r="57" spans="1:4" x14ac:dyDescent="0.3">
      <c r="A57" t="s">
        <v>5998</v>
      </c>
      <c r="B57" t="s">
        <v>467</v>
      </c>
      <c r="C57" s="7">
        <v>489922.54</v>
      </c>
      <c r="D57" s="3">
        <v>1</v>
      </c>
    </row>
    <row r="58" spans="1:4" x14ac:dyDescent="0.3">
      <c r="A58" t="s">
        <v>5999</v>
      </c>
      <c r="B58" t="s">
        <v>467</v>
      </c>
      <c r="C58" s="7">
        <v>1046428.9</v>
      </c>
      <c r="D58" s="3">
        <v>2</v>
      </c>
    </row>
    <row r="59" spans="1:4" x14ac:dyDescent="0.3">
      <c r="A59" t="s">
        <v>6000</v>
      </c>
      <c r="B59" t="s">
        <v>467</v>
      </c>
      <c r="C59" s="7">
        <v>348416.82</v>
      </c>
      <c r="D59" s="3">
        <v>1</v>
      </c>
    </row>
    <row r="60" spans="1:4" x14ac:dyDescent="0.3">
      <c r="A60" t="s">
        <v>7010</v>
      </c>
      <c r="B60" t="s">
        <v>102</v>
      </c>
      <c r="C60" s="7">
        <v>293707.40999999997</v>
      </c>
      <c r="D60" s="3">
        <v>1</v>
      </c>
    </row>
    <row r="61" spans="1:4" x14ac:dyDescent="0.3">
      <c r="A61" t="s">
        <v>7402</v>
      </c>
      <c r="B61" t="s">
        <v>102</v>
      </c>
      <c r="C61" s="7">
        <v>289551.03999999998</v>
      </c>
      <c r="D61" s="3">
        <v>1</v>
      </c>
    </row>
    <row r="62" spans="1:4" x14ac:dyDescent="0.3">
      <c r="A62" t="s">
        <v>7524</v>
      </c>
      <c r="B62" t="s">
        <v>467</v>
      </c>
      <c r="C62" s="7">
        <v>928558.27</v>
      </c>
      <c r="D62" s="3">
        <v>2</v>
      </c>
    </row>
    <row r="63" spans="1:4" x14ac:dyDescent="0.3">
      <c r="A63" t="s">
        <v>7525</v>
      </c>
      <c r="B63" t="s">
        <v>467</v>
      </c>
      <c r="C63" s="7">
        <v>832475.64</v>
      </c>
      <c r="D63" s="3">
        <v>0</v>
      </c>
    </row>
    <row r="64" spans="1:4" x14ac:dyDescent="0.3">
      <c r="A64" t="s">
        <v>5930</v>
      </c>
      <c r="B64" t="s">
        <v>467</v>
      </c>
      <c r="C64" s="7">
        <v>510070.88</v>
      </c>
      <c r="D64" s="3">
        <v>1</v>
      </c>
    </row>
    <row r="65" spans="1:4" x14ac:dyDescent="0.3">
      <c r="A65" t="s">
        <v>7031</v>
      </c>
      <c r="B65" t="s">
        <v>102</v>
      </c>
      <c r="C65" s="7">
        <v>343871.32</v>
      </c>
      <c r="D65" s="3">
        <v>1</v>
      </c>
    </row>
    <row r="66" spans="1:4" x14ac:dyDescent="0.3">
      <c r="A66" t="s">
        <v>6191</v>
      </c>
      <c r="B66" t="s">
        <v>467</v>
      </c>
      <c r="C66" s="7">
        <v>593606.89</v>
      </c>
      <c r="D66" s="3">
        <v>1</v>
      </c>
    </row>
    <row r="67" spans="1:4" x14ac:dyDescent="0.3">
      <c r="A67" t="s">
        <v>6801</v>
      </c>
      <c r="B67" t="s">
        <v>102</v>
      </c>
      <c r="C67" s="7">
        <v>589425.29</v>
      </c>
      <c r="D67" s="3">
        <v>1</v>
      </c>
    </row>
    <row r="68" spans="1:4" x14ac:dyDescent="0.3">
      <c r="A68" t="s">
        <v>7181</v>
      </c>
      <c r="B68" t="s">
        <v>102</v>
      </c>
      <c r="C68" s="7">
        <v>341632.62</v>
      </c>
      <c r="D68" s="3">
        <v>1</v>
      </c>
    </row>
    <row r="69" spans="1:4" x14ac:dyDescent="0.3">
      <c r="A69" t="s">
        <v>7182</v>
      </c>
      <c r="B69" t="s">
        <v>467</v>
      </c>
      <c r="C69" s="7">
        <v>1549905.29</v>
      </c>
      <c r="D69" s="3">
        <v>0</v>
      </c>
    </row>
    <row r="70" spans="1:4" x14ac:dyDescent="0.3">
      <c r="A70" t="s">
        <v>7121</v>
      </c>
      <c r="B70" t="s">
        <v>102</v>
      </c>
      <c r="C70" s="7">
        <v>470658.98</v>
      </c>
      <c r="D70" s="3">
        <v>1</v>
      </c>
    </row>
    <row r="71" spans="1:4" x14ac:dyDescent="0.3">
      <c r="A71" t="s">
        <v>7275</v>
      </c>
      <c r="B71" t="s">
        <v>102</v>
      </c>
      <c r="C71" s="7">
        <v>445152.46</v>
      </c>
      <c r="D71" s="3">
        <v>1</v>
      </c>
    </row>
    <row r="72" spans="1:4" x14ac:dyDescent="0.3">
      <c r="A72" t="s">
        <v>7276</v>
      </c>
      <c r="B72" t="s">
        <v>102</v>
      </c>
      <c r="C72" s="7">
        <v>450984.75</v>
      </c>
      <c r="D72" s="3">
        <v>1</v>
      </c>
    </row>
    <row r="73" spans="1:4" x14ac:dyDescent="0.3">
      <c r="A73" t="s">
        <v>7277</v>
      </c>
      <c r="B73" t="s">
        <v>102</v>
      </c>
      <c r="C73" s="7">
        <v>312601.51</v>
      </c>
      <c r="D73" s="3">
        <v>1</v>
      </c>
    </row>
    <row r="74" spans="1:4" x14ac:dyDescent="0.3">
      <c r="A74" t="s">
        <v>7344</v>
      </c>
      <c r="B74" t="s">
        <v>233</v>
      </c>
      <c r="C74" s="7">
        <v>533221.73</v>
      </c>
      <c r="D74" s="3">
        <v>1</v>
      </c>
    </row>
    <row r="75" spans="1:4" x14ac:dyDescent="0.3">
      <c r="A75" t="s">
        <v>6808</v>
      </c>
      <c r="B75" t="s">
        <v>102</v>
      </c>
      <c r="C75" s="7">
        <v>305486.14</v>
      </c>
      <c r="D75" s="3">
        <v>1</v>
      </c>
    </row>
    <row r="76" spans="1:4" x14ac:dyDescent="0.3">
      <c r="A76" t="s">
        <v>6907</v>
      </c>
      <c r="B76" t="s">
        <v>102</v>
      </c>
      <c r="C76" s="7">
        <v>277104.21999999997</v>
      </c>
      <c r="D76" s="3">
        <v>1</v>
      </c>
    </row>
    <row r="77" spans="1:4" x14ac:dyDescent="0.3">
      <c r="A77" t="s">
        <v>7933</v>
      </c>
      <c r="B77" t="s">
        <v>467</v>
      </c>
      <c r="C77" s="7">
        <v>897602.98</v>
      </c>
      <c r="D77" s="3">
        <v>1</v>
      </c>
    </row>
    <row r="78" spans="1:4" x14ac:dyDescent="0.3">
      <c r="A78" t="s">
        <v>7934</v>
      </c>
      <c r="B78" t="s">
        <v>467</v>
      </c>
      <c r="C78" s="7">
        <v>454587.39</v>
      </c>
      <c r="D78" s="3">
        <v>1</v>
      </c>
    </row>
    <row r="79" spans="1:4" x14ac:dyDescent="0.3">
      <c r="A79" t="s">
        <v>7935</v>
      </c>
      <c r="B79" t="s">
        <v>467</v>
      </c>
      <c r="C79" s="7">
        <v>479925.51</v>
      </c>
      <c r="D79" s="3">
        <v>1</v>
      </c>
    </row>
    <row r="80" spans="1:4" x14ac:dyDescent="0.3">
      <c r="A80" t="s">
        <v>7936</v>
      </c>
      <c r="B80" t="s">
        <v>467</v>
      </c>
      <c r="C80" s="7">
        <v>1046070.14</v>
      </c>
      <c r="D80" s="3">
        <v>1</v>
      </c>
    </row>
    <row r="81" spans="1:4" x14ac:dyDescent="0.3">
      <c r="A81" t="s">
        <v>7937</v>
      </c>
      <c r="B81" t="s">
        <v>467</v>
      </c>
      <c r="C81" s="7">
        <v>799164.09</v>
      </c>
      <c r="D81" s="3">
        <v>1</v>
      </c>
    </row>
    <row r="82" spans="1:4" x14ac:dyDescent="0.3">
      <c r="A82" t="s">
        <v>7938</v>
      </c>
      <c r="B82" t="s">
        <v>467</v>
      </c>
      <c r="C82" s="7">
        <v>528890.19999999995</v>
      </c>
      <c r="D82" s="3">
        <v>1</v>
      </c>
    </row>
    <row r="83" spans="1:4" x14ac:dyDescent="0.3">
      <c r="A83" t="s">
        <v>7939</v>
      </c>
      <c r="B83" t="s">
        <v>467</v>
      </c>
      <c r="C83" s="7">
        <v>804354.09</v>
      </c>
      <c r="D83" s="3">
        <v>1</v>
      </c>
    </row>
    <row r="84" spans="1:4" x14ac:dyDescent="0.3">
      <c r="A84" t="s">
        <v>7075</v>
      </c>
      <c r="B84" t="s">
        <v>467</v>
      </c>
      <c r="C84" s="7">
        <v>800876.32</v>
      </c>
      <c r="D84" s="3">
        <v>1</v>
      </c>
    </row>
    <row r="85" spans="1:4" x14ac:dyDescent="0.3">
      <c r="A85" t="s">
        <v>6617</v>
      </c>
      <c r="B85" t="s">
        <v>102</v>
      </c>
      <c r="C85" s="7">
        <v>797346.39</v>
      </c>
      <c r="D85" s="3">
        <v>1</v>
      </c>
    </row>
    <row r="86" spans="1:4" x14ac:dyDescent="0.3">
      <c r="A86" t="s">
        <v>6043</v>
      </c>
      <c r="B86" t="s">
        <v>102</v>
      </c>
      <c r="C86" s="7">
        <v>462356.77</v>
      </c>
      <c r="D86" s="3">
        <v>1</v>
      </c>
    </row>
    <row r="87" spans="1:4" x14ac:dyDescent="0.3">
      <c r="A87" t="s">
        <v>6838</v>
      </c>
      <c r="B87" t="s">
        <v>81</v>
      </c>
      <c r="C87" s="7">
        <v>213129.21</v>
      </c>
      <c r="D87" s="3">
        <v>0</v>
      </c>
    </row>
    <row r="88" spans="1:4" x14ac:dyDescent="0.3">
      <c r="B88" t="s">
        <v>102</v>
      </c>
      <c r="C88" s="7">
        <v>213129.21</v>
      </c>
      <c r="D88" s="3">
        <v>1</v>
      </c>
    </row>
    <row r="89" spans="1:4" x14ac:dyDescent="0.3">
      <c r="A89" t="s">
        <v>6839</v>
      </c>
      <c r="B89" t="s">
        <v>81</v>
      </c>
      <c r="C89" s="7">
        <v>469579.27</v>
      </c>
      <c r="D89" s="3">
        <v>0</v>
      </c>
    </row>
    <row r="90" spans="1:4" x14ac:dyDescent="0.3">
      <c r="B90" t="s">
        <v>102</v>
      </c>
      <c r="C90" s="7">
        <v>469579.27</v>
      </c>
      <c r="D90" s="3">
        <v>1</v>
      </c>
    </row>
    <row r="91" spans="1:4" x14ac:dyDescent="0.3">
      <c r="A91" t="s">
        <v>7456</v>
      </c>
      <c r="B91" t="s">
        <v>467</v>
      </c>
      <c r="C91" s="7">
        <v>561556.94999999995</v>
      </c>
      <c r="D91" s="3">
        <v>1</v>
      </c>
    </row>
    <row r="92" spans="1:4" x14ac:dyDescent="0.3">
      <c r="A92" t="s">
        <v>7457</v>
      </c>
      <c r="B92" t="s">
        <v>467</v>
      </c>
      <c r="C92" s="7">
        <v>561556.94999999995</v>
      </c>
      <c r="D92" s="3">
        <v>1</v>
      </c>
    </row>
    <row r="93" spans="1:4" x14ac:dyDescent="0.3">
      <c r="C93" s="7">
        <v>1244638.8</v>
      </c>
      <c r="D93" s="3">
        <v>1</v>
      </c>
    </row>
    <row r="94" spans="1:4" x14ac:dyDescent="0.3">
      <c r="A94" t="s">
        <v>7458</v>
      </c>
      <c r="B94" t="s">
        <v>467</v>
      </c>
      <c r="C94" s="7">
        <v>717887.05</v>
      </c>
      <c r="D94" s="3">
        <v>1</v>
      </c>
    </row>
    <row r="95" spans="1:4" x14ac:dyDescent="0.3">
      <c r="A95" t="s">
        <v>7554</v>
      </c>
      <c r="B95" t="s">
        <v>102</v>
      </c>
      <c r="C95" s="7">
        <v>732964.92</v>
      </c>
      <c r="D95" s="3">
        <v>1</v>
      </c>
    </row>
    <row r="96" spans="1:4" x14ac:dyDescent="0.3">
      <c r="A96" t="s">
        <v>5959</v>
      </c>
      <c r="B96" t="s">
        <v>102</v>
      </c>
      <c r="C96" s="7">
        <v>1098668.83</v>
      </c>
      <c r="D96" s="3">
        <v>1</v>
      </c>
    </row>
    <row r="97" spans="1:4" x14ac:dyDescent="0.3">
      <c r="A97" t="s">
        <v>5960</v>
      </c>
      <c r="B97" t="s">
        <v>233</v>
      </c>
      <c r="C97" s="7">
        <v>505465.01</v>
      </c>
      <c r="D97" s="3">
        <v>1</v>
      </c>
    </row>
    <row r="98" spans="1:4" x14ac:dyDescent="0.3">
      <c r="A98" t="s">
        <v>5961</v>
      </c>
      <c r="B98" t="s">
        <v>193</v>
      </c>
      <c r="C98" s="7">
        <v>335046.15000000002</v>
      </c>
      <c r="D98" s="3">
        <v>1</v>
      </c>
    </row>
    <row r="99" spans="1:4" x14ac:dyDescent="0.3">
      <c r="A99" t="s">
        <v>7233</v>
      </c>
      <c r="B99" t="s">
        <v>467</v>
      </c>
      <c r="C99" s="7">
        <v>3008754.43</v>
      </c>
      <c r="D99" s="3">
        <v>1</v>
      </c>
    </row>
    <row r="100" spans="1:4" x14ac:dyDescent="0.3">
      <c r="A100" t="s">
        <v>7234</v>
      </c>
      <c r="B100" t="s">
        <v>467</v>
      </c>
      <c r="C100" s="7">
        <v>718041.86</v>
      </c>
      <c r="D100" s="3">
        <v>1</v>
      </c>
    </row>
    <row r="101" spans="1:4" x14ac:dyDescent="0.3">
      <c r="A101" t="s">
        <v>7582</v>
      </c>
      <c r="B101" t="s">
        <v>102</v>
      </c>
      <c r="C101" s="7">
        <v>833733.02</v>
      </c>
      <c r="D101" s="3">
        <v>1</v>
      </c>
    </row>
    <row r="102" spans="1:4" x14ac:dyDescent="0.3">
      <c r="A102" t="s">
        <v>7583</v>
      </c>
      <c r="B102" t="s">
        <v>233</v>
      </c>
      <c r="C102" s="7">
        <v>207611.97</v>
      </c>
      <c r="D102" s="3">
        <v>1</v>
      </c>
    </row>
    <row r="103" spans="1:4" x14ac:dyDescent="0.3">
      <c r="A103" t="s">
        <v>6788</v>
      </c>
      <c r="B103" t="s">
        <v>467</v>
      </c>
      <c r="C103" s="7">
        <v>688163.92</v>
      </c>
      <c r="D103" s="3">
        <v>1</v>
      </c>
    </row>
    <row r="104" spans="1:4" x14ac:dyDescent="0.3">
      <c r="A104" t="s">
        <v>6972</v>
      </c>
      <c r="B104" t="s">
        <v>102</v>
      </c>
      <c r="C104" s="7">
        <v>360849.12</v>
      </c>
      <c r="D104" s="3">
        <v>1</v>
      </c>
    </row>
    <row r="105" spans="1:4" x14ac:dyDescent="0.3">
      <c r="A105" t="s">
        <v>7302</v>
      </c>
      <c r="B105" t="s">
        <v>102</v>
      </c>
      <c r="C105" s="7">
        <v>840681.6</v>
      </c>
      <c r="D105" s="3">
        <v>1</v>
      </c>
    </row>
    <row r="106" spans="1:4" x14ac:dyDescent="0.3">
      <c r="A106" t="s">
        <v>7348</v>
      </c>
      <c r="B106" t="s">
        <v>111</v>
      </c>
      <c r="C106" s="7">
        <v>2184642.42</v>
      </c>
      <c r="D106" s="3">
        <v>0</v>
      </c>
    </row>
    <row r="107" spans="1:4" x14ac:dyDescent="0.3">
      <c r="A107" t="s">
        <v>7795</v>
      </c>
      <c r="B107" t="s">
        <v>216</v>
      </c>
      <c r="C107" s="7">
        <v>3688.52</v>
      </c>
      <c r="D107" s="3">
        <v>0</v>
      </c>
    </row>
    <row r="108" spans="1:4" x14ac:dyDescent="0.3">
      <c r="A108" t="s">
        <v>7690</v>
      </c>
      <c r="B108" t="s">
        <v>510</v>
      </c>
      <c r="C108" s="7">
        <v>980.52</v>
      </c>
      <c r="D108" s="3">
        <v>1</v>
      </c>
    </row>
    <row r="109" spans="1:4" x14ac:dyDescent="0.3">
      <c r="A109" t="s">
        <v>5971</v>
      </c>
      <c r="B109" t="s">
        <v>629</v>
      </c>
      <c r="C109" s="7">
        <v>275</v>
      </c>
      <c r="D109" s="3">
        <v>1</v>
      </c>
    </row>
    <row r="110" spans="1:4" x14ac:dyDescent="0.3">
      <c r="B110" t="s">
        <v>635</v>
      </c>
      <c r="C110" s="7">
        <v>275</v>
      </c>
      <c r="D110" s="3">
        <v>0</v>
      </c>
    </row>
    <row r="111" spans="1:4" x14ac:dyDescent="0.3">
      <c r="A111" t="s">
        <v>5972</v>
      </c>
      <c r="B111" t="s">
        <v>111</v>
      </c>
      <c r="C111" s="7">
        <v>1136880.6399999999</v>
      </c>
      <c r="D111" s="3">
        <v>1</v>
      </c>
    </row>
    <row r="112" spans="1:4" x14ac:dyDescent="0.3">
      <c r="A112" t="s">
        <v>5973</v>
      </c>
      <c r="B112" t="s">
        <v>125</v>
      </c>
      <c r="C112" s="7">
        <v>363852.07</v>
      </c>
      <c r="D112" s="3">
        <v>2</v>
      </c>
    </row>
    <row r="113" spans="1:4" x14ac:dyDescent="0.3">
      <c r="A113" t="s">
        <v>5974</v>
      </c>
      <c r="B113" t="s">
        <v>141</v>
      </c>
      <c r="C113" s="7">
        <v>222873.42</v>
      </c>
      <c r="D113" s="3">
        <v>1</v>
      </c>
    </row>
    <row r="114" spans="1:4" x14ac:dyDescent="0.3">
      <c r="A114" t="s">
        <v>5975</v>
      </c>
      <c r="B114" t="s">
        <v>440</v>
      </c>
      <c r="C114" s="7">
        <v>480000</v>
      </c>
      <c r="D114" s="3">
        <v>0</v>
      </c>
    </row>
    <row r="115" spans="1:4" x14ac:dyDescent="0.3">
      <c r="A115" t="s">
        <v>6224</v>
      </c>
      <c r="B115" t="s">
        <v>81</v>
      </c>
      <c r="C115" s="7">
        <v>915163.22</v>
      </c>
      <c r="D115" s="3">
        <v>1</v>
      </c>
    </row>
    <row r="116" spans="1:4" x14ac:dyDescent="0.3">
      <c r="A116" t="s">
        <v>6225</v>
      </c>
      <c r="B116" t="s">
        <v>1491</v>
      </c>
      <c r="C116" s="7">
        <v>20.68</v>
      </c>
      <c r="D116" s="3">
        <v>0</v>
      </c>
    </row>
    <row r="117" spans="1:4" x14ac:dyDescent="0.3">
      <c r="A117" t="s">
        <v>6416</v>
      </c>
      <c r="B117" t="s">
        <v>1947</v>
      </c>
      <c r="C117" s="7">
        <v>1237.27</v>
      </c>
      <c r="D117" s="3">
        <v>0</v>
      </c>
    </row>
    <row r="118" spans="1:4" x14ac:dyDescent="0.3">
      <c r="A118" t="s">
        <v>6417</v>
      </c>
      <c r="B118" t="s">
        <v>754</v>
      </c>
      <c r="C118" s="7">
        <v>2474.54</v>
      </c>
      <c r="D118" s="3">
        <v>1</v>
      </c>
    </row>
    <row r="119" spans="1:4" x14ac:dyDescent="0.3">
      <c r="A119" t="s">
        <v>6418</v>
      </c>
      <c r="B119" t="s">
        <v>705</v>
      </c>
      <c r="C119" s="7">
        <v>4133.01</v>
      </c>
      <c r="D119" s="3">
        <v>1</v>
      </c>
    </row>
    <row r="120" spans="1:4" x14ac:dyDescent="0.3">
      <c r="A120" t="s">
        <v>6419</v>
      </c>
      <c r="B120" t="s">
        <v>806</v>
      </c>
      <c r="C120" s="7">
        <v>141.03</v>
      </c>
      <c r="D120" s="3">
        <v>2</v>
      </c>
    </row>
    <row r="121" spans="1:4" x14ac:dyDescent="0.3">
      <c r="C121" s="7">
        <v>8435.7099999999991</v>
      </c>
      <c r="D121" s="3">
        <v>1</v>
      </c>
    </row>
    <row r="122" spans="1:4" x14ac:dyDescent="0.3">
      <c r="A122" t="s">
        <v>6420</v>
      </c>
      <c r="B122" t="s">
        <v>754</v>
      </c>
      <c r="C122" s="7">
        <v>1237.27</v>
      </c>
      <c r="D122" s="3">
        <v>1</v>
      </c>
    </row>
    <row r="123" spans="1:4" x14ac:dyDescent="0.3">
      <c r="A123" t="s">
        <v>6421</v>
      </c>
      <c r="B123" t="s">
        <v>705</v>
      </c>
      <c r="C123" s="7">
        <v>1237.27</v>
      </c>
      <c r="D123" s="3">
        <v>1</v>
      </c>
    </row>
    <row r="124" spans="1:4" x14ac:dyDescent="0.3">
      <c r="A124" t="s">
        <v>6422</v>
      </c>
      <c r="B124" t="s">
        <v>705</v>
      </c>
      <c r="C124" s="7">
        <v>1237.27</v>
      </c>
      <c r="D124" s="3">
        <v>1</v>
      </c>
    </row>
    <row r="125" spans="1:4" x14ac:dyDescent="0.3">
      <c r="A125" t="s">
        <v>6423</v>
      </c>
      <c r="B125" t="s">
        <v>1491</v>
      </c>
      <c r="C125" s="7">
        <v>290.94</v>
      </c>
      <c r="D125" s="3">
        <v>0</v>
      </c>
    </row>
    <row r="126" spans="1:4" x14ac:dyDescent="0.3">
      <c r="A126" t="s">
        <v>6424</v>
      </c>
      <c r="B126" t="s">
        <v>762</v>
      </c>
      <c r="C126" s="7">
        <v>4350</v>
      </c>
      <c r="D126" s="3">
        <v>1</v>
      </c>
    </row>
    <row r="127" spans="1:4" x14ac:dyDescent="0.3">
      <c r="A127" t="s">
        <v>6515</v>
      </c>
      <c r="B127" t="s">
        <v>705</v>
      </c>
      <c r="C127" s="7">
        <v>1237.27</v>
      </c>
      <c r="D127" s="3">
        <v>0</v>
      </c>
    </row>
    <row r="128" spans="1:4" x14ac:dyDescent="0.3">
      <c r="A128" t="s">
        <v>6516</v>
      </c>
      <c r="B128" t="s">
        <v>2300</v>
      </c>
      <c r="C128" s="7">
        <v>41</v>
      </c>
      <c r="D128" s="3">
        <v>1</v>
      </c>
    </row>
    <row r="129" spans="1:4" x14ac:dyDescent="0.3">
      <c r="A129" t="s">
        <v>6517</v>
      </c>
      <c r="B129" t="s">
        <v>2306</v>
      </c>
      <c r="C129" s="7">
        <v>29</v>
      </c>
      <c r="D129" s="3">
        <v>0</v>
      </c>
    </row>
    <row r="130" spans="1:4" x14ac:dyDescent="0.3">
      <c r="A130" t="s">
        <v>6518</v>
      </c>
      <c r="B130" t="s">
        <v>2139</v>
      </c>
      <c r="C130" s="7">
        <v>1998</v>
      </c>
      <c r="D130" s="3">
        <v>0</v>
      </c>
    </row>
    <row r="131" spans="1:4" x14ac:dyDescent="0.3">
      <c r="A131" t="s">
        <v>6519</v>
      </c>
      <c r="B131" t="s">
        <v>2147</v>
      </c>
      <c r="C131" s="7">
        <v>52.22</v>
      </c>
      <c r="D131" s="3">
        <v>0</v>
      </c>
    </row>
    <row r="132" spans="1:4" x14ac:dyDescent="0.3">
      <c r="A132" t="s">
        <v>6520</v>
      </c>
      <c r="B132" t="s">
        <v>2147</v>
      </c>
      <c r="C132" s="7">
        <v>26.53</v>
      </c>
      <c r="D132" s="3">
        <v>0</v>
      </c>
    </row>
    <row r="133" spans="1:4" x14ac:dyDescent="0.3">
      <c r="A133" t="s">
        <v>6521</v>
      </c>
      <c r="B133" t="s">
        <v>2147</v>
      </c>
      <c r="C133" s="7">
        <v>209.29</v>
      </c>
      <c r="D133" s="3">
        <v>0</v>
      </c>
    </row>
    <row r="134" spans="1:4" x14ac:dyDescent="0.3">
      <c r="A134" t="s">
        <v>6522</v>
      </c>
      <c r="B134" t="s">
        <v>806</v>
      </c>
      <c r="C134" s="7">
        <v>441.31</v>
      </c>
      <c r="D134" s="3">
        <v>2</v>
      </c>
    </row>
    <row r="135" spans="1:4" x14ac:dyDescent="0.3">
      <c r="C135" s="7">
        <v>26396.959999999999</v>
      </c>
      <c r="D135" s="3">
        <v>1</v>
      </c>
    </row>
    <row r="136" spans="1:4" x14ac:dyDescent="0.3">
      <c r="A136" t="s">
        <v>6881</v>
      </c>
      <c r="B136" t="s">
        <v>54</v>
      </c>
      <c r="C136" s="7">
        <v>60000</v>
      </c>
      <c r="D136" s="3">
        <v>1</v>
      </c>
    </row>
    <row r="137" spans="1:4" x14ac:dyDescent="0.3">
      <c r="A137" t="s">
        <v>7235</v>
      </c>
      <c r="B137" t="s">
        <v>81</v>
      </c>
      <c r="C137" s="7">
        <v>46512.7</v>
      </c>
      <c r="D137" s="3">
        <v>1</v>
      </c>
    </row>
    <row r="138" spans="1:4" x14ac:dyDescent="0.3">
      <c r="A138" t="s">
        <v>7365</v>
      </c>
      <c r="B138" t="s">
        <v>111</v>
      </c>
      <c r="C138" s="7">
        <v>1415290.32</v>
      </c>
      <c r="D138" s="3">
        <v>1</v>
      </c>
    </row>
    <row r="139" spans="1:4" x14ac:dyDescent="0.3">
      <c r="A139" t="s">
        <v>7366</v>
      </c>
      <c r="B139" t="s">
        <v>118</v>
      </c>
      <c r="C139" s="7">
        <v>237851.42</v>
      </c>
      <c r="D139" s="3">
        <v>1</v>
      </c>
    </row>
    <row r="140" spans="1:4" x14ac:dyDescent="0.3">
      <c r="A140" t="s">
        <v>7367</v>
      </c>
      <c r="B140" t="s">
        <v>125</v>
      </c>
      <c r="C140" s="7">
        <v>94200.51</v>
      </c>
      <c r="D140" s="3">
        <v>3</v>
      </c>
    </row>
    <row r="141" spans="1:4" x14ac:dyDescent="0.3">
      <c r="A141" t="s">
        <v>7368</v>
      </c>
      <c r="B141" t="s">
        <v>136</v>
      </c>
      <c r="C141" s="7">
        <v>22408.35</v>
      </c>
      <c r="D141" s="3">
        <v>0</v>
      </c>
    </row>
    <row r="142" spans="1:4" x14ac:dyDescent="0.3">
      <c r="A142" t="s">
        <v>7369</v>
      </c>
      <c r="B142" t="s">
        <v>102</v>
      </c>
      <c r="C142" s="7">
        <v>18673.41</v>
      </c>
      <c r="D142" s="3">
        <v>1</v>
      </c>
    </row>
    <row r="143" spans="1:4" x14ac:dyDescent="0.3">
      <c r="A143" t="s">
        <v>7370</v>
      </c>
      <c r="B143" t="s">
        <v>141</v>
      </c>
      <c r="C143" s="7">
        <v>78251.97</v>
      </c>
      <c r="D143" s="3">
        <v>1</v>
      </c>
    </row>
    <row r="144" spans="1:4" x14ac:dyDescent="0.3">
      <c r="A144" t="s">
        <v>7371</v>
      </c>
      <c r="B144" t="s">
        <v>148</v>
      </c>
      <c r="C144" s="7">
        <v>2444</v>
      </c>
      <c r="D144" s="3">
        <v>1</v>
      </c>
    </row>
    <row r="145" spans="1:4" x14ac:dyDescent="0.3">
      <c r="A145" t="s">
        <v>7372</v>
      </c>
      <c r="B145" t="s">
        <v>155</v>
      </c>
      <c r="C145" s="7">
        <v>3231.23</v>
      </c>
      <c r="D145" s="3">
        <v>1</v>
      </c>
    </row>
    <row r="146" spans="1:4" x14ac:dyDescent="0.3">
      <c r="A146" t="s">
        <v>7373</v>
      </c>
      <c r="B146" t="s">
        <v>159</v>
      </c>
      <c r="C146" s="7">
        <v>1961.04</v>
      </c>
      <c r="D146" s="3">
        <v>1</v>
      </c>
    </row>
    <row r="147" spans="1:4" x14ac:dyDescent="0.3">
      <c r="A147" t="s">
        <v>7374</v>
      </c>
      <c r="B147" t="s">
        <v>169</v>
      </c>
      <c r="C147" s="7">
        <v>12028.85</v>
      </c>
      <c r="D147" s="3">
        <v>0</v>
      </c>
    </row>
    <row r="148" spans="1:4" x14ac:dyDescent="0.3">
      <c r="A148" t="s">
        <v>7375</v>
      </c>
      <c r="B148" t="s">
        <v>1803</v>
      </c>
      <c r="C148" s="7">
        <v>980.52</v>
      </c>
      <c r="D148" s="3">
        <v>1</v>
      </c>
    </row>
    <row r="149" spans="1:4" x14ac:dyDescent="0.3">
      <c r="A149" t="s">
        <v>7376</v>
      </c>
      <c r="B149" t="s">
        <v>510</v>
      </c>
      <c r="C149" s="7">
        <v>843.83</v>
      </c>
      <c r="D149" s="3">
        <v>1</v>
      </c>
    </row>
    <row r="150" spans="1:4" x14ac:dyDescent="0.3">
      <c r="A150" t="s">
        <v>7377</v>
      </c>
      <c r="B150" t="s">
        <v>179</v>
      </c>
      <c r="C150" s="7">
        <v>19722.21</v>
      </c>
      <c r="D150" s="3">
        <v>1</v>
      </c>
    </row>
    <row r="151" spans="1:4" x14ac:dyDescent="0.3">
      <c r="A151" t="s">
        <v>7378</v>
      </c>
      <c r="B151" t="s">
        <v>186</v>
      </c>
      <c r="C151" s="7">
        <v>36188.370000000003</v>
      </c>
      <c r="D151" s="3">
        <v>2</v>
      </c>
    </row>
    <row r="152" spans="1:4" x14ac:dyDescent="0.3">
      <c r="A152" t="s">
        <v>7379</v>
      </c>
      <c r="B152" t="s">
        <v>193</v>
      </c>
      <c r="C152" s="7">
        <v>45298.15</v>
      </c>
      <c r="D152" s="3">
        <v>1</v>
      </c>
    </row>
    <row r="153" spans="1:4" x14ac:dyDescent="0.3">
      <c r="A153" t="s">
        <v>7380</v>
      </c>
      <c r="B153" t="s">
        <v>203</v>
      </c>
      <c r="C153" s="7">
        <v>28687.07</v>
      </c>
      <c r="D153" s="3">
        <v>1</v>
      </c>
    </row>
    <row r="154" spans="1:4" x14ac:dyDescent="0.3">
      <c r="A154" t="s">
        <v>7381</v>
      </c>
      <c r="B154" t="s">
        <v>209</v>
      </c>
      <c r="C154" s="7">
        <v>54067.360000000001</v>
      </c>
      <c r="D154" s="3">
        <v>1</v>
      </c>
    </row>
    <row r="155" spans="1:4" x14ac:dyDescent="0.3">
      <c r="A155" t="s">
        <v>7382</v>
      </c>
      <c r="B155" t="s">
        <v>216</v>
      </c>
      <c r="C155" s="7">
        <v>3268.4</v>
      </c>
      <c r="D155" s="3">
        <v>1</v>
      </c>
    </row>
    <row r="156" spans="1:4" x14ac:dyDescent="0.3">
      <c r="A156" t="s">
        <v>7383</v>
      </c>
      <c r="B156" t="s">
        <v>226</v>
      </c>
      <c r="C156" s="7">
        <v>7105.38</v>
      </c>
      <c r="D156" s="3">
        <v>1</v>
      </c>
    </row>
    <row r="157" spans="1:4" x14ac:dyDescent="0.3">
      <c r="A157" t="s">
        <v>7384</v>
      </c>
      <c r="B157" t="s">
        <v>928</v>
      </c>
      <c r="C157" s="7">
        <v>980.52</v>
      </c>
      <c r="D157" s="3">
        <v>1</v>
      </c>
    </row>
    <row r="158" spans="1:4" x14ac:dyDescent="0.3">
      <c r="A158" t="s">
        <v>7385</v>
      </c>
      <c r="B158" t="s">
        <v>233</v>
      </c>
      <c r="C158" s="7">
        <v>49387.34</v>
      </c>
      <c r="D158" s="3">
        <v>1</v>
      </c>
    </row>
    <row r="159" spans="1:4" x14ac:dyDescent="0.3">
      <c r="A159" t="s">
        <v>7386</v>
      </c>
      <c r="B159" t="s">
        <v>246</v>
      </c>
      <c r="C159" s="7">
        <v>16446.46</v>
      </c>
      <c r="D159" s="3">
        <v>1</v>
      </c>
    </row>
    <row r="160" spans="1:4" x14ac:dyDescent="0.3">
      <c r="A160" t="s">
        <v>7387</v>
      </c>
      <c r="B160" t="s">
        <v>125</v>
      </c>
      <c r="C160" s="7">
        <v>653.67999999999995</v>
      </c>
      <c r="D160" s="3">
        <v>2</v>
      </c>
    </row>
    <row r="161" spans="1:4" x14ac:dyDescent="0.3">
      <c r="A161" t="s">
        <v>7388</v>
      </c>
      <c r="B161" t="s">
        <v>125</v>
      </c>
      <c r="C161" s="7">
        <v>3235.74</v>
      </c>
      <c r="D161" s="3">
        <v>2</v>
      </c>
    </row>
    <row r="162" spans="1:4" x14ac:dyDescent="0.3">
      <c r="A162" t="s">
        <v>7389</v>
      </c>
      <c r="B162" t="s">
        <v>254</v>
      </c>
      <c r="C162" s="7">
        <v>47625.72</v>
      </c>
      <c r="D162" s="3">
        <v>1</v>
      </c>
    </row>
    <row r="163" spans="1:4" x14ac:dyDescent="0.3">
      <c r="A163" t="s">
        <v>7390</v>
      </c>
      <c r="B163" t="s">
        <v>272</v>
      </c>
      <c r="C163" s="7">
        <v>1159.48</v>
      </c>
      <c r="D163" s="3">
        <v>0</v>
      </c>
    </row>
    <row r="164" spans="1:4" x14ac:dyDescent="0.3">
      <c r="A164" t="s">
        <v>7391</v>
      </c>
      <c r="B164" t="s">
        <v>281</v>
      </c>
      <c r="C164" s="7">
        <v>2437.88</v>
      </c>
      <c r="D164" s="3">
        <v>1</v>
      </c>
    </row>
    <row r="165" spans="1:4" x14ac:dyDescent="0.3">
      <c r="A165" t="s">
        <v>7644</v>
      </c>
      <c r="B165" t="s">
        <v>74</v>
      </c>
      <c r="C165" s="7">
        <v>3260.48</v>
      </c>
      <c r="D165" s="3">
        <v>0</v>
      </c>
    </row>
    <row r="166" spans="1:4" x14ac:dyDescent="0.3">
      <c r="A166" t="s">
        <v>7645</v>
      </c>
      <c r="B166" t="s">
        <v>74</v>
      </c>
      <c r="C166" s="7">
        <v>3284.86</v>
      </c>
      <c r="D166" s="3">
        <v>0</v>
      </c>
    </row>
    <row r="167" spans="1:4" x14ac:dyDescent="0.3">
      <c r="A167" t="s">
        <v>7646</v>
      </c>
      <c r="B167" t="s">
        <v>74</v>
      </c>
      <c r="C167" s="7">
        <v>3260.48</v>
      </c>
      <c r="D167" s="3">
        <v>0</v>
      </c>
    </row>
    <row r="168" spans="1:4" x14ac:dyDescent="0.3">
      <c r="A168" t="s">
        <v>7647</v>
      </c>
      <c r="B168" t="s">
        <v>74</v>
      </c>
      <c r="C168" s="7">
        <v>3260.48</v>
      </c>
      <c r="D168" s="3">
        <v>0</v>
      </c>
    </row>
    <row r="169" spans="1:4" x14ac:dyDescent="0.3">
      <c r="A169" t="s">
        <v>7648</v>
      </c>
      <c r="B169" t="s">
        <v>74</v>
      </c>
      <c r="C169" s="7">
        <v>3260.48</v>
      </c>
      <c r="D169" s="3">
        <v>0</v>
      </c>
    </row>
    <row r="170" spans="1:4" x14ac:dyDescent="0.3">
      <c r="A170" t="s">
        <v>7649</v>
      </c>
      <c r="B170" t="s">
        <v>74</v>
      </c>
      <c r="C170" s="7">
        <v>3260.48</v>
      </c>
      <c r="D170" s="3">
        <v>0</v>
      </c>
    </row>
    <row r="171" spans="1:4" x14ac:dyDescent="0.3">
      <c r="A171" t="s">
        <v>7650</v>
      </c>
      <c r="B171" t="s">
        <v>74</v>
      </c>
      <c r="C171" s="7">
        <v>3284.86</v>
      </c>
      <c r="D171" s="3">
        <v>0</v>
      </c>
    </row>
    <row r="172" spans="1:4" x14ac:dyDescent="0.3">
      <c r="A172" t="s">
        <v>7651</v>
      </c>
      <c r="B172" t="s">
        <v>74</v>
      </c>
      <c r="C172" s="7">
        <v>3260.48</v>
      </c>
      <c r="D172" s="3">
        <v>0</v>
      </c>
    </row>
    <row r="173" spans="1:4" x14ac:dyDescent="0.3">
      <c r="A173" t="s">
        <v>7652</v>
      </c>
      <c r="B173" t="s">
        <v>74</v>
      </c>
      <c r="C173" s="7">
        <v>3260.48</v>
      </c>
      <c r="D173" s="3">
        <v>0</v>
      </c>
    </row>
    <row r="174" spans="1:4" x14ac:dyDescent="0.3">
      <c r="A174" t="s">
        <v>7653</v>
      </c>
      <c r="B174" t="s">
        <v>74</v>
      </c>
      <c r="C174" s="7">
        <v>3260.48</v>
      </c>
      <c r="D174" s="3">
        <v>0</v>
      </c>
    </row>
    <row r="175" spans="1:4" x14ac:dyDescent="0.3">
      <c r="A175" t="s">
        <v>7654</v>
      </c>
      <c r="B175" t="s">
        <v>74</v>
      </c>
      <c r="C175" s="7">
        <v>3260.48</v>
      </c>
      <c r="D175" s="3">
        <v>0</v>
      </c>
    </row>
    <row r="176" spans="1:4" x14ac:dyDescent="0.3">
      <c r="A176" t="s">
        <v>7655</v>
      </c>
      <c r="B176" t="s">
        <v>74</v>
      </c>
      <c r="C176" s="7">
        <v>3260.48</v>
      </c>
      <c r="D176" s="3">
        <v>0</v>
      </c>
    </row>
    <row r="177" spans="1:4" x14ac:dyDescent="0.3">
      <c r="A177" t="s">
        <v>7656</v>
      </c>
      <c r="B177" t="s">
        <v>74</v>
      </c>
      <c r="C177" s="7">
        <v>3260.48</v>
      </c>
      <c r="D177" s="3">
        <v>0</v>
      </c>
    </row>
    <row r="178" spans="1:4" x14ac:dyDescent="0.3">
      <c r="A178" t="s">
        <v>7657</v>
      </c>
      <c r="B178" t="s">
        <v>74</v>
      </c>
      <c r="C178" s="7">
        <v>3260.48</v>
      </c>
      <c r="D178" s="3">
        <v>0</v>
      </c>
    </row>
    <row r="179" spans="1:4" x14ac:dyDescent="0.3">
      <c r="A179" t="s">
        <v>7658</v>
      </c>
      <c r="B179" t="s">
        <v>74</v>
      </c>
      <c r="C179" s="7">
        <v>3260.48</v>
      </c>
      <c r="D179" s="3">
        <v>0</v>
      </c>
    </row>
    <row r="180" spans="1:4" x14ac:dyDescent="0.3">
      <c r="A180" t="s">
        <v>7659</v>
      </c>
      <c r="B180" t="s">
        <v>74</v>
      </c>
      <c r="C180" s="7">
        <v>3260.48</v>
      </c>
      <c r="D180" s="3">
        <v>0</v>
      </c>
    </row>
    <row r="181" spans="1:4" x14ac:dyDescent="0.3">
      <c r="A181" t="s">
        <v>7660</v>
      </c>
      <c r="B181" t="s">
        <v>74</v>
      </c>
      <c r="C181" s="7">
        <v>3260.48</v>
      </c>
      <c r="D181" s="3">
        <v>0</v>
      </c>
    </row>
    <row r="182" spans="1:4" x14ac:dyDescent="0.3">
      <c r="A182" t="s">
        <v>7661</v>
      </c>
      <c r="B182" t="s">
        <v>74</v>
      </c>
      <c r="C182" s="7">
        <v>3284.86</v>
      </c>
      <c r="D182" s="3">
        <v>0</v>
      </c>
    </row>
    <row r="183" spans="1:4" x14ac:dyDescent="0.3">
      <c r="A183" t="s">
        <v>7662</v>
      </c>
      <c r="B183" t="s">
        <v>74</v>
      </c>
      <c r="C183" s="7">
        <v>3260.48</v>
      </c>
      <c r="D183" s="3">
        <v>0</v>
      </c>
    </row>
    <row r="184" spans="1:4" x14ac:dyDescent="0.3">
      <c r="A184" t="s">
        <v>7663</v>
      </c>
      <c r="B184" t="s">
        <v>74</v>
      </c>
      <c r="C184" s="7">
        <v>3260.48</v>
      </c>
      <c r="D184" s="3">
        <v>0</v>
      </c>
    </row>
    <row r="185" spans="1:4" x14ac:dyDescent="0.3">
      <c r="A185" t="s">
        <v>7664</v>
      </c>
      <c r="B185" t="s">
        <v>74</v>
      </c>
      <c r="C185" s="7">
        <v>3260.48</v>
      </c>
      <c r="D185" s="3">
        <v>0</v>
      </c>
    </row>
    <row r="186" spans="1:4" x14ac:dyDescent="0.3">
      <c r="A186" t="s">
        <v>7665</v>
      </c>
      <c r="B186" t="s">
        <v>74</v>
      </c>
      <c r="C186" s="7">
        <v>3260.48</v>
      </c>
      <c r="D186" s="3">
        <v>0</v>
      </c>
    </row>
    <row r="187" spans="1:4" x14ac:dyDescent="0.3">
      <c r="A187" t="s">
        <v>7666</v>
      </c>
      <c r="B187" t="s">
        <v>74</v>
      </c>
      <c r="C187" s="7">
        <v>3260.48</v>
      </c>
      <c r="D187" s="3">
        <v>0</v>
      </c>
    </row>
    <row r="188" spans="1:4" x14ac:dyDescent="0.3">
      <c r="A188" t="s">
        <v>7667</v>
      </c>
      <c r="B188" t="s">
        <v>74</v>
      </c>
      <c r="C188" s="7">
        <v>3260.48</v>
      </c>
      <c r="D188" s="3">
        <v>0</v>
      </c>
    </row>
    <row r="189" spans="1:4" x14ac:dyDescent="0.3">
      <c r="A189" t="s">
        <v>7668</v>
      </c>
      <c r="B189" t="s">
        <v>74</v>
      </c>
      <c r="C189" s="7">
        <v>3260.49</v>
      </c>
      <c r="D189" s="3">
        <v>0</v>
      </c>
    </row>
    <row r="190" spans="1:4" x14ac:dyDescent="0.3">
      <c r="A190" t="s">
        <v>7669</v>
      </c>
      <c r="B190" t="s">
        <v>74</v>
      </c>
      <c r="C190" s="7">
        <v>3260.49</v>
      </c>
      <c r="D190" s="3">
        <v>0</v>
      </c>
    </row>
    <row r="191" spans="1:4" x14ac:dyDescent="0.3">
      <c r="A191" t="s">
        <v>7670</v>
      </c>
      <c r="B191" t="s">
        <v>74</v>
      </c>
      <c r="C191" s="7">
        <v>3260.49</v>
      </c>
      <c r="D191" s="3">
        <v>0</v>
      </c>
    </row>
    <row r="192" spans="1:4" x14ac:dyDescent="0.3">
      <c r="A192" t="s">
        <v>7671</v>
      </c>
      <c r="B192" t="s">
        <v>74</v>
      </c>
      <c r="C192" s="7">
        <v>3260.49</v>
      </c>
      <c r="D192" s="3">
        <v>0</v>
      </c>
    </row>
    <row r="193" spans="1:4" x14ac:dyDescent="0.3">
      <c r="A193" t="s">
        <v>7672</v>
      </c>
      <c r="B193" t="s">
        <v>74</v>
      </c>
      <c r="C193" s="7">
        <v>3260.49</v>
      </c>
      <c r="D193" s="3">
        <v>0</v>
      </c>
    </row>
    <row r="194" spans="1:4" x14ac:dyDescent="0.3">
      <c r="A194" t="s">
        <v>7673</v>
      </c>
      <c r="B194" t="s">
        <v>74</v>
      </c>
      <c r="C194" s="7">
        <v>3260.49</v>
      </c>
      <c r="D194" s="3">
        <v>0</v>
      </c>
    </row>
    <row r="195" spans="1:4" x14ac:dyDescent="0.3">
      <c r="A195" t="s">
        <v>7674</v>
      </c>
      <c r="B195" t="s">
        <v>74</v>
      </c>
      <c r="C195" s="7">
        <v>3260.49</v>
      </c>
      <c r="D195" s="3">
        <v>0</v>
      </c>
    </row>
    <row r="196" spans="1:4" x14ac:dyDescent="0.3">
      <c r="A196" t="s">
        <v>7675</v>
      </c>
      <c r="B196" t="s">
        <v>74</v>
      </c>
      <c r="C196" s="7">
        <v>3260.49</v>
      </c>
      <c r="D196" s="3">
        <v>0</v>
      </c>
    </row>
    <row r="197" spans="1:4" x14ac:dyDescent="0.3">
      <c r="A197" t="s">
        <v>7676</v>
      </c>
      <c r="B197" t="s">
        <v>74</v>
      </c>
      <c r="C197" s="7">
        <v>3260.49</v>
      </c>
      <c r="D197" s="3">
        <v>0</v>
      </c>
    </row>
    <row r="198" spans="1:4" x14ac:dyDescent="0.3">
      <c r="A198" t="s">
        <v>7677</v>
      </c>
      <c r="B198" t="s">
        <v>74</v>
      </c>
      <c r="C198" s="7">
        <v>3260.49</v>
      </c>
      <c r="D198" s="3">
        <v>0</v>
      </c>
    </row>
    <row r="199" spans="1:4" x14ac:dyDescent="0.3">
      <c r="A199" t="s">
        <v>7678</v>
      </c>
      <c r="B199" t="s">
        <v>74</v>
      </c>
      <c r="C199" s="7">
        <v>3260.49</v>
      </c>
      <c r="D199" s="3">
        <v>0</v>
      </c>
    </row>
    <row r="200" spans="1:4" x14ac:dyDescent="0.3">
      <c r="A200" t="s">
        <v>7679</v>
      </c>
      <c r="B200" t="s">
        <v>74</v>
      </c>
      <c r="C200" s="7">
        <v>3260.49</v>
      </c>
      <c r="D200" s="3">
        <v>0</v>
      </c>
    </row>
    <row r="201" spans="1:4" x14ac:dyDescent="0.3">
      <c r="A201" t="s">
        <v>7732</v>
      </c>
      <c r="B201" t="s">
        <v>74</v>
      </c>
      <c r="C201" s="7">
        <v>3260.49</v>
      </c>
      <c r="D201" s="3">
        <v>0</v>
      </c>
    </row>
    <row r="202" spans="1:4" x14ac:dyDescent="0.3">
      <c r="A202" t="s">
        <v>7733</v>
      </c>
      <c r="B202" t="s">
        <v>74</v>
      </c>
      <c r="C202" s="7">
        <v>3260.49</v>
      </c>
      <c r="D202" s="3">
        <v>0</v>
      </c>
    </row>
    <row r="203" spans="1:4" x14ac:dyDescent="0.3">
      <c r="A203" t="s">
        <v>7734</v>
      </c>
      <c r="B203" t="s">
        <v>74</v>
      </c>
      <c r="C203" s="7">
        <v>3260.49</v>
      </c>
      <c r="D203" s="3">
        <v>0</v>
      </c>
    </row>
    <row r="204" spans="1:4" x14ac:dyDescent="0.3">
      <c r="A204" t="s">
        <v>7735</v>
      </c>
      <c r="B204" t="s">
        <v>74</v>
      </c>
      <c r="C204" s="7">
        <v>3260.49</v>
      </c>
      <c r="D204" s="3">
        <v>0</v>
      </c>
    </row>
    <row r="205" spans="1:4" x14ac:dyDescent="0.3">
      <c r="A205" t="s">
        <v>7736</v>
      </c>
      <c r="B205" t="s">
        <v>74</v>
      </c>
      <c r="C205" s="7">
        <v>3260.49</v>
      </c>
      <c r="D205" s="3">
        <v>0</v>
      </c>
    </row>
    <row r="206" spans="1:4" x14ac:dyDescent="0.3">
      <c r="A206" t="s">
        <v>7737</v>
      </c>
      <c r="B206" t="s">
        <v>74</v>
      </c>
      <c r="C206" s="7">
        <v>3260.49</v>
      </c>
      <c r="D206" s="3">
        <v>0</v>
      </c>
    </row>
    <row r="207" spans="1:4" x14ac:dyDescent="0.3">
      <c r="A207" t="s">
        <v>7738</v>
      </c>
      <c r="B207" t="s">
        <v>74</v>
      </c>
      <c r="C207" s="7">
        <v>3260.49</v>
      </c>
      <c r="D207" s="3">
        <v>0</v>
      </c>
    </row>
    <row r="208" spans="1:4" x14ac:dyDescent="0.3">
      <c r="A208" t="s">
        <v>7739</v>
      </c>
      <c r="B208" t="s">
        <v>74</v>
      </c>
      <c r="C208" s="7">
        <v>3260.49</v>
      </c>
      <c r="D208" s="3">
        <v>0</v>
      </c>
    </row>
    <row r="209" spans="1:4" x14ac:dyDescent="0.3">
      <c r="A209" t="s">
        <v>7740</v>
      </c>
      <c r="B209" t="s">
        <v>74</v>
      </c>
      <c r="C209" s="7">
        <v>3260.49</v>
      </c>
      <c r="D209" s="3">
        <v>0</v>
      </c>
    </row>
    <row r="210" spans="1:4" x14ac:dyDescent="0.3">
      <c r="A210" t="s">
        <v>7741</v>
      </c>
      <c r="B210" t="s">
        <v>74</v>
      </c>
      <c r="C210" s="7">
        <v>3260.49</v>
      </c>
      <c r="D210" s="3">
        <v>0</v>
      </c>
    </row>
    <row r="211" spans="1:4" x14ac:dyDescent="0.3">
      <c r="A211" t="s">
        <v>7742</v>
      </c>
      <c r="B211" t="s">
        <v>74</v>
      </c>
      <c r="C211" s="7">
        <v>3260.49</v>
      </c>
      <c r="D211" s="3">
        <v>0</v>
      </c>
    </row>
    <row r="212" spans="1:4" x14ac:dyDescent="0.3">
      <c r="A212" t="s">
        <v>7743</v>
      </c>
      <c r="B212" t="s">
        <v>74</v>
      </c>
      <c r="C212" s="7">
        <v>3260.49</v>
      </c>
      <c r="D212" s="3">
        <v>0</v>
      </c>
    </row>
    <row r="213" spans="1:4" x14ac:dyDescent="0.3">
      <c r="A213" t="s">
        <v>7744</v>
      </c>
      <c r="B213" t="s">
        <v>74</v>
      </c>
      <c r="C213" s="7">
        <v>3260.49</v>
      </c>
      <c r="D213" s="3">
        <v>0</v>
      </c>
    </row>
    <row r="214" spans="1:4" x14ac:dyDescent="0.3">
      <c r="A214" t="s">
        <v>7745</v>
      </c>
      <c r="B214" t="s">
        <v>74</v>
      </c>
      <c r="C214" s="7">
        <v>3260.49</v>
      </c>
      <c r="D214" s="3">
        <v>0</v>
      </c>
    </row>
    <row r="215" spans="1:4" x14ac:dyDescent="0.3">
      <c r="A215" t="s">
        <v>7746</v>
      </c>
      <c r="B215" t="s">
        <v>74</v>
      </c>
      <c r="C215" s="7">
        <v>3260.49</v>
      </c>
      <c r="D215" s="3">
        <v>0</v>
      </c>
    </row>
    <row r="216" spans="1:4" x14ac:dyDescent="0.3">
      <c r="A216" t="s">
        <v>7747</v>
      </c>
      <c r="B216" t="s">
        <v>74</v>
      </c>
      <c r="C216" s="7">
        <v>3260.49</v>
      </c>
      <c r="D216" s="3">
        <v>0</v>
      </c>
    </row>
    <row r="217" spans="1:4" x14ac:dyDescent="0.3">
      <c r="A217" t="s">
        <v>7748</v>
      </c>
      <c r="B217" t="s">
        <v>74</v>
      </c>
      <c r="C217" s="7">
        <v>3260.49</v>
      </c>
      <c r="D217" s="3">
        <v>0</v>
      </c>
    </row>
    <row r="218" spans="1:4" x14ac:dyDescent="0.3">
      <c r="A218" t="s">
        <v>7749</v>
      </c>
      <c r="B218" t="s">
        <v>74</v>
      </c>
      <c r="C218" s="7">
        <v>3260.49</v>
      </c>
      <c r="D218" s="3">
        <v>0</v>
      </c>
    </row>
    <row r="219" spans="1:4" x14ac:dyDescent="0.3">
      <c r="A219" t="s">
        <v>7750</v>
      </c>
      <c r="B219" t="s">
        <v>74</v>
      </c>
      <c r="C219" s="7">
        <v>3260.49</v>
      </c>
      <c r="D219" s="3">
        <v>0</v>
      </c>
    </row>
    <row r="220" spans="1:4" x14ac:dyDescent="0.3">
      <c r="A220" t="s">
        <v>7751</v>
      </c>
      <c r="B220" t="s">
        <v>74</v>
      </c>
      <c r="C220" s="7">
        <v>3260.49</v>
      </c>
      <c r="D220" s="3">
        <v>0</v>
      </c>
    </row>
    <row r="221" spans="1:4" x14ac:dyDescent="0.3">
      <c r="A221" t="s">
        <v>7752</v>
      </c>
      <c r="B221" t="s">
        <v>74</v>
      </c>
      <c r="C221" s="7">
        <v>3260.49</v>
      </c>
      <c r="D221" s="3">
        <v>0</v>
      </c>
    </row>
    <row r="222" spans="1:4" x14ac:dyDescent="0.3">
      <c r="A222" t="s">
        <v>7753</v>
      </c>
      <c r="B222" t="s">
        <v>74</v>
      </c>
      <c r="C222" s="7">
        <v>3260.49</v>
      </c>
      <c r="D222" s="3">
        <v>0</v>
      </c>
    </row>
    <row r="223" spans="1:4" x14ac:dyDescent="0.3">
      <c r="A223" t="s">
        <v>7754</v>
      </c>
      <c r="B223" t="s">
        <v>74</v>
      </c>
      <c r="C223" s="7">
        <v>3260.49</v>
      </c>
      <c r="D223" s="3">
        <v>0</v>
      </c>
    </row>
    <row r="224" spans="1:4" x14ac:dyDescent="0.3">
      <c r="A224" t="s">
        <v>7755</v>
      </c>
      <c r="B224" t="s">
        <v>74</v>
      </c>
      <c r="C224" s="7">
        <v>3260.49</v>
      </c>
      <c r="D224" s="3">
        <v>0</v>
      </c>
    </row>
    <row r="225" spans="1:4" x14ac:dyDescent="0.3">
      <c r="A225" t="s">
        <v>7756</v>
      </c>
      <c r="B225" t="s">
        <v>74</v>
      </c>
      <c r="C225" s="7">
        <v>3260.49</v>
      </c>
      <c r="D225" s="3">
        <v>0</v>
      </c>
    </row>
    <row r="226" spans="1:4" x14ac:dyDescent="0.3">
      <c r="A226" t="s">
        <v>7757</v>
      </c>
      <c r="B226" t="s">
        <v>74</v>
      </c>
      <c r="C226" s="7">
        <v>3260.49</v>
      </c>
      <c r="D226" s="3">
        <v>0</v>
      </c>
    </row>
    <row r="227" spans="1:4" x14ac:dyDescent="0.3">
      <c r="A227" t="s">
        <v>7809</v>
      </c>
      <c r="B227" t="s">
        <v>74</v>
      </c>
      <c r="C227" s="7">
        <v>3260.49</v>
      </c>
      <c r="D227" s="3">
        <v>0</v>
      </c>
    </row>
    <row r="228" spans="1:4" x14ac:dyDescent="0.3">
      <c r="A228" t="s">
        <v>7810</v>
      </c>
      <c r="B228" t="s">
        <v>74</v>
      </c>
      <c r="C228" s="7">
        <v>3260.49</v>
      </c>
      <c r="D228" s="3">
        <v>1</v>
      </c>
    </row>
    <row r="229" spans="1:4" x14ac:dyDescent="0.3">
      <c r="A229" t="s">
        <v>7811</v>
      </c>
      <c r="B229" t="s">
        <v>74</v>
      </c>
      <c r="C229" s="7">
        <v>3260.49</v>
      </c>
      <c r="D229" s="3">
        <v>0</v>
      </c>
    </row>
    <row r="230" spans="1:4" x14ac:dyDescent="0.3">
      <c r="A230" t="s">
        <v>7812</v>
      </c>
      <c r="B230" t="s">
        <v>74</v>
      </c>
      <c r="C230" s="7">
        <v>3260.49</v>
      </c>
      <c r="D230" s="3">
        <v>0</v>
      </c>
    </row>
    <row r="231" spans="1:4" x14ac:dyDescent="0.3">
      <c r="A231" t="s">
        <v>7813</v>
      </c>
      <c r="B231" t="s">
        <v>74</v>
      </c>
      <c r="C231" s="7">
        <v>3260.49</v>
      </c>
      <c r="D231" s="3">
        <v>0</v>
      </c>
    </row>
    <row r="232" spans="1:4" x14ac:dyDescent="0.3">
      <c r="A232" t="s">
        <v>7814</v>
      </c>
      <c r="B232" t="s">
        <v>74</v>
      </c>
      <c r="C232" s="7">
        <v>3260.49</v>
      </c>
      <c r="D232" s="3">
        <v>0</v>
      </c>
    </row>
    <row r="233" spans="1:4" x14ac:dyDescent="0.3">
      <c r="A233" t="s">
        <v>7815</v>
      </c>
      <c r="B233" t="s">
        <v>74</v>
      </c>
      <c r="C233" s="7">
        <v>3260.49</v>
      </c>
      <c r="D233" s="3">
        <v>0</v>
      </c>
    </row>
    <row r="234" spans="1:4" x14ac:dyDescent="0.3">
      <c r="A234" t="s">
        <v>7816</v>
      </c>
      <c r="B234" t="s">
        <v>74</v>
      </c>
      <c r="C234" s="7">
        <v>3260.49</v>
      </c>
      <c r="D234" s="3">
        <v>0</v>
      </c>
    </row>
    <row r="235" spans="1:4" x14ac:dyDescent="0.3">
      <c r="A235" t="s">
        <v>7817</v>
      </c>
      <c r="B235" t="s">
        <v>74</v>
      </c>
      <c r="C235" s="7">
        <v>3260.49</v>
      </c>
      <c r="D235" s="3">
        <v>0</v>
      </c>
    </row>
    <row r="236" spans="1:4" x14ac:dyDescent="0.3">
      <c r="A236" t="s">
        <v>7818</v>
      </c>
      <c r="B236" t="s">
        <v>74</v>
      </c>
      <c r="C236" s="7">
        <v>3260.49</v>
      </c>
      <c r="D236" s="3">
        <v>0</v>
      </c>
    </row>
    <row r="237" spans="1:4" x14ac:dyDescent="0.3">
      <c r="A237" t="s">
        <v>7819</v>
      </c>
      <c r="B237" t="s">
        <v>74</v>
      </c>
      <c r="C237" s="7">
        <v>3260.49</v>
      </c>
      <c r="D237" s="3">
        <v>0</v>
      </c>
    </row>
    <row r="238" spans="1:4" x14ac:dyDescent="0.3">
      <c r="A238" t="s">
        <v>7820</v>
      </c>
      <c r="B238" t="s">
        <v>74</v>
      </c>
      <c r="C238" s="7">
        <v>3260.49</v>
      </c>
      <c r="D238" s="3">
        <v>0</v>
      </c>
    </row>
    <row r="239" spans="1:4" x14ac:dyDescent="0.3">
      <c r="A239" t="s">
        <v>7821</v>
      </c>
      <c r="B239" t="s">
        <v>74</v>
      </c>
      <c r="C239" s="7">
        <v>3260.49</v>
      </c>
      <c r="D239" s="3">
        <v>0</v>
      </c>
    </row>
    <row r="240" spans="1:4" x14ac:dyDescent="0.3">
      <c r="A240" t="s">
        <v>7822</v>
      </c>
      <c r="B240" t="s">
        <v>74</v>
      </c>
      <c r="C240" s="7">
        <v>3260.49</v>
      </c>
      <c r="D240" s="3">
        <v>0</v>
      </c>
    </row>
    <row r="241" spans="1:4" x14ac:dyDescent="0.3">
      <c r="A241" t="s">
        <v>7823</v>
      </c>
      <c r="B241" t="s">
        <v>74</v>
      </c>
      <c r="C241" s="7">
        <v>3260.49</v>
      </c>
      <c r="D241" s="3">
        <v>0</v>
      </c>
    </row>
    <row r="242" spans="1:4" x14ac:dyDescent="0.3">
      <c r="A242" t="s">
        <v>7824</v>
      </c>
      <c r="B242" t="s">
        <v>74</v>
      </c>
      <c r="C242" s="7">
        <v>3260.49</v>
      </c>
      <c r="D242" s="3">
        <v>1</v>
      </c>
    </row>
    <row r="243" spans="1:4" x14ac:dyDescent="0.3">
      <c r="A243" t="s">
        <v>7825</v>
      </c>
      <c r="B243" t="s">
        <v>74</v>
      </c>
      <c r="C243" s="7">
        <v>3260.49</v>
      </c>
      <c r="D243" s="3">
        <v>0</v>
      </c>
    </row>
    <row r="244" spans="1:4" x14ac:dyDescent="0.3">
      <c r="A244" t="s">
        <v>7826</v>
      </c>
      <c r="B244" t="s">
        <v>74</v>
      </c>
      <c r="C244" s="7">
        <v>3260.49</v>
      </c>
      <c r="D244" s="3">
        <v>0</v>
      </c>
    </row>
    <row r="245" spans="1:4" x14ac:dyDescent="0.3">
      <c r="A245" t="s">
        <v>7827</v>
      </c>
      <c r="B245" t="s">
        <v>74</v>
      </c>
      <c r="C245" s="7">
        <v>3260.49</v>
      </c>
      <c r="D245" s="3">
        <v>0</v>
      </c>
    </row>
    <row r="246" spans="1:4" x14ac:dyDescent="0.3">
      <c r="A246" t="s">
        <v>7828</v>
      </c>
      <c r="B246" t="s">
        <v>74</v>
      </c>
      <c r="C246" s="7">
        <v>3260.49</v>
      </c>
      <c r="D246" s="3">
        <v>0</v>
      </c>
    </row>
    <row r="247" spans="1:4" x14ac:dyDescent="0.3">
      <c r="A247" t="s">
        <v>7885</v>
      </c>
      <c r="B247" t="s">
        <v>769</v>
      </c>
      <c r="C247" s="7">
        <v>70328.36</v>
      </c>
      <c r="D247" s="3">
        <v>1</v>
      </c>
    </row>
    <row r="248" spans="1:4" x14ac:dyDescent="0.3">
      <c r="A248" t="s">
        <v>7886</v>
      </c>
      <c r="B248" t="s">
        <v>769</v>
      </c>
      <c r="C248" s="7">
        <v>8174.55</v>
      </c>
      <c r="D248" s="3">
        <v>1</v>
      </c>
    </row>
    <row r="249" spans="1:4" x14ac:dyDescent="0.3">
      <c r="A249" t="s">
        <v>7887</v>
      </c>
      <c r="B249" t="s">
        <v>769</v>
      </c>
      <c r="C249" s="7">
        <v>132896.88</v>
      </c>
      <c r="D249" s="3">
        <v>1</v>
      </c>
    </row>
    <row r="250" spans="1:4" x14ac:dyDescent="0.3">
      <c r="A250" t="s">
        <v>7888</v>
      </c>
      <c r="B250" t="s">
        <v>769</v>
      </c>
      <c r="C250" s="7">
        <v>87629.16</v>
      </c>
      <c r="D250" s="3">
        <v>0</v>
      </c>
    </row>
    <row r="251" spans="1:4" x14ac:dyDescent="0.3">
      <c r="A251" t="s">
        <v>7889</v>
      </c>
      <c r="B251" t="s">
        <v>769</v>
      </c>
      <c r="C251" s="7">
        <v>14755.82</v>
      </c>
      <c r="D251" s="3">
        <v>1</v>
      </c>
    </row>
    <row r="252" spans="1:4" x14ac:dyDescent="0.3">
      <c r="A252" t="s">
        <v>7890</v>
      </c>
      <c r="B252" t="s">
        <v>769</v>
      </c>
      <c r="C252" s="7">
        <v>8546.85</v>
      </c>
      <c r="D252" s="3">
        <v>1</v>
      </c>
    </row>
    <row r="253" spans="1:4" x14ac:dyDescent="0.3">
      <c r="A253" t="s">
        <v>7891</v>
      </c>
      <c r="B253" t="s">
        <v>769</v>
      </c>
      <c r="C253" s="7">
        <v>78051.53</v>
      </c>
      <c r="D253" s="3">
        <v>1</v>
      </c>
    </row>
    <row r="254" spans="1:4" x14ac:dyDescent="0.3">
      <c r="A254" t="s">
        <v>7946</v>
      </c>
      <c r="B254" t="s">
        <v>1979</v>
      </c>
      <c r="C254" s="7">
        <v>60</v>
      </c>
      <c r="D254" s="3">
        <v>0</v>
      </c>
    </row>
    <row r="255" spans="1:4" x14ac:dyDescent="0.3">
      <c r="A255" t="s">
        <v>7947</v>
      </c>
      <c r="B255" t="s">
        <v>81</v>
      </c>
      <c r="C255" s="7">
        <v>845575.99</v>
      </c>
      <c r="D255" s="3">
        <v>1</v>
      </c>
    </row>
    <row r="256" spans="1:4" x14ac:dyDescent="0.3">
      <c r="A256" t="s">
        <v>5988</v>
      </c>
      <c r="B256" t="s">
        <v>705</v>
      </c>
      <c r="C256" s="7">
        <v>25395.77</v>
      </c>
      <c r="D256" s="3">
        <v>1</v>
      </c>
    </row>
    <row r="257" spans="1:4" x14ac:dyDescent="0.3">
      <c r="A257" t="s">
        <v>6167</v>
      </c>
      <c r="B257" t="s">
        <v>74</v>
      </c>
      <c r="C257" s="7">
        <v>3260.49</v>
      </c>
      <c r="D257" s="3">
        <v>1</v>
      </c>
    </row>
    <row r="258" spans="1:4" x14ac:dyDescent="0.3">
      <c r="A258" t="s">
        <v>6168</v>
      </c>
      <c r="B258" t="s">
        <v>74</v>
      </c>
      <c r="C258" s="7">
        <v>3260.49</v>
      </c>
      <c r="D258" s="3">
        <v>1</v>
      </c>
    </row>
    <row r="259" spans="1:4" x14ac:dyDescent="0.3">
      <c r="A259" t="s">
        <v>6998</v>
      </c>
      <c r="B259" t="s">
        <v>111</v>
      </c>
      <c r="C259" s="7">
        <v>1111258.02</v>
      </c>
      <c r="D259" s="3">
        <v>1</v>
      </c>
    </row>
    <row r="260" spans="1:4" x14ac:dyDescent="0.3">
      <c r="A260" t="s">
        <v>6337</v>
      </c>
      <c r="B260" t="s">
        <v>118</v>
      </c>
      <c r="C260" s="7">
        <v>552204.93999999994</v>
      </c>
      <c r="D260" s="3">
        <v>1</v>
      </c>
    </row>
    <row r="261" spans="1:4" x14ac:dyDescent="0.3">
      <c r="A261" t="s">
        <v>6338</v>
      </c>
      <c r="B261" t="s">
        <v>125</v>
      </c>
      <c r="C261" s="7">
        <v>123703.98</v>
      </c>
      <c r="D261" s="3">
        <v>2</v>
      </c>
    </row>
    <row r="262" spans="1:4" x14ac:dyDescent="0.3">
      <c r="A262" t="s">
        <v>6339</v>
      </c>
      <c r="B262" t="s">
        <v>136</v>
      </c>
      <c r="C262" s="7">
        <v>26300.26</v>
      </c>
      <c r="D262" s="3">
        <v>0</v>
      </c>
    </row>
    <row r="263" spans="1:4" x14ac:dyDescent="0.3">
      <c r="A263" t="s">
        <v>6340</v>
      </c>
      <c r="B263" t="s">
        <v>102</v>
      </c>
      <c r="C263" s="7">
        <v>32724.54</v>
      </c>
      <c r="D263" s="3">
        <v>1</v>
      </c>
    </row>
    <row r="264" spans="1:4" x14ac:dyDescent="0.3">
      <c r="A264" t="s">
        <v>6341</v>
      </c>
      <c r="B264" t="s">
        <v>141</v>
      </c>
      <c r="C264" s="7">
        <v>54515</v>
      </c>
      <c r="D264" s="3">
        <v>1</v>
      </c>
    </row>
    <row r="265" spans="1:4" x14ac:dyDescent="0.3">
      <c r="A265" t="s">
        <v>6342</v>
      </c>
      <c r="B265" t="s">
        <v>148</v>
      </c>
      <c r="C265" s="7">
        <v>2100.59</v>
      </c>
      <c r="D265" s="3">
        <v>1</v>
      </c>
    </row>
    <row r="266" spans="1:4" x14ac:dyDescent="0.3">
      <c r="A266" t="s">
        <v>6343</v>
      </c>
      <c r="B266" t="s">
        <v>1788</v>
      </c>
      <c r="C266" s="7">
        <v>601.94000000000005</v>
      </c>
      <c r="D266" s="3">
        <v>0</v>
      </c>
    </row>
    <row r="267" spans="1:4" x14ac:dyDescent="0.3">
      <c r="A267" t="s">
        <v>6344</v>
      </c>
      <c r="B267" t="s">
        <v>754</v>
      </c>
      <c r="C267" s="7">
        <v>2846.1</v>
      </c>
      <c r="D267" s="3">
        <v>1</v>
      </c>
    </row>
    <row r="268" spans="1:4" x14ac:dyDescent="0.3">
      <c r="A268" t="s">
        <v>6345</v>
      </c>
      <c r="B268" t="s">
        <v>155</v>
      </c>
      <c r="C268" s="7">
        <v>3805.09</v>
      </c>
      <c r="D268" s="3">
        <v>0</v>
      </c>
    </row>
    <row r="269" spans="1:4" x14ac:dyDescent="0.3">
      <c r="A269" t="s">
        <v>6346</v>
      </c>
      <c r="B269" t="s">
        <v>159</v>
      </c>
      <c r="C269" s="7">
        <v>1538.53</v>
      </c>
      <c r="D269" s="3">
        <v>1</v>
      </c>
    </row>
    <row r="270" spans="1:4" x14ac:dyDescent="0.3">
      <c r="A270" t="s">
        <v>6347</v>
      </c>
      <c r="B270" t="s">
        <v>166</v>
      </c>
      <c r="C270" s="7">
        <v>611</v>
      </c>
      <c r="D270" s="3">
        <v>0</v>
      </c>
    </row>
    <row r="271" spans="1:4" x14ac:dyDescent="0.3">
      <c r="A271" t="s">
        <v>6348</v>
      </c>
      <c r="B271" t="s">
        <v>169</v>
      </c>
      <c r="C271" s="7">
        <v>15217.66</v>
      </c>
      <c r="D271" s="3">
        <v>0</v>
      </c>
    </row>
    <row r="272" spans="1:4" x14ac:dyDescent="0.3">
      <c r="A272" t="s">
        <v>6349</v>
      </c>
      <c r="B272" t="s">
        <v>1803</v>
      </c>
      <c r="C272" s="7">
        <v>5436.85</v>
      </c>
      <c r="D272" s="3">
        <v>1</v>
      </c>
    </row>
    <row r="273" spans="1:4" x14ac:dyDescent="0.3">
      <c r="A273" t="s">
        <v>6350</v>
      </c>
      <c r="B273" t="s">
        <v>754</v>
      </c>
      <c r="C273" s="7">
        <v>11418.03</v>
      </c>
      <c r="D273" s="3">
        <v>1</v>
      </c>
    </row>
    <row r="274" spans="1:4" x14ac:dyDescent="0.3">
      <c r="A274" t="s">
        <v>6351</v>
      </c>
      <c r="B274" t="s">
        <v>172</v>
      </c>
      <c r="C274" s="7">
        <v>1833.06</v>
      </c>
      <c r="D274" s="3">
        <v>1</v>
      </c>
    </row>
    <row r="275" spans="1:4" x14ac:dyDescent="0.3">
      <c r="A275" t="s">
        <v>6352</v>
      </c>
      <c r="B275" t="s">
        <v>510</v>
      </c>
      <c r="C275" s="7">
        <v>3376.05</v>
      </c>
      <c r="D275" s="3">
        <v>2</v>
      </c>
    </row>
    <row r="276" spans="1:4" x14ac:dyDescent="0.3">
      <c r="A276" t="s">
        <v>6353</v>
      </c>
      <c r="B276" t="s">
        <v>179</v>
      </c>
      <c r="C276" s="7">
        <v>9154.18</v>
      </c>
      <c r="D276" s="3">
        <v>2</v>
      </c>
    </row>
    <row r="277" spans="1:4" x14ac:dyDescent="0.3">
      <c r="A277" t="s">
        <v>6354</v>
      </c>
      <c r="B277" t="s">
        <v>186</v>
      </c>
      <c r="C277" s="7">
        <v>10956.93</v>
      </c>
      <c r="D277" s="3">
        <v>2</v>
      </c>
    </row>
    <row r="278" spans="1:4" x14ac:dyDescent="0.3">
      <c r="A278" t="s">
        <v>6355</v>
      </c>
      <c r="B278" t="s">
        <v>193</v>
      </c>
      <c r="C278" s="7">
        <v>13800.72</v>
      </c>
      <c r="D278" s="3">
        <v>1</v>
      </c>
    </row>
    <row r="279" spans="1:4" x14ac:dyDescent="0.3">
      <c r="A279" t="s">
        <v>6999</v>
      </c>
      <c r="B279" t="s">
        <v>3179</v>
      </c>
      <c r="C279" s="7">
        <v>1933.92</v>
      </c>
      <c r="D279" s="3">
        <v>1</v>
      </c>
    </row>
    <row r="280" spans="1:4" x14ac:dyDescent="0.3">
      <c r="A280" t="s">
        <v>6356</v>
      </c>
      <c r="B280" t="s">
        <v>203</v>
      </c>
      <c r="C280" s="7">
        <v>22216.11</v>
      </c>
      <c r="D280" s="3">
        <v>1</v>
      </c>
    </row>
    <row r="281" spans="1:4" x14ac:dyDescent="0.3">
      <c r="A281" t="s">
        <v>6357</v>
      </c>
      <c r="B281" t="s">
        <v>209</v>
      </c>
      <c r="C281" s="7">
        <v>20764.47</v>
      </c>
      <c r="D281" s="3">
        <v>1</v>
      </c>
    </row>
    <row r="282" spans="1:4" x14ac:dyDescent="0.3">
      <c r="A282" t="s">
        <v>6358</v>
      </c>
      <c r="B282" t="s">
        <v>216</v>
      </c>
      <c r="C282" s="7">
        <v>4807.9399999999996</v>
      </c>
      <c r="D282" s="3">
        <v>1</v>
      </c>
    </row>
    <row r="283" spans="1:4" x14ac:dyDescent="0.3">
      <c r="A283" t="s">
        <v>6359</v>
      </c>
      <c r="B283" t="s">
        <v>1842</v>
      </c>
      <c r="C283" s="7">
        <v>55.35</v>
      </c>
      <c r="D283" s="3">
        <v>0</v>
      </c>
    </row>
    <row r="284" spans="1:4" x14ac:dyDescent="0.3">
      <c r="A284" t="s">
        <v>6360</v>
      </c>
      <c r="B284" t="s">
        <v>226</v>
      </c>
      <c r="C284" s="7">
        <v>16188.11</v>
      </c>
      <c r="D284" s="3">
        <v>1</v>
      </c>
    </row>
    <row r="285" spans="1:4" x14ac:dyDescent="0.3">
      <c r="A285" t="s">
        <v>7000</v>
      </c>
      <c r="B285" t="s">
        <v>925</v>
      </c>
      <c r="C285" s="7">
        <v>2032.01</v>
      </c>
      <c r="D285" s="3">
        <v>1</v>
      </c>
    </row>
    <row r="286" spans="1:4" x14ac:dyDescent="0.3">
      <c r="A286" t="s">
        <v>6361</v>
      </c>
      <c r="B286" t="s">
        <v>928</v>
      </c>
      <c r="C286" s="7">
        <v>928.78</v>
      </c>
      <c r="D286" s="3">
        <v>1</v>
      </c>
    </row>
    <row r="287" spans="1:4" x14ac:dyDescent="0.3">
      <c r="A287" t="s">
        <v>6362</v>
      </c>
      <c r="B287" t="s">
        <v>233</v>
      </c>
      <c r="C287" s="7">
        <v>37287.43</v>
      </c>
      <c r="D287" s="3">
        <v>1</v>
      </c>
    </row>
    <row r="288" spans="1:4" x14ac:dyDescent="0.3">
      <c r="A288" t="s">
        <v>6363</v>
      </c>
      <c r="B288" t="s">
        <v>246</v>
      </c>
      <c r="C288" s="7">
        <v>12289.45</v>
      </c>
      <c r="D288" s="3">
        <v>1</v>
      </c>
    </row>
    <row r="289" spans="1:4" x14ac:dyDescent="0.3">
      <c r="A289" t="s">
        <v>6364</v>
      </c>
      <c r="B289" t="s">
        <v>125</v>
      </c>
      <c r="C289" s="7">
        <v>4867.2</v>
      </c>
      <c r="D289" s="3">
        <v>2</v>
      </c>
    </row>
    <row r="290" spans="1:4" x14ac:dyDescent="0.3">
      <c r="A290" t="s">
        <v>6365</v>
      </c>
      <c r="B290" t="s">
        <v>125</v>
      </c>
      <c r="C290" s="7">
        <v>2408.29</v>
      </c>
      <c r="D290" s="3">
        <v>2</v>
      </c>
    </row>
    <row r="291" spans="1:4" x14ac:dyDescent="0.3">
      <c r="A291" t="s">
        <v>6366</v>
      </c>
      <c r="B291" t="s">
        <v>254</v>
      </c>
      <c r="C291" s="7">
        <v>7309.41</v>
      </c>
      <c r="D291" s="3">
        <v>1</v>
      </c>
    </row>
    <row r="292" spans="1:4" x14ac:dyDescent="0.3">
      <c r="A292" t="s">
        <v>6367</v>
      </c>
      <c r="B292" t="s">
        <v>946</v>
      </c>
      <c r="C292" s="7">
        <v>7642.47</v>
      </c>
      <c r="D292" s="3">
        <v>1</v>
      </c>
    </row>
    <row r="293" spans="1:4" x14ac:dyDescent="0.3">
      <c r="A293" t="s">
        <v>6368</v>
      </c>
      <c r="B293" t="s">
        <v>272</v>
      </c>
      <c r="C293" s="7">
        <v>5693.08</v>
      </c>
      <c r="D293" s="3">
        <v>2</v>
      </c>
    </row>
    <row r="294" spans="1:4" x14ac:dyDescent="0.3">
      <c r="A294" t="s">
        <v>6369</v>
      </c>
      <c r="B294" t="s">
        <v>281</v>
      </c>
      <c r="C294" s="7">
        <v>980.52</v>
      </c>
      <c r="D294" s="3">
        <v>1</v>
      </c>
    </row>
    <row r="295" spans="1:4" x14ac:dyDescent="0.3">
      <c r="A295" t="s">
        <v>6370</v>
      </c>
      <c r="B295" t="s">
        <v>1491</v>
      </c>
      <c r="C295" s="7">
        <v>27</v>
      </c>
      <c r="D295" s="3">
        <v>0</v>
      </c>
    </row>
    <row r="296" spans="1:4" x14ac:dyDescent="0.3">
      <c r="A296" t="s">
        <v>6592</v>
      </c>
      <c r="B296" t="s">
        <v>2166</v>
      </c>
      <c r="C296" s="7">
        <v>61.05</v>
      </c>
      <c r="D296" s="3">
        <v>0</v>
      </c>
    </row>
    <row r="297" spans="1:4" x14ac:dyDescent="0.3">
      <c r="A297" t="s">
        <v>6593</v>
      </c>
      <c r="B297" t="s">
        <v>2147</v>
      </c>
      <c r="C297" s="7">
        <v>164.65</v>
      </c>
      <c r="D297" s="3">
        <v>0</v>
      </c>
    </row>
    <row r="298" spans="1:4" x14ac:dyDescent="0.3">
      <c r="A298" t="s">
        <v>6594</v>
      </c>
      <c r="B298" t="s">
        <v>1979</v>
      </c>
      <c r="C298" s="7">
        <v>171.06</v>
      </c>
      <c r="D298" s="3">
        <v>0</v>
      </c>
    </row>
    <row r="299" spans="1:4" x14ac:dyDescent="0.3">
      <c r="A299" t="s">
        <v>6595</v>
      </c>
      <c r="B299" t="s">
        <v>705</v>
      </c>
      <c r="C299" s="7">
        <v>8702.0400000000009</v>
      </c>
      <c r="D299" s="3">
        <v>0</v>
      </c>
    </row>
    <row r="300" spans="1:4" x14ac:dyDescent="0.3">
      <c r="A300" t="s">
        <v>6596</v>
      </c>
      <c r="B300" t="s">
        <v>2532</v>
      </c>
      <c r="C300" s="7">
        <v>64.78</v>
      </c>
      <c r="D300" s="3">
        <v>0</v>
      </c>
    </row>
    <row r="301" spans="1:4" x14ac:dyDescent="0.3">
      <c r="A301" t="s">
        <v>6597</v>
      </c>
      <c r="B301" t="s">
        <v>2114</v>
      </c>
      <c r="C301" s="7">
        <v>124.07</v>
      </c>
      <c r="D301" s="3">
        <v>0</v>
      </c>
    </row>
    <row r="302" spans="1:4" x14ac:dyDescent="0.3">
      <c r="A302" t="s">
        <v>6598</v>
      </c>
      <c r="B302" t="s">
        <v>118</v>
      </c>
      <c r="C302" s="7">
        <v>337729.87</v>
      </c>
      <c r="D302" s="3">
        <v>1</v>
      </c>
    </row>
    <row r="303" spans="1:4" x14ac:dyDescent="0.3">
      <c r="A303" t="s">
        <v>6599</v>
      </c>
      <c r="B303" t="s">
        <v>54</v>
      </c>
      <c r="C303" s="7">
        <v>60000</v>
      </c>
      <c r="D303" s="3">
        <v>1</v>
      </c>
    </row>
    <row r="304" spans="1:4" x14ac:dyDescent="0.3">
      <c r="A304" t="s">
        <v>6679</v>
      </c>
      <c r="B304" t="s">
        <v>74</v>
      </c>
      <c r="C304" s="7">
        <v>3260.49</v>
      </c>
      <c r="D304" s="3">
        <v>1</v>
      </c>
    </row>
    <row r="305" spans="1:4" x14ac:dyDescent="0.3">
      <c r="A305" t="s">
        <v>6680</v>
      </c>
      <c r="B305" t="s">
        <v>125</v>
      </c>
      <c r="C305" s="7">
        <v>303617</v>
      </c>
      <c r="D305" s="3">
        <v>2</v>
      </c>
    </row>
    <row r="306" spans="1:4" x14ac:dyDescent="0.3">
      <c r="A306" t="s">
        <v>6681</v>
      </c>
      <c r="B306" t="s">
        <v>74</v>
      </c>
      <c r="C306" s="7">
        <v>3260.49</v>
      </c>
      <c r="D306" s="3">
        <v>1</v>
      </c>
    </row>
    <row r="307" spans="1:4" x14ac:dyDescent="0.3">
      <c r="A307" t="s">
        <v>6682</v>
      </c>
      <c r="B307" t="s">
        <v>74</v>
      </c>
      <c r="C307" s="7">
        <v>3260.49</v>
      </c>
      <c r="D307" s="3">
        <v>1</v>
      </c>
    </row>
    <row r="308" spans="1:4" x14ac:dyDescent="0.3">
      <c r="A308" t="s">
        <v>6683</v>
      </c>
      <c r="B308" t="s">
        <v>74</v>
      </c>
      <c r="C308" s="7">
        <v>3260.49</v>
      </c>
      <c r="D308" s="3">
        <v>0</v>
      </c>
    </row>
    <row r="309" spans="1:4" x14ac:dyDescent="0.3">
      <c r="A309" t="s">
        <v>6684</v>
      </c>
      <c r="B309" t="s">
        <v>102</v>
      </c>
      <c r="C309" s="7">
        <v>62290.42</v>
      </c>
      <c r="D309" s="3">
        <v>1</v>
      </c>
    </row>
    <row r="310" spans="1:4" x14ac:dyDescent="0.3">
      <c r="A310" t="s">
        <v>6685</v>
      </c>
      <c r="B310" t="s">
        <v>74</v>
      </c>
      <c r="C310" s="7">
        <v>3260.49</v>
      </c>
      <c r="D310" s="3">
        <v>0</v>
      </c>
    </row>
    <row r="311" spans="1:4" x14ac:dyDescent="0.3">
      <c r="A311" t="s">
        <v>6686</v>
      </c>
      <c r="B311" t="s">
        <v>179</v>
      </c>
      <c r="C311" s="7">
        <v>80448.070000000007</v>
      </c>
      <c r="D311" s="3">
        <v>1</v>
      </c>
    </row>
    <row r="312" spans="1:4" x14ac:dyDescent="0.3">
      <c r="A312" t="s">
        <v>6687</v>
      </c>
      <c r="B312" t="s">
        <v>254</v>
      </c>
      <c r="C312" s="7">
        <v>59081.58</v>
      </c>
      <c r="D312" s="3">
        <v>1</v>
      </c>
    </row>
    <row r="313" spans="1:4" x14ac:dyDescent="0.3">
      <c r="A313" t="s">
        <v>6688</v>
      </c>
      <c r="B313" t="s">
        <v>74</v>
      </c>
      <c r="C313" s="7">
        <v>3260.49</v>
      </c>
      <c r="D313" s="3">
        <v>1</v>
      </c>
    </row>
    <row r="314" spans="1:4" x14ac:dyDescent="0.3">
      <c r="A314" t="s">
        <v>6689</v>
      </c>
      <c r="B314" t="s">
        <v>74</v>
      </c>
      <c r="C314" s="7">
        <v>3260.49</v>
      </c>
      <c r="D314" s="3">
        <v>1</v>
      </c>
    </row>
    <row r="315" spans="1:4" x14ac:dyDescent="0.3">
      <c r="A315" t="s">
        <v>6690</v>
      </c>
      <c r="B315" t="s">
        <v>74</v>
      </c>
      <c r="C315" s="7">
        <v>3260.49</v>
      </c>
      <c r="D315" s="3">
        <v>1</v>
      </c>
    </row>
    <row r="316" spans="1:4" x14ac:dyDescent="0.3">
      <c r="A316" t="s">
        <v>6691</v>
      </c>
      <c r="B316" t="s">
        <v>2813</v>
      </c>
      <c r="C316" s="7">
        <v>20.25</v>
      </c>
      <c r="D316" s="3">
        <v>0</v>
      </c>
    </row>
    <row r="317" spans="1:4" x14ac:dyDescent="0.3">
      <c r="A317" t="s">
        <v>6692</v>
      </c>
      <c r="B317" t="s">
        <v>806</v>
      </c>
      <c r="C317" s="7">
        <v>25</v>
      </c>
      <c r="D317" s="3">
        <v>0</v>
      </c>
    </row>
    <row r="318" spans="1:4" x14ac:dyDescent="0.3">
      <c r="A318" t="s">
        <v>6693</v>
      </c>
      <c r="B318" t="s">
        <v>806</v>
      </c>
      <c r="C318" s="7">
        <v>21</v>
      </c>
      <c r="D318" s="3">
        <v>0</v>
      </c>
    </row>
    <row r="319" spans="1:4" x14ac:dyDescent="0.3">
      <c r="A319" t="s">
        <v>6757</v>
      </c>
      <c r="B319" t="s">
        <v>246</v>
      </c>
      <c r="C319" s="7">
        <v>35273.82</v>
      </c>
      <c r="D319" s="3">
        <v>1</v>
      </c>
    </row>
    <row r="320" spans="1:4" x14ac:dyDescent="0.3">
      <c r="A320" t="s">
        <v>6694</v>
      </c>
      <c r="B320" t="s">
        <v>246</v>
      </c>
      <c r="C320" s="7">
        <v>27653.08</v>
      </c>
      <c r="D320" s="3">
        <v>1</v>
      </c>
    </row>
    <row r="321" spans="1:4" x14ac:dyDescent="0.3">
      <c r="A321" t="s">
        <v>6758</v>
      </c>
      <c r="B321" t="s">
        <v>2994</v>
      </c>
      <c r="C321" s="7">
        <v>122940</v>
      </c>
      <c r="D321" s="3">
        <v>1</v>
      </c>
    </row>
    <row r="322" spans="1:4" x14ac:dyDescent="0.3">
      <c r="A322" t="s">
        <v>6759</v>
      </c>
      <c r="B322" t="s">
        <v>246</v>
      </c>
      <c r="C322" s="7">
        <v>16446.46</v>
      </c>
      <c r="D322" s="3">
        <v>1</v>
      </c>
    </row>
    <row r="323" spans="1:4" x14ac:dyDescent="0.3">
      <c r="A323" t="s">
        <v>6760</v>
      </c>
      <c r="B323" t="s">
        <v>246</v>
      </c>
      <c r="C323" s="7">
        <v>12289.45</v>
      </c>
      <c r="D323" s="3">
        <v>1</v>
      </c>
    </row>
    <row r="324" spans="1:4" x14ac:dyDescent="0.3">
      <c r="A324" t="s">
        <v>6795</v>
      </c>
      <c r="B324" t="s">
        <v>111</v>
      </c>
      <c r="C324" s="7">
        <v>2480237.64</v>
      </c>
      <c r="D324" s="3">
        <v>1</v>
      </c>
    </row>
    <row r="325" spans="1:4" x14ac:dyDescent="0.3">
      <c r="A325" t="s">
        <v>7001</v>
      </c>
      <c r="B325" t="s">
        <v>762</v>
      </c>
      <c r="C325" s="7">
        <v>11300</v>
      </c>
      <c r="D325" s="3">
        <v>1</v>
      </c>
    </row>
    <row r="326" spans="1:4" x14ac:dyDescent="0.3">
      <c r="A326" t="s">
        <v>7002</v>
      </c>
      <c r="B326" t="s">
        <v>141</v>
      </c>
      <c r="C326" s="7">
        <v>226284.26</v>
      </c>
      <c r="D326" s="3">
        <v>1</v>
      </c>
    </row>
    <row r="327" spans="1:4" x14ac:dyDescent="0.3">
      <c r="A327" t="s">
        <v>7003</v>
      </c>
      <c r="B327" t="s">
        <v>141</v>
      </c>
      <c r="C327" s="7">
        <v>176133.19</v>
      </c>
      <c r="D327" s="3">
        <v>1</v>
      </c>
    </row>
    <row r="328" spans="1:4" x14ac:dyDescent="0.3">
      <c r="A328" t="s">
        <v>7004</v>
      </c>
      <c r="B328" t="s">
        <v>136</v>
      </c>
      <c r="C328" s="7">
        <v>256192.41</v>
      </c>
      <c r="D328" s="3">
        <v>0</v>
      </c>
    </row>
    <row r="329" spans="1:4" x14ac:dyDescent="0.3">
      <c r="A329" t="s">
        <v>7095</v>
      </c>
      <c r="B329" t="s">
        <v>81</v>
      </c>
      <c r="C329" s="7">
        <v>1524204.76</v>
      </c>
      <c r="D329" s="3">
        <v>1</v>
      </c>
    </row>
    <row r="330" spans="1:4" x14ac:dyDescent="0.3">
      <c r="A330" t="s">
        <v>7096</v>
      </c>
      <c r="B330" t="s">
        <v>81</v>
      </c>
      <c r="C330" s="7">
        <v>1406409.56</v>
      </c>
      <c r="D330" s="3">
        <v>1</v>
      </c>
    </row>
    <row r="331" spans="1:4" x14ac:dyDescent="0.3">
      <c r="A331" t="s">
        <v>7097</v>
      </c>
      <c r="B331" t="s">
        <v>81</v>
      </c>
      <c r="C331" s="7">
        <v>1051233.45</v>
      </c>
      <c r="D331" s="3">
        <v>1</v>
      </c>
    </row>
    <row r="332" spans="1:4" x14ac:dyDescent="0.3">
      <c r="A332" t="s">
        <v>7168</v>
      </c>
      <c r="B332" t="s">
        <v>74</v>
      </c>
      <c r="C332" s="7">
        <v>3260.49</v>
      </c>
      <c r="D332" s="3">
        <v>1</v>
      </c>
    </row>
    <row r="333" spans="1:4" x14ac:dyDescent="0.3">
      <c r="A333" t="s">
        <v>7169</v>
      </c>
      <c r="B333" t="s">
        <v>74</v>
      </c>
      <c r="C333" s="7">
        <v>3260.49</v>
      </c>
      <c r="D333" s="3">
        <v>1</v>
      </c>
    </row>
    <row r="334" spans="1:4" x14ac:dyDescent="0.3">
      <c r="A334" t="s">
        <v>7170</v>
      </c>
      <c r="B334" t="s">
        <v>74</v>
      </c>
      <c r="C334" s="7">
        <v>3260.49</v>
      </c>
      <c r="D334" s="3">
        <v>2</v>
      </c>
    </row>
    <row r="335" spans="1:4" x14ac:dyDescent="0.3">
      <c r="A335" t="s">
        <v>7171</v>
      </c>
      <c r="B335" t="s">
        <v>74</v>
      </c>
      <c r="C335" s="7">
        <v>3260.49</v>
      </c>
      <c r="D335" s="3">
        <v>1</v>
      </c>
    </row>
    <row r="336" spans="1:4" x14ac:dyDescent="0.3">
      <c r="A336" t="s">
        <v>7172</v>
      </c>
      <c r="B336" t="s">
        <v>203</v>
      </c>
      <c r="C336" s="7">
        <v>9085.81</v>
      </c>
      <c r="D336" s="3">
        <v>1</v>
      </c>
    </row>
    <row r="337" spans="1:4" x14ac:dyDescent="0.3">
      <c r="A337" t="s">
        <v>7173</v>
      </c>
      <c r="B337" t="s">
        <v>193</v>
      </c>
      <c r="C337" s="7">
        <v>55834.09</v>
      </c>
      <c r="D337" s="3">
        <v>1</v>
      </c>
    </row>
    <row r="338" spans="1:4" x14ac:dyDescent="0.3">
      <c r="A338" t="s">
        <v>7174</v>
      </c>
      <c r="B338" t="s">
        <v>928</v>
      </c>
      <c r="C338" s="7">
        <v>7881.97</v>
      </c>
      <c r="D338" s="3">
        <v>1</v>
      </c>
    </row>
    <row r="339" spans="1:4" x14ac:dyDescent="0.3">
      <c r="A339" t="s">
        <v>7607</v>
      </c>
      <c r="B339" t="s">
        <v>74</v>
      </c>
      <c r="C339" s="7">
        <v>3260.49</v>
      </c>
      <c r="D339" s="3">
        <v>1</v>
      </c>
    </row>
    <row r="340" spans="1:4" x14ac:dyDescent="0.3">
      <c r="A340" t="s">
        <v>7608</v>
      </c>
      <c r="B340" t="s">
        <v>74</v>
      </c>
      <c r="C340" s="7">
        <v>3260.49</v>
      </c>
      <c r="D340" s="3">
        <v>1</v>
      </c>
    </row>
    <row r="341" spans="1:4" x14ac:dyDescent="0.3">
      <c r="A341" t="s">
        <v>7609</v>
      </c>
      <c r="B341" t="s">
        <v>74</v>
      </c>
      <c r="C341" s="7">
        <v>3260.49</v>
      </c>
      <c r="D341" s="3">
        <v>1</v>
      </c>
    </row>
    <row r="342" spans="1:4" x14ac:dyDescent="0.3">
      <c r="A342" t="s">
        <v>7768</v>
      </c>
      <c r="B342" t="s">
        <v>81</v>
      </c>
      <c r="C342" s="7">
        <v>939424.33</v>
      </c>
      <c r="D342" s="3">
        <v>1</v>
      </c>
    </row>
    <row r="343" spans="1:4" x14ac:dyDescent="0.3">
      <c r="A343" t="s">
        <v>5922</v>
      </c>
      <c r="B343" t="s">
        <v>440</v>
      </c>
      <c r="C343" s="7">
        <v>480000</v>
      </c>
      <c r="D343" s="3">
        <v>0</v>
      </c>
    </row>
    <row r="344" spans="1:4" x14ac:dyDescent="0.3">
      <c r="A344" t="s">
        <v>5923</v>
      </c>
      <c r="B344" t="s">
        <v>440</v>
      </c>
      <c r="C344" s="7">
        <v>480000</v>
      </c>
      <c r="D344" s="3">
        <v>0</v>
      </c>
    </row>
    <row r="345" spans="1:4" x14ac:dyDescent="0.3">
      <c r="A345" t="s">
        <v>782</v>
      </c>
      <c r="B345" t="s">
        <v>118</v>
      </c>
      <c r="C345" s="7">
        <v>119433.41</v>
      </c>
      <c r="D345" s="3">
        <v>1</v>
      </c>
    </row>
    <row r="346" spans="1:4" x14ac:dyDescent="0.3">
      <c r="B346" t="s">
        <v>102</v>
      </c>
      <c r="C346" s="7">
        <v>119433.41</v>
      </c>
      <c r="D346" s="3">
        <v>1</v>
      </c>
    </row>
    <row r="347" spans="1:4" x14ac:dyDescent="0.3">
      <c r="A347" t="s">
        <v>6009</v>
      </c>
      <c r="B347" t="s">
        <v>125</v>
      </c>
      <c r="C347" s="7">
        <v>199758.23</v>
      </c>
      <c r="D347" s="3">
        <v>2</v>
      </c>
    </row>
    <row r="348" spans="1:4" x14ac:dyDescent="0.3">
      <c r="A348" t="s">
        <v>6088</v>
      </c>
      <c r="B348" t="s">
        <v>74</v>
      </c>
      <c r="C348" s="7">
        <v>3260.49</v>
      </c>
      <c r="D348" s="3">
        <v>1</v>
      </c>
    </row>
    <row r="349" spans="1:4" x14ac:dyDescent="0.3">
      <c r="A349" t="s">
        <v>6089</v>
      </c>
      <c r="B349" t="s">
        <v>74</v>
      </c>
      <c r="C349" s="7">
        <v>3260.49</v>
      </c>
      <c r="D349" s="3">
        <v>1</v>
      </c>
    </row>
    <row r="350" spans="1:4" x14ac:dyDescent="0.3">
      <c r="A350" t="s">
        <v>6090</v>
      </c>
      <c r="B350" t="s">
        <v>118</v>
      </c>
      <c r="C350" s="7">
        <v>290618.11</v>
      </c>
      <c r="D350" s="3">
        <v>1</v>
      </c>
    </row>
    <row r="351" spans="1:4" x14ac:dyDescent="0.3">
      <c r="A351" t="s">
        <v>6091</v>
      </c>
      <c r="B351" t="s">
        <v>118</v>
      </c>
      <c r="C351" s="7">
        <v>78321.23</v>
      </c>
      <c r="D351" s="3">
        <v>1</v>
      </c>
    </row>
    <row r="352" spans="1:4" x14ac:dyDescent="0.3">
      <c r="A352" t="s">
        <v>6092</v>
      </c>
      <c r="B352" t="s">
        <v>118</v>
      </c>
      <c r="C352" s="7">
        <v>52062.6</v>
      </c>
      <c r="D352" s="3">
        <v>1</v>
      </c>
    </row>
    <row r="353" spans="1:4" x14ac:dyDescent="0.3">
      <c r="A353" t="s">
        <v>6442</v>
      </c>
      <c r="B353" t="s">
        <v>21</v>
      </c>
      <c r="C353" s="7">
        <v>1300</v>
      </c>
      <c r="D353" s="3">
        <v>1</v>
      </c>
    </row>
    <row r="354" spans="1:4" x14ac:dyDescent="0.3">
      <c r="A354" t="s">
        <v>6536</v>
      </c>
      <c r="B354" t="s">
        <v>2355</v>
      </c>
      <c r="C354" s="7">
        <v>19168</v>
      </c>
      <c r="D354" s="3">
        <v>1</v>
      </c>
    </row>
    <row r="355" spans="1:4" x14ac:dyDescent="0.3">
      <c r="A355" t="s">
        <v>6537</v>
      </c>
      <c r="B355" t="s">
        <v>2355</v>
      </c>
      <c r="C355" s="7">
        <v>8634</v>
      </c>
      <c r="D355" s="3">
        <v>1</v>
      </c>
    </row>
    <row r="356" spans="1:4" x14ac:dyDescent="0.3">
      <c r="A356" t="s">
        <v>6609</v>
      </c>
      <c r="B356" t="s">
        <v>2158</v>
      </c>
      <c r="C356" s="7">
        <v>49.38</v>
      </c>
      <c r="D356" s="3">
        <v>0</v>
      </c>
    </row>
    <row r="357" spans="1:4" x14ac:dyDescent="0.3">
      <c r="A357" t="s">
        <v>6610</v>
      </c>
      <c r="B357" t="s">
        <v>2158</v>
      </c>
      <c r="C357" s="7">
        <v>572.53</v>
      </c>
      <c r="D357" s="3">
        <v>0</v>
      </c>
    </row>
    <row r="358" spans="1:4" x14ac:dyDescent="0.3">
      <c r="A358" t="s">
        <v>6643</v>
      </c>
      <c r="B358" t="s">
        <v>111</v>
      </c>
      <c r="C358" s="7">
        <v>1585113.92</v>
      </c>
      <c r="D358" s="3">
        <v>1</v>
      </c>
    </row>
    <row r="359" spans="1:4" x14ac:dyDescent="0.3">
      <c r="A359" t="s">
        <v>6644</v>
      </c>
      <c r="B359" t="s">
        <v>102</v>
      </c>
      <c r="C359" s="7">
        <v>43744.66</v>
      </c>
      <c r="D359" s="3">
        <v>0</v>
      </c>
    </row>
    <row r="360" spans="1:4" x14ac:dyDescent="0.3">
      <c r="A360" t="s">
        <v>6645</v>
      </c>
      <c r="B360" t="s">
        <v>233</v>
      </c>
      <c r="C360" s="7">
        <v>16728.77</v>
      </c>
      <c r="D360" s="3">
        <v>1</v>
      </c>
    </row>
    <row r="361" spans="1:4" x14ac:dyDescent="0.3">
      <c r="A361" t="s">
        <v>6646</v>
      </c>
      <c r="B361" t="s">
        <v>246</v>
      </c>
      <c r="C361" s="7">
        <v>42515.199999999997</v>
      </c>
      <c r="D361" s="3">
        <v>1</v>
      </c>
    </row>
    <row r="362" spans="1:4" x14ac:dyDescent="0.3">
      <c r="A362" t="s">
        <v>6647</v>
      </c>
      <c r="B362" t="s">
        <v>203</v>
      </c>
      <c r="C362" s="7">
        <v>6756.32</v>
      </c>
      <c r="D362" s="3">
        <v>1</v>
      </c>
    </row>
    <row r="363" spans="1:4" x14ac:dyDescent="0.3">
      <c r="A363" t="s">
        <v>6702</v>
      </c>
      <c r="B363" t="s">
        <v>111</v>
      </c>
      <c r="C363" s="7">
        <v>1543384.85</v>
      </c>
      <c r="D363" s="3">
        <v>1</v>
      </c>
    </row>
    <row r="364" spans="1:4" x14ac:dyDescent="0.3">
      <c r="A364" t="s">
        <v>6703</v>
      </c>
      <c r="B364" t="s">
        <v>118</v>
      </c>
      <c r="C364" s="7">
        <v>304662.59000000003</v>
      </c>
      <c r="D364" s="3">
        <v>1</v>
      </c>
    </row>
    <row r="365" spans="1:4" x14ac:dyDescent="0.3">
      <c r="A365" t="s">
        <v>6704</v>
      </c>
      <c r="B365" t="s">
        <v>125</v>
      </c>
      <c r="C365" s="7">
        <v>136734.07999999999</v>
      </c>
      <c r="D365" s="3">
        <v>2</v>
      </c>
    </row>
    <row r="366" spans="1:4" x14ac:dyDescent="0.3">
      <c r="A366" t="s">
        <v>6705</v>
      </c>
      <c r="B366" t="s">
        <v>193</v>
      </c>
      <c r="C366" s="7">
        <v>36016.1</v>
      </c>
      <c r="D366" s="3">
        <v>1</v>
      </c>
    </row>
    <row r="367" spans="1:4" x14ac:dyDescent="0.3">
      <c r="A367" t="s">
        <v>6706</v>
      </c>
      <c r="B367" t="s">
        <v>136</v>
      </c>
      <c r="C367" s="7">
        <v>85834.97</v>
      </c>
      <c r="D367" s="3">
        <v>0</v>
      </c>
    </row>
    <row r="368" spans="1:4" x14ac:dyDescent="0.3">
      <c r="A368" t="s">
        <v>7424</v>
      </c>
      <c r="B368" t="s">
        <v>193</v>
      </c>
      <c r="C368" s="7">
        <v>58202.7</v>
      </c>
      <c r="D368" s="3">
        <v>1</v>
      </c>
    </row>
    <row r="369" spans="1:4" x14ac:dyDescent="0.3">
      <c r="A369" t="s">
        <v>6707</v>
      </c>
      <c r="B369" t="s">
        <v>102</v>
      </c>
      <c r="C369" s="7">
        <v>56041.45</v>
      </c>
      <c r="D369" s="3">
        <v>0</v>
      </c>
    </row>
    <row r="370" spans="1:4" x14ac:dyDescent="0.3">
      <c r="A370" t="s">
        <v>6708</v>
      </c>
      <c r="B370" t="s">
        <v>141</v>
      </c>
      <c r="C370" s="7">
        <v>71538.95</v>
      </c>
      <c r="D370" s="3">
        <v>1</v>
      </c>
    </row>
    <row r="371" spans="1:4" x14ac:dyDescent="0.3">
      <c r="A371" t="s">
        <v>6709</v>
      </c>
      <c r="B371" t="s">
        <v>1788</v>
      </c>
      <c r="C371" s="7">
        <v>5385</v>
      </c>
      <c r="D371" s="3">
        <v>1</v>
      </c>
    </row>
    <row r="372" spans="1:4" x14ac:dyDescent="0.3">
      <c r="A372" t="s">
        <v>6710</v>
      </c>
      <c r="B372" t="s">
        <v>155</v>
      </c>
      <c r="C372" s="7">
        <v>4974.25</v>
      </c>
      <c r="D372" s="3">
        <v>1</v>
      </c>
    </row>
    <row r="373" spans="1:4" x14ac:dyDescent="0.3">
      <c r="A373" t="s">
        <v>6711</v>
      </c>
      <c r="B373" t="s">
        <v>159</v>
      </c>
      <c r="C373" s="7">
        <v>1961.04</v>
      </c>
      <c r="D373" s="3">
        <v>1</v>
      </c>
    </row>
    <row r="374" spans="1:4" x14ac:dyDescent="0.3">
      <c r="A374" t="s">
        <v>6712</v>
      </c>
      <c r="B374" t="s">
        <v>166</v>
      </c>
      <c r="C374" s="7">
        <v>2444</v>
      </c>
      <c r="D374" s="3">
        <v>0</v>
      </c>
    </row>
    <row r="375" spans="1:4" x14ac:dyDescent="0.3">
      <c r="A375" t="s">
        <v>6713</v>
      </c>
      <c r="B375" t="s">
        <v>169</v>
      </c>
      <c r="C375" s="7">
        <v>5430.91</v>
      </c>
      <c r="D375" s="3">
        <v>0</v>
      </c>
    </row>
    <row r="376" spans="1:4" x14ac:dyDescent="0.3">
      <c r="A376" t="s">
        <v>6714</v>
      </c>
      <c r="B376" t="s">
        <v>1803</v>
      </c>
      <c r="C376" s="7">
        <v>5209.9799999999996</v>
      </c>
      <c r="D376" s="3">
        <v>1</v>
      </c>
    </row>
    <row r="377" spans="1:4" x14ac:dyDescent="0.3">
      <c r="A377" t="s">
        <v>6715</v>
      </c>
      <c r="B377" t="s">
        <v>510</v>
      </c>
      <c r="C377" s="7">
        <v>1647.78</v>
      </c>
      <c r="D377" s="3">
        <v>1</v>
      </c>
    </row>
    <row r="378" spans="1:4" x14ac:dyDescent="0.3">
      <c r="A378" t="s">
        <v>6716</v>
      </c>
      <c r="B378" t="s">
        <v>179</v>
      </c>
      <c r="C378" s="7">
        <v>17389.099999999999</v>
      </c>
      <c r="D378" s="3">
        <v>1</v>
      </c>
    </row>
    <row r="379" spans="1:4" x14ac:dyDescent="0.3">
      <c r="A379" t="s">
        <v>6717</v>
      </c>
      <c r="B379" t="s">
        <v>186</v>
      </c>
      <c r="C379" s="7">
        <v>9461.34</v>
      </c>
      <c r="D379" s="3">
        <v>1</v>
      </c>
    </row>
    <row r="380" spans="1:4" x14ac:dyDescent="0.3">
      <c r="A380" t="s">
        <v>6718</v>
      </c>
      <c r="B380" t="s">
        <v>2306</v>
      </c>
      <c r="C380" s="7">
        <v>199.65</v>
      </c>
      <c r="D380" s="3">
        <v>0</v>
      </c>
    </row>
    <row r="381" spans="1:4" x14ac:dyDescent="0.3">
      <c r="A381" t="s">
        <v>6719</v>
      </c>
      <c r="B381" t="s">
        <v>193</v>
      </c>
      <c r="C381" s="7">
        <v>29290.959999999999</v>
      </c>
      <c r="D381" s="3">
        <v>1</v>
      </c>
    </row>
    <row r="382" spans="1:4" x14ac:dyDescent="0.3">
      <c r="A382" t="s">
        <v>6720</v>
      </c>
      <c r="B382" t="s">
        <v>203</v>
      </c>
      <c r="C382" s="7">
        <v>26556.98</v>
      </c>
      <c r="D382" s="3">
        <v>1</v>
      </c>
    </row>
    <row r="383" spans="1:4" x14ac:dyDescent="0.3">
      <c r="A383" t="s">
        <v>6721</v>
      </c>
      <c r="B383" t="s">
        <v>209</v>
      </c>
      <c r="C383" s="7">
        <v>36375.919999999998</v>
      </c>
      <c r="D383" s="3">
        <v>1</v>
      </c>
    </row>
    <row r="384" spans="1:4" x14ac:dyDescent="0.3">
      <c r="A384" t="s">
        <v>6722</v>
      </c>
      <c r="B384" t="s">
        <v>216</v>
      </c>
      <c r="C384" s="7">
        <v>4446.7</v>
      </c>
      <c r="D384" s="3">
        <v>1</v>
      </c>
    </row>
    <row r="385" spans="1:4" x14ac:dyDescent="0.3">
      <c r="A385" t="s">
        <v>6723</v>
      </c>
      <c r="B385" t="s">
        <v>159</v>
      </c>
      <c r="C385" s="7">
        <v>36016.1</v>
      </c>
      <c r="D385" s="3">
        <v>1</v>
      </c>
    </row>
    <row r="386" spans="1:4" x14ac:dyDescent="0.3">
      <c r="A386" t="s">
        <v>6724</v>
      </c>
      <c r="B386" t="s">
        <v>226</v>
      </c>
      <c r="C386" s="7">
        <v>7324.7</v>
      </c>
      <c r="D386" s="3">
        <v>1</v>
      </c>
    </row>
    <row r="387" spans="1:4" x14ac:dyDescent="0.3">
      <c r="A387" t="s">
        <v>6725</v>
      </c>
      <c r="B387" t="s">
        <v>925</v>
      </c>
      <c r="C387" s="7">
        <v>14596.51</v>
      </c>
      <c r="D387" s="3">
        <v>1</v>
      </c>
    </row>
    <row r="388" spans="1:4" x14ac:dyDescent="0.3">
      <c r="A388" t="s">
        <v>6726</v>
      </c>
      <c r="B388" t="s">
        <v>928</v>
      </c>
      <c r="C388" s="7">
        <v>6391.45</v>
      </c>
      <c r="D388" s="3">
        <v>1</v>
      </c>
    </row>
    <row r="389" spans="1:4" x14ac:dyDescent="0.3">
      <c r="A389" t="s">
        <v>6727</v>
      </c>
      <c r="B389" t="s">
        <v>233</v>
      </c>
      <c r="C389" s="7">
        <v>37063.11</v>
      </c>
      <c r="D389" s="3">
        <v>1</v>
      </c>
    </row>
    <row r="390" spans="1:4" x14ac:dyDescent="0.3">
      <c r="A390" t="s">
        <v>6728</v>
      </c>
      <c r="B390" t="s">
        <v>246</v>
      </c>
      <c r="C390" s="7">
        <v>17375.41</v>
      </c>
      <c r="D390" s="3">
        <v>1</v>
      </c>
    </row>
    <row r="391" spans="1:4" x14ac:dyDescent="0.3">
      <c r="A391" t="s">
        <v>6729</v>
      </c>
      <c r="B391" t="s">
        <v>125</v>
      </c>
      <c r="C391" s="7">
        <v>1255.97</v>
      </c>
      <c r="D391" s="3">
        <v>2</v>
      </c>
    </row>
    <row r="392" spans="1:4" x14ac:dyDescent="0.3">
      <c r="A392" t="s">
        <v>6730</v>
      </c>
      <c r="B392" t="s">
        <v>125</v>
      </c>
      <c r="C392" s="7">
        <v>2926.97</v>
      </c>
      <c r="D392" s="3">
        <v>2</v>
      </c>
    </row>
    <row r="393" spans="1:4" x14ac:dyDescent="0.3">
      <c r="A393" t="s">
        <v>6731</v>
      </c>
      <c r="B393" t="s">
        <v>254</v>
      </c>
      <c r="C393" s="7">
        <v>21549.26</v>
      </c>
      <c r="D393" s="3">
        <v>1</v>
      </c>
    </row>
    <row r="394" spans="1:4" x14ac:dyDescent="0.3">
      <c r="A394" t="s">
        <v>6732</v>
      </c>
      <c r="B394" t="s">
        <v>2917</v>
      </c>
      <c r="C394" s="7">
        <v>2287.88</v>
      </c>
      <c r="D394" s="3">
        <v>1</v>
      </c>
    </row>
    <row r="395" spans="1:4" x14ac:dyDescent="0.3">
      <c r="A395" t="s">
        <v>6733</v>
      </c>
      <c r="B395" t="s">
        <v>272</v>
      </c>
      <c r="C395" s="7">
        <v>980.52</v>
      </c>
      <c r="D395" s="3">
        <v>2</v>
      </c>
    </row>
    <row r="396" spans="1:4" x14ac:dyDescent="0.3">
      <c r="A396" t="s">
        <v>6734</v>
      </c>
      <c r="B396" t="s">
        <v>281</v>
      </c>
      <c r="C396" s="7">
        <v>6681.94</v>
      </c>
      <c r="D396" s="3">
        <v>1</v>
      </c>
    </row>
    <row r="397" spans="1:4" x14ac:dyDescent="0.3">
      <c r="A397" t="s">
        <v>6735</v>
      </c>
      <c r="B397" t="s">
        <v>203</v>
      </c>
      <c r="C397" s="7">
        <v>26556.98</v>
      </c>
      <c r="D397" s="3">
        <v>1</v>
      </c>
    </row>
    <row r="398" spans="1:4" x14ac:dyDescent="0.3">
      <c r="A398" t="s">
        <v>6768</v>
      </c>
      <c r="B398" t="s">
        <v>169</v>
      </c>
      <c r="C398" s="7">
        <v>1249.4000000000001</v>
      </c>
      <c r="D398" s="3">
        <v>0</v>
      </c>
    </row>
    <row r="399" spans="1:4" x14ac:dyDescent="0.3">
      <c r="A399" t="s">
        <v>6769</v>
      </c>
      <c r="B399" t="s">
        <v>925</v>
      </c>
      <c r="C399" s="7">
        <v>13347.11</v>
      </c>
      <c r="D399" s="3">
        <v>1</v>
      </c>
    </row>
    <row r="400" spans="1:4" x14ac:dyDescent="0.3">
      <c r="A400" t="s">
        <v>6770</v>
      </c>
      <c r="B400" t="s">
        <v>2158</v>
      </c>
      <c r="C400" s="7">
        <v>481</v>
      </c>
      <c r="D400" s="3">
        <v>0</v>
      </c>
    </row>
    <row r="401" spans="1:4" x14ac:dyDescent="0.3">
      <c r="A401" t="s">
        <v>6771</v>
      </c>
      <c r="B401" t="s">
        <v>2158</v>
      </c>
      <c r="C401" s="7">
        <v>49.15</v>
      </c>
      <c r="D401" s="3">
        <v>0</v>
      </c>
    </row>
    <row r="402" spans="1:4" x14ac:dyDescent="0.3">
      <c r="A402" t="s">
        <v>6949</v>
      </c>
      <c r="B402" t="s">
        <v>1842</v>
      </c>
      <c r="C402" s="7">
        <v>26.07</v>
      </c>
      <c r="D402" s="3">
        <v>0</v>
      </c>
    </row>
    <row r="403" spans="1:4" x14ac:dyDescent="0.3">
      <c r="A403" t="s">
        <v>6950</v>
      </c>
      <c r="B403" t="s">
        <v>1842</v>
      </c>
      <c r="C403" s="7">
        <v>42.68</v>
      </c>
      <c r="D403" s="3">
        <v>0</v>
      </c>
    </row>
    <row r="404" spans="1:4" x14ac:dyDescent="0.3">
      <c r="A404" t="s">
        <v>6951</v>
      </c>
      <c r="B404" t="s">
        <v>1842</v>
      </c>
      <c r="C404" s="7">
        <v>86.7</v>
      </c>
      <c r="D404" s="3">
        <v>0</v>
      </c>
    </row>
    <row r="405" spans="1:4" x14ac:dyDescent="0.3">
      <c r="A405" t="s">
        <v>6952</v>
      </c>
      <c r="B405" t="s">
        <v>1842</v>
      </c>
      <c r="C405" s="7">
        <v>68.760000000000005</v>
      </c>
      <c r="D405" s="3">
        <v>0</v>
      </c>
    </row>
    <row r="406" spans="1:4" x14ac:dyDescent="0.3">
      <c r="A406" t="s">
        <v>6953</v>
      </c>
      <c r="B406" t="s">
        <v>1842</v>
      </c>
      <c r="C406" s="7">
        <v>137.68</v>
      </c>
      <c r="D406" s="3">
        <v>0</v>
      </c>
    </row>
    <row r="407" spans="1:4" x14ac:dyDescent="0.3">
      <c r="A407" t="s">
        <v>6954</v>
      </c>
      <c r="B407" t="s">
        <v>3550</v>
      </c>
      <c r="C407" s="7">
        <v>41.67</v>
      </c>
      <c r="D407" s="3">
        <v>0</v>
      </c>
    </row>
    <row r="408" spans="1:4" x14ac:dyDescent="0.3">
      <c r="A408" t="s">
        <v>6955</v>
      </c>
      <c r="B408" t="s">
        <v>3554</v>
      </c>
      <c r="C408" s="7">
        <v>23.77</v>
      </c>
      <c r="D408" s="3">
        <v>0</v>
      </c>
    </row>
    <row r="409" spans="1:4" x14ac:dyDescent="0.3">
      <c r="A409" t="s">
        <v>6956</v>
      </c>
      <c r="B409" t="s">
        <v>1842</v>
      </c>
      <c r="C409" s="7">
        <v>26.92</v>
      </c>
      <c r="D409" s="3">
        <v>0</v>
      </c>
    </row>
    <row r="410" spans="1:4" x14ac:dyDescent="0.3">
      <c r="A410" t="s">
        <v>7021</v>
      </c>
      <c r="B410" t="s">
        <v>762</v>
      </c>
      <c r="C410" s="7">
        <v>6450</v>
      </c>
      <c r="D410" s="3">
        <v>1</v>
      </c>
    </row>
    <row r="411" spans="1:4" x14ac:dyDescent="0.3">
      <c r="A411" t="s">
        <v>7022</v>
      </c>
      <c r="B411" t="s">
        <v>2306</v>
      </c>
      <c r="C411" s="7">
        <v>19.62</v>
      </c>
      <c r="D411" s="3">
        <v>0</v>
      </c>
    </row>
    <row r="412" spans="1:4" x14ac:dyDescent="0.3">
      <c r="A412" t="s">
        <v>7023</v>
      </c>
      <c r="B412" t="s">
        <v>2306</v>
      </c>
      <c r="C412" s="7">
        <v>19.62</v>
      </c>
      <c r="D412" s="3">
        <v>0</v>
      </c>
    </row>
    <row r="413" spans="1:4" x14ac:dyDescent="0.3">
      <c r="A413" t="s">
        <v>7024</v>
      </c>
      <c r="B413" t="s">
        <v>2306</v>
      </c>
      <c r="C413" s="7">
        <v>19.62</v>
      </c>
      <c r="D413" s="3">
        <v>0</v>
      </c>
    </row>
    <row r="414" spans="1:4" x14ac:dyDescent="0.3">
      <c r="A414" t="s">
        <v>7025</v>
      </c>
      <c r="B414" t="s">
        <v>2306</v>
      </c>
      <c r="C414" s="7">
        <v>19.62</v>
      </c>
      <c r="D414" s="3">
        <v>0</v>
      </c>
    </row>
    <row r="415" spans="1:4" x14ac:dyDescent="0.3">
      <c r="A415" t="s">
        <v>7026</v>
      </c>
      <c r="B415" t="s">
        <v>2306</v>
      </c>
      <c r="C415" s="7">
        <v>19.62</v>
      </c>
      <c r="D415" s="3">
        <v>0</v>
      </c>
    </row>
    <row r="416" spans="1:4" x14ac:dyDescent="0.3">
      <c r="A416" t="s">
        <v>7111</v>
      </c>
      <c r="B416" t="s">
        <v>81</v>
      </c>
      <c r="C416" s="7">
        <v>61730.04</v>
      </c>
      <c r="D416" s="3">
        <v>1</v>
      </c>
    </row>
    <row r="417" spans="1:4" x14ac:dyDescent="0.3">
      <c r="A417" t="s">
        <v>7112</v>
      </c>
      <c r="B417" t="s">
        <v>81</v>
      </c>
      <c r="C417" s="7">
        <v>35498.089999999997</v>
      </c>
      <c r="D417" s="3">
        <v>1</v>
      </c>
    </row>
    <row r="418" spans="1:4" x14ac:dyDescent="0.3">
      <c r="A418" t="s">
        <v>5843</v>
      </c>
      <c r="B418" t="s">
        <v>81</v>
      </c>
      <c r="C418" s="7">
        <v>361955.01</v>
      </c>
      <c r="D418" s="3">
        <v>2</v>
      </c>
    </row>
    <row r="419" spans="1:4" x14ac:dyDescent="0.3">
      <c r="A419" t="s">
        <v>7113</v>
      </c>
      <c r="B419" t="s">
        <v>81</v>
      </c>
      <c r="C419" s="7">
        <v>1589435.71</v>
      </c>
      <c r="D419" s="3">
        <v>1</v>
      </c>
    </row>
    <row r="420" spans="1:4" x14ac:dyDescent="0.3">
      <c r="A420" t="s">
        <v>5840</v>
      </c>
      <c r="B420" t="s">
        <v>81</v>
      </c>
      <c r="C420" s="7">
        <v>841647.42</v>
      </c>
      <c r="D420" s="3">
        <v>1</v>
      </c>
    </row>
    <row r="421" spans="1:4" x14ac:dyDescent="0.3">
      <c r="A421" t="s">
        <v>6016</v>
      </c>
      <c r="B421" t="s">
        <v>806</v>
      </c>
      <c r="C421" s="7">
        <v>19.11</v>
      </c>
      <c r="D421" s="3">
        <v>0</v>
      </c>
    </row>
    <row r="422" spans="1:4" x14ac:dyDescent="0.3">
      <c r="A422" t="s">
        <v>6017</v>
      </c>
      <c r="B422" t="s">
        <v>806</v>
      </c>
      <c r="C422" s="7">
        <v>27.08</v>
      </c>
      <c r="D422" s="3">
        <v>0</v>
      </c>
    </row>
    <row r="423" spans="1:4" x14ac:dyDescent="0.3">
      <c r="A423" t="s">
        <v>6018</v>
      </c>
      <c r="B423" t="s">
        <v>806</v>
      </c>
      <c r="C423" s="7">
        <v>460.8</v>
      </c>
      <c r="D423" s="3">
        <v>0</v>
      </c>
    </row>
    <row r="424" spans="1:4" x14ac:dyDescent="0.3">
      <c r="A424" t="s">
        <v>6019</v>
      </c>
      <c r="B424" t="s">
        <v>806</v>
      </c>
      <c r="C424" s="7">
        <v>419.54</v>
      </c>
      <c r="D424" s="3">
        <v>0</v>
      </c>
    </row>
    <row r="425" spans="1:4" x14ac:dyDescent="0.3">
      <c r="A425" t="s">
        <v>6020</v>
      </c>
      <c r="B425" t="s">
        <v>806</v>
      </c>
      <c r="C425" s="7">
        <v>19.11</v>
      </c>
      <c r="D425" s="3">
        <v>0</v>
      </c>
    </row>
    <row r="426" spans="1:4" x14ac:dyDescent="0.3">
      <c r="A426" t="s">
        <v>6021</v>
      </c>
      <c r="B426" t="s">
        <v>806</v>
      </c>
      <c r="C426" s="7">
        <v>24.35</v>
      </c>
      <c r="D426" s="3">
        <v>0</v>
      </c>
    </row>
    <row r="427" spans="1:4" x14ac:dyDescent="0.3">
      <c r="A427" t="s">
        <v>6022</v>
      </c>
      <c r="B427" t="s">
        <v>806</v>
      </c>
      <c r="C427" s="7">
        <v>332.13</v>
      </c>
      <c r="D427" s="3">
        <v>0</v>
      </c>
    </row>
    <row r="428" spans="1:4" x14ac:dyDescent="0.3">
      <c r="A428" t="s">
        <v>6023</v>
      </c>
      <c r="B428" t="s">
        <v>806</v>
      </c>
      <c r="C428" s="7">
        <v>19.11</v>
      </c>
      <c r="D428" s="3">
        <v>0</v>
      </c>
    </row>
    <row r="429" spans="1:4" x14ac:dyDescent="0.3">
      <c r="A429" t="s">
        <v>6024</v>
      </c>
      <c r="B429" t="s">
        <v>817</v>
      </c>
      <c r="C429" s="7">
        <v>19.11</v>
      </c>
      <c r="D429" s="3">
        <v>0</v>
      </c>
    </row>
    <row r="430" spans="1:4" x14ac:dyDescent="0.3">
      <c r="A430" t="s">
        <v>6025</v>
      </c>
      <c r="B430" t="s">
        <v>817</v>
      </c>
      <c r="C430" s="7">
        <v>38.229999999999997</v>
      </c>
      <c r="D430" s="3">
        <v>0</v>
      </c>
    </row>
    <row r="431" spans="1:4" x14ac:dyDescent="0.3">
      <c r="A431" t="s">
        <v>6026</v>
      </c>
      <c r="B431" t="s">
        <v>822</v>
      </c>
      <c r="C431" s="7">
        <v>1495.25</v>
      </c>
      <c r="D431" s="3">
        <v>0</v>
      </c>
    </row>
    <row r="432" spans="1:4" x14ac:dyDescent="0.3">
      <c r="A432" t="s">
        <v>6027</v>
      </c>
      <c r="B432" t="s">
        <v>822</v>
      </c>
      <c r="C432" s="7">
        <v>1237.24</v>
      </c>
      <c r="D432" s="3">
        <v>1</v>
      </c>
    </row>
    <row r="433" spans="1:4" x14ac:dyDescent="0.3">
      <c r="C433" s="7">
        <v>1237.25</v>
      </c>
      <c r="D433" s="3">
        <v>0</v>
      </c>
    </row>
    <row r="434" spans="1:4" x14ac:dyDescent="0.3">
      <c r="A434" t="s">
        <v>6028</v>
      </c>
      <c r="B434" t="s">
        <v>822</v>
      </c>
      <c r="C434" s="7">
        <v>2877.55</v>
      </c>
      <c r="D434" s="3">
        <v>0</v>
      </c>
    </row>
    <row r="435" spans="1:4" x14ac:dyDescent="0.3">
      <c r="A435" t="s">
        <v>6029</v>
      </c>
      <c r="B435" t="s">
        <v>822</v>
      </c>
      <c r="C435" s="7">
        <v>5913.05</v>
      </c>
      <c r="D435" s="3">
        <v>0</v>
      </c>
    </row>
    <row r="436" spans="1:4" x14ac:dyDescent="0.3">
      <c r="A436" t="s">
        <v>6030</v>
      </c>
      <c r="B436" t="s">
        <v>822</v>
      </c>
      <c r="C436" s="7">
        <v>4642.25</v>
      </c>
      <c r="D436" s="3">
        <v>0</v>
      </c>
    </row>
    <row r="437" spans="1:4" x14ac:dyDescent="0.3">
      <c r="A437" t="s">
        <v>6031</v>
      </c>
      <c r="B437" t="s">
        <v>822</v>
      </c>
      <c r="C437" s="7">
        <v>2181.8000000000002</v>
      </c>
      <c r="D437" s="3">
        <v>0</v>
      </c>
    </row>
    <row r="438" spans="1:4" x14ac:dyDescent="0.3">
      <c r="A438" t="s">
        <v>6032</v>
      </c>
      <c r="B438" t="s">
        <v>822</v>
      </c>
      <c r="C438" s="7">
        <v>2392.4</v>
      </c>
      <c r="D438" s="3">
        <v>0</v>
      </c>
    </row>
    <row r="439" spans="1:4" x14ac:dyDescent="0.3">
      <c r="A439" t="s">
        <v>6033</v>
      </c>
      <c r="B439" t="s">
        <v>834</v>
      </c>
      <c r="C439" s="7">
        <v>53.07</v>
      </c>
      <c r="D439" s="3">
        <v>0</v>
      </c>
    </row>
    <row r="440" spans="1:4" x14ac:dyDescent="0.3">
      <c r="A440" t="s">
        <v>6034</v>
      </c>
      <c r="B440" t="s">
        <v>834</v>
      </c>
      <c r="C440" s="7">
        <v>19.11</v>
      </c>
      <c r="D440" s="3">
        <v>0</v>
      </c>
    </row>
    <row r="441" spans="1:4" x14ac:dyDescent="0.3">
      <c r="A441" t="s">
        <v>6246</v>
      </c>
      <c r="B441" t="s">
        <v>1558</v>
      </c>
      <c r="C441" s="7">
        <v>36.54</v>
      </c>
      <c r="D441" s="3">
        <v>0</v>
      </c>
    </row>
    <row r="442" spans="1:4" x14ac:dyDescent="0.3">
      <c r="A442" t="s">
        <v>6247</v>
      </c>
      <c r="B442" t="s">
        <v>1562</v>
      </c>
      <c r="C442" s="7">
        <v>3.97</v>
      </c>
      <c r="D442" s="3">
        <v>0</v>
      </c>
    </row>
    <row r="443" spans="1:4" x14ac:dyDescent="0.3">
      <c r="A443" t="s">
        <v>6248</v>
      </c>
      <c r="B443" t="s">
        <v>1566</v>
      </c>
      <c r="C443" s="7">
        <v>44.33</v>
      </c>
      <c r="D443" s="3">
        <v>0</v>
      </c>
    </row>
    <row r="444" spans="1:4" x14ac:dyDescent="0.3">
      <c r="A444" t="s">
        <v>6249</v>
      </c>
      <c r="B444" t="s">
        <v>754</v>
      </c>
      <c r="C444" s="7">
        <v>9044.5499999999993</v>
      </c>
      <c r="D444" s="3">
        <v>1</v>
      </c>
    </row>
    <row r="445" spans="1:4" x14ac:dyDescent="0.3">
      <c r="A445" t="s">
        <v>6250</v>
      </c>
      <c r="B445" t="s">
        <v>754</v>
      </c>
      <c r="C445" s="7">
        <v>3122.85</v>
      </c>
      <c r="D445" s="3">
        <v>1</v>
      </c>
    </row>
    <row r="446" spans="1:4" x14ac:dyDescent="0.3">
      <c r="A446" t="s">
        <v>6251</v>
      </c>
      <c r="B446" t="s">
        <v>754</v>
      </c>
      <c r="C446" s="7">
        <v>2685.1</v>
      </c>
      <c r="D446" s="3">
        <v>1</v>
      </c>
    </row>
    <row r="447" spans="1:4" x14ac:dyDescent="0.3">
      <c r="A447" t="s">
        <v>6252</v>
      </c>
      <c r="B447" t="s">
        <v>754</v>
      </c>
      <c r="C447" s="7">
        <v>1237.25</v>
      </c>
      <c r="D447" s="3">
        <v>1</v>
      </c>
    </row>
    <row r="448" spans="1:4" x14ac:dyDescent="0.3">
      <c r="A448" t="s">
        <v>6253</v>
      </c>
      <c r="B448" t="s">
        <v>754</v>
      </c>
      <c r="C448" s="7">
        <v>1237.25</v>
      </c>
      <c r="D448" s="3">
        <v>1</v>
      </c>
    </row>
    <row r="449" spans="1:4" x14ac:dyDescent="0.3">
      <c r="A449" t="s">
        <v>6254</v>
      </c>
      <c r="B449" t="s">
        <v>754</v>
      </c>
      <c r="C449" s="7">
        <v>1302.4000000000001</v>
      </c>
      <c r="D449" s="3">
        <v>1</v>
      </c>
    </row>
    <row r="450" spans="1:4" x14ac:dyDescent="0.3">
      <c r="A450" t="s">
        <v>6255</v>
      </c>
      <c r="B450" t="s">
        <v>754</v>
      </c>
      <c r="C450" s="7">
        <v>1237.25</v>
      </c>
      <c r="D450" s="3">
        <v>1</v>
      </c>
    </row>
    <row r="451" spans="1:4" x14ac:dyDescent="0.3">
      <c r="A451" t="s">
        <v>6256</v>
      </c>
      <c r="B451" t="s">
        <v>754</v>
      </c>
      <c r="C451" s="7">
        <v>1237.25</v>
      </c>
      <c r="D451" s="3">
        <v>1</v>
      </c>
    </row>
    <row r="452" spans="1:4" x14ac:dyDescent="0.3">
      <c r="A452" t="s">
        <v>6257</v>
      </c>
      <c r="B452" t="s">
        <v>754</v>
      </c>
      <c r="C452" s="7">
        <v>2877.45</v>
      </c>
      <c r="D452" s="3">
        <v>1</v>
      </c>
    </row>
    <row r="453" spans="1:4" x14ac:dyDescent="0.3">
      <c r="A453" t="s">
        <v>6258</v>
      </c>
      <c r="B453" t="s">
        <v>754</v>
      </c>
      <c r="C453" s="7">
        <v>1237.25</v>
      </c>
      <c r="D453" s="3">
        <v>1</v>
      </c>
    </row>
    <row r="454" spans="1:4" x14ac:dyDescent="0.3">
      <c r="A454" t="s">
        <v>6259</v>
      </c>
      <c r="B454" t="s">
        <v>754</v>
      </c>
      <c r="C454" s="7">
        <v>32144.1</v>
      </c>
      <c r="D454" s="3">
        <v>1</v>
      </c>
    </row>
    <row r="455" spans="1:4" x14ac:dyDescent="0.3">
      <c r="A455" t="s">
        <v>6260</v>
      </c>
      <c r="B455" t="s">
        <v>754</v>
      </c>
      <c r="C455" s="7">
        <v>4765.05</v>
      </c>
      <c r="D455" s="3">
        <v>1</v>
      </c>
    </row>
    <row r="456" spans="1:4" x14ac:dyDescent="0.3">
      <c r="A456" t="s">
        <v>6261</v>
      </c>
      <c r="B456" t="s">
        <v>754</v>
      </c>
      <c r="C456" s="7">
        <v>2181.8000000000002</v>
      </c>
      <c r="D456" s="3">
        <v>1</v>
      </c>
    </row>
    <row r="457" spans="1:4" x14ac:dyDescent="0.3">
      <c r="A457" t="s">
        <v>6262</v>
      </c>
      <c r="B457" t="s">
        <v>754</v>
      </c>
      <c r="C457" s="7">
        <v>1237.25</v>
      </c>
      <c r="D457" s="3">
        <v>1</v>
      </c>
    </row>
    <row r="458" spans="1:4" x14ac:dyDescent="0.3">
      <c r="A458" t="s">
        <v>6263</v>
      </c>
      <c r="B458" t="s">
        <v>754</v>
      </c>
      <c r="C458" s="7">
        <v>1454.15</v>
      </c>
      <c r="D458" s="3">
        <v>1</v>
      </c>
    </row>
    <row r="459" spans="1:4" x14ac:dyDescent="0.3">
      <c r="A459" t="s">
        <v>6264</v>
      </c>
      <c r="B459" t="s">
        <v>754</v>
      </c>
      <c r="C459" s="7">
        <v>1237.25</v>
      </c>
      <c r="D459" s="3">
        <v>1</v>
      </c>
    </row>
    <row r="460" spans="1:4" x14ac:dyDescent="0.3">
      <c r="A460" t="s">
        <v>6265</v>
      </c>
      <c r="B460" t="s">
        <v>754</v>
      </c>
      <c r="C460" s="7">
        <v>1237.25</v>
      </c>
      <c r="D460" s="3">
        <v>1</v>
      </c>
    </row>
    <row r="461" spans="1:4" x14ac:dyDescent="0.3">
      <c r="A461" t="s">
        <v>6266</v>
      </c>
      <c r="B461" t="s">
        <v>754</v>
      </c>
      <c r="C461" s="7">
        <v>1237.25</v>
      </c>
      <c r="D461" s="3">
        <v>1</v>
      </c>
    </row>
    <row r="462" spans="1:4" x14ac:dyDescent="0.3">
      <c r="A462" t="s">
        <v>6267</v>
      </c>
      <c r="B462" t="s">
        <v>754</v>
      </c>
      <c r="C462" s="7">
        <v>4557.6499999999996</v>
      </c>
      <c r="D462" s="3">
        <v>1</v>
      </c>
    </row>
    <row r="463" spans="1:4" x14ac:dyDescent="0.3">
      <c r="A463" t="s">
        <v>6268</v>
      </c>
      <c r="B463" t="s">
        <v>705</v>
      </c>
      <c r="C463" s="7">
        <v>1237.25</v>
      </c>
      <c r="D463" s="3">
        <v>1</v>
      </c>
    </row>
    <row r="464" spans="1:4" x14ac:dyDescent="0.3">
      <c r="A464" t="s">
        <v>6269</v>
      </c>
      <c r="B464" t="s">
        <v>705</v>
      </c>
      <c r="C464" s="7">
        <v>1432.1</v>
      </c>
      <c r="D464" s="3">
        <v>1</v>
      </c>
    </row>
    <row r="465" spans="1:4" x14ac:dyDescent="0.3">
      <c r="A465" t="s">
        <v>6960</v>
      </c>
      <c r="B465" t="s">
        <v>705</v>
      </c>
      <c r="C465" s="7">
        <v>1237.25</v>
      </c>
      <c r="D465" s="3">
        <v>1</v>
      </c>
    </row>
    <row r="466" spans="1:4" x14ac:dyDescent="0.3">
      <c r="A466" t="s">
        <v>6270</v>
      </c>
      <c r="B466" t="s">
        <v>705</v>
      </c>
      <c r="C466" s="7">
        <v>1237.25</v>
      </c>
      <c r="D466" s="3">
        <v>0</v>
      </c>
    </row>
    <row r="467" spans="1:4" x14ac:dyDescent="0.3">
      <c r="A467" t="s">
        <v>6271</v>
      </c>
      <c r="B467" t="s">
        <v>705</v>
      </c>
      <c r="C467" s="7">
        <v>1237.25</v>
      </c>
      <c r="D467" s="3">
        <v>1</v>
      </c>
    </row>
    <row r="468" spans="1:4" x14ac:dyDescent="0.3">
      <c r="A468" t="s">
        <v>6272</v>
      </c>
      <c r="B468" t="s">
        <v>705</v>
      </c>
      <c r="C468" s="7">
        <v>1237.25</v>
      </c>
      <c r="D468" s="3">
        <v>1</v>
      </c>
    </row>
    <row r="469" spans="1:4" x14ac:dyDescent="0.3">
      <c r="A469" t="s">
        <v>6273</v>
      </c>
      <c r="B469" t="s">
        <v>705</v>
      </c>
      <c r="C469" s="7">
        <v>2719.9</v>
      </c>
      <c r="D469" s="3">
        <v>1</v>
      </c>
    </row>
    <row r="470" spans="1:4" x14ac:dyDescent="0.3">
      <c r="A470" t="s">
        <v>6274</v>
      </c>
      <c r="B470" t="s">
        <v>705</v>
      </c>
      <c r="C470" s="7">
        <v>1585.05</v>
      </c>
      <c r="D470" s="3">
        <v>1</v>
      </c>
    </row>
    <row r="471" spans="1:4" x14ac:dyDescent="0.3">
      <c r="A471" t="s">
        <v>6275</v>
      </c>
      <c r="B471" t="s">
        <v>705</v>
      </c>
      <c r="C471" s="7">
        <v>1237.25</v>
      </c>
      <c r="D471" s="3">
        <v>1</v>
      </c>
    </row>
    <row r="472" spans="1:4" x14ac:dyDescent="0.3">
      <c r="A472" t="s">
        <v>6276</v>
      </c>
      <c r="B472" t="s">
        <v>705</v>
      </c>
      <c r="C472" s="7">
        <v>1769.55</v>
      </c>
      <c r="D472" s="3">
        <v>1</v>
      </c>
    </row>
    <row r="473" spans="1:4" x14ac:dyDescent="0.3">
      <c r="A473" t="s">
        <v>6277</v>
      </c>
      <c r="B473" t="s">
        <v>705</v>
      </c>
      <c r="C473" s="7">
        <v>4517.8500000000004</v>
      </c>
      <c r="D473" s="3">
        <v>1</v>
      </c>
    </row>
    <row r="474" spans="1:4" x14ac:dyDescent="0.3">
      <c r="A474" t="s">
        <v>6278</v>
      </c>
      <c r="B474" t="s">
        <v>705</v>
      </c>
      <c r="C474" s="7">
        <v>1237.25</v>
      </c>
      <c r="D474" s="3">
        <v>1</v>
      </c>
    </row>
    <row r="475" spans="1:4" x14ac:dyDescent="0.3">
      <c r="A475" t="s">
        <v>6279</v>
      </c>
      <c r="B475" t="s">
        <v>705</v>
      </c>
      <c r="C475" s="7">
        <v>1237.25</v>
      </c>
      <c r="D475" s="3">
        <v>1</v>
      </c>
    </row>
    <row r="476" spans="1:4" x14ac:dyDescent="0.3">
      <c r="A476" t="s">
        <v>6280</v>
      </c>
      <c r="B476" t="s">
        <v>705</v>
      </c>
      <c r="C476" s="7">
        <v>1237.25</v>
      </c>
      <c r="D476" s="3">
        <v>1</v>
      </c>
    </row>
    <row r="477" spans="1:4" x14ac:dyDescent="0.3">
      <c r="A477" t="s">
        <v>6281</v>
      </c>
      <c r="B477" t="s">
        <v>705</v>
      </c>
      <c r="C477" s="7">
        <v>1237.25</v>
      </c>
      <c r="D477" s="3">
        <v>1</v>
      </c>
    </row>
    <row r="478" spans="1:4" x14ac:dyDescent="0.3">
      <c r="A478" t="s">
        <v>6282</v>
      </c>
      <c r="B478" t="s">
        <v>705</v>
      </c>
      <c r="C478" s="7">
        <v>1237.25</v>
      </c>
      <c r="D478" s="3">
        <v>1</v>
      </c>
    </row>
    <row r="479" spans="1:4" x14ac:dyDescent="0.3">
      <c r="A479" t="s">
        <v>6386</v>
      </c>
      <c r="B479" t="s">
        <v>1931</v>
      </c>
      <c r="C479" s="7">
        <v>72.75</v>
      </c>
      <c r="D479" s="3">
        <v>0</v>
      </c>
    </row>
    <row r="480" spans="1:4" x14ac:dyDescent="0.3">
      <c r="A480" t="s">
        <v>6387</v>
      </c>
      <c r="B480" t="s">
        <v>1931</v>
      </c>
      <c r="C480" s="7">
        <v>19.03</v>
      </c>
      <c r="D480" s="3">
        <v>0</v>
      </c>
    </row>
    <row r="481" spans="1:4" x14ac:dyDescent="0.3">
      <c r="A481" t="s">
        <v>6388</v>
      </c>
      <c r="B481" t="s">
        <v>1931</v>
      </c>
      <c r="C481" s="7">
        <v>19.03</v>
      </c>
      <c r="D481" s="3">
        <v>0</v>
      </c>
    </row>
    <row r="482" spans="1:4" x14ac:dyDescent="0.3">
      <c r="A482" t="s">
        <v>6389</v>
      </c>
      <c r="B482" t="s">
        <v>1931</v>
      </c>
      <c r="C482" s="7">
        <v>19.03</v>
      </c>
      <c r="D482" s="3">
        <v>0</v>
      </c>
    </row>
    <row r="483" spans="1:4" x14ac:dyDescent="0.3">
      <c r="A483" t="s">
        <v>6390</v>
      </c>
      <c r="B483" t="s">
        <v>1938</v>
      </c>
      <c r="C483" s="7">
        <v>74.77</v>
      </c>
      <c r="D483" s="3">
        <v>0</v>
      </c>
    </row>
    <row r="484" spans="1:4" x14ac:dyDescent="0.3">
      <c r="A484" t="s">
        <v>6391</v>
      </c>
      <c r="B484" t="s">
        <v>1942</v>
      </c>
      <c r="C484" s="7">
        <v>22.27</v>
      </c>
      <c r="D484" s="3">
        <v>0</v>
      </c>
    </row>
    <row r="485" spans="1:4" x14ac:dyDescent="0.3">
      <c r="A485" t="s">
        <v>6392</v>
      </c>
      <c r="B485" t="s">
        <v>1942</v>
      </c>
      <c r="C485" s="7">
        <v>81.430000000000007</v>
      </c>
      <c r="D485" s="3">
        <v>0</v>
      </c>
    </row>
    <row r="486" spans="1:4" x14ac:dyDescent="0.3">
      <c r="A486" t="s">
        <v>6393</v>
      </c>
      <c r="B486" t="s">
        <v>1947</v>
      </c>
      <c r="C486" s="7">
        <v>3674.7</v>
      </c>
      <c r="D486" s="3">
        <v>0</v>
      </c>
    </row>
    <row r="487" spans="1:4" x14ac:dyDescent="0.3">
      <c r="A487" t="s">
        <v>6394</v>
      </c>
      <c r="B487" t="s">
        <v>1947</v>
      </c>
      <c r="C487" s="7">
        <v>6492.35</v>
      </c>
      <c r="D487" s="3">
        <v>0</v>
      </c>
    </row>
    <row r="488" spans="1:4" x14ac:dyDescent="0.3">
      <c r="A488" t="s">
        <v>6395</v>
      </c>
      <c r="B488" t="s">
        <v>1947</v>
      </c>
      <c r="C488" s="7">
        <v>7606</v>
      </c>
      <c r="D488" s="3">
        <v>0</v>
      </c>
    </row>
    <row r="489" spans="1:4" x14ac:dyDescent="0.3">
      <c r="A489" t="s">
        <v>6396</v>
      </c>
      <c r="B489" t="s">
        <v>1947</v>
      </c>
      <c r="C489" s="7">
        <v>2377.3000000000002</v>
      </c>
      <c r="D489" s="3">
        <v>0</v>
      </c>
    </row>
    <row r="490" spans="1:4" x14ac:dyDescent="0.3">
      <c r="A490" t="s">
        <v>6397</v>
      </c>
      <c r="B490" t="s">
        <v>1947</v>
      </c>
      <c r="C490" s="7">
        <v>2181.8000000000002</v>
      </c>
      <c r="D490" s="3">
        <v>0</v>
      </c>
    </row>
    <row r="491" spans="1:4" x14ac:dyDescent="0.3">
      <c r="A491" t="s">
        <v>6398</v>
      </c>
      <c r="B491" t="s">
        <v>1955</v>
      </c>
      <c r="C491" s="7">
        <v>41.31</v>
      </c>
      <c r="D491" s="3">
        <v>0</v>
      </c>
    </row>
    <row r="492" spans="1:4" x14ac:dyDescent="0.3">
      <c r="A492" t="s">
        <v>6399</v>
      </c>
      <c r="B492" t="s">
        <v>1959</v>
      </c>
      <c r="C492" s="7">
        <v>19.03</v>
      </c>
      <c r="D492" s="3">
        <v>0</v>
      </c>
    </row>
    <row r="493" spans="1:4" x14ac:dyDescent="0.3">
      <c r="A493" t="s">
        <v>6400</v>
      </c>
      <c r="B493" t="s">
        <v>1963</v>
      </c>
      <c r="C493" s="7">
        <v>91.52</v>
      </c>
      <c r="D493" s="3">
        <v>0</v>
      </c>
    </row>
    <row r="494" spans="1:4" x14ac:dyDescent="0.3">
      <c r="A494" t="s">
        <v>6401</v>
      </c>
      <c r="B494" t="s">
        <v>1967</v>
      </c>
      <c r="C494" s="7">
        <v>59.27</v>
      </c>
      <c r="D494" s="3">
        <v>0</v>
      </c>
    </row>
    <row r="495" spans="1:4" x14ac:dyDescent="0.3">
      <c r="A495" t="s">
        <v>6402</v>
      </c>
      <c r="B495" t="s">
        <v>1971</v>
      </c>
      <c r="C495" s="7">
        <v>38.07</v>
      </c>
      <c r="D495" s="3">
        <v>0</v>
      </c>
    </row>
    <row r="496" spans="1:4" x14ac:dyDescent="0.3">
      <c r="A496" t="s">
        <v>6403</v>
      </c>
      <c r="B496" t="s">
        <v>1975</v>
      </c>
      <c r="C496" s="7">
        <v>19.03</v>
      </c>
      <c r="D496" s="3">
        <v>0</v>
      </c>
    </row>
    <row r="497" spans="1:4" x14ac:dyDescent="0.3">
      <c r="A497" t="s">
        <v>6404</v>
      </c>
      <c r="B497" t="s">
        <v>1979</v>
      </c>
      <c r="C497" s="7">
        <v>184.82</v>
      </c>
      <c r="D497" s="3">
        <v>2</v>
      </c>
    </row>
    <row r="498" spans="1:4" x14ac:dyDescent="0.3">
      <c r="C498" s="7">
        <v>12011.45</v>
      </c>
      <c r="D498" s="3">
        <v>1</v>
      </c>
    </row>
    <row r="499" spans="1:4" x14ac:dyDescent="0.3">
      <c r="A499" t="s">
        <v>6405</v>
      </c>
      <c r="B499" t="s">
        <v>1989</v>
      </c>
      <c r="C499" s="7">
        <v>70.72</v>
      </c>
      <c r="D499" s="3">
        <v>0</v>
      </c>
    </row>
    <row r="500" spans="1:4" x14ac:dyDescent="0.3">
      <c r="A500" t="s">
        <v>6406</v>
      </c>
      <c r="B500" t="s">
        <v>1993</v>
      </c>
      <c r="C500" s="7">
        <v>2979.73</v>
      </c>
      <c r="D500" s="3">
        <v>0</v>
      </c>
    </row>
    <row r="501" spans="1:4" x14ac:dyDescent="0.3">
      <c r="A501" t="s">
        <v>6407</v>
      </c>
      <c r="B501" t="s">
        <v>1993</v>
      </c>
      <c r="C501" s="7">
        <v>1319.75</v>
      </c>
      <c r="D501" s="3">
        <v>0</v>
      </c>
    </row>
    <row r="502" spans="1:4" x14ac:dyDescent="0.3">
      <c r="A502" t="s">
        <v>6444</v>
      </c>
      <c r="B502" t="s">
        <v>1491</v>
      </c>
      <c r="C502" s="7">
        <v>33.53</v>
      </c>
      <c r="D502" s="3">
        <v>0</v>
      </c>
    </row>
    <row r="503" spans="1:4" x14ac:dyDescent="0.3">
      <c r="A503" t="s">
        <v>6445</v>
      </c>
      <c r="B503" t="s">
        <v>2106</v>
      </c>
      <c r="C503" s="7">
        <v>66.47</v>
      </c>
      <c r="D503" s="3">
        <v>0</v>
      </c>
    </row>
    <row r="504" spans="1:4" x14ac:dyDescent="0.3">
      <c r="A504" t="s">
        <v>6446</v>
      </c>
      <c r="B504" t="s">
        <v>2110</v>
      </c>
      <c r="C504" s="7">
        <v>88.21</v>
      </c>
      <c r="D504" s="3">
        <v>0</v>
      </c>
    </row>
    <row r="505" spans="1:4" x14ac:dyDescent="0.3">
      <c r="A505" t="s">
        <v>6447</v>
      </c>
      <c r="B505" t="s">
        <v>2114</v>
      </c>
      <c r="C505" s="7">
        <v>56.82</v>
      </c>
      <c r="D505" s="3">
        <v>0</v>
      </c>
    </row>
    <row r="506" spans="1:4" x14ac:dyDescent="0.3">
      <c r="A506" t="s">
        <v>6448</v>
      </c>
      <c r="B506" t="s">
        <v>2118</v>
      </c>
      <c r="C506" s="7">
        <v>44.22</v>
      </c>
      <c r="D506" s="3">
        <v>0</v>
      </c>
    </row>
    <row r="507" spans="1:4" x14ac:dyDescent="0.3">
      <c r="A507" t="s">
        <v>6449</v>
      </c>
      <c r="B507" t="s">
        <v>2122</v>
      </c>
      <c r="C507" s="7">
        <v>44.22</v>
      </c>
      <c r="D507" s="3">
        <v>0</v>
      </c>
    </row>
    <row r="508" spans="1:4" x14ac:dyDescent="0.3">
      <c r="A508" t="s">
        <v>6450</v>
      </c>
      <c r="B508" t="s">
        <v>754</v>
      </c>
      <c r="C508" s="7">
        <v>2437.9</v>
      </c>
      <c r="D508" s="3">
        <v>1</v>
      </c>
    </row>
    <row r="509" spans="1:4" x14ac:dyDescent="0.3">
      <c r="A509" t="s">
        <v>6451</v>
      </c>
      <c r="B509" t="s">
        <v>2130</v>
      </c>
      <c r="C509" s="7">
        <v>244.34</v>
      </c>
      <c r="D509" s="3">
        <v>0</v>
      </c>
    </row>
    <row r="510" spans="1:4" x14ac:dyDescent="0.3">
      <c r="A510" t="s">
        <v>6452</v>
      </c>
      <c r="B510" t="s">
        <v>2134</v>
      </c>
      <c r="C510" s="7">
        <v>231.04</v>
      </c>
      <c r="D510" s="3">
        <v>0</v>
      </c>
    </row>
    <row r="511" spans="1:4" x14ac:dyDescent="0.3">
      <c r="A511" t="s">
        <v>6453</v>
      </c>
      <c r="B511" t="s">
        <v>1092</v>
      </c>
      <c r="C511" s="7">
        <v>47.99</v>
      </c>
      <c r="D511" s="3">
        <v>0</v>
      </c>
    </row>
    <row r="512" spans="1:4" x14ac:dyDescent="0.3">
      <c r="A512" t="s">
        <v>6454</v>
      </c>
      <c r="B512" t="s">
        <v>2139</v>
      </c>
      <c r="C512" s="7">
        <v>107.77</v>
      </c>
      <c r="D512" s="3">
        <v>0</v>
      </c>
    </row>
    <row r="513" spans="1:4" x14ac:dyDescent="0.3">
      <c r="A513" t="s">
        <v>6455</v>
      </c>
      <c r="B513" t="s">
        <v>2143</v>
      </c>
      <c r="C513" s="7">
        <v>1482.65</v>
      </c>
      <c r="D513" s="3">
        <v>0</v>
      </c>
    </row>
    <row r="514" spans="1:4" x14ac:dyDescent="0.3">
      <c r="A514" t="s">
        <v>6456</v>
      </c>
      <c r="B514" t="s">
        <v>2147</v>
      </c>
      <c r="C514" s="7">
        <v>41.26</v>
      </c>
      <c r="D514" s="3">
        <v>0</v>
      </c>
    </row>
    <row r="515" spans="1:4" x14ac:dyDescent="0.3">
      <c r="A515" t="s">
        <v>6457</v>
      </c>
      <c r="B515" t="s">
        <v>2151</v>
      </c>
      <c r="C515" s="7">
        <v>44.22</v>
      </c>
      <c r="D515" s="3">
        <v>0</v>
      </c>
    </row>
    <row r="516" spans="1:4" x14ac:dyDescent="0.3">
      <c r="A516" t="s">
        <v>6458</v>
      </c>
      <c r="B516" t="s">
        <v>2151</v>
      </c>
      <c r="C516" s="7">
        <v>19.010000000000002</v>
      </c>
      <c r="D516" s="3">
        <v>0</v>
      </c>
    </row>
    <row r="517" spans="1:4" x14ac:dyDescent="0.3">
      <c r="A517" t="s">
        <v>6459</v>
      </c>
      <c r="B517" t="s">
        <v>806</v>
      </c>
      <c r="C517" s="7">
        <v>19.010000000000002</v>
      </c>
      <c r="D517" s="3">
        <v>0</v>
      </c>
    </row>
    <row r="518" spans="1:4" x14ac:dyDescent="0.3">
      <c r="A518" t="s">
        <v>6460</v>
      </c>
      <c r="B518" t="s">
        <v>806</v>
      </c>
      <c r="C518" s="7">
        <v>19.010000000000002</v>
      </c>
      <c r="D518" s="3">
        <v>0</v>
      </c>
    </row>
    <row r="519" spans="1:4" x14ac:dyDescent="0.3">
      <c r="A519" t="s">
        <v>6461</v>
      </c>
      <c r="B519" t="s">
        <v>2161</v>
      </c>
      <c r="C519" s="7">
        <v>19.010000000000002</v>
      </c>
      <c r="D519" s="3">
        <v>0</v>
      </c>
    </row>
    <row r="520" spans="1:4" x14ac:dyDescent="0.3">
      <c r="B520" t="s">
        <v>2158</v>
      </c>
      <c r="C520" s="7">
        <v>19.010000000000002</v>
      </c>
      <c r="D520" s="3">
        <v>0</v>
      </c>
    </row>
    <row r="521" spans="1:4" x14ac:dyDescent="0.3">
      <c r="A521" t="s">
        <v>6462</v>
      </c>
      <c r="B521" t="s">
        <v>2158</v>
      </c>
      <c r="C521" s="7">
        <v>19.010000000000002</v>
      </c>
      <c r="D521" s="3">
        <v>0</v>
      </c>
    </row>
    <row r="522" spans="1:4" x14ac:dyDescent="0.3">
      <c r="A522" t="s">
        <v>6463</v>
      </c>
      <c r="B522" t="s">
        <v>2166</v>
      </c>
      <c r="C522" s="7">
        <v>19.010000000000002</v>
      </c>
      <c r="D522" s="3">
        <v>0</v>
      </c>
    </row>
    <row r="523" spans="1:4" x14ac:dyDescent="0.3">
      <c r="A523" t="s">
        <v>6464</v>
      </c>
      <c r="B523" t="s">
        <v>2170</v>
      </c>
      <c r="C523" s="7">
        <v>1237.25</v>
      </c>
      <c r="D523" s="3">
        <v>0</v>
      </c>
    </row>
    <row r="524" spans="1:4" x14ac:dyDescent="0.3">
      <c r="A524" t="s">
        <v>6465</v>
      </c>
      <c r="B524" t="s">
        <v>2174</v>
      </c>
      <c r="C524" s="7">
        <v>678.06</v>
      </c>
      <c r="D524" s="3">
        <v>0</v>
      </c>
    </row>
    <row r="525" spans="1:4" x14ac:dyDescent="0.3">
      <c r="A525" t="s">
        <v>6547</v>
      </c>
      <c r="B525" t="s">
        <v>2394</v>
      </c>
      <c r="C525" s="7">
        <v>2727.14</v>
      </c>
      <c r="D525" s="3">
        <v>0</v>
      </c>
    </row>
    <row r="526" spans="1:4" x14ac:dyDescent="0.3">
      <c r="A526" t="s">
        <v>6548</v>
      </c>
      <c r="B526" t="s">
        <v>1947</v>
      </c>
      <c r="C526" s="7">
        <v>17757.8</v>
      </c>
      <c r="D526" s="3">
        <v>0</v>
      </c>
    </row>
    <row r="527" spans="1:4" x14ac:dyDescent="0.3">
      <c r="A527" t="s">
        <v>6549</v>
      </c>
      <c r="B527" t="s">
        <v>2143</v>
      </c>
      <c r="C527" s="7">
        <v>10045.6</v>
      </c>
      <c r="D527" s="3">
        <v>0</v>
      </c>
    </row>
    <row r="528" spans="1:4" x14ac:dyDescent="0.3">
      <c r="A528" t="s">
        <v>6775</v>
      </c>
      <c r="B528" t="s">
        <v>3044</v>
      </c>
      <c r="C528" s="7">
        <v>31.4</v>
      </c>
      <c r="D528" s="3">
        <v>0</v>
      </c>
    </row>
    <row r="529" spans="1:4" x14ac:dyDescent="0.3">
      <c r="A529" t="s">
        <v>6776</v>
      </c>
      <c r="B529" t="s">
        <v>1566</v>
      </c>
      <c r="C529" s="7">
        <v>3936.09</v>
      </c>
      <c r="D529" s="3">
        <v>0</v>
      </c>
    </row>
    <row r="530" spans="1:4" x14ac:dyDescent="0.3">
      <c r="A530" t="s">
        <v>6777</v>
      </c>
      <c r="B530" t="s">
        <v>1566</v>
      </c>
      <c r="C530" s="7">
        <v>2579.16</v>
      </c>
      <c r="D530" s="3">
        <v>0</v>
      </c>
    </row>
    <row r="531" spans="1:4" x14ac:dyDescent="0.3">
      <c r="A531" t="s">
        <v>6898</v>
      </c>
      <c r="B531" t="s">
        <v>3402</v>
      </c>
      <c r="C531" s="7">
        <v>1365.46</v>
      </c>
      <c r="D531" s="3">
        <v>0</v>
      </c>
    </row>
    <row r="532" spans="1:4" x14ac:dyDescent="0.3">
      <c r="A532" t="s">
        <v>6899</v>
      </c>
      <c r="B532" t="s">
        <v>1931</v>
      </c>
      <c r="C532" s="7">
        <v>208.25</v>
      </c>
      <c r="D532" s="3">
        <v>0</v>
      </c>
    </row>
    <row r="533" spans="1:4" x14ac:dyDescent="0.3">
      <c r="A533" t="s">
        <v>6900</v>
      </c>
      <c r="B533" t="s">
        <v>3407</v>
      </c>
      <c r="C533" s="7">
        <v>4524.28</v>
      </c>
      <c r="D533" s="3">
        <v>1</v>
      </c>
    </row>
    <row r="534" spans="1:4" x14ac:dyDescent="0.3">
      <c r="C534" s="7">
        <v>4524.4799999999996</v>
      </c>
      <c r="D534" s="3">
        <v>1</v>
      </c>
    </row>
    <row r="535" spans="1:4" x14ac:dyDescent="0.3">
      <c r="A535" t="s">
        <v>7058</v>
      </c>
      <c r="B535" t="s">
        <v>141</v>
      </c>
      <c r="C535" s="7">
        <v>654452.93000000005</v>
      </c>
      <c r="D535" s="3">
        <v>1</v>
      </c>
    </row>
    <row r="536" spans="1:4" x14ac:dyDescent="0.3">
      <c r="A536" t="s">
        <v>7118</v>
      </c>
      <c r="B536" t="s">
        <v>1993</v>
      </c>
      <c r="C536" s="7">
        <v>3894.24</v>
      </c>
      <c r="D536" s="3">
        <v>0</v>
      </c>
    </row>
    <row r="537" spans="1:4" x14ac:dyDescent="0.3">
      <c r="A537" t="s">
        <v>7261</v>
      </c>
      <c r="B537" t="s">
        <v>4275</v>
      </c>
      <c r="C537" s="7">
        <v>2364.9499999999998</v>
      </c>
      <c r="D537" s="3">
        <v>0</v>
      </c>
    </row>
    <row r="538" spans="1:4" x14ac:dyDescent="0.3">
      <c r="A538" t="s">
        <v>7262</v>
      </c>
      <c r="B538" t="s">
        <v>4279</v>
      </c>
      <c r="C538" s="7">
        <v>1447.59</v>
      </c>
      <c r="D538" s="3">
        <v>0</v>
      </c>
    </row>
    <row r="539" spans="1:4" x14ac:dyDescent="0.3">
      <c r="A539" t="s">
        <v>7263</v>
      </c>
      <c r="B539" t="s">
        <v>2158</v>
      </c>
      <c r="C539" s="7">
        <v>735.2</v>
      </c>
      <c r="D539" s="3">
        <v>0</v>
      </c>
    </row>
    <row r="540" spans="1:4" x14ac:dyDescent="0.3">
      <c r="A540" t="s">
        <v>7264</v>
      </c>
      <c r="B540" t="s">
        <v>1406</v>
      </c>
      <c r="C540" s="7">
        <v>711.43</v>
      </c>
      <c r="D540" s="3">
        <v>0</v>
      </c>
    </row>
    <row r="541" spans="1:4" x14ac:dyDescent="0.3">
      <c r="A541" t="s">
        <v>7265</v>
      </c>
      <c r="B541" t="s">
        <v>4285</v>
      </c>
      <c r="C541" s="7">
        <v>40.76</v>
      </c>
      <c r="D541" s="3">
        <v>0</v>
      </c>
    </row>
    <row r="542" spans="1:4" x14ac:dyDescent="0.3">
      <c r="A542" t="s">
        <v>7266</v>
      </c>
      <c r="B542" t="s">
        <v>3407</v>
      </c>
      <c r="C542" s="7">
        <v>4999.7299999999996</v>
      </c>
      <c r="D542" s="3">
        <v>1</v>
      </c>
    </row>
    <row r="543" spans="1:4" x14ac:dyDescent="0.3">
      <c r="C543" s="7">
        <v>329282.21999999997</v>
      </c>
      <c r="D543" s="3">
        <v>1</v>
      </c>
    </row>
    <row r="544" spans="1:4" x14ac:dyDescent="0.3">
      <c r="A544" t="s">
        <v>7333</v>
      </c>
      <c r="B544" t="s">
        <v>81</v>
      </c>
      <c r="C544" s="7">
        <v>1178982.6599999999</v>
      </c>
      <c r="D544" s="3">
        <v>1</v>
      </c>
    </row>
    <row r="545" spans="1:4" x14ac:dyDescent="0.3">
      <c r="A545" t="s">
        <v>7334</v>
      </c>
      <c r="B545" t="s">
        <v>81</v>
      </c>
      <c r="C545" s="7">
        <v>587309.18000000005</v>
      </c>
      <c r="D545" s="3">
        <v>1</v>
      </c>
    </row>
    <row r="546" spans="1:4" x14ac:dyDescent="0.3">
      <c r="A546" t="s">
        <v>7335</v>
      </c>
      <c r="B546" t="s">
        <v>754</v>
      </c>
      <c r="C546" s="7">
        <v>5044.0200000000004</v>
      </c>
      <c r="D546" s="3">
        <v>1</v>
      </c>
    </row>
    <row r="547" spans="1:4" x14ac:dyDescent="0.3">
      <c r="A547" t="s">
        <v>7336</v>
      </c>
      <c r="B547" t="s">
        <v>289</v>
      </c>
      <c r="C547" s="7">
        <v>257.95999999999998</v>
      </c>
      <c r="D547" s="3">
        <v>0</v>
      </c>
    </row>
    <row r="548" spans="1:4" x14ac:dyDescent="0.3">
      <c r="A548" t="s">
        <v>7337</v>
      </c>
      <c r="B548" t="s">
        <v>289</v>
      </c>
      <c r="C548" s="7">
        <v>6.6</v>
      </c>
      <c r="D548" s="3">
        <v>0</v>
      </c>
    </row>
    <row r="549" spans="1:4" x14ac:dyDescent="0.3">
      <c r="A549" t="s">
        <v>7338</v>
      </c>
      <c r="B549" t="s">
        <v>289</v>
      </c>
      <c r="C549" s="7">
        <v>51.2</v>
      </c>
      <c r="D549" s="3">
        <v>0</v>
      </c>
    </row>
    <row r="550" spans="1:4" x14ac:dyDescent="0.3">
      <c r="A550" t="s">
        <v>7339</v>
      </c>
      <c r="B550" t="s">
        <v>289</v>
      </c>
      <c r="C550" s="7">
        <v>4.5599999999999996</v>
      </c>
      <c r="D550" s="3">
        <v>0</v>
      </c>
    </row>
    <row r="551" spans="1:4" x14ac:dyDescent="0.3">
      <c r="A551" t="s">
        <v>7340</v>
      </c>
      <c r="B551" t="s">
        <v>289</v>
      </c>
      <c r="C551" s="7">
        <v>7.42</v>
      </c>
      <c r="D551" s="3">
        <v>0</v>
      </c>
    </row>
    <row r="552" spans="1:4" x14ac:dyDescent="0.3">
      <c r="A552" t="s">
        <v>7341</v>
      </c>
      <c r="B552" t="s">
        <v>289</v>
      </c>
      <c r="C552" s="7">
        <v>3.5</v>
      </c>
      <c r="D552" s="3">
        <v>0</v>
      </c>
    </row>
    <row r="553" spans="1:4" x14ac:dyDescent="0.3">
      <c r="A553" t="s">
        <v>7474</v>
      </c>
      <c r="B553" t="s">
        <v>467</v>
      </c>
      <c r="C553" s="7">
        <v>56352.13</v>
      </c>
      <c r="D553" s="3">
        <v>1</v>
      </c>
    </row>
    <row r="554" spans="1:4" x14ac:dyDescent="0.3">
      <c r="A554" t="s">
        <v>7776</v>
      </c>
      <c r="B554" t="s">
        <v>3407</v>
      </c>
      <c r="C554" s="7">
        <v>2.2400000000000002</v>
      </c>
      <c r="D554" s="3">
        <v>0</v>
      </c>
    </row>
    <row r="555" spans="1:4" x14ac:dyDescent="0.3">
      <c r="A555" t="s">
        <v>7777</v>
      </c>
      <c r="B555" t="s">
        <v>289</v>
      </c>
      <c r="C555" s="7">
        <v>44.99</v>
      </c>
      <c r="D555" s="3">
        <v>0</v>
      </c>
    </row>
    <row r="556" spans="1:4" x14ac:dyDescent="0.3">
      <c r="A556" t="s">
        <v>7778</v>
      </c>
      <c r="B556" t="s">
        <v>289</v>
      </c>
      <c r="C556" s="7">
        <v>8.0299999999999994</v>
      </c>
      <c r="D556" s="3">
        <v>0</v>
      </c>
    </row>
    <row r="557" spans="1:4" x14ac:dyDescent="0.3">
      <c r="A557" t="s">
        <v>7779</v>
      </c>
      <c r="B557" t="s">
        <v>1566</v>
      </c>
      <c r="C557" s="7">
        <v>183.74</v>
      </c>
      <c r="D557" s="3">
        <v>0</v>
      </c>
    </row>
    <row r="558" spans="1:4" x14ac:dyDescent="0.3">
      <c r="A558" t="s">
        <v>7780</v>
      </c>
      <c r="B558" t="s">
        <v>351</v>
      </c>
      <c r="C558" s="7">
        <v>2883.6</v>
      </c>
      <c r="D558" s="3">
        <v>1</v>
      </c>
    </row>
    <row r="559" spans="1:4" x14ac:dyDescent="0.3">
      <c r="A559" t="s">
        <v>7781</v>
      </c>
      <c r="B559" t="s">
        <v>4798</v>
      </c>
      <c r="C559" s="7">
        <v>109186.48</v>
      </c>
      <c r="D559" s="3">
        <v>1</v>
      </c>
    </row>
    <row r="560" spans="1:4" x14ac:dyDescent="0.3">
      <c r="A560" t="s">
        <v>7782</v>
      </c>
      <c r="B560" t="s">
        <v>54</v>
      </c>
      <c r="C560" s="7">
        <v>60000</v>
      </c>
      <c r="D560" s="3">
        <v>0</v>
      </c>
    </row>
    <row r="561" spans="1:4" x14ac:dyDescent="0.3">
      <c r="A561" t="s">
        <v>7863</v>
      </c>
      <c r="B561" t="s">
        <v>118</v>
      </c>
      <c r="C561" s="7">
        <v>560059.14</v>
      </c>
      <c r="D561" s="3">
        <v>2</v>
      </c>
    </row>
    <row r="562" spans="1:4" x14ac:dyDescent="0.3">
      <c r="A562" t="s">
        <v>7864</v>
      </c>
      <c r="B562" t="s">
        <v>118</v>
      </c>
      <c r="C562" s="7">
        <v>70868.42</v>
      </c>
      <c r="D562" s="3">
        <v>2</v>
      </c>
    </row>
    <row r="563" spans="1:4" x14ac:dyDescent="0.3">
      <c r="A563" t="s">
        <v>7907</v>
      </c>
      <c r="B563" t="s">
        <v>81</v>
      </c>
      <c r="C563" s="7">
        <v>939424.33</v>
      </c>
      <c r="D563" s="3">
        <v>1</v>
      </c>
    </row>
    <row r="564" spans="1:4" x14ac:dyDescent="0.3">
      <c r="A564" t="s">
        <v>7908</v>
      </c>
      <c r="B564" t="s">
        <v>81</v>
      </c>
      <c r="C564" s="7">
        <v>1270455.69</v>
      </c>
      <c r="D564" s="3">
        <v>1</v>
      </c>
    </row>
    <row r="565" spans="1:4" x14ac:dyDescent="0.3">
      <c r="A565" t="s">
        <v>7909</v>
      </c>
      <c r="B565" t="s">
        <v>21</v>
      </c>
      <c r="C565" s="7">
        <v>18.53</v>
      </c>
      <c r="D565" s="3">
        <v>0</v>
      </c>
    </row>
    <row r="566" spans="1:4" x14ac:dyDescent="0.3">
      <c r="A566" t="s">
        <v>7910</v>
      </c>
      <c r="B566" t="s">
        <v>136</v>
      </c>
      <c r="C566" s="7">
        <v>130087.18</v>
      </c>
      <c r="D566" s="3">
        <v>0</v>
      </c>
    </row>
    <row r="567" spans="1:4" x14ac:dyDescent="0.3">
      <c r="A567" t="s">
        <v>7911</v>
      </c>
      <c r="B567" t="s">
        <v>125</v>
      </c>
      <c r="C567" s="7">
        <v>40105.14</v>
      </c>
      <c r="D567" s="3">
        <v>2</v>
      </c>
    </row>
    <row r="568" spans="1:4" x14ac:dyDescent="0.3">
      <c r="A568" t="s">
        <v>6197</v>
      </c>
      <c r="B568" t="s">
        <v>111</v>
      </c>
      <c r="C568" s="7">
        <v>225459.23</v>
      </c>
      <c r="D568" s="3">
        <v>1</v>
      </c>
    </row>
    <row r="569" spans="1:4" x14ac:dyDescent="0.3">
      <c r="A569" t="s">
        <v>6198</v>
      </c>
      <c r="B569" t="s">
        <v>1406</v>
      </c>
      <c r="C569" s="7">
        <v>578.22</v>
      </c>
      <c r="D569" s="3">
        <v>0</v>
      </c>
    </row>
    <row r="570" spans="1:4" x14ac:dyDescent="0.3">
      <c r="A570" t="s">
        <v>6651</v>
      </c>
      <c r="B570" t="s">
        <v>111</v>
      </c>
      <c r="C570" s="7">
        <v>1521783.44</v>
      </c>
      <c r="D570" s="3">
        <v>1</v>
      </c>
    </row>
    <row r="571" spans="1:4" x14ac:dyDescent="0.3">
      <c r="A571" t="s">
        <v>6652</v>
      </c>
      <c r="B571" t="s">
        <v>111</v>
      </c>
      <c r="C571" s="7">
        <v>389875.63</v>
      </c>
      <c r="D571" s="3">
        <v>1</v>
      </c>
    </row>
    <row r="572" spans="1:4" x14ac:dyDescent="0.3">
      <c r="B572" t="s">
        <v>94</v>
      </c>
      <c r="C572" s="7">
        <v>81250</v>
      </c>
      <c r="D572" s="3">
        <v>0</v>
      </c>
    </row>
    <row r="573" spans="1:4" x14ac:dyDescent="0.3">
      <c r="A573" t="s">
        <v>6653</v>
      </c>
      <c r="B573" t="s">
        <v>94</v>
      </c>
      <c r="C573" s="7">
        <v>81250</v>
      </c>
      <c r="D573" s="3">
        <v>1</v>
      </c>
    </row>
    <row r="574" spans="1:4" x14ac:dyDescent="0.3">
      <c r="A574" t="s">
        <v>6779</v>
      </c>
      <c r="B574" t="s">
        <v>94</v>
      </c>
      <c r="C574" s="7">
        <v>78000</v>
      </c>
      <c r="D574" s="3">
        <v>1</v>
      </c>
    </row>
    <row r="575" spans="1:4" x14ac:dyDescent="0.3">
      <c r="A575" t="s">
        <v>6780</v>
      </c>
      <c r="B575" t="s">
        <v>3056</v>
      </c>
      <c r="C575" s="7">
        <v>30337</v>
      </c>
      <c r="D575" s="3">
        <v>0</v>
      </c>
    </row>
    <row r="576" spans="1:4" x14ac:dyDescent="0.3">
      <c r="A576" t="s">
        <v>6807</v>
      </c>
      <c r="B576" t="s">
        <v>754</v>
      </c>
      <c r="C576" s="7">
        <v>12512.59</v>
      </c>
      <c r="D576" s="3">
        <v>1</v>
      </c>
    </row>
    <row r="577" spans="1:4" x14ac:dyDescent="0.3">
      <c r="A577" t="s">
        <v>7119</v>
      </c>
      <c r="B577" t="s">
        <v>94</v>
      </c>
      <c r="C577" s="7">
        <v>71500</v>
      </c>
      <c r="D577" s="3">
        <v>1</v>
      </c>
    </row>
    <row r="578" spans="1:4" x14ac:dyDescent="0.3">
      <c r="A578" t="s">
        <v>7120</v>
      </c>
      <c r="B578" t="s">
        <v>94</v>
      </c>
      <c r="C578" s="7">
        <v>71500</v>
      </c>
      <c r="D578" s="3">
        <v>1</v>
      </c>
    </row>
    <row r="579" spans="1:4" x14ac:dyDescent="0.3">
      <c r="A579" t="s">
        <v>7209</v>
      </c>
      <c r="B579" t="s">
        <v>94</v>
      </c>
      <c r="C579" s="7">
        <v>84500</v>
      </c>
      <c r="D579" s="3">
        <v>1</v>
      </c>
    </row>
    <row r="580" spans="1:4" x14ac:dyDescent="0.3">
      <c r="A580" t="s">
        <v>7210</v>
      </c>
      <c r="B580" t="s">
        <v>81</v>
      </c>
      <c r="C580" s="7">
        <v>163845.67000000001</v>
      </c>
      <c r="D580" s="3">
        <v>1</v>
      </c>
    </row>
    <row r="581" spans="1:4" x14ac:dyDescent="0.3">
      <c r="A581" t="s">
        <v>7211</v>
      </c>
      <c r="B581" t="s">
        <v>81</v>
      </c>
      <c r="C581" s="7">
        <v>533249.68999999994</v>
      </c>
      <c r="D581" s="3">
        <v>1</v>
      </c>
    </row>
    <row r="582" spans="1:4" x14ac:dyDescent="0.3">
      <c r="A582" t="s">
        <v>7273</v>
      </c>
      <c r="B582" t="s">
        <v>4316</v>
      </c>
      <c r="C582" s="7">
        <v>6500</v>
      </c>
      <c r="D582" s="3">
        <v>0</v>
      </c>
    </row>
    <row r="583" spans="1:4" x14ac:dyDescent="0.3">
      <c r="A583" t="s">
        <v>7274</v>
      </c>
      <c r="B583" t="s">
        <v>94</v>
      </c>
      <c r="C583" s="7">
        <v>35750</v>
      </c>
      <c r="D583" s="3">
        <v>1</v>
      </c>
    </row>
    <row r="584" spans="1:4" x14ac:dyDescent="0.3">
      <c r="A584" t="s">
        <v>7343</v>
      </c>
      <c r="B584" t="s">
        <v>118</v>
      </c>
      <c r="C584" s="7">
        <v>61857.5</v>
      </c>
      <c r="D584" s="3">
        <v>2</v>
      </c>
    </row>
    <row r="585" spans="1:4" x14ac:dyDescent="0.3">
      <c r="A585" t="s">
        <v>7630</v>
      </c>
      <c r="B585" t="s">
        <v>94</v>
      </c>
      <c r="C585" s="7">
        <v>6500</v>
      </c>
      <c r="D585" s="3">
        <v>1</v>
      </c>
    </row>
    <row r="586" spans="1:4" x14ac:dyDescent="0.3">
      <c r="A586" t="s">
        <v>7691</v>
      </c>
      <c r="B586" t="s">
        <v>806</v>
      </c>
      <c r="C586" s="7">
        <v>699.86</v>
      </c>
      <c r="D586" s="3">
        <v>0</v>
      </c>
    </row>
    <row r="587" spans="1:4" x14ac:dyDescent="0.3">
      <c r="A587" t="s">
        <v>7692</v>
      </c>
      <c r="B587" t="s">
        <v>94</v>
      </c>
      <c r="C587" s="7">
        <v>39000</v>
      </c>
      <c r="D587" s="3">
        <v>1</v>
      </c>
    </row>
    <row r="588" spans="1:4" x14ac:dyDescent="0.3">
      <c r="A588" t="s">
        <v>7693</v>
      </c>
      <c r="B588" t="s">
        <v>5216</v>
      </c>
      <c r="C588" s="7">
        <v>3250</v>
      </c>
      <c r="D588" s="3">
        <v>1</v>
      </c>
    </row>
    <row r="589" spans="1:4" x14ac:dyDescent="0.3">
      <c r="A589" t="s">
        <v>7783</v>
      </c>
      <c r="B589" t="s">
        <v>2114</v>
      </c>
      <c r="C589" s="7">
        <v>36.380000000000003</v>
      </c>
      <c r="D589" s="3">
        <v>0</v>
      </c>
    </row>
    <row r="590" spans="1:4" x14ac:dyDescent="0.3">
      <c r="A590" t="s">
        <v>7865</v>
      </c>
      <c r="B590" t="s">
        <v>94</v>
      </c>
      <c r="C590" s="7">
        <v>42250</v>
      </c>
      <c r="D590" s="3">
        <v>1</v>
      </c>
    </row>
    <row r="591" spans="1:4" x14ac:dyDescent="0.3">
      <c r="A591" t="s">
        <v>7866</v>
      </c>
      <c r="B591" t="s">
        <v>81</v>
      </c>
      <c r="C591" s="7">
        <v>725541.64</v>
      </c>
      <c r="D591" s="3">
        <v>1</v>
      </c>
    </row>
    <row r="592" spans="1:4" x14ac:dyDescent="0.3">
      <c r="A592" t="s">
        <v>5841</v>
      </c>
      <c r="B592" t="s">
        <v>94</v>
      </c>
      <c r="C592" s="7">
        <v>65000</v>
      </c>
      <c r="D592" s="3">
        <v>1</v>
      </c>
    </row>
    <row r="593" spans="1:4" x14ac:dyDescent="0.3">
      <c r="A593" t="s">
        <v>5934</v>
      </c>
      <c r="B593" t="s">
        <v>118</v>
      </c>
      <c r="C593" s="7">
        <v>122639.96</v>
      </c>
      <c r="D593" s="3">
        <v>1</v>
      </c>
    </row>
    <row r="594" spans="1:4" x14ac:dyDescent="0.3">
      <c r="A594" t="s">
        <v>6036</v>
      </c>
      <c r="B594" t="s">
        <v>94</v>
      </c>
      <c r="C594" s="7">
        <v>26000</v>
      </c>
      <c r="D594" s="3">
        <v>1</v>
      </c>
    </row>
    <row r="595" spans="1:4" x14ac:dyDescent="0.3">
      <c r="A595" t="s">
        <v>6107</v>
      </c>
      <c r="B595" t="s">
        <v>1092</v>
      </c>
      <c r="C595" s="7">
        <v>5893.3</v>
      </c>
      <c r="D595" s="3">
        <v>0</v>
      </c>
    </row>
    <row r="596" spans="1:4" x14ac:dyDescent="0.3">
      <c r="A596" t="s">
        <v>6552</v>
      </c>
      <c r="B596" t="s">
        <v>111</v>
      </c>
      <c r="C596" s="7">
        <v>1233620.83</v>
      </c>
      <c r="D596" s="3">
        <v>1</v>
      </c>
    </row>
    <row r="597" spans="1:4" x14ac:dyDescent="0.3">
      <c r="A597" t="s">
        <v>6553</v>
      </c>
      <c r="B597" t="s">
        <v>94</v>
      </c>
      <c r="C597" s="7">
        <v>74750</v>
      </c>
      <c r="D597" s="3">
        <v>1</v>
      </c>
    </row>
    <row r="598" spans="1:4" x14ac:dyDescent="0.3">
      <c r="A598" t="s">
        <v>6615</v>
      </c>
      <c r="B598" t="s">
        <v>94</v>
      </c>
      <c r="C598" s="7">
        <v>68250</v>
      </c>
      <c r="D598" s="3">
        <v>1</v>
      </c>
    </row>
    <row r="599" spans="1:4" x14ac:dyDescent="0.3">
      <c r="A599" t="s">
        <v>6742</v>
      </c>
      <c r="B599" t="s">
        <v>54</v>
      </c>
      <c r="C599" s="7">
        <v>12000</v>
      </c>
      <c r="D599" s="3">
        <v>1</v>
      </c>
    </row>
    <row r="600" spans="1:4" x14ac:dyDescent="0.3">
      <c r="A600" t="s">
        <v>6743</v>
      </c>
      <c r="B600" t="s">
        <v>54</v>
      </c>
      <c r="C600" s="7">
        <v>12000</v>
      </c>
      <c r="D600" s="3">
        <v>1</v>
      </c>
    </row>
    <row r="601" spans="1:4" x14ac:dyDescent="0.3">
      <c r="A601" t="s">
        <v>6744</v>
      </c>
      <c r="B601" t="s">
        <v>54</v>
      </c>
      <c r="C601" s="7">
        <v>60000</v>
      </c>
      <c r="D601" s="3">
        <v>1</v>
      </c>
    </row>
    <row r="602" spans="1:4" x14ac:dyDescent="0.3">
      <c r="A602" t="s">
        <v>6962</v>
      </c>
      <c r="B602" t="s">
        <v>21</v>
      </c>
      <c r="C602" s="7">
        <v>772</v>
      </c>
      <c r="D602" s="3">
        <v>0</v>
      </c>
    </row>
    <row r="603" spans="1:4" x14ac:dyDescent="0.3">
      <c r="A603" t="s">
        <v>7062</v>
      </c>
      <c r="B603" t="s">
        <v>118</v>
      </c>
      <c r="C603" s="7">
        <v>439564.31</v>
      </c>
      <c r="D603" s="3">
        <v>1</v>
      </c>
    </row>
    <row r="604" spans="1:4" x14ac:dyDescent="0.3">
      <c r="A604" t="s">
        <v>7212</v>
      </c>
      <c r="B604" t="s">
        <v>81</v>
      </c>
      <c r="C604" s="7">
        <v>10469.870000000001</v>
      </c>
      <c r="D604" s="3">
        <v>1</v>
      </c>
    </row>
    <row r="605" spans="1:4" x14ac:dyDescent="0.3">
      <c r="A605" t="s">
        <v>7213</v>
      </c>
      <c r="B605" t="s">
        <v>81</v>
      </c>
      <c r="C605" s="7">
        <v>351320.34</v>
      </c>
      <c r="D605" s="3">
        <v>1</v>
      </c>
    </row>
    <row r="606" spans="1:4" x14ac:dyDescent="0.3">
      <c r="A606" t="s">
        <v>7214</v>
      </c>
      <c r="B606" t="s">
        <v>81</v>
      </c>
      <c r="C606" s="7">
        <v>1232968.58</v>
      </c>
      <c r="D606" s="3">
        <v>1</v>
      </c>
    </row>
    <row r="607" spans="1:4" x14ac:dyDescent="0.3">
      <c r="A607" t="s">
        <v>7215</v>
      </c>
      <c r="B607" t="s">
        <v>94</v>
      </c>
      <c r="C607" s="7">
        <v>39000</v>
      </c>
      <c r="D607" s="3">
        <v>1</v>
      </c>
    </row>
    <row r="608" spans="1:4" x14ac:dyDescent="0.3">
      <c r="A608" t="s">
        <v>7444</v>
      </c>
      <c r="B608" t="s">
        <v>94</v>
      </c>
      <c r="C608" s="7">
        <v>71500</v>
      </c>
      <c r="D608" s="3">
        <v>1</v>
      </c>
    </row>
    <row r="609" spans="1:4" x14ac:dyDescent="0.3">
      <c r="A609" t="s">
        <v>7445</v>
      </c>
      <c r="B609" t="s">
        <v>125</v>
      </c>
      <c r="C609" s="7">
        <v>150780.73000000001</v>
      </c>
      <c r="D609" s="3">
        <v>2</v>
      </c>
    </row>
    <row r="610" spans="1:4" x14ac:dyDescent="0.3">
      <c r="A610" t="s">
        <v>7446</v>
      </c>
      <c r="B610" t="s">
        <v>102</v>
      </c>
      <c r="C610" s="7">
        <v>28892.42</v>
      </c>
      <c r="D610" s="3">
        <v>1</v>
      </c>
    </row>
    <row r="611" spans="1:4" x14ac:dyDescent="0.3">
      <c r="A611" t="s">
        <v>7447</v>
      </c>
      <c r="B611" t="s">
        <v>94</v>
      </c>
      <c r="C611" s="7">
        <v>52000</v>
      </c>
      <c r="D611" s="3">
        <v>1</v>
      </c>
    </row>
    <row r="612" spans="1:4" x14ac:dyDescent="0.3">
      <c r="A612" t="s">
        <v>7912</v>
      </c>
      <c r="B612" t="s">
        <v>94</v>
      </c>
      <c r="C612" s="7">
        <v>74750</v>
      </c>
      <c r="D612" s="3">
        <v>1</v>
      </c>
    </row>
    <row r="613" spans="1:4" x14ac:dyDescent="0.3">
      <c r="A613" t="s">
        <v>7913</v>
      </c>
      <c r="B613" t="s">
        <v>94</v>
      </c>
      <c r="C613" s="7">
        <v>74750</v>
      </c>
      <c r="D613" s="3">
        <v>1</v>
      </c>
    </row>
    <row r="614" spans="1:4" x14ac:dyDescent="0.3">
      <c r="A614" t="s">
        <v>7914</v>
      </c>
      <c r="B614" t="s">
        <v>81</v>
      </c>
      <c r="C614" s="7">
        <v>202427.84</v>
      </c>
      <c r="D614" s="3">
        <v>1</v>
      </c>
    </row>
    <row r="615" spans="1:4" x14ac:dyDescent="0.3">
      <c r="A615" t="s">
        <v>5844</v>
      </c>
      <c r="B615" t="s">
        <v>111</v>
      </c>
      <c r="C615" s="7">
        <v>1854020.7</v>
      </c>
      <c r="D615" s="3">
        <v>1</v>
      </c>
    </row>
    <row r="616" spans="1:4" x14ac:dyDescent="0.3">
      <c r="A616" t="s">
        <v>5845</v>
      </c>
      <c r="B616" t="s">
        <v>118</v>
      </c>
      <c r="C616" s="7">
        <v>409155.31</v>
      </c>
      <c r="D616" s="3">
        <v>1</v>
      </c>
    </row>
    <row r="617" spans="1:4" x14ac:dyDescent="0.3">
      <c r="A617" t="s">
        <v>5846</v>
      </c>
      <c r="B617" t="s">
        <v>125</v>
      </c>
      <c r="C617" s="7">
        <v>253524.27</v>
      </c>
      <c r="D617" s="3">
        <v>2</v>
      </c>
    </row>
    <row r="618" spans="1:4" x14ac:dyDescent="0.3">
      <c r="A618" t="s">
        <v>5847</v>
      </c>
      <c r="B618" t="s">
        <v>136</v>
      </c>
      <c r="C618" s="7">
        <v>28491.02</v>
      </c>
      <c r="D618" s="3">
        <v>0</v>
      </c>
    </row>
    <row r="619" spans="1:4" x14ac:dyDescent="0.3">
      <c r="A619" t="s">
        <v>5848</v>
      </c>
      <c r="B619" t="s">
        <v>102</v>
      </c>
      <c r="C619" s="7">
        <v>58030.1</v>
      </c>
      <c r="D619" s="3">
        <v>0</v>
      </c>
    </row>
    <row r="620" spans="1:4" x14ac:dyDescent="0.3">
      <c r="A620" t="s">
        <v>5849</v>
      </c>
      <c r="B620" t="s">
        <v>141</v>
      </c>
      <c r="C620" s="7">
        <v>71154.98</v>
      </c>
      <c r="D620" s="3">
        <v>1</v>
      </c>
    </row>
    <row r="621" spans="1:4" x14ac:dyDescent="0.3">
      <c r="A621" t="s">
        <v>5850</v>
      </c>
      <c r="B621" t="s">
        <v>148</v>
      </c>
      <c r="C621" s="7">
        <v>5250.5</v>
      </c>
      <c r="D621" s="3">
        <v>1</v>
      </c>
    </row>
    <row r="622" spans="1:4" x14ac:dyDescent="0.3">
      <c r="A622" t="s">
        <v>5851</v>
      </c>
      <c r="B622" t="s">
        <v>155</v>
      </c>
      <c r="C622" s="7">
        <v>8346.08</v>
      </c>
      <c r="D622" s="3">
        <v>0</v>
      </c>
    </row>
    <row r="623" spans="1:4" x14ac:dyDescent="0.3">
      <c r="A623" t="s">
        <v>5852</v>
      </c>
      <c r="B623" t="s">
        <v>159</v>
      </c>
      <c r="C623" s="7">
        <v>4790</v>
      </c>
      <c r="D623" s="3">
        <v>1</v>
      </c>
    </row>
    <row r="624" spans="1:4" x14ac:dyDescent="0.3">
      <c r="A624" t="s">
        <v>5853</v>
      </c>
      <c r="B624" t="s">
        <v>166</v>
      </c>
      <c r="C624" s="7">
        <v>17496.62</v>
      </c>
      <c r="D624" s="3">
        <v>0</v>
      </c>
    </row>
    <row r="625" spans="1:4" x14ac:dyDescent="0.3">
      <c r="A625" t="s">
        <v>5854</v>
      </c>
      <c r="B625" t="s">
        <v>169</v>
      </c>
      <c r="C625" s="7">
        <v>1961.04</v>
      </c>
      <c r="D625" s="3">
        <v>0</v>
      </c>
    </row>
    <row r="626" spans="1:4" x14ac:dyDescent="0.3">
      <c r="A626" t="s">
        <v>5855</v>
      </c>
      <c r="B626" t="s">
        <v>172</v>
      </c>
      <c r="C626" s="7">
        <v>8719.8700000000008</v>
      </c>
      <c r="D626" s="3">
        <v>1</v>
      </c>
    </row>
    <row r="627" spans="1:4" x14ac:dyDescent="0.3">
      <c r="A627" t="s">
        <v>5856</v>
      </c>
      <c r="B627" t="s">
        <v>179</v>
      </c>
      <c r="C627" s="7">
        <v>37090.44</v>
      </c>
      <c r="D627" s="3">
        <v>1</v>
      </c>
    </row>
    <row r="628" spans="1:4" x14ac:dyDescent="0.3">
      <c r="A628" t="s">
        <v>5857</v>
      </c>
      <c r="B628" t="s">
        <v>186</v>
      </c>
      <c r="C628" s="7">
        <v>14627.74</v>
      </c>
      <c r="D628" s="3">
        <v>1</v>
      </c>
    </row>
    <row r="629" spans="1:4" x14ac:dyDescent="0.3">
      <c r="A629" t="s">
        <v>5858</v>
      </c>
      <c r="B629" t="s">
        <v>193</v>
      </c>
      <c r="C629" s="7">
        <v>13341.36</v>
      </c>
      <c r="D629" s="3">
        <v>2</v>
      </c>
    </row>
    <row r="630" spans="1:4" x14ac:dyDescent="0.3">
      <c r="A630" t="s">
        <v>5859</v>
      </c>
      <c r="B630" t="s">
        <v>203</v>
      </c>
      <c r="C630" s="7">
        <v>47528.58</v>
      </c>
      <c r="D630" s="3">
        <v>1</v>
      </c>
    </row>
    <row r="631" spans="1:4" x14ac:dyDescent="0.3">
      <c r="A631" t="s">
        <v>5860</v>
      </c>
      <c r="B631" t="s">
        <v>209</v>
      </c>
      <c r="C631" s="7">
        <v>56647.59</v>
      </c>
      <c r="D631" s="3">
        <v>1</v>
      </c>
    </row>
    <row r="632" spans="1:4" x14ac:dyDescent="0.3">
      <c r="A632" t="s">
        <v>5861</v>
      </c>
      <c r="B632" t="s">
        <v>216</v>
      </c>
      <c r="C632" s="7">
        <v>14493.89</v>
      </c>
      <c r="D632" s="3">
        <v>2</v>
      </c>
    </row>
    <row r="633" spans="1:4" x14ac:dyDescent="0.3">
      <c r="A633" t="s">
        <v>5862</v>
      </c>
      <c r="B633" t="s">
        <v>226</v>
      </c>
      <c r="C633" s="7">
        <v>15017.69</v>
      </c>
      <c r="D633" s="3">
        <v>1</v>
      </c>
    </row>
    <row r="634" spans="1:4" x14ac:dyDescent="0.3">
      <c r="A634" t="s">
        <v>5863</v>
      </c>
      <c r="B634" t="s">
        <v>233</v>
      </c>
      <c r="C634" s="7">
        <v>72950.820000000007</v>
      </c>
      <c r="D634" s="3">
        <v>1</v>
      </c>
    </row>
    <row r="635" spans="1:4" x14ac:dyDescent="0.3">
      <c r="A635" t="s">
        <v>5864</v>
      </c>
      <c r="B635" t="s">
        <v>246</v>
      </c>
      <c r="C635" s="7">
        <v>19153.54</v>
      </c>
      <c r="D635" s="3">
        <v>1</v>
      </c>
    </row>
    <row r="636" spans="1:4" x14ac:dyDescent="0.3">
      <c r="B636" t="s">
        <v>240</v>
      </c>
      <c r="C636" s="7">
        <v>19153.54</v>
      </c>
      <c r="D636" s="3">
        <v>1</v>
      </c>
    </row>
    <row r="637" spans="1:4" x14ac:dyDescent="0.3">
      <c r="A637" t="s">
        <v>5865</v>
      </c>
      <c r="B637" t="s">
        <v>125</v>
      </c>
      <c r="C637" s="7">
        <v>980.52</v>
      </c>
      <c r="D637" s="3">
        <v>0</v>
      </c>
    </row>
    <row r="638" spans="1:4" x14ac:dyDescent="0.3">
      <c r="A638" t="s">
        <v>5866</v>
      </c>
      <c r="B638" t="s">
        <v>125</v>
      </c>
      <c r="C638" s="7">
        <v>2816.06</v>
      </c>
      <c r="D638" s="3">
        <v>1</v>
      </c>
    </row>
    <row r="639" spans="1:4" x14ac:dyDescent="0.3">
      <c r="A639" t="s">
        <v>5867</v>
      </c>
      <c r="B639" t="s">
        <v>254</v>
      </c>
      <c r="C639" s="7">
        <v>4378.28</v>
      </c>
      <c r="D639" s="3">
        <v>1</v>
      </c>
    </row>
    <row r="640" spans="1:4" x14ac:dyDescent="0.3">
      <c r="A640" t="s">
        <v>5868</v>
      </c>
      <c r="B640" t="s">
        <v>261</v>
      </c>
      <c r="C640" s="7">
        <v>1756.08</v>
      </c>
      <c r="D640" s="3">
        <v>1</v>
      </c>
    </row>
    <row r="641" spans="1:4" x14ac:dyDescent="0.3">
      <c r="A641" t="s">
        <v>5869</v>
      </c>
      <c r="B641" t="s">
        <v>267</v>
      </c>
      <c r="C641" s="7">
        <v>2716.65</v>
      </c>
      <c r="D641" s="3">
        <v>1</v>
      </c>
    </row>
    <row r="642" spans="1:4" x14ac:dyDescent="0.3">
      <c r="B642" t="s">
        <v>272</v>
      </c>
      <c r="C642" s="7">
        <v>2716.65</v>
      </c>
      <c r="D642" s="3">
        <v>2</v>
      </c>
    </row>
    <row r="643" spans="1:4" x14ac:dyDescent="0.3">
      <c r="A643" t="s">
        <v>5870</v>
      </c>
      <c r="B643" t="s">
        <v>281</v>
      </c>
      <c r="C643" s="7">
        <v>2748.68</v>
      </c>
      <c r="D643" s="3">
        <v>1</v>
      </c>
    </row>
    <row r="644" spans="1:4" x14ac:dyDescent="0.3">
      <c r="A644" t="s">
        <v>5940</v>
      </c>
      <c r="B644" t="s">
        <v>510</v>
      </c>
      <c r="C644" s="7">
        <v>5366.84</v>
      </c>
      <c r="D644" s="3">
        <v>0</v>
      </c>
    </row>
    <row r="645" spans="1:4" x14ac:dyDescent="0.3">
      <c r="A645" t="s">
        <v>5941</v>
      </c>
      <c r="B645" t="s">
        <v>179</v>
      </c>
      <c r="C645" s="7">
        <v>15471</v>
      </c>
      <c r="D645" s="3">
        <v>1</v>
      </c>
    </row>
    <row r="646" spans="1:4" x14ac:dyDescent="0.3">
      <c r="A646" t="s">
        <v>6408</v>
      </c>
      <c r="B646" t="s">
        <v>94</v>
      </c>
      <c r="C646" s="7">
        <v>35750</v>
      </c>
      <c r="D646" s="3">
        <v>1</v>
      </c>
    </row>
    <row r="647" spans="1:4" x14ac:dyDescent="0.3">
      <c r="A647" t="s">
        <v>6781</v>
      </c>
      <c r="B647" t="s">
        <v>111</v>
      </c>
      <c r="C647" s="7">
        <v>803106.57</v>
      </c>
      <c r="D647" s="3">
        <v>0</v>
      </c>
    </row>
    <row r="648" spans="1:4" x14ac:dyDescent="0.3">
      <c r="A648" t="s">
        <v>6903</v>
      </c>
      <c r="B648" t="s">
        <v>54</v>
      </c>
      <c r="C648" s="7">
        <v>60000</v>
      </c>
      <c r="D648" s="3">
        <v>1</v>
      </c>
    </row>
    <row r="649" spans="1:4" x14ac:dyDescent="0.3">
      <c r="A649" t="s">
        <v>7069</v>
      </c>
      <c r="B649" t="s">
        <v>94</v>
      </c>
      <c r="C649" s="7">
        <v>3250</v>
      </c>
      <c r="D649" s="3">
        <v>1</v>
      </c>
    </row>
    <row r="650" spans="1:4" x14ac:dyDescent="0.3">
      <c r="A650" t="s">
        <v>7070</v>
      </c>
      <c r="B650" t="s">
        <v>94</v>
      </c>
      <c r="C650" s="7">
        <v>9750</v>
      </c>
      <c r="D650" s="3">
        <v>1</v>
      </c>
    </row>
    <row r="651" spans="1:4" x14ac:dyDescent="0.3">
      <c r="A651" t="s">
        <v>7071</v>
      </c>
      <c r="B651" t="s">
        <v>467</v>
      </c>
      <c r="C651" s="7">
        <v>64810.36</v>
      </c>
      <c r="D651" s="3">
        <v>1</v>
      </c>
    </row>
    <row r="652" spans="1:4" x14ac:dyDescent="0.3">
      <c r="A652" t="s">
        <v>7072</v>
      </c>
      <c r="B652" t="s">
        <v>467</v>
      </c>
      <c r="C652" s="7">
        <v>19941.099999999999</v>
      </c>
      <c r="D652" s="3">
        <v>1</v>
      </c>
    </row>
    <row r="653" spans="1:4" x14ac:dyDescent="0.3">
      <c r="A653" t="s">
        <v>7073</v>
      </c>
      <c r="B653" t="s">
        <v>467</v>
      </c>
      <c r="C653" s="7">
        <v>28905.17</v>
      </c>
      <c r="D653" s="3">
        <v>1</v>
      </c>
    </row>
    <row r="654" spans="1:4" x14ac:dyDescent="0.3">
      <c r="A654" t="s">
        <v>7074</v>
      </c>
      <c r="B654" t="s">
        <v>467</v>
      </c>
      <c r="C654" s="7">
        <v>44176.46</v>
      </c>
      <c r="D654" s="3">
        <v>1</v>
      </c>
    </row>
    <row r="655" spans="1:4" x14ac:dyDescent="0.3">
      <c r="A655" t="s">
        <v>7280</v>
      </c>
      <c r="B655" t="s">
        <v>81</v>
      </c>
      <c r="C655" s="7">
        <v>65665.58</v>
      </c>
      <c r="D655" s="3">
        <v>1</v>
      </c>
    </row>
    <row r="656" spans="1:4" x14ac:dyDescent="0.3">
      <c r="A656" t="s">
        <v>7281</v>
      </c>
      <c r="B656" t="s">
        <v>81</v>
      </c>
      <c r="C656" s="7">
        <v>57065.33</v>
      </c>
      <c r="D656" s="3">
        <v>1</v>
      </c>
    </row>
    <row r="657" spans="1:4" x14ac:dyDescent="0.3">
      <c r="A657" t="s">
        <v>7282</v>
      </c>
      <c r="B657" t="s">
        <v>81</v>
      </c>
      <c r="C657" s="7">
        <v>68426.92</v>
      </c>
      <c r="D657" s="3">
        <v>1</v>
      </c>
    </row>
    <row r="658" spans="1:4" x14ac:dyDescent="0.3">
      <c r="A658" t="s">
        <v>7283</v>
      </c>
      <c r="B658" t="s">
        <v>81</v>
      </c>
      <c r="C658" s="7">
        <v>68426.92</v>
      </c>
      <c r="D658" s="3">
        <v>1</v>
      </c>
    </row>
    <row r="659" spans="1:4" x14ac:dyDescent="0.3">
      <c r="A659" t="s">
        <v>7284</v>
      </c>
      <c r="B659" t="s">
        <v>81</v>
      </c>
      <c r="C659" s="7">
        <v>70548.87</v>
      </c>
      <c r="D659" s="3">
        <v>1</v>
      </c>
    </row>
    <row r="660" spans="1:4" x14ac:dyDescent="0.3">
      <c r="A660" t="s">
        <v>7285</v>
      </c>
      <c r="B660" t="s">
        <v>81</v>
      </c>
      <c r="C660" s="7">
        <v>71866.2</v>
      </c>
      <c r="D660" s="3">
        <v>1</v>
      </c>
    </row>
    <row r="661" spans="1:4" x14ac:dyDescent="0.3">
      <c r="A661" t="s">
        <v>7286</v>
      </c>
      <c r="B661" t="s">
        <v>81</v>
      </c>
      <c r="C661" s="7">
        <v>74261.740000000005</v>
      </c>
      <c r="D661" s="3">
        <v>1</v>
      </c>
    </row>
    <row r="662" spans="1:4" x14ac:dyDescent="0.3">
      <c r="A662" t="s">
        <v>7287</v>
      </c>
      <c r="B662" t="s">
        <v>81</v>
      </c>
      <c r="C662" s="7">
        <v>71866.2</v>
      </c>
      <c r="D662" s="3">
        <v>1</v>
      </c>
    </row>
    <row r="663" spans="1:4" x14ac:dyDescent="0.3">
      <c r="A663" t="s">
        <v>7288</v>
      </c>
      <c r="B663" t="s">
        <v>81</v>
      </c>
      <c r="C663" s="7">
        <v>759077.1</v>
      </c>
      <c r="D663" s="3">
        <v>1</v>
      </c>
    </row>
    <row r="664" spans="1:4" x14ac:dyDescent="0.3">
      <c r="A664" t="s">
        <v>7289</v>
      </c>
      <c r="B664" t="s">
        <v>81</v>
      </c>
      <c r="C664" s="7">
        <v>1501956.38</v>
      </c>
      <c r="D664" s="3">
        <v>1</v>
      </c>
    </row>
    <row r="665" spans="1:4" x14ac:dyDescent="0.3">
      <c r="A665" t="s">
        <v>7349</v>
      </c>
      <c r="B665" t="s">
        <v>111</v>
      </c>
      <c r="C665" s="7">
        <v>2184642.42</v>
      </c>
      <c r="D665" s="3">
        <v>1</v>
      </c>
    </row>
    <row r="666" spans="1:4" x14ac:dyDescent="0.3">
      <c r="A666" t="s">
        <v>7449</v>
      </c>
      <c r="B666" t="s">
        <v>118</v>
      </c>
      <c r="C666" s="7">
        <v>423488.75</v>
      </c>
      <c r="D666" s="3">
        <v>1</v>
      </c>
    </row>
    <row r="667" spans="1:4" x14ac:dyDescent="0.3">
      <c r="A667" t="s">
        <v>7478</v>
      </c>
      <c r="B667" t="s">
        <v>74</v>
      </c>
      <c r="C667" s="7">
        <v>3260.49</v>
      </c>
      <c r="D667" s="3">
        <v>1</v>
      </c>
    </row>
    <row r="668" spans="1:4" x14ac:dyDescent="0.3">
      <c r="A668" t="s">
        <v>7479</v>
      </c>
      <c r="B668" t="s">
        <v>74</v>
      </c>
      <c r="C668" s="7">
        <v>3260.48</v>
      </c>
      <c r="D668" s="3">
        <v>1</v>
      </c>
    </row>
    <row r="669" spans="1:4" x14ac:dyDescent="0.3">
      <c r="A669" t="s">
        <v>7480</v>
      </c>
      <c r="B669" t="s">
        <v>74</v>
      </c>
      <c r="C669" s="7">
        <v>3260.49</v>
      </c>
      <c r="D669" s="3">
        <v>1</v>
      </c>
    </row>
    <row r="670" spans="1:4" x14ac:dyDescent="0.3">
      <c r="A670" t="s">
        <v>7481</v>
      </c>
      <c r="B670" t="s">
        <v>74</v>
      </c>
      <c r="C670" s="7">
        <v>3260.49</v>
      </c>
      <c r="D670" s="3">
        <v>1</v>
      </c>
    </row>
    <row r="671" spans="1:4" x14ac:dyDescent="0.3">
      <c r="A671" t="s">
        <v>7482</v>
      </c>
      <c r="B671" t="s">
        <v>74</v>
      </c>
      <c r="C671" s="7">
        <v>3260.48</v>
      </c>
      <c r="D671" s="3">
        <v>1</v>
      </c>
    </row>
    <row r="672" spans="1:4" x14ac:dyDescent="0.3">
      <c r="A672" t="s">
        <v>7483</v>
      </c>
      <c r="B672" t="s">
        <v>74</v>
      </c>
      <c r="C672" s="7">
        <v>3260.48</v>
      </c>
      <c r="D672" s="3">
        <v>1</v>
      </c>
    </row>
    <row r="673" spans="1:4" x14ac:dyDescent="0.3">
      <c r="A673" t="s">
        <v>7484</v>
      </c>
      <c r="B673" t="s">
        <v>74</v>
      </c>
      <c r="C673" s="7">
        <v>3260.49</v>
      </c>
      <c r="D673" s="3">
        <v>1</v>
      </c>
    </row>
    <row r="674" spans="1:4" x14ac:dyDescent="0.3">
      <c r="A674" t="s">
        <v>7485</v>
      </c>
      <c r="B674" t="s">
        <v>74</v>
      </c>
      <c r="C674" s="7">
        <v>3260.49</v>
      </c>
      <c r="D674" s="3">
        <v>1</v>
      </c>
    </row>
    <row r="675" spans="1:4" x14ac:dyDescent="0.3">
      <c r="A675" t="s">
        <v>7486</v>
      </c>
      <c r="B675" t="s">
        <v>74</v>
      </c>
      <c r="C675" s="7">
        <v>3260.49</v>
      </c>
      <c r="D675" s="3">
        <v>1</v>
      </c>
    </row>
    <row r="676" spans="1:4" x14ac:dyDescent="0.3">
      <c r="A676" t="s">
        <v>7487</v>
      </c>
      <c r="B676" t="s">
        <v>74</v>
      </c>
      <c r="C676" s="7">
        <v>3260.49</v>
      </c>
      <c r="D676" s="3">
        <v>0</v>
      </c>
    </row>
    <row r="677" spans="1:4" x14ac:dyDescent="0.3">
      <c r="A677" t="s">
        <v>7488</v>
      </c>
      <c r="B677" t="s">
        <v>74</v>
      </c>
      <c r="C677" s="7">
        <v>3260.49</v>
      </c>
      <c r="D677" s="3">
        <v>1</v>
      </c>
    </row>
    <row r="678" spans="1:4" x14ac:dyDescent="0.3">
      <c r="A678" t="s">
        <v>7489</v>
      </c>
      <c r="B678" t="s">
        <v>74</v>
      </c>
      <c r="C678" s="7">
        <v>3260.49</v>
      </c>
      <c r="D678" s="3">
        <v>1</v>
      </c>
    </row>
    <row r="679" spans="1:4" x14ac:dyDescent="0.3">
      <c r="A679" t="s">
        <v>7490</v>
      </c>
      <c r="B679" t="s">
        <v>74</v>
      </c>
      <c r="C679" s="7">
        <v>3260.48</v>
      </c>
      <c r="D679" s="3">
        <v>1</v>
      </c>
    </row>
    <row r="680" spans="1:4" x14ac:dyDescent="0.3">
      <c r="A680" t="s">
        <v>7491</v>
      </c>
      <c r="B680" t="s">
        <v>74</v>
      </c>
      <c r="C680" s="7">
        <v>3260.48</v>
      </c>
      <c r="D680" s="3">
        <v>1</v>
      </c>
    </row>
    <row r="681" spans="1:4" x14ac:dyDescent="0.3">
      <c r="A681" t="s">
        <v>7492</v>
      </c>
      <c r="B681" t="s">
        <v>74</v>
      </c>
      <c r="C681" s="7">
        <v>3260.48</v>
      </c>
      <c r="D681" s="3">
        <v>1</v>
      </c>
    </row>
    <row r="682" spans="1:4" x14ac:dyDescent="0.3">
      <c r="A682" t="s">
        <v>7493</v>
      </c>
      <c r="B682" t="s">
        <v>74</v>
      </c>
      <c r="C682" s="7">
        <v>3260.49</v>
      </c>
      <c r="D682" s="3">
        <v>1</v>
      </c>
    </row>
    <row r="683" spans="1:4" x14ac:dyDescent="0.3">
      <c r="A683" t="s">
        <v>7494</v>
      </c>
      <c r="B683" t="s">
        <v>74</v>
      </c>
      <c r="C683" s="7">
        <v>3260.49</v>
      </c>
      <c r="D683" s="3">
        <v>1</v>
      </c>
    </row>
    <row r="684" spans="1:4" x14ac:dyDescent="0.3">
      <c r="A684" t="s">
        <v>7495</v>
      </c>
      <c r="B684" t="s">
        <v>74</v>
      </c>
      <c r="C684" s="7">
        <v>3260.48</v>
      </c>
      <c r="D684" s="3">
        <v>1</v>
      </c>
    </row>
    <row r="685" spans="1:4" x14ac:dyDescent="0.3">
      <c r="A685" t="s">
        <v>7496</v>
      </c>
      <c r="B685" t="s">
        <v>74</v>
      </c>
      <c r="C685" s="7">
        <v>3260.49</v>
      </c>
      <c r="D685" s="3">
        <v>1</v>
      </c>
    </row>
    <row r="686" spans="1:4" x14ac:dyDescent="0.3">
      <c r="A686" t="s">
        <v>7497</v>
      </c>
      <c r="B686" t="s">
        <v>74</v>
      </c>
      <c r="C686" s="7">
        <v>3260.48</v>
      </c>
      <c r="D686" s="3">
        <v>1</v>
      </c>
    </row>
    <row r="687" spans="1:4" x14ac:dyDescent="0.3">
      <c r="A687" t="s">
        <v>7498</v>
      </c>
      <c r="B687" t="s">
        <v>74</v>
      </c>
      <c r="C687" s="7">
        <v>3284.87</v>
      </c>
      <c r="D687" s="3">
        <v>1</v>
      </c>
    </row>
    <row r="688" spans="1:4" x14ac:dyDescent="0.3">
      <c r="A688" t="s">
        <v>7499</v>
      </c>
      <c r="B688" t="s">
        <v>74</v>
      </c>
      <c r="C688" s="7">
        <v>2266.37</v>
      </c>
      <c r="D688" s="3">
        <v>1</v>
      </c>
    </row>
    <row r="689" spans="1:4" x14ac:dyDescent="0.3">
      <c r="A689" t="s">
        <v>7500</v>
      </c>
      <c r="B689" t="s">
        <v>74</v>
      </c>
      <c r="C689" s="7">
        <v>3260.48</v>
      </c>
      <c r="D689" s="3">
        <v>1</v>
      </c>
    </row>
    <row r="690" spans="1:4" x14ac:dyDescent="0.3">
      <c r="A690" t="s">
        <v>7501</v>
      </c>
      <c r="B690" t="s">
        <v>74</v>
      </c>
      <c r="C690" s="7">
        <v>3260.48</v>
      </c>
      <c r="D690" s="3">
        <v>1</v>
      </c>
    </row>
    <row r="691" spans="1:4" x14ac:dyDescent="0.3">
      <c r="A691" t="s">
        <v>7502</v>
      </c>
      <c r="B691" t="s">
        <v>74</v>
      </c>
      <c r="C691" s="7">
        <v>3260.48</v>
      </c>
      <c r="D691" s="3">
        <v>1</v>
      </c>
    </row>
    <row r="692" spans="1:4" x14ac:dyDescent="0.3">
      <c r="A692" t="s">
        <v>7503</v>
      </c>
      <c r="B692" t="s">
        <v>74</v>
      </c>
      <c r="C692" s="7">
        <v>3260.48</v>
      </c>
      <c r="D692" s="3">
        <v>1</v>
      </c>
    </row>
    <row r="693" spans="1:4" x14ac:dyDescent="0.3">
      <c r="A693" t="s">
        <v>7504</v>
      </c>
      <c r="B693" t="s">
        <v>74</v>
      </c>
      <c r="C693" s="7">
        <v>3260.48</v>
      </c>
      <c r="D693" s="3">
        <v>1</v>
      </c>
    </row>
    <row r="694" spans="1:4" x14ac:dyDescent="0.3">
      <c r="A694" t="s">
        <v>7505</v>
      </c>
      <c r="B694" t="s">
        <v>74</v>
      </c>
      <c r="C694" s="7">
        <v>3284.87</v>
      </c>
      <c r="D694" s="3">
        <v>1</v>
      </c>
    </row>
    <row r="695" spans="1:4" x14ac:dyDescent="0.3">
      <c r="A695" t="s">
        <v>7506</v>
      </c>
      <c r="B695" t="s">
        <v>74</v>
      </c>
      <c r="C695" s="7">
        <v>3260.49</v>
      </c>
      <c r="D695" s="3">
        <v>1</v>
      </c>
    </row>
    <row r="696" spans="1:4" x14ac:dyDescent="0.3">
      <c r="A696" t="s">
        <v>7507</v>
      </c>
      <c r="B696" t="s">
        <v>74</v>
      </c>
      <c r="C696" s="7">
        <v>3260.49</v>
      </c>
      <c r="D696" s="3">
        <v>1</v>
      </c>
    </row>
    <row r="697" spans="1:4" x14ac:dyDescent="0.3">
      <c r="A697" t="s">
        <v>7508</v>
      </c>
      <c r="B697" t="s">
        <v>74</v>
      </c>
      <c r="C697" s="7">
        <v>3260.49</v>
      </c>
      <c r="D697" s="3">
        <v>1</v>
      </c>
    </row>
    <row r="698" spans="1:4" x14ac:dyDescent="0.3">
      <c r="A698" t="s">
        <v>7509</v>
      </c>
      <c r="B698" t="s">
        <v>74</v>
      </c>
      <c r="C698" s="7">
        <v>3260.48</v>
      </c>
      <c r="D698" s="3">
        <v>1</v>
      </c>
    </row>
    <row r="699" spans="1:4" x14ac:dyDescent="0.3">
      <c r="A699" t="s">
        <v>7510</v>
      </c>
      <c r="B699" t="s">
        <v>74</v>
      </c>
      <c r="C699" s="7">
        <v>3284.87</v>
      </c>
      <c r="D699" s="3">
        <v>1</v>
      </c>
    </row>
    <row r="700" spans="1:4" x14ac:dyDescent="0.3">
      <c r="A700" t="s">
        <v>7511</v>
      </c>
      <c r="B700" t="s">
        <v>74</v>
      </c>
      <c r="C700" s="7">
        <v>3260.48</v>
      </c>
      <c r="D700" s="3">
        <v>1</v>
      </c>
    </row>
    <row r="701" spans="1:4" x14ac:dyDescent="0.3">
      <c r="A701" t="s">
        <v>7512</v>
      </c>
      <c r="B701" t="s">
        <v>74</v>
      </c>
      <c r="C701" s="7">
        <v>3260.49</v>
      </c>
      <c r="D701" s="3">
        <v>1</v>
      </c>
    </row>
    <row r="702" spans="1:4" x14ac:dyDescent="0.3">
      <c r="A702" t="s">
        <v>7513</v>
      </c>
      <c r="B702" t="s">
        <v>74</v>
      </c>
      <c r="C702" s="7">
        <v>3260.49</v>
      </c>
      <c r="D702" s="3">
        <v>1</v>
      </c>
    </row>
    <row r="703" spans="1:4" x14ac:dyDescent="0.3">
      <c r="A703" t="s">
        <v>7697</v>
      </c>
      <c r="B703" t="s">
        <v>111</v>
      </c>
      <c r="C703" s="7">
        <v>1587809</v>
      </c>
      <c r="D703" s="3">
        <v>1</v>
      </c>
    </row>
    <row r="704" spans="1:4" x14ac:dyDescent="0.3">
      <c r="A704" t="s">
        <v>7698</v>
      </c>
      <c r="B704" t="s">
        <v>118</v>
      </c>
      <c r="C704" s="7">
        <v>299235.40000000002</v>
      </c>
      <c r="D704" s="3">
        <v>1</v>
      </c>
    </row>
    <row r="705" spans="1:4" x14ac:dyDescent="0.3">
      <c r="A705" t="s">
        <v>7699</v>
      </c>
      <c r="B705" t="s">
        <v>125</v>
      </c>
      <c r="C705" s="7">
        <v>84718.51</v>
      </c>
      <c r="D705" s="3">
        <v>2</v>
      </c>
    </row>
    <row r="706" spans="1:4" x14ac:dyDescent="0.3">
      <c r="A706" t="s">
        <v>7700</v>
      </c>
      <c r="B706" t="s">
        <v>136</v>
      </c>
      <c r="C706" s="7">
        <v>35712.879999999997</v>
      </c>
      <c r="D706" s="3">
        <v>0</v>
      </c>
    </row>
    <row r="707" spans="1:4" x14ac:dyDescent="0.3">
      <c r="A707" t="s">
        <v>7701</v>
      </c>
      <c r="B707" t="s">
        <v>102</v>
      </c>
      <c r="C707" s="7">
        <v>30866.99</v>
      </c>
      <c r="D707" s="3">
        <v>1</v>
      </c>
    </row>
    <row r="708" spans="1:4" x14ac:dyDescent="0.3">
      <c r="A708" t="s">
        <v>7702</v>
      </c>
      <c r="B708" t="s">
        <v>141</v>
      </c>
      <c r="C708" s="7">
        <v>17129.509999999998</v>
      </c>
      <c r="D708" s="3">
        <v>1</v>
      </c>
    </row>
    <row r="709" spans="1:4" x14ac:dyDescent="0.3">
      <c r="A709" t="s">
        <v>7703</v>
      </c>
      <c r="B709" t="s">
        <v>169</v>
      </c>
      <c r="C709" s="7">
        <v>10930.38</v>
      </c>
      <c r="D709" s="3">
        <v>0</v>
      </c>
    </row>
    <row r="710" spans="1:4" x14ac:dyDescent="0.3">
      <c r="A710" t="s">
        <v>7704</v>
      </c>
      <c r="B710" t="s">
        <v>1803</v>
      </c>
      <c r="C710" s="7">
        <v>7227.34</v>
      </c>
      <c r="D710" s="3">
        <v>1</v>
      </c>
    </row>
    <row r="711" spans="1:4" x14ac:dyDescent="0.3">
      <c r="A711" t="s">
        <v>7705</v>
      </c>
      <c r="B711" t="s">
        <v>172</v>
      </c>
      <c r="C711" s="7">
        <v>2983.36</v>
      </c>
      <c r="D711" s="3">
        <v>1</v>
      </c>
    </row>
    <row r="712" spans="1:4" x14ac:dyDescent="0.3">
      <c r="A712" t="s">
        <v>7706</v>
      </c>
      <c r="B712" t="s">
        <v>179</v>
      </c>
      <c r="C712" s="7">
        <v>17602.150000000001</v>
      </c>
      <c r="D712" s="3">
        <v>1</v>
      </c>
    </row>
    <row r="713" spans="1:4" x14ac:dyDescent="0.3">
      <c r="A713" t="s">
        <v>7707</v>
      </c>
      <c r="B713" t="s">
        <v>186</v>
      </c>
      <c r="C713" s="7">
        <v>8570.3700000000008</v>
      </c>
      <c r="D713" s="3">
        <v>1</v>
      </c>
    </row>
    <row r="714" spans="1:4" x14ac:dyDescent="0.3">
      <c r="A714" t="s">
        <v>7708</v>
      </c>
      <c r="B714" t="s">
        <v>193</v>
      </c>
      <c r="C714" s="7">
        <v>9633.84</v>
      </c>
      <c r="D714" s="3">
        <v>1</v>
      </c>
    </row>
    <row r="715" spans="1:4" x14ac:dyDescent="0.3">
      <c r="A715" t="s">
        <v>7709</v>
      </c>
      <c r="B715" t="s">
        <v>3179</v>
      </c>
      <c r="C715" s="7">
        <v>10692.24</v>
      </c>
      <c r="D715" s="3">
        <v>1</v>
      </c>
    </row>
    <row r="716" spans="1:4" x14ac:dyDescent="0.3">
      <c r="A716" t="s">
        <v>7710</v>
      </c>
      <c r="B716" t="s">
        <v>203</v>
      </c>
      <c r="C716" s="7">
        <v>38562.49</v>
      </c>
      <c r="D716" s="3">
        <v>1</v>
      </c>
    </row>
    <row r="717" spans="1:4" x14ac:dyDescent="0.3">
      <c r="A717" t="s">
        <v>7711</v>
      </c>
      <c r="B717" t="s">
        <v>209</v>
      </c>
      <c r="C717" s="7">
        <v>10088.629999999999</v>
      </c>
      <c r="D717" s="3">
        <v>1</v>
      </c>
    </row>
    <row r="718" spans="1:4" x14ac:dyDescent="0.3">
      <c r="A718" t="s">
        <v>7712</v>
      </c>
      <c r="B718" t="s">
        <v>226</v>
      </c>
      <c r="C718" s="7">
        <v>29879.88</v>
      </c>
      <c r="D718" s="3">
        <v>1</v>
      </c>
    </row>
    <row r="719" spans="1:4" x14ac:dyDescent="0.3">
      <c r="A719" t="s">
        <v>7713</v>
      </c>
      <c r="B719" t="s">
        <v>233</v>
      </c>
      <c r="C719" s="7">
        <v>12885.77</v>
      </c>
      <c r="D719" s="3">
        <v>1</v>
      </c>
    </row>
    <row r="720" spans="1:4" x14ac:dyDescent="0.3">
      <c r="A720" t="s">
        <v>7714</v>
      </c>
      <c r="B720" t="s">
        <v>240</v>
      </c>
      <c r="C720" s="7">
        <v>4575.76</v>
      </c>
      <c r="D720" s="3">
        <v>1</v>
      </c>
    </row>
    <row r="721" spans="1:4" x14ac:dyDescent="0.3">
      <c r="A721" t="s">
        <v>7715</v>
      </c>
      <c r="B721" t="s">
        <v>125</v>
      </c>
      <c r="C721" s="7">
        <v>9678.77</v>
      </c>
      <c r="D721" s="3">
        <v>2</v>
      </c>
    </row>
    <row r="722" spans="1:4" x14ac:dyDescent="0.3">
      <c r="A722" t="s">
        <v>7716</v>
      </c>
      <c r="B722" t="s">
        <v>254</v>
      </c>
      <c r="C722" s="7">
        <v>16354.39</v>
      </c>
      <c r="D722" s="3">
        <v>1</v>
      </c>
    </row>
    <row r="723" spans="1:4" x14ac:dyDescent="0.3">
      <c r="A723" t="s">
        <v>7717</v>
      </c>
      <c r="B723" t="s">
        <v>94</v>
      </c>
      <c r="C723" s="7">
        <v>22750</v>
      </c>
      <c r="D723" s="3">
        <v>1</v>
      </c>
    </row>
    <row r="724" spans="1:4" x14ac:dyDescent="0.3">
      <c r="A724" t="s">
        <v>7718</v>
      </c>
      <c r="B724" t="s">
        <v>141</v>
      </c>
      <c r="C724" s="7">
        <v>112686.81</v>
      </c>
      <c r="D724" s="3">
        <v>1</v>
      </c>
    </row>
    <row r="725" spans="1:4" x14ac:dyDescent="0.3">
      <c r="A725" t="s">
        <v>7719</v>
      </c>
      <c r="B725" t="s">
        <v>136</v>
      </c>
      <c r="C725" s="7">
        <v>209307.12</v>
      </c>
      <c r="D725" s="3">
        <v>0</v>
      </c>
    </row>
    <row r="726" spans="1:4" x14ac:dyDescent="0.3">
      <c r="A726" t="s">
        <v>7720</v>
      </c>
      <c r="B726" t="s">
        <v>125</v>
      </c>
      <c r="C726" s="7">
        <v>150383.44</v>
      </c>
      <c r="D726" s="3">
        <v>1</v>
      </c>
    </row>
    <row r="727" spans="1:4" x14ac:dyDescent="0.3">
      <c r="A727" t="s">
        <v>7796</v>
      </c>
      <c r="B727" t="s">
        <v>1788</v>
      </c>
      <c r="C727" s="7">
        <v>5341.68</v>
      </c>
      <c r="D727" s="3">
        <v>0</v>
      </c>
    </row>
    <row r="728" spans="1:4" x14ac:dyDescent="0.3">
      <c r="A728" t="s">
        <v>7797</v>
      </c>
      <c r="B728" t="s">
        <v>216</v>
      </c>
      <c r="C728" s="7">
        <v>3688.52</v>
      </c>
      <c r="D728" s="3">
        <v>1</v>
      </c>
    </row>
    <row r="729" spans="1:4" x14ac:dyDescent="0.3">
      <c r="A729" t="s">
        <v>7798</v>
      </c>
      <c r="B729" t="s">
        <v>925</v>
      </c>
      <c r="C729" s="7">
        <v>2572.84</v>
      </c>
      <c r="D729" s="3">
        <v>0</v>
      </c>
    </row>
    <row r="730" spans="1:4" x14ac:dyDescent="0.3">
      <c r="A730" t="s">
        <v>7799</v>
      </c>
      <c r="B730" t="s">
        <v>267</v>
      </c>
      <c r="C730" s="7">
        <v>4716.2</v>
      </c>
      <c r="D730" s="3">
        <v>1</v>
      </c>
    </row>
    <row r="731" spans="1:4" x14ac:dyDescent="0.3">
      <c r="B731" t="s">
        <v>272</v>
      </c>
      <c r="C731" s="7">
        <v>4716.2</v>
      </c>
      <c r="D731" s="3">
        <v>1</v>
      </c>
    </row>
    <row r="732" spans="1:4" x14ac:dyDescent="0.3">
      <c r="A732" t="s">
        <v>7800</v>
      </c>
      <c r="B732" t="s">
        <v>5418</v>
      </c>
      <c r="C732" s="7">
        <v>15</v>
      </c>
      <c r="D732" s="3">
        <v>0</v>
      </c>
    </row>
    <row r="733" spans="1:4" x14ac:dyDescent="0.3">
      <c r="A733" t="s">
        <v>7870</v>
      </c>
      <c r="B733" t="s">
        <v>102</v>
      </c>
      <c r="C733" s="7">
        <v>65012.05</v>
      </c>
      <c r="D733" s="3">
        <v>1</v>
      </c>
    </row>
    <row r="734" spans="1:4" x14ac:dyDescent="0.3">
      <c r="A734" t="s">
        <v>7871</v>
      </c>
      <c r="B734" t="s">
        <v>186</v>
      </c>
      <c r="C734" s="7">
        <v>90276.800000000003</v>
      </c>
      <c r="D734" s="3">
        <v>1</v>
      </c>
    </row>
    <row r="735" spans="1:4" x14ac:dyDescent="0.3">
      <c r="A735" t="s">
        <v>7872</v>
      </c>
      <c r="B735" t="s">
        <v>186</v>
      </c>
      <c r="C735" s="7">
        <v>9763.56</v>
      </c>
      <c r="D735" s="3">
        <v>1</v>
      </c>
    </row>
    <row r="736" spans="1:4" x14ac:dyDescent="0.3">
      <c r="A736" t="s">
        <v>7970</v>
      </c>
      <c r="B736" t="s">
        <v>81</v>
      </c>
      <c r="C736" s="7">
        <v>527162.56000000006</v>
      </c>
      <c r="D736" s="3">
        <v>1</v>
      </c>
    </row>
    <row r="737" spans="1:4" x14ac:dyDescent="0.3">
      <c r="A737" t="s">
        <v>7353</v>
      </c>
      <c r="B737" t="s">
        <v>54</v>
      </c>
      <c r="C737" s="7">
        <v>60000</v>
      </c>
      <c r="D737" s="3">
        <v>2</v>
      </c>
    </row>
    <row r="738" spans="1:4" x14ac:dyDescent="0.3">
      <c r="A738" t="s">
        <v>7974</v>
      </c>
      <c r="B738" t="s">
        <v>81</v>
      </c>
      <c r="C738" s="7">
        <v>341369.58</v>
      </c>
      <c r="D738" s="3">
        <v>1</v>
      </c>
    </row>
    <row r="739" spans="1:4" x14ac:dyDescent="0.3">
      <c r="A739" t="s">
        <v>7975</v>
      </c>
      <c r="B739" t="s">
        <v>81</v>
      </c>
      <c r="C739" s="7">
        <v>1115669.27</v>
      </c>
      <c r="D739" s="3">
        <v>1</v>
      </c>
    </row>
    <row r="740" spans="1:4" x14ac:dyDescent="0.3">
      <c r="A740" t="s">
        <v>5901</v>
      </c>
      <c r="B740" t="s">
        <v>81</v>
      </c>
      <c r="C740" s="7">
        <v>935074.02</v>
      </c>
      <c r="D740" s="3">
        <v>1</v>
      </c>
    </row>
    <row r="741" spans="1:4" x14ac:dyDescent="0.3">
      <c r="A741" t="s">
        <v>6472</v>
      </c>
      <c r="B741" t="s">
        <v>111</v>
      </c>
      <c r="C741" s="7">
        <v>2284109.91</v>
      </c>
      <c r="D741" s="3">
        <v>1</v>
      </c>
    </row>
    <row r="742" spans="1:4" x14ac:dyDescent="0.3">
      <c r="A742" t="s">
        <v>6473</v>
      </c>
      <c r="B742" t="s">
        <v>118</v>
      </c>
      <c r="C742" s="7">
        <v>448762.51</v>
      </c>
      <c r="D742" s="3">
        <v>1</v>
      </c>
    </row>
    <row r="743" spans="1:4" x14ac:dyDescent="0.3">
      <c r="A743" t="s">
        <v>6474</v>
      </c>
      <c r="B743" t="s">
        <v>169</v>
      </c>
      <c r="C743" s="7">
        <v>8315.58</v>
      </c>
      <c r="D743" s="3">
        <v>0</v>
      </c>
    </row>
    <row r="744" spans="1:4" x14ac:dyDescent="0.3">
      <c r="A744" t="s">
        <v>6475</v>
      </c>
      <c r="B744" t="s">
        <v>186</v>
      </c>
      <c r="C744" s="7">
        <v>58685.75</v>
      </c>
      <c r="D744" s="3">
        <v>1</v>
      </c>
    </row>
    <row r="745" spans="1:4" x14ac:dyDescent="0.3">
      <c r="A745" t="s">
        <v>6476</v>
      </c>
      <c r="B745" t="s">
        <v>102</v>
      </c>
      <c r="C745" s="7">
        <v>44089.599999999999</v>
      </c>
      <c r="D745" s="3">
        <v>1</v>
      </c>
    </row>
    <row r="746" spans="1:4" x14ac:dyDescent="0.3">
      <c r="A746" t="s">
        <v>6477</v>
      </c>
      <c r="B746" t="s">
        <v>159</v>
      </c>
      <c r="C746" s="7">
        <v>6025.56</v>
      </c>
      <c r="D746" s="3">
        <v>1</v>
      </c>
    </row>
    <row r="747" spans="1:4" x14ac:dyDescent="0.3">
      <c r="A747" t="s">
        <v>6478</v>
      </c>
      <c r="B747" t="s">
        <v>169</v>
      </c>
      <c r="C747" s="7">
        <v>8315.58</v>
      </c>
      <c r="D747" s="3">
        <v>1</v>
      </c>
    </row>
    <row r="748" spans="1:4" x14ac:dyDescent="0.3">
      <c r="A748" t="s">
        <v>6479</v>
      </c>
      <c r="B748" t="s">
        <v>769</v>
      </c>
      <c r="C748" s="7">
        <v>71234.06</v>
      </c>
      <c r="D748" s="3">
        <v>1</v>
      </c>
    </row>
    <row r="749" spans="1:4" x14ac:dyDescent="0.3">
      <c r="A749" t="s">
        <v>6480</v>
      </c>
      <c r="B749" t="s">
        <v>125</v>
      </c>
      <c r="C749" s="7">
        <v>347672.62</v>
      </c>
      <c r="D749" s="3">
        <v>2</v>
      </c>
    </row>
    <row r="750" spans="1:4" x14ac:dyDescent="0.3">
      <c r="A750" t="s">
        <v>6481</v>
      </c>
      <c r="B750" t="s">
        <v>233</v>
      </c>
      <c r="C750" s="7">
        <v>65310.66</v>
      </c>
      <c r="D750" s="3">
        <v>1</v>
      </c>
    </row>
    <row r="751" spans="1:4" x14ac:dyDescent="0.3">
      <c r="A751" t="s">
        <v>6482</v>
      </c>
      <c r="B751" t="s">
        <v>246</v>
      </c>
      <c r="C751" s="7">
        <v>8943</v>
      </c>
      <c r="D751" s="3">
        <v>1</v>
      </c>
    </row>
    <row r="752" spans="1:4" x14ac:dyDescent="0.3">
      <c r="B752" t="s">
        <v>240</v>
      </c>
      <c r="C752" s="7">
        <v>8943</v>
      </c>
      <c r="D752" s="3">
        <v>1</v>
      </c>
    </row>
    <row r="753" spans="1:4" x14ac:dyDescent="0.3">
      <c r="A753" t="s">
        <v>6483</v>
      </c>
      <c r="B753" t="s">
        <v>769</v>
      </c>
      <c r="C753" s="7">
        <v>71234.06</v>
      </c>
      <c r="D753" s="3">
        <v>1</v>
      </c>
    </row>
    <row r="754" spans="1:4" x14ac:dyDescent="0.3">
      <c r="A754" t="s">
        <v>6560</v>
      </c>
      <c r="B754" t="s">
        <v>136</v>
      </c>
      <c r="C754" s="7">
        <v>27716.54</v>
      </c>
      <c r="D754" s="3">
        <v>0</v>
      </c>
    </row>
    <row r="755" spans="1:4" x14ac:dyDescent="0.3">
      <c r="A755" t="s">
        <v>6561</v>
      </c>
      <c r="B755" t="s">
        <v>141</v>
      </c>
      <c r="C755" s="7">
        <v>107912.44</v>
      </c>
      <c r="D755" s="3">
        <v>1</v>
      </c>
    </row>
    <row r="756" spans="1:4" x14ac:dyDescent="0.3">
      <c r="A756" t="s">
        <v>6562</v>
      </c>
      <c r="B756" t="s">
        <v>148</v>
      </c>
      <c r="C756" s="7">
        <v>6032.13</v>
      </c>
      <c r="D756" s="3">
        <v>1</v>
      </c>
    </row>
    <row r="757" spans="1:4" x14ac:dyDescent="0.3">
      <c r="A757" t="s">
        <v>6563</v>
      </c>
      <c r="B757" t="s">
        <v>172</v>
      </c>
      <c r="C757" s="7">
        <v>3593.81</v>
      </c>
      <c r="D757" s="3">
        <v>0</v>
      </c>
    </row>
    <row r="758" spans="1:4" x14ac:dyDescent="0.3">
      <c r="A758" t="s">
        <v>6564</v>
      </c>
      <c r="B758" t="s">
        <v>179</v>
      </c>
      <c r="C758" s="7">
        <v>26069.46</v>
      </c>
      <c r="D758" s="3">
        <v>1</v>
      </c>
    </row>
    <row r="759" spans="1:4" x14ac:dyDescent="0.3">
      <c r="A759" t="s">
        <v>6565</v>
      </c>
      <c r="B759" t="s">
        <v>193</v>
      </c>
      <c r="C759" s="7">
        <v>51722.25</v>
      </c>
      <c r="D759" s="3">
        <v>1</v>
      </c>
    </row>
    <row r="760" spans="1:4" x14ac:dyDescent="0.3">
      <c r="A760" t="s">
        <v>6566</v>
      </c>
      <c r="B760" t="s">
        <v>203</v>
      </c>
      <c r="C760" s="7">
        <v>56984.98</v>
      </c>
      <c r="D760" s="3">
        <v>1</v>
      </c>
    </row>
    <row r="761" spans="1:4" x14ac:dyDescent="0.3">
      <c r="A761" t="s">
        <v>6567</v>
      </c>
      <c r="B761" t="s">
        <v>209</v>
      </c>
      <c r="C761" s="7">
        <v>45977.49</v>
      </c>
      <c r="D761" s="3">
        <v>1</v>
      </c>
    </row>
    <row r="762" spans="1:4" x14ac:dyDescent="0.3">
      <c r="A762" t="s">
        <v>6568</v>
      </c>
      <c r="B762" t="s">
        <v>216</v>
      </c>
      <c r="C762" s="7">
        <v>7327.44</v>
      </c>
      <c r="D762" s="3">
        <v>1</v>
      </c>
    </row>
    <row r="763" spans="1:4" x14ac:dyDescent="0.3">
      <c r="A763" t="s">
        <v>6569</v>
      </c>
      <c r="B763" t="s">
        <v>226</v>
      </c>
      <c r="C763" s="7">
        <v>22991.39</v>
      </c>
      <c r="D763" s="3">
        <v>0</v>
      </c>
    </row>
    <row r="764" spans="1:4" x14ac:dyDescent="0.3">
      <c r="A764" t="s">
        <v>6570</v>
      </c>
      <c r="B764" t="s">
        <v>125</v>
      </c>
      <c r="C764" s="7">
        <v>3823.82</v>
      </c>
      <c r="D764" s="3">
        <v>1</v>
      </c>
    </row>
    <row r="765" spans="1:4" x14ac:dyDescent="0.3">
      <c r="A765" t="s">
        <v>6571</v>
      </c>
      <c r="B765" t="s">
        <v>281</v>
      </c>
      <c r="C765" s="7">
        <v>3553.67</v>
      </c>
      <c r="D765" s="3">
        <v>1</v>
      </c>
    </row>
    <row r="766" spans="1:4" x14ac:dyDescent="0.3">
      <c r="A766" t="s">
        <v>6572</v>
      </c>
      <c r="B766" t="s">
        <v>54</v>
      </c>
      <c r="C766" s="7">
        <v>60000</v>
      </c>
      <c r="D766" s="3">
        <v>1</v>
      </c>
    </row>
    <row r="767" spans="1:4" x14ac:dyDescent="0.3">
      <c r="A767" t="s">
        <v>6619</v>
      </c>
      <c r="B767" t="s">
        <v>2596</v>
      </c>
      <c r="C767" s="7">
        <v>7863.83</v>
      </c>
      <c r="D767" s="3">
        <v>1</v>
      </c>
    </row>
    <row r="768" spans="1:4" x14ac:dyDescent="0.3">
      <c r="A768" t="s">
        <v>7144</v>
      </c>
      <c r="B768" t="s">
        <v>81</v>
      </c>
      <c r="C768" s="7">
        <v>47251.82</v>
      </c>
      <c r="D768" s="3">
        <v>1</v>
      </c>
    </row>
    <row r="769" spans="1:4" x14ac:dyDescent="0.3">
      <c r="A769" t="s">
        <v>7145</v>
      </c>
      <c r="B769" t="s">
        <v>81</v>
      </c>
      <c r="C769" s="7">
        <v>2278638.15</v>
      </c>
      <c r="D769" s="3">
        <v>1</v>
      </c>
    </row>
    <row r="770" spans="1:4" x14ac:dyDescent="0.3">
      <c r="A770" t="s">
        <v>7146</v>
      </c>
      <c r="B770" t="s">
        <v>81</v>
      </c>
      <c r="C770" s="7">
        <v>812804.85</v>
      </c>
      <c r="D770" s="3">
        <v>1</v>
      </c>
    </row>
    <row r="771" spans="1:4" x14ac:dyDescent="0.3">
      <c r="A771" t="s">
        <v>7454</v>
      </c>
      <c r="B771" t="s">
        <v>118</v>
      </c>
      <c r="C771" s="7">
        <v>735069.98</v>
      </c>
      <c r="D771" s="3">
        <v>1</v>
      </c>
    </row>
    <row r="772" spans="1:4" x14ac:dyDescent="0.3">
      <c r="A772" t="s">
        <v>7455</v>
      </c>
      <c r="B772" t="s">
        <v>111</v>
      </c>
      <c r="C772" s="7">
        <v>2165797.46</v>
      </c>
      <c r="D772" s="3">
        <v>1</v>
      </c>
    </row>
    <row r="773" spans="1:4" x14ac:dyDescent="0.3">
      <c r="A773" t="s">
        <v>7875</v>
      </c>
      <c r="B773" t="s">
        <v>111</v>
      </c>
      <c r="C773" s="7">
        <v>2282802.79</v>
      </c>
      <c r="D773" s="3">
        <v>1</v>
      </c>
    </row>
    <row r="774" spans="1:4" x14ac:dyDescent="0.3">
      <c r="A774" t="s">
        <v>7940</v>
      </c>
      <c r="B774" t="s">
        <v>81</v>
      </c>
      <c r="C774" s="7">
        <v>550138.51</v>
      </c>
      <c r="D774" s="3">
        <v>1</v>
      </c>
    </row>
    <row r="775" spans="1:4" x14ac:dyDescent="0.3">
      <c r="A775" t="s">
        <v>5904</v>
      </c>
      <c r="B775" t="s">
        <v>102</v>
      </c>
      <c r="C775" s="7">
        <v>14770.41</v>
      </c>
      <c r="D775" s="3">
        <v>1</v>
      </c>
    </row>
    <row r="776" spans="1:4" x14ac:dyDescent="0.3">
      <c r="A776" t="s">
        <v>6289</v>
      </c>
      <c r="B776" t="s">
        <v>467</v>
      </c>
      <c r="C776" s="7">
        <v>44176.46</v>
      </c>
      <c r="D776" s="3">
        <v>0</v>
      </c>
    </row>
    <row r="777" spans="1:4" x14ac:dyDescent="0.3">
      <c r="A777" t="s">
        <v>6415</v>
      </c>
      <c r="B777" t="s">
        <v>118</v>
      </c>
      <c r="C777" s="7">
        <v>921887.14</v>
      </c>
      <c r="D777" s="3">
        <v>1</v>
      </c>
    </row>
    <row r="778" spans="1:4" x14ac:dyDescent="0.3">
      <c r="A778" t="s">
        <v>6486</v>
      </c>
      <c r="B778" t="s">
        <v>111</v>
      </c>
      <c r="C778" s="7">
        <v>1322926.97</v>
      </c>
      <c r="D778" s="3">
        <v>1</v>
      </c>
    </row>
    <row r="779" spans="1:4" x14ac:dyDescent="0.3">
      <c r="A779" t="s">
        <v>6487</v>
      </c>
      <c r="B779" t="s">
        <v>118</v>
      </c>
      <c r="C779" s="7">
        <v>391894.15</v>
      </c>
      <c r="D779" s="3">
        <v>1</v>
      </c>
    </row>
    <row r="780" spans="1:4" x14ac:dyDescent="0.3">
      <c r="A780" t="s">
        <v>6488</v>
      </c>
      <c r="B780" t="s">
        <v>125</v>
      </c>
      <c r="C780" s="7">
        <v>134200.42000000001</v>
      </c>
      <c r="D780" s="3">
        <v>1</v>
      </c>
    </row>
    <row r="781" spans="1:4" x14ac:dyDescent="0.3">
      <c r="A781" t="s">
        <v>6489</v>
      </c>
      <c r="B781" t="s">
        <v>136</v>
      </c>
      <c r="C781" s="7">
        <v>42888.9</v>
      </c>
      <c r="D781" s="3">
        <v>0</v>
      </c>
    </row>
    <row r="782" spans="1:4" x14ac:dyDescent="0.3">
      <c r="A782" t="s">
        <v>6490</v>
      </c>
      <c r="B782" t="s">
        <v>102</v>
      </c>
      <c r="C782" s="7">
        <v>33124.57</v>
      </c>
      <c r="D782" s="3">
        <v>1</v>
      </c>
    </row>
    <row r="783" spans="1:4" x14ac:dyDescent="0.3">
      <c r="A783" t="s">
        <v>6491</v>
      </c>
      <c r="B783" t="s">
        <v>141</v>
      </c>
      <c r="C783" s="7">
        <v>21389.37</v>
      </c>
      <c r="D783" s="3">
        <v>1</v>
      </c>
    </row>
    <row r="784" spans="1:4" x14ac:dyDescent="0.3">
      <c r="A784" t="s">
        <v>6492</v>
      </c>
      <c r="B784" t="s">
        <v>155</v>
      </c>
      <c r="C784" s="7">
        <v>1438.1</v>
      </c>
      <c r="D784" s="3">
        <v>0</v>
      </c>
    </row>
    <row r="785" spans="1:4" x14ac:dyDescent="0.3">
      <c r="A785" t="s">
        <v>6493</v>
      </c>
      <c r="B785" t="s">
        <v>159</v>
      </c>
      <c r="C785" s="7">
        <v>4460.04</v>
      </c>
      <c r="D785" s="3">
        <v>1</v>
      </c>
    </row>
    <row r="786" spans="1:4" x14ac:dyDescent="0.3">
      <c r="A786" t="s">
        <v>6494</v>
      </c>
      <c r="B786" t="s">
        <v>169</v>
      </c>
      <c r="C786" s="7">
        <v>12233.42</v>
      </c>
      <c r="D786" s="3">
        <v>0</v>
      </c>
    </row>
    <row r="787" spans="1:4" x14ac:dyDescent="0.3">
      <c r="A787" t="s">
        <v>6495</v>
      </c>
      <c r="B787" t="s">
        <v>179</v>
      </c>
      <c r="C787" s="7">
        <v>4061.31</v>
      </c>
      <c r="D787" s="3">
        <v>1</v>
      </c>
    </row>
    <row r="788" spans="1:4" x14ac:dyDescent="0.3">
      <c r="A788" t="s">
        <v>6496</v>
      </c>
      <c r="B788" t="s">
        <v>2257</v>
      </c>
      <c r="C788" s="7">
        <v>5024</v>
      </c>
      <c r="D788" s="3">
        <v>0</v>
      </c>
    </row>
    <row r="789" spans="1:4" x14ac:dyDescent="0.3">
      <c r="A789" t="s">
        <v>7147</v>
      </c>
      <c r="B789" t="s">
        <v>186</v>
      </c>
      <c r="C789" s="7">
        <v>42507.42</v>
      </c>
      <c r="D789" s="3">
        <v>1</v>
      </c>
    </row>
    <row r="790" spans="1:4" x14ac:dyDescent="0.3">
      <c r="A790" t="s">
        <v>6497</v>
      </c>
      <c r="B790" t="s">
        <v>193</v>
      </c>
      <c r="C790" s="7">
        <v>37563.699999999997</v>
      </c>
      <c r="D790" s="3">
        <v>1</v>
      </c>
    </row>
    <row r="791" spans="1:4" x14ac:dyDescent="0.3">
      <c r="A791" t="s">
        <v>6498</v>
      </c>
      <c r="B791" t="s">
        <v>203</v>
      </c>
      <c r="C791" s="7">
        <v>32202.6</v>
      </c>
      <c r="D791" s="3">
        <v>1</v>
      </c>
    </row>
    <row r="792" spans="1:4" x14ac:dyDescent="0.3">
      <c r="A792" t="s">
        <v>6499</v>
      </c>
      <c r="B792" t="s">
        <v>209</v>
      </c>
      <c r="C792" s="7">
        <v>26047</v>
      </c>
      <c r="D792" s="3">
        <v>1</v>
      </c>
    </row>
    <row r="793" spans="1:4" x14ac:dyDescent="0.3">
      <c r="A793" t="s">
        <v>6500</v>
      </c>
      <c r="B793" t="s">
        <v>216</v>
      </c>
      <c r="C793" s="7">
        <v>16799.02</v>
      </c>
      <c r="D793" s="3">
        <v>1</v>
      </c>
    </row>
    <row r="794" spans="1:4" x14ac:dyDescent="0.3">
      <c r="A794" t="s">
        <v>6501</v>
      </c>
      <c r="B794" t="s">
        <v>467</v>
      </c>
      <c r="C794" s="7">
        <v>28046.37</v>
      </c>
      <c r="D794" s="3">
        <v>1</v>
      </c>
    </row>
    <row r="795" spans="1:4" x14ac:dyDescent="0.3">
      <c r="A795" t="s">
        <v>6502</v>
      </c>
      <c r="B795" t="s">
        <v>226</v>
      </c>
      <c r="C795" s="7">
        <v>22227.88</v>
      </c>
      <c r="D795" s="3">
        <v>1</v>
      </c>
    </row>
    <row r="796" spans="1:4" x14ac:dyDescent="0.3">
      <c r="A796" t="s">
        <v>6503</v>
      </c>
      <c r="B796" t="s">
        <v>928</v>
      </c>
      <c r="C796" s="7">
        <v>14557.76</v>
      </c>
      <c r="D796" s="3">
        <v>1</v>
      </c>
    </row>
    <row r="797" spans="1:4" x14ac:dyDescent="0.3">
      <c r="A797" t="s">
        <v>6504</v>
      </c>
      <c r="B797" t="s">
        <v>233</v>
      </c>
      <c r="C797" s="7">
        <v>34625.25</v>
      </c>
      <c r="D797" s="3">
        <v>1</v>
      </c>
    </row>
    <row r="798" spans="1:4" x14ac:dyDescent="0.3">
      <c r="A798" t="s">
        <v>6505</v>
      </c>
      <c r="B798" t="s">
        <v>246</v>
      </c>
      <c r="C798" s="7">
        <v>7844.98</v>
      </c>
      <c r="D798" s="3">
        <v>1</v>
      </c>
    </row>
    <row r="799" spans="1:4" x14ac:dyDescent="0.3">
      <c r="B799" t="s">
        <v>240</v>
      </c>
      <c r="C799" s="7">
        <v>7844.98</v>
      </c>
      <c r="D799" s="3">
        <v>1</v>
      </c>
    </row>
    <row r="800" spans="1:4" x14ac:dyDescent="0.3">
      <c r="A800" t="s">
        <v>6506</v>
      </c>
      <c r="B800" t="s">
        <v>125</v>
      </c>
      <c r="C800" s="7">
        <v>3492.76</v>
      </c>
      <c r="D800" s="3">
        <v>1</v>
      </c>
    </row>
    <row r="801" spans="1:4" x14ac:dyDescent="0.3">
      <c r="A801" t="s">
        <v>6507</v>
      </c>
      <c r="B801" t="s">
        <v>254</v>
      </c>
      <c r="C801" s="7">
        <v>3486.34</v>
      </c>
      <c r="D801" s="3">
        <v>1</v>
      </c>
    </row>
    <row r="802" spans="1:4" x14ac:dyDescent="0.3">
      <c r="A802" t="s">
        <v>6508</v>
      </c>
      <c r="B802" t="s">
        <v>272</v>
      </c>
      <c r="C802" s="7">
        <v>2680.5</v>
      </c>
      <c r="D802" s="3">
        <v>1</v>
      </c>
    </row>
    <row r="803" spans="1:4" x14ac:dyDescent="0.3">
      <c r="A803" t="s">
        <v>6509</v>
      </c>
      <c r="B803" t="s">
        <v>240</v>
      </c>
      <c r="C803" s="7">
        <v>4641.1499999999996</v>
      </c>
      <c r="D803" s="3">
        <v>1</v>
      </c>
    </row>
    <row r="804" spans="1:4" x14ac:dyDescent="0.3">
      <c r="A804" t="s">
        <v>6575</v>
      </c>
      <c r="B804" t="s">
        <v>186</v>
      </c>
      <c r="C804" s="7">
        <v>9213.9599999999991</v>
      </c>
      <c r="D804" s="3">
        <v>1</v>
      </c>
    </row>
    <row r="805" spans="1:4" x14ac:dyDescent="0.3">
      <c r="A805" t="s">
        <v>6576</v>
      </c>
      <c r="B805" t="s">
        <v>111</v>
      </c>
      <c r="C805" s="7">
        <v>205721.88</v>
      </c>
      <c r="D805" s="3">
        <v>1</v>
      </c>
    </row>
    <row r="806" spans="1:4" x14ac:dyDescent="0.3">
      <c r="A806" t="s">
        <v>6577</v>
      </c>
      <c r="B806" t="s">
        <v>118</v>
      </c>
      <c r="C806" s="7">
        <v>324407.58</v>
      </c>
      <c r="D806" s="3">
        <v>1</v>
      </c>
    </row>
    <row r="807" spans="1:4" x14ac:dyDescent="0.3">
      <c r="A807" t="s">
        <v>6967</v>
      </c>
      <c r="B807" t="s">
        <v>54</v>
      </c>
      <c r="C807" s="7">
        <v>60000</v>
      </c>
      <c r="D807" s="3">
        <v>2</v>
      </c>
    </row>
    <row r="808" spans="1:4" x14ac:dyDescent="0.3">
      <c r="A808" t="s">
        <v>7222</v>
      </c>
      <c r="B808" t="s">
        <v>81</v>
      </c>
      <c r="C808" s="7">
        <v>10469.870000000001</v>
      </c>
      <c r="D808" s="3">
        <v>1</v>
      </c>
    </row>
    <row r="809" spans="1:4" x14ac:dyDescent="0.3">
      <c r="A809" t="s">
        <v>7223</v>
      </c>
      <c r="B809" t="s">
        <v>81</v>
      </c>
      <c r="C809" s="7">
        <v>455966.29</v>
      </c>
      <c r="D809" s="3">
        <v>1</v>
      </c>
    </row>
    <row r="810" spans="1:4" x14ac:dyDescent="0.3">
      <c r="A810" t="s">
        <v>7224</v>
      </c>
      <c r="B810" t="s">
        <v>81</v>
      </c>
      <c r="C810" s="7">
        <v>799140.98</v>
      </c>
      <c r="D810" s="3">
        <v>1</v>
      </c>
    </row>
    <row r="811" spans="1:4" x14ac:dyDescent="0.3">
      <c r="A811" t="s">
        <v>7225</v>
      </c>
      <c r="B811" t="s">
        <v>81</v>
      </c>
      <c r="C811" s="7">
        <v>2650955.4700000002</v>
      </c>
      <c r="D811" s="3">
        <v>1</v>
      </c>
    </row>
    <row r="812" spans="1:4" x14ac:dyDescent="0.3">
      <c r="A812" t="s">
        <v>7359</v>
      </c>
      <c r="B812" t="s">
        <v>467</v>
      </c>
      <c r="C812" s="7">
        <v>72442.740000000005</v>
      </c>
      <c r="D812" s="3">
        <v>1</v>
      </c>
    </row>
    <row r="813" spans="1:4" x14ac:dyDescent="0.3">
      <c r="A813" t="s">
        <v>7360</v>
      </c>
      <c r="B813" t="s">
        <v>467</v>
      </c>
      <c r="C813" s="7">
        <v>19316.28</v>
      </c>
      <c r="D813" s="3">
        <v>1</v>
      </c>
    </row>
    <row r="814" spans="1:4" x14ac:dyDescent="0.3">
      <c r="A814" t="s">
        <v>7361</v>
      </c>
      <c r="B814" t="s">
        <v>467</v>
      </c>
      <c r="C814" s="7">
        <v>86059.53</v>
      </c>
      <c r="D814" s="3">
        <v>1</v>
      </c>
    </row>
    <row r="815" spans="1:4" x14ac:dyDescent="0.3">
      <c r="A815" t="s">
        <v>7878</v>
      </c>
      <c r="B815" t="s">
        <v>136</v>
      </c>
      <c r="C815" s="7">
        <v>345465.21</v>
      </c>
      <c r="D815" s="3">
        <v>0</v>
      </c>
    </row>
    <row r="816" spans="1:4" x14ac:dyDescent="0.3">
      <c r="A816" t="s">
        <v>7879</v>
      </c>
      <c r="B816" t="s">
        <v>136</v>
      </c>
      <c r="C816" s="7">
        <v>347737.19</v>
      </c>
      <c r="D816" s="3">
        <v>0</v>
      </c>
    </row>
    <row r="817" spans="1:4" x14ac:dyDescent="0.3">
      <c r="A817" t="s">
        <v>7944</v>
      </c>
      <c r="B817" t="s">
        <v>1646</v>
      </c>
      <c r="C817" s="7">
        <v>19696.75</v>
      </c>
      <c r="D817" s="3">
        <v>1</v>
      </c>
    </row>
    <row r="818" spans="1:4" x14ac:dyDescent="0.3">
      <c r="A818" t="s">
        <v>6072</v>
      </c>
      <c r="B818" t="s">
        <v>81</v>
      </c>
      <c r="C818" s="7">
        <v>280897.53000000003</v>
      </c>
      <c r="D818" s="3">
        <v>1</v>
      </c>
    </row>
    <row r="819" spans="1:4" x14ac:dyDescent="0.3">
      <c r="A819" t="s">
        <v>6135</v>
      </c>
      <c r="B819" t="s">
        <v>118</v>
      </c>
      <c r="C819" s="7">
        <v>1672955.2</v>
      </c>
      <c r="D819" s="3">
        <v>1</v>
      </c>
    </row>
    <row r="820" spans="1:4" x14ac:dyDescent="0.3">
      <c r="A820" t="s">
        <v>6294</v>
      </c>
      <c r="B820" t="s">
        <v>111</v>
      </c>
      <c r="C820" s="7">
        <v>2613689.64</v>
      </c>
      <c r="D820" s="3">
        <v>1</v>
      </c>
    </row>
    <row r="821" spans="1:4" x14ac:dyDescent="0.3">
      <c r="A821" t="s">
        <v>6295</v>
      </c>
      <c r="B821" t="s">
        <v>118</v>
      </c>
      <c r="C821" s="7">
        <v>522518.6</v>
      </c>
      <c r="D821" s="3">
        <v>1</v>
      </c>
    </row>
    <row r="822" spans="1:4" x14ac:dyDescent="0.3">
      <c r="A822" t="s">
        <v>6296</v>
      </c>
      <c r="B822" t="s">
        <v>125</v>
      </c>
      <c r="C822" s="7">
        <v>317071.56</v>
      </c>
      <c r="D822" s="3">
        <v>2</v>
      </c>
    </row>
    <row r="823" spans="1:4" x14ac:dyDescent="0.3">
      <c r="A823" t="s">
        <v>6297</v>
      </c>
      <c r="B823" t="s">
        <v>136</v>
      </c>
      <c r="C823" s="7">
        <v>51088.76</v>
      </c>
      <c r="D823" s="3">
        <v>0</v>
      </c>
    </row>
    <row r="824" spans="1:4" x14ac:dyDescent="0.3">
      <c r="A824" t="s">
        <v>6298</v>
      </c>
      <c r="B824" t="s">
        <v>102</v>
      </c>
      <c r="C824" s="7">
        <v>26349.759999999998</v>
      </c>
      <c r="D824" s="3">
        <v>1</v>
      </c>
    </row>
    <row r="825" spans="1:4" x14ac:dyDescent="0.3">
      <c r="A825" t="s">
        <v>6299</v>
      </c>
      <c r="B825" t="s">
        <v>141</v>
      </c>
      <c r="C825" s="7">
        <v>54320.37</v>
      </c>
      <c r="D825" s="3">
        <v>1</v>
      </c>
    </row>
    <row r="826" spans="1:4" x14ac:dyDescent="0.3">
      <c r="A826" t="s">
        <v>6300</v>
      </c>
      <c r="B826" t="s">
        <v>159</v>
      </c>
      <c r="C826" s="7">
        <v>10306.41</v>
      </c>
      <c r="D826" s="3">
        <v>1</v>
      </c>
    </row>
    <row r="827" spans="1:4" x14ac:dyDescent="0.3">
      <c r="A827" t="s">
        <v>6301</v>
      </c>
      <c r="B827" t="s">
        <v>169</v>
      </c>
      <c r="C827" s="7">
        <v>6121.59</v>
      </c>
      <c r="D827" s="3">
        <v>0</v>
      </c>
    </row>
    <row r="828" spans="1:4" x14ac:dyDescent="0.3">
      <c r="A828" t="s">
        <v>6302</v>
      </c>
      <c r="B828" t="s">
        <v>510</v>
      </c>
      <c r="C828" s="7">
        <v>3693.22</v>
      </c>
      <c r="D828" s="3">
        <v>0</v>
      </c>
    </row>
    <row r="829" spans="1:4" x14ac:dyDescent="0.3">
      <c r="A829" t="s">
        <v>6303</v>
      </c>
      <c r="B829" t="s">
        <v>186</v>
      </c>
      <c r="C829" s="7">
        <v>152845.92000000001</v>
      </c>
      <c r="D829" s="3">
        <v>1</v>
      </c>
    </row>
    <row r="830" spans="1:4" x14ac:dyDescent="0.3">
      <c r="A830" t="s">
        <v>6304</v>
      </c>
      <c r="B830" t="s">
        <v>193</v>
      </c>
      <c r="C830" s="7">
        <v>8019.78</v>
      </c>
      <c r="D830" s="3">
        <v>1</v>
      </c>
    </row>
    <row r="831" spans="1:4" x14ac:dyDescent="0.3">
      <c r="A831" t="s">
        <v>6305</v>
      </c>
      <c r="B831" t="s">
        <v>203</v>
      </c>
      <c r="C831" s="7">
        <v>35913.760000000002</v>
      </c>
      <c r="D831" s="3">
        <v>1</v>
      </c>
    </row>
    <row r="832" spans="1:4" x14ac:dyDescent="0.3">
      <c r="A832" t="s">
        <v>6306</v>
      </c>
      <c r="B832" t="s">
        <v>209</v>
      </c>
      <c r="C832" s="7">
        <v>8148.26</v>
      </c>
      <c r="D832" s="3">
        <v>1</v>
      </c>
    </row>
    <row r="833" spans="1:4" x14ac:dyDescent="0.3">
      <c r="A833" t="s">
        <v>6307</v>
      </c>
      <c r="B833" t="s">
        <v>226</v>
      </c>
      <c r="C833" s="7">
        <v>53775.13</v>
      </c>
      <c r="D833" s="3">
        <v>1</v>
      </c>
    </row>
    <row r="834" spans="1:4" x14ac:dyDescent="0.3">
      <c r="A834" t="s">
        <v>6308</v>
      </c>
      <c r="B834" t="s">
        <v>925</v>
      </c>
      <c r="C834" s="7">
        <v>3751.07</v>
      </c>
      <c r="D834" s="3">
        <v>0</v>
      </c>
    </row>
    <row r="835" spans="1:4" x14ac:dyDescent="0.3">
      <c r="A835" t="s">
        <v>6309</v>
      </c>
      <c r="B835" t="s">
        <v>928</v>
      </c>
      <c r="C835" s="7">
        <v>5316.27</v>
      </c>
      <c r="D835" s="3">
        <v>1</v>
      </c>
    </row>
    <row r="836" spans="1:4" x14ac:dyDescent="0.3">
      <c r="A836" t="s">
        <v>6310</v>
      </c>
      <c r="B836" t="s">
        <v>233</v>
      </c>
      <c r="C836" s="7">
        <v>37874.11</v>
      </c>
      <c r="D836" s="3">
        <v>1</v>
      </c>
    </row>
    <row r="837" spans="1:4" x14ac:dyDescent="0.3">
      <c r="A837" t="s">
        <v>6311</v>
      </c>
      <c r="B837" t="s">
        <v>1705</v>
      </c>
      <c r="C837" s="7">
        <v>5146.18</v>
      </c>
      <c r="D837" s="3">
        <v>1</v>
      </c>
    </row>
    <row r="838" spans="1:4" x14ac:dyDescent="0.3">
      <c r="A838" t="s">
        <v>6312</v>
      </c>
      <c r="B838" t="s">
        <v>246</v>
      </c>
      <c r="C838" s="7">
        <v>14200.08</v>
      </c>
      <c r="D838" s="3">
        <v>0</v>
      </c>
    </row>
    <row r="839" spans="1:4" x14ac:dyDescent="0.3">
      <c r="B839" t="s">
        <v>240</v>
      </c>
      <c r="C839" s="7">
        <v>14200.08</v>
      </c>
      <c r="D839" s="3">
        <v>1</v>
      </c>
    </row>
    <row r="840" spans="1:4" x14ac:dyDescent="0.3">
      <c r="A840" t="s">
        <v>6313</v>
      </c>
      <c r="B840" t="s">
        <v>125</v>
      </c>
      <c r="C840" s="7">
        <v>5816.23</v>
      </c>
      <c r="D840" s="3">
        <v>1</v>
      </c>
    </row>
    <row r="841" spans="1:4" x14ac:dyDescent="0.3">
      <c r="A841" t="s">
        <v>6314</v>
      </c>
      <c r="B841" t="s">
        <v>254</v>
      </c>
      <c r="C841" s="7">
        <v>3964.98</v>
      </c>
      <c r="D841" s="3">
        <v>1</v>
      </c>
    </row>
    <row r="842" spans="1:4" x14ac:dyDescent="0.3">
      <c r="A842" t="s">
        <v>6315</v>
      </c>
      <c r="B842" t="s">
        <v>261</v>
      </c>
      <c r="C842" s="7">
        <v>5588.52</v>
      </c>
      <c r="D842" s="3">
        <v>0</v>
      </c>
    </row>
    <row r="843" spans="1:4" x14ac:dyDescent="0.3">
      <c r="A843" t="s">
        <v>6316</v>
      </c>
      <c r="B843" t="s">
        <v>272</v>
      </c>
      <c r="C843" s="7">
        <v>5326</v>
      </c>
      <c r="D843" s="3">
        <v>1</v>
      </c>
    </row>
    <row r="844" spans="1:4" x14ac:dyDescent="0.3">
      <c r="A844" t="s">
        <v>6317</v>
      </c>
      <c r="B844" t="s">
        <v>54</v>
      </c>
      <c r="C844" s="7">
        <v>60000</v>
      </c>
      <c r="D844" s="3">
        <v>1</v>
      </c>
    </row>
    <row r="845" spans="1:4" x14ac:dyDescent="0.3">
      <c r="A845" t="s">
        <v>6318</v>
      </c>
      <c r="B845" t="s">
        <v>203</v>
      </c>
      <c r="C845" s="7">
        <v>147085.75</v>
      </c>
      <c r="D845" s="3">
        <v>1</v>
      </c>
    </row>
    <row r="846" spans="1:4" x14ac:dyDescent="0.3">
      <c r="A846" t="s">
        <v>6319</v>
      </c>
      <c r="B846" t="s">
        <v>203</v>
      </c>
      <c r="C846" s="7">
        <v>9688.6200000000008</v>
      </c>
      <c r="D846" s="3">
        <v>1</v>
      </c>
    </row>
    <row r="847" spans="1:4" x14ac:dyDescent="0.3">
      <c r="A847" t="s">
        <v>6320</v>
      </c>
      <c r="B847" t="s">
        <v>186</v>
      </c>
      <c r="C847" s="7">
        <v>103306.58</v>
      </c>
      <c r="D847" s="3">
        <v>0</v>
      </c>
    </row>
    <row r="848" spans="1:4" x14ac:dyDescent="0.3">
      <c r="A848" t="s">
        <v>6321</v>
      </c>
      <c r="B848" t="s">
        <v>467</v>
      </c>
      <c r="C848" s="7">
        <v>97405.51</v>
      </c>
      <c r="D848" s="3">
        <v>0</v>
      </c>
    </row>
    <row r="849" spans="1:4" x14ac:dyDescent="0.3">
      <c r="A849" t="s">
        <v>6322</v>
      </c>
      <c r="B849" t="s">
        <v>141</v>
      </c>
      <c r="C849" s="7">
        <v>111425.17</v>
      </c>
      <c r="D849" s="3">
        <v>1</v>
      </c>
    </row>
    <row r="850" spans="1:4" x14ac:dyDescent="0.3">
      <c r="A850" t="s">
        <v>6323</v>
      </c>
      <c r="B850" t="s">
        <v>141</v>
      </c>
      <c r="C850" s="7">
        <v>169926.39</v>
      </c>
      <c r="D850" s="3">
        <v>1</v>
      </c>
    </row>
    <row r="851" spans="1:4" x14ac:dyDescent="0.3">
      <c r="A851" t="s">
        <v>6324</v>
      </c>
      <c r="B851" t="s">
        <v>136</v>
      </c>
      <c r="C851" s="7">
        <v>70031.97</v>
      </c>
      <c r="D851" s="3">
        <v>0</v>
      </c>
    </row>
    <row r="852" spans="1:4" x14ac:dyDescent="0.3">
      <c r="A852" t="s">
        <v>6325</v>
      </c>
      <c r="B852" t="s">
        <v>102</v>
      </c>
      <c r="C852" s="7">
        <v>123015.26</v>
      </c>
      <c r="D852" s="3">
        <v>1</v>
      </c>
    </row>
    <row r="853" spans="1:4" x14ac:dyDescent="0.3">
      <c r="A853" t="s">
        <v>6326</v>
      </c>
      <c r="B853" t="s">
        <v>125</v>
      </c>
      <c r="C853" s="7">
        <v>136212.72</v>
      </c>
      <c r="D853" s="3">
        <v>0</v>
      </c>
    </row>
    <row r="854" spans="1:4" x14ac:dyDescent="0.3">
      <c r="A854" t="s">
        <v>6327</v>
      </c>
      <c r="B854" t="s">
        <v>125</v>
      </c>
      <c r="C854" s="7">
        <v>120469.12</v>
      </c>
      <c r="D854" s="3">
        <v>2</v>
      </c>
    </row>
    <row r="855" spans="1:4" x14ac:dyDescent="0.3">
      <c r="A855" t="s">
        <v>6328</v>
      </c>
      <c r="B855" t="s">
        <v>125</v>
      </c>
      <c r="C855" s="7">
        <v>18573.28</v>
      </c>
      <c r="D855" s="3">
        <v>1</v>
      </c>
    </row>
    <row r="856" spans="1:4" x14ac:dyDescent="0.3">
      <c r="A856" t="s">
        <v>6657</v>
      </c>
      <c r="B856" t="s">
        <v>186</v>
      </c>
      <c r="C856" s="7">
        <v>103306.58</v>
      </c>
      <c r="D856" s="3">
        <v>1</v>
      </c>
    </row>
    <row r="857" spans="1:4" x14ac:dyDescent="0.3">
      <c r="A857" t="s">
        <v>6658</v>
      </c>
      <c r="B857" t="s">
        <v>186</v>
      </c>
      <c r="C857" s="7">
        <v>97405.51</v>
      </c>
      <c r="D857" s="3">
        <v>1</v>
      </c>
    </row>
    <row r="858" spans="1:4" x14ac:dyDescent="0.3">
      <c r="A858" t="s">
        <v>6659</v>
      </c>
      <c r="B858" t="s">
        <v>159</v>
      </c>
      <c r="C858" s="7">
        <v>31615.1</v>
      </c>
      <c r="D858" s="3">
        <v>1</v>
      </c>
    </row>
    <row r="859" spans="1:4" x14ac:dyDescent="0.3">
      <c r="A859" t="s">
        <v>6660</v>
      </c>
      <c r="B859" t="s">
        <v>1788</v>
      </c>
      <c r="C859" s="7">
        <v>85602.59</v>
      </c>
      <c r="D859" s="3">
        <v>1</v>
      </c>
    </row>
    <row r="860" spans="1:4" x14ac:dyDescent="0.3">
      <c r="A860" t="s">
        <v>6661</v>
      </c>
      <c r="B860" t="s">
        <v>226</v>
      </c>
      <c r="C860" s="7">
        <v>57832.639999999999</v>
      </c>
      <c r="D860" s="3">
        <v>0</v>
      </c>
    </row>
    <row r="861" spans="1:4" x14ac:dyDescent="0.3">
      <c r="A861" t="s">
        <v>6662</v>
      </c>
      <c r="B861" t="s">
        <v>74</v>
      </c>
      <c r="C861" s="7">
        <v>3260.49</v>
      </c>
      <c r="D861" s="3">
        <v>1</v>
      </c>
    </row>
    <row r="862" spans="1:4" x14ac:dyDescent="0.3">
      <c r="A862" t="s">
        <v>6663</v>
      </c>
      <c r="B862" t="s">
        <v>74</v>
      </c>
      <c r="C862" s="7">
        <v>3284.87</v>
      </c>
      <c r="D862" s="3">
        <v>1</v>
      </c>
    </row>
    <row r="863" spans="1:4" x14ac:dyDescent="0.3">
      <c r="A863" t="s">
        <v>6664</v>
      </c>
      <c r="B863" t="s">
        <v>74</v>
      </c>
      <c r="C863" s="7">
        <v>3260.49</v>
      </c>
      <c r="D863" s="3">
        <v>1</v>
      </c>
    </row>
    <row r="864" spans="1:4" x14ac:dyDescent="0.3">
      <c r="A864" t="s">
        <v>6665</v>
      </c>
      <c r="B864" t="s">
        <v>74</v>
      </c>
      <c r="C864" s="7">
        <v>3284.87</v>
      </c>
      <c r="D864" s="3">
        <v>1</v>
      </c>
    </row>
    <row r="865" spans="1:4" x14ac:dyDescent="0.3">
      <c r="A865" t="s">
        <v>6666</v>
      </c>
      <c r="B865" t="s">
        <v>74</v>
      </c>
      <c r="C865" s="7">
        <v>3260.48</v>
      </c>
      <c r="D865" s="3">
        <v>1</v>
      </c>
    </row>
    <row r="866" spans="1:4" x14ac:dyDescent="0.3">
      <c r="A866" t="s">
        <v>6667</v>
      </c>
      <c r="B866" t="s">
        <v>74</v>
      </c>
      <c r="C866" s="7">
        <v>3284.87</v>
      </c>
      <c r="D866" s="3">
        <v>1</v>
      </c>
    </row>
    <row r="867" spans="1:4" x14ac:dyDescent="0.3">
      <c r="A867" t="s">
        <v>6668</v>
      </c>
      <c r="B867" t="s">
        <v>74</v>
      </c>
      <c r="C867" s="7">
        <v>3260.48</v>
      </c>
      <c r="D867" s="3">
        <v>1</v>
      </c>
    </row>
    <row r="868" spans="1:4" x14ac:dyDescent="0.3">
      <c r="A868" t="s">
        <v>6669</v>
      </c>
      <c r="B868" t="s">
        <v>74</v>
      </c>
      <c r="C868" s="7">
        <v>3260.49</v>
      </c>
      <c r="D868" s="3">
        <v>1</v>
      </c>
    </row>
    <row r="869" spans="1:4" x14ac:dyDescent="0.3">
      <c r="A869" t="s">
        <v>6670</v>
      </c>
      <c r="B869" t="s">
        <v>74</v>
      </c>
      <c r="C869" s="7">
        <v>3260.49</v>
      </c>
      <c r="D869" s="3">
        <v>1</v>
      </c>
    </row>
    <row r="870" spans="1:4" x14ac:dyDescent="0.3">
      <c r="A870" t="s">
        <v>6671</v>
      </c>
      <c r="B870" t="s">
        <v>74</v>
      </c>
      <c r="C870" s="7">
        <v>3260.49</v>
      </c>
      <c r="D870" s="3">
        <v>1</v>
      </c>
    </row>
    <row r="871" spans="1:4" x14ac:dyDescent="0.3">
      <c r="A871" t="s">
        <v>6787</v>
      </c>
      <c r="B871" t="s">
        <v>125</v>
      </c>
      <c r="C871" s="7">
        <v>4745.47</v>
      </c>
      <c r="D871" s="3">
        <v>2</v>
      </c>
    </row>
    <row r="872" spans="1:4" x14ac:dyDescent="0.3">
      <c r="A872" t="s">
        <v>7226</v>
      </c>
      <c r="B872" t="s">
        <v>4184</v>
      </c>
      <c r="C872" s="7">
        <v>11043.21</v>
      </c>
      <c r="D872" s="3">
        <v>1</v>
      </c>
    </row>
    <row r="873" spans="1:4" x14ac:dyDescent="0.3">
      <c r="A873" t="s">
        <v>7227</v>
      </c>
      <c r="B873" t="s">
        <v>81</v>
      </c>
      <c r="C873" s="7">
        <v>79940.53</v>
      </c>
      <c r="D873" s="3">
        <v>1</v>
      </c>
    </row>
    <row r="874" spans="1:4" x14ac:dyDescent="0.3">
      <c r="A874" t="s">
        <v>7228</v>
      </c>
      <c r="B874" t="s">
        <v>81</v>
      </c>
      <c r="C874" s="7">
        <v>76657.279999999999</v>
      </c>
      <c r="D874" s="3">
        <v>1</v>
      </c>
    </row>
    <row r="875" spans="1:4" x14ac:dyDescent="0.3">
      <c r="A875" t="s">
        <v>7229</v>
      </c>
      <c r="B875" t="s">
        <v>81</v>
      </c>
      <c r="C875" s="7">
        <v>91030.52</v>
      </c>
      <c r="D875" s="3">
        <v>1</v>
      </c>
    </row>
    <row r="876" spans="1:4" x14ac:dyDescent="0.3">
      <c r="A876" t="s">
        <v>7230</v>
      </c>
      <c r="B876" t="s">
        <v>81</v>
      </c>
      <c r="C876" s="7">
        <v>1283115.49</v>
      </c>
      <c r="D876" s="3">
        <v>1</v>
      </c>
    </row>
    <row r="877" spans="1:4" x14ac:dyDescent="0.3">
      <c r="A877" t="s">
        <v>7231</v>
      </c>
      <c r="B877" t="s">
        <v>81</v>
      </c>
      <c r="C877" s="7">
        <v>1816148.78</v>
      </c>
      <c r="D877" s="3">
        <v>1</v>
      </c>
    </row>
    <row r="878" spans="1:4" x14ac:dyDescent="0.3">
      <c r="A878" t="s">
        <v>7232</v>
      </c>
      <c r="B878" t="s">
        <v>111</v>
      </c>
      <c r="C878" s="7">
        <v>166500</v>
      </c>
      <c r="D878" s="3">
        <v>1</v>
      </c>
    </row>
    <row r="879" spans="1:4" x14ac:dyDescent="0.3">
      <c r="A879" t="s">
        <v>7301</v>
      </c>
      <c r="B879" t="s">
        <v>467</v>
      </c>
      <c r="C879" s="7">
        <v>41694.18</v>
      </c>
      <c r="D879" s="3">
        <v>1</v>
      </c>
    </row>
    <row r="880" spans="1:4" x14ac:dyDescent="0.3">
      <c r="A880" t="s">
        <v>7581</v>
      </c>
      <c r="B880" t="s">
        <v>5019</v>
      </c>
      <c r="C880" s="7">
        <v>482.99</v>
      </c>
      <c r="D880" s="3">
        <v>0</v>
      </c>
    </row>
    <row r="881" spans="1:4" x14ac:dyDescent="0.3">
      <c r="A881" t="s">
        <v>7642</v>
      </c>
      <c r="B881" t="s">
        <v>169</v>
      </c>
      <c r="C881" s="7">
        <v>9985.32</v>
      </c>
      <c r="D881" s="3">
        <v>0</v>
      </c>
    </row>
    <row r="882" spans="1:4" x14ac:dyDescent="0.3">
      <c r="A882" t="s">
        <v>5965</v>
      </c>
      <c r="B882" t="s">
        <v>111</v>
      </c>
      <c r="C882" s="7">
        <v>4361934.13</v>
      </c>
      <c r="D882" s="3">
        <v>2</v>
      </c>
    </row>
    <row r="883" spans="1:4" x14ac:dyDescent="0.3">
      <c r="A883" t="s">
        <v>5966</v>
      </c>
      <c r="B883" t="s">
        <v>54</v>
      </c>
      <c r="C883" s="7">
        <v>60000</v>
      </c>
      <c r="D883" s="3">
        <v>1</v>
      </c>
    </row>
    <row r="884" spans="1:4" x14ac:dyDescent="0.3">
      <c r="A884" t="s">
        <v>5967</v>
      </c>
      <c r="B884" t="s">
        <v>81</v>
      </c>
      <c r="C884" s="7">
        <v>601971</v>
      </c>
      <c r="D884" s="3">
        <v>1</v>
      </c>
    </row>
    <row r="885" spans="1:4" x14ac:dyDescent="0.3">
      <c r="A885" t="s">
        <v>7156</v>
      </c>
      <c r="B885" t="s">
        <v>81</v>
      </c>
      <c r="C885" s="7">
        <v>212594.53</v>
      </c>
      <c r="D885" s="3">
        <v>1</v>
      </c>
    </row>
    <row r="886" spans="1:4" x14ac:dyDescent="0.3">
      <c r="A886" t="s">
        <v>7157</v>
      </c>
      <c r="B886" t="s">
        <v>81</v>
      </c>
      <c r="C886" s="7">
        <v>1851469.7</v>
      </c>
      <c r="D886" s="3">
        <v>1</v>
      </c>
    </row>
    <row r="887" spans="1:4" x14ac:dyDescent="0.3">
      <c r="A887" t="s">
        <v>7158</v>
      </c>
      <c r="B887" t="s">
        <v>81</v>
      </c>
      <c r="C887" s="7">
        <v>1954754.08</v>
      </c>
      <c r="D887" s="3">
        <v>1</v>
      </c>
    </row>
    <row r="888" spans="1:4" x14ac:dyDescent="0.3">
      <c r="A888" t="s">
        <v>7159</v>
      </c>
      <c r="B888" t="s">
        <v>4036</v>
      </c>
      <c r="C888" s="7">
        <v>11251.37</v>
      </c>
      <c r="D888" s="3">
        <v>1</v>
      </c>
    </row>
    <row r="889" spans="1:4" x14ac:dyDescent="0.3">
      <c r="A889" t="s">
        <v>7430</v>
      </c>
      <c r="B889" t="s">
        <v>705</v>
      </c>
      <c r="C889" s="7">
        <v>86362.3</v>
      </c>
      <c r="D889" s="3">
        <v>1</v>
      </c>
    </row>
    <row r="890" spans="1:4" x14ac:dyDescent="0.3">
      <c r="A890" t="s">
        <v>7806</v>
      </c>
      <c r="B890" t="s">
        <v>111</v>
      </c>
      <c r="C890" s="7">
        <v>1090946.31</v>
      </c>
      <c r="D890" s="3">
        <v>1</v>
      </c>
    </row>
    <row r="891" spans="1:4" x14ac:dyDescent="0.3">
      <c r="A891" t="s">
        <v>7881</v>
      </c>
      <c r="B891" t="s">
        <v>74</v>
      </c>
      <c r="C891" s="7">
        <v>3260.49</v>
      </c>
      <c r="D891" s="3">
        <v>1</v>
      </c>
    </row>
    <row r="892" spans="1:4" x14ac:dyDescent="0.3">
      <c r="A892" t="s">
        <v>6084</v>
      </c>
      <c r="B892" t="s">
        <v>81</v>
      </c>
      <c r="C892" s="7">
        <v>723261.54</v>
      </c>
      <c r="D892" s="3">
        <v>1</v>
      </c>
    </row>
    <row r="893" spans="1:4" x14ac:dyDescent="0.3">
      <c r="A893" t="s">
        <v>6144</v>
      </c>
      <c r="B893" t="s">
        <v>111</v>
      </c>
      <c r="C893" s="7">
        <v>2268367.13</v>
      </c>
      <c r="D893" s="3">
        <v>1</v>
      </c>
    </row>
    <row r="894" spans="1:4" x14ac:dyDescent="0.3">
      <c r="A894" t="s">
        <v>6145</v>
      </c>
      <c r="B894" t="s">
        <v>118</v>
      </c>
      <c r="C894" s="7">
        <v>373929.6</v>
      </c>
      <c r="D894" s="3">
        <v>1</v>
      </c>
    </row>
    <row r="895" spans="1:4" x14ac:dyDescent="0.3">
      <c r="A895" t="s">
        <v>6146</v>
      </c>
      <c r="B895" t="s">
        <v>125</v>
      </c>
      <c r="C895" s="7">
        <v>135510.26999999999</v>
      </c>
      <c r="D895" s="3">
        <v>2</v>
      </c>
    </row>
    <row r="896" spans="1:4" x14ac:dyDescent="0.3">
      <c r="A896" t="s">
        <v>6147</v>
      </c>
      <c r="B896" t="s">
        <v>136</v>
      </c>
      <c r="C896" s="7">
        <v>127653.2</v>
      </c>
      <c r="D896" s="3">
        <v>0</v>
      </c>
    </row>
    <row r="897" spans="1:4" x14ac:dyDescent="0.3">
      <c r="A897" t="s">
        <v>6148</v>
      </c>
      <c r="B897" t="s">
        <v>102</v>
      </c>
      <c r="C897" s="7">
        <v>51566.879999999997</v>
      </c>
      <c r="D897" s="3">
        <v>1</v>
      </c>
    </row>
    <row r="898" spans="1:4" x14ac:dyDescent="0.3">
      <c r="A898" t="s">
        <v>6149</v>
      </c>
      <c r="B898" t="s">
        <v>141</v>
      </c>
      <c r="C898" s="7">
        <v>89393.43</v>
      </c>
      <c r="D898" s="3">
        <v>1</v>
      </c>
    </row>
    <row r="899" spans="1:4" x14ac:dyDescent="0.3">
      <c r="A899" t="s">
        <v>6150</v>
      </c>
      <c r="B899" t="s">
        <v>155</v>
      </c>
      <c r="C899" s="7">
        <v>3774.64</v>
      </c>
      <c r="D899" s="3">
        <v>0</v>
      </c>
    </row>
    <row r="900" spans="1:4" x14ac:dyDescent="0.3">
      <c r="A900" t="s">
        <v>6151</v>
      </c>
      <c r="B900" t="s">
        <v>159</v>
      </c>
      <c r="C900" s="7">
        <v>10851.31</v>
      </c>
      <c r="D900" s="3">
        <v>1</v>
      </c>
    </row>
    <row r="901" spans="1:4" x14ac:dyDescent="0.3">
      <c r="A901" t="s">
        <v>6152</v>
      </c>
      <c r="B901" t="s">
        <v>169</v>
      </c>
      <c r="C901" s="7">
        <v>12249.78</v>
      </c>
      <c r="D901" s="3">
        <v>0</v>
      </c>
    </row>
    <row r="902" spans="1:4" x14ac:dyDescent="0.3">
      <c r="A902" t="s">
        <v>6153</v>
      </c>
      <c r="B902" t="s">
        <v>172</v>
      </c>
      <c r="C902" s="7">
        <v>18007.45</v>
      </c>
      <c r="D902" s="3">
        <v>1</v>
      </c>
    </row>
    <row r="903" spans="1:4" x14ac:dyDescent="0.3">
      <c r="A903" t="s">
        <v>6154</v>
      </c>
      <c r="B903" t="s">
        <v>510</v>
      </c>
      <c r="C903" s="7">
        <v>13386.81</v>
      </c>
      <c r="D903" s="3">
        <v>0</v>
      </c>
    </row>
    <row r="904" spans="1:4" x14ac:dyDescent="0.3">
      <c r="A904" t="s">
        <v>6155</v>
      </c>
      <c r="B904" t="s">
        <v>179</v>
      </c>
      <c r="C904" s="7">
        <v>8306.09</v>
      </c>
      <c r="D904" s="3">
        <v>1</v>
      </c>
    </row>
    <row r="905" spans="1:4" x14ac:dyDescent="0.3">
      <c r="A905" t="s">
        <v>6156</v>
      </c>
      <c r="B905" t="s">
        <v>186</v>
      </c>
      <c r="C905" s="7">
        <v>32401.33</v>
      </c>
      <c r="D905" s="3">
        <v>1</v>
      </c>
    </row>
    <row r="906" spans="1:4" x14ac:dyDescent="0.3">
      <c r="A906" t="s">
        <v>6157</v>
      </c>
      <c r="B906" t="s">
        <v>193</v>
      </c>
      <c r="C906" s="7">
        <v>35106.44</v>
      </c>
      <c r="D906" s="3">
        <v>1</v>
      </c>
    </row>
    <row r="907" spans="1:4" x14ac:dyDescent="0.3">
      <c r="A907" t="s">
        <v>6158</v>
      </c>
      <c r="B907" t="s">
        <v>203</v>
      </c>
      <c r="C907" s="7">
        <v>72327.5</v>
      </c>
      <c r="D907" s="3">
        <v>1</v>
      </c>
    </row>
    <row r="908" spans="1:4" x14ac:dyDescent="0.3">
      <c r="A908" t="s">
        <v>6159</v>
      </c>
      <c r="B908" t="s">
        <v>209</v>
      </c>
      <c r="C908" s="7">
        <v>13603.72</v>
      </c>
      <c r="D908" s="3">
        <v>1</v>
      </c>
    </row>
    <row r="909" spans="1:4" x14ac:dyDescent="0.3">
      <c r="A909" t="s">
        <v>6160</v>
      </c>
      <c r="B909" t="s">
        <v>216</v>
      </c>
      <c r="C909" s="7">
        <v>11954.45</v>
      </c>
      <c r="D909" s="3">
        <v>1</v>
      </c>
    </row>
    <row r="910" spans="1:4" x14ac:dyDescent="0.3">
      <c r="A910" t="s">
        <v>6161</v>
      </c>
      <c r="B910" t="s">
        <v>226</v>
      </c>
      <c r="C910" s="7">
        <v>39119.26</v>
      </c>
      <c r="D910" s="3">
        <v>1</v>
      </c>
    </row>
    <row r="911" spans="1:4" x14ac:dyDescent="0.3">
      <c r="A911" t="s">
        <v>6162</v>
      </c>
      <c r="B911" t="s">
        <v>925</v>
      </c>
      <c r="C911" s="7">
        <v>5593.79</v>
      </c>
      <c r="D911" s="3">
        <v>0</v>
      </c>
    </row>
    <row r="912" spans="1:4" x14ac:dyDescent="0.3">
      <c r="A912" t="s">
        <v>6163</v>
      </c>
      <c r="B912" t="s">
        <v>233</v>
      </c>
      <c r="C912" s="7">
        <v>18051.36</v>
      </c>
      <c r="D912" s="3">
        <v>1</v>
      </c>
    </row>
    <row r="913" spans="1:4" x14ac:dyDescent="0.3">
      <c r="A913" t="s">
        <v>6164</v>
      </c>
      <c r="B913" t="s">
        <v>246</v>
      </c>
      <c r="C913" s="7">
        <v>9730.6299999999992</v>
      </c>
      <c r="D913" s="3">
        <v>1</v>
      </c>
    </row>
    <row r="914" spans="1:4" x14ac:dyDescent="0.3">
      <c r="B914" t="s">
        <v>240</v>
      </c>
      <c r="C914" s="7">
        <v>9730.6299999999992</v>
      </c>
      <c r="D914" s="3">
        <v>1</v>
      </c>
    </row>
    <row r="915" spans="1:4" x14ac:dyDescent="0.3">
      <c r="A915" t="s">
        <v>6165</v>
      </c>
      <c r="B915" t="s">
        <v>254</v>
      </c>
      <c r="C915" s="7">
        <v>54583.23</v>
      </c>
      <c r="D915" s="3">
        <v>1</v>
      </c>
    </row>
    <row r="916" spans="1:4" x14ac:dyDescent="0.3">
      <c r="A916" t="s">
        <v>7767</v>
      </c>
      <c r="B916" t="s">
        <v>54</v>
      </c>
      <c r="C916" s="7">
        <v>60000</v>
      </c>
      <c r="D916" s="3">
        <v>1</v>
      </c>
    </row>
    <row r="917" spans="1:4" x14ac:dyDescent="0.3">
      <c r="A917" t="s">
        <v>6624</v>
      </c>
      <c r="B917" t="s">
        <v>1646</v>
      </c>
      <c r="C917" s="7">
        <v>3989.35</v>
      </c>
      <c r="D917" s="3">
        <v>1</v>
      </c>
    </row>
    <row r="918" spans="1:4" x14ac:dyDescent="0.3">
      <c r="A918" t="s">
        <v>7248</v>
      </c>
      <c r="B918" t="s">
        <v>1646</v>
      </c>
      <c r="C918" s="7">
        <v>7978.7</v>
      </c>
      <c r="D918" s="3">
        <v>1</v>
      </c>
    </row>
    <row r="919" spans="1:4" x14ac:dyDescent="0.3">
      <c r="A919" t="s">
        <v>7163</v>
      </c>
      <c r="B919" t="s">
        <v>81</v>
      </c>
      <c r="C919" s="7">
        <v>883281.46</v>
      </c>
      <c r="D919" s="3">
        <v>1</v>
      </c>
    </row>
    <row r="920" spans="1:4" x14ac:dyDescent="0.3">
      <c r="A920" t="s">
        <v>7164</v>
      </c>
      <c r="B920" t="s">
        <v>81</v>
      </c>
      <c r="C920" s="7">
        <v>625294.46</v>
      </c>
      <c r="D920" s="3">
        <v>1</v>
      </c>
    </row>
    <row r="921" spans="1:4" x14ac:dyDescent="0.3">
      <c r="A921" t="s">
        <v>7836</v>
      </c>
      <c r="B921" t="s">
        <v>111</v>
      </c>
      <c r="C921" s="7">
        <v>1648797.23</v>
      </c>
      <c r="D921" s="3">
        <v>1</v>
      </c>
    </row>
    <row r="922" spans="1:4" x14ac:dyDescent="0.3">
      <c r="A922" t="s">
        <v>7829</v>
      </c>
      <c r="B922" t="s">
        <v>118</v>
      </c>
      <c r="C922" s="7">
        <v>189068.13</v>
      </c>
      <c r="D922" s="3">
        <v>2</v>
      </c>
    </row>
    <row r="923" spans="1:4" x14ac:dyDescent="0.3">
      <c r="A923" t="s">
        <v>7837</v>
      </c>
      <c r="B923" t="s">
        <v>125</v>
      </c>
      <c r="C923" s="7">
        <v>71353.03</v>
      </c>
      <c r="D923" s="3">
        <v>2</v>
      </c>
    </row>
    <row r="924" spans="1:4" x14ac:dyDescent="0.3">
      <c r="A924" t="s">
        <v>7838</v>
      </c>
      <c r="B924" t="s">
        <v>136</v>
      </c>
      <c r="C924" s="7">
        <v>34006.49</v>
      </c>
      <c r="D924" s="3">
        <v>0</v>
      </c>
    </row>
    <row r="925" spans="1:4" x14ac:dyDescent="0.3">
      <c r="A925" t="s">
        <v>7839</v>
      </c>
      <c r="B925" t="s">
        <v>102</v>
      </c>
      <c r="C925" s="7">
        <v>28467.599999999999</v>
      </c>
      <c r="D925" s="3">
        <v>1</v>
      </c>
    </row>
    <row r="926" spans="1:4" x14ac:dyDescent="0.3">
      <c r="A926" t="s">
        <v>7840</v>
      </c>
      <c r="B926" t="s">
        <v>141</v>
      </c>
      <c r="C926" s="7">
        <v>61409.11</v>
      </c>
      <c r="D926" s="3">
        <v>1</v>
      </c>
    </row>
    <row r="927" spans="1:4" x14ac:dyDescent="0.3">
      <c r="A927" t="s">
        <v>7841</v>
      </c>
      <c r="B927" t="s">
        <v>148</v>
      </c>
      <c r="C927" s="7">
        <v>5743.03</v>
      </c>
      <c r="D927" s="3">
        <v>1</v>
      </c>
    </row>
    <row r="928" spans="1:4" x14ac:dyDescent="0.3">
      <c r="A928" t="s">
        <v>7842</v>
      </c>
      <c r="B928" t="s">
        <v>159</v>
      </c>
      <c r="C928" s="7">
        <v>11626.06</v>
      </c>
      <c r="D928" s="3">
        <v>1</v>
      </c>
    </row>
    <row r="929" spans="1:4" x14ac:dyDescent="0.3">
      <c r="A929" t="s">
        <v>7843</v>
      </c>
      <c r="B929" t="s">
        <v>510</v>
      </c>
      <c r="C929" s="7">
        <v>3739.61</v>
      </c>
      <c r="D929" s="3">
        <v>0</v>
      </c>
    </row>
    <row r="930" spans="1:4" x14ac:dyDescent="0.3">
      <c r="A930" t="s">
        <v>7844</v>
      </c>
      <c r="B930" t="s">
        <v>179</v>
      </c>
      <c r="C930" s="7">
        <v>17757.36</v>
      </c>
      <c r="D930" s="3">
        <v>1</v>
      </c>
    </row>
    <row r="931" spans="1:4" x14ac:dyDescent="0.3">
      <c r="A931" t="s">
        <v>6529</v>
      </c>
      <c r="B931" t="s">
        <v>186</v>
      </c>
      <c r="C931" s="7">
        <v>70834.3</v>
      </c>
      <c r="D931" s="3">
        <v>1</v>
      </c>
    </row>
    <row r="932" spans="1:4" x14ac:dyDescent="0.3">
      <c r="A932" t="s">
        <v>7845</v>
      </c>
      <c r="B932" t="s">
        <v>193</v>
      </c>
      <c r="C932" s="7">
        <v>48821.06</v>
      </c>
      <c r="D932" s="3">
        <v>1</v>
      </c>
    </row>
    <row r="933" spans="1:4" x14ac:dyDescent="0.3">
      <c r="A933" t="s">
        <v>7846</v>
      </c>
      <c r="B933" t="s">
        <v>3179</v>
      </c>
      <c r="C933" s="7">
        <v>3318.15</v>
      </c>
      <c r="D933" s="3">
        <v>1</v>
      </c>
    </row>
    <row r="934" spans="1:4" x14ac:dyDescent="0.3">
      <c r="A934" t="s">
        <v>7847</v>
      </c>
      <c r="B934" t="s">
        <v>203</v>
      </c>
      <c r="C934" s="7">
        <v>38884.07</v>
      </c>
      <c r="D934" s="3">
        <v>1</v>
      </c>
    </row>
    <row r="935" spans="1:4" x14ac:dyDescent="0.3">
      <c r="A935" t="s">
        <v>7848</v>
      </c>
      <c r="B935" t="s">
        <v>209</v>
      </c>
      <c r="C935" s="7">
        <v>26788</v>
      </c>
      <c r="D935" s="3">
        <v>1</v>
      </c>
    </row>
    <row r="936" spans="1:4" x14ac:dyDescent="0.3">
      <c r="A936" t="s">
        <v>7849</v>
      </c>
      <c r="B936" t="s">
        <v>226</v>
      </c>
      <c r="C936" s="7">
        <v>5942.84</v>
      </c>
      <c r="D936" s="3">
        <v>1</v>
      </c>
    </row>
    <row r="937" spans="1:4" x14ac:dyDescent="0.3">
      <c r="A937" t="s">
        <v>7850</v>
      </c>
      <c r="B937" t="s">
        <v>233</v>
      </c>
      <c r="C937" s="7">
        <v>54492.31</v>
      </c>
      <c r="D937" s="3">
        <v>1</v>
      </c>
    </row>
    <row r="938" spans="1:4" x14ac:dyDescent="0.3">
      <c r="A938" t="s">
        <v>7851</v>
      </c>
      <c r="B938" t="s">
        <v>240</v>
      </c>
      <c r="C938" s="7">
        <v>34918.78</v>
      </c>
      <c r="D938" s="3">
        <v>1</v>
      </c>
    </row>
    <row r="939" spans="1:4" x14ac:dyDescent="0.3">
      <c r="A939" t="s">
        <v>7852</v>
      </c>
      <c r="B939" t="s">
        <v>5000</v>
      </c>
      <c r="C939" s="7">
        <v>6020.93</v>
      </c>
      <c r="D939" s="3">
        <v>1</v>
      </c>
    </row>
    <row r="940" spans="1:4" x14ac:dyDescent="0.3">
      <c r="A940" t="s">
        <v>7853</v>
      </c>
      <c r="B940" t="s">
        <v>261</v>
      </c>
      <c r="C940" s="7">
        <v>6967.92</v>
      </c>
      <c r="D940" s="3">
        <v>1</v>
      </c>
    </row>
    <row r="941" spans="1:4" x14ac:dyDescent="0.3">
      <c r="A941" t="s">
        <v>7854</v>
      </c>
      <c r="B941" t="s">
        <v>81</v>
      </c>
      <c r="C941" s="7">
        <v>68629.179999999993</v>
      </c>
      <c r="D941" s="3">
        <v>1</v>
      </c>
    </row>
    <row r="942" spans="1:4" x14ac:dyDescent="0.3">
      <c r="A942" t="s">
        <v>7855</v>
      </c>
      <c r="B942" t="s">
        <v>81</v>
      </c>
      <c r="C942" s="7">
        <v>693868.81</v>
      </c>
      <c r="D942" s="3">
        <v>1</v>
      </c>
    </row>
    <row r="943" spans="1:4" x14ac:dyDescent="0.3">
      <c r="A943" t="s">
        <v>5836</v>
      </c>
      <c r="B943" t="s">
        <v>54</v>
      </c>
      <c r="C943" s="7">
        <v>60000</v>
      </c>
      <c r="D943" s="3">
        <v>1</v>
      </c>
    </row>
    <row r="944" spans="1:4" x14ac:dyDescent="0.3">
      <c r="A944" t="s">
        <v>6001</v>
      </c>
      <c r="B944" t="s">
        <v>261</v>
      </c>
      <c r="C944" s="7">
        <v>3953.52</v>
      </c>
      <c r="D944" s="3">
        <v>0</v>
      </c>
    </row>
    <row r="945" spans="1:4" x14ac:dyDescent="0.3">
      <c r="A945" t="s">
        <v>6002</v>
      </c>
      <c r="B945" t="s">
        <v>705</v>
      </c>
      <c r="C945" s="7">
        <v>1774.55</v>
      </c>
      <c r="D945" s="3">
        <v>1</v>
      </c>
    </row>
    <row r="946" spans="1:4" x14ac:dyDescent="0.3">
      <c r="A946" t="s">
        <v>6003</v>
      </c>
      <c r="B946" t="s">
        <v>705</v>
      </c>
      <c r="C946" s="7">
        <v>1511.44</v>
      </c>
      <c r="D946" s="3">
        <v>1</v>
      </c>
    </row>
    <row r="947" spans="1:4" x14ac:dyDescent="0.3">
      <c r="A947" t="s">
        <v>6004</v>
      </c>
      <c r="B947" t="s">
        <v>705</v>
      </c>
      <c r="C947" s="7">
        <v>1237.25</v>
      </c>
      <c r="D947" s="3">
        <v>1</v>
      </c>
    </row>
    <row r="948" spans="1:4" x14ac:dyDescent="0.3">
      <c r="A948" t="s">
        <v>6005</v>
      </c>
      <c r="B948" t="s">
        <v>754</v>
      </c>
      <c r="C948" s="7">
        <v>1237.25</v>
      </c>
      <c r="D948" s="3">
        <v>1</v>
      </c>
    </row>
    <row r="949" spans="1:4" x14ac:dyDescent="0.3">
      <c r="A949" t="s">
        <v>6177</v>
      </c>
      <c r="B949" t="s">
        <v>1326</v>
      </c>
      <c r="C949" s="7">
        <v>46500</v>
      </c>
      <c r="D949" s="3">
        <v>1</v>
      </c>
    </row>
    <row r="950" spans="1:4" x14ac:dyDescent="0.3">
      <c r="A950" t="s">
        <v>6534</v>
      </c>
      <c r="B950" t="s">
        <v>111</v>
      </c>
      <c r="C950" s="7">
        <v>1215256.1399999999</v>
      </c>
      <c r="D950" s="3">
        <v>0</v>
      </c>
    </row>
    <row r="951" spans="1:4" x14ac:dyDescent="0.3">
      <c r="A951" t="s">
        <v>6637</v>
      </c>
      <c r="B951" t="s">
        <v>111</v>
      </c>
      <c r="C951" s="7">
        <v>2891620.41</v>
      </c>
      <c r="D951" s="3">
        <v>1</v>
      </c>
    </row>
    <row r="952" spans="1:4" x14ac:dyDescent="0.3">
      <c r="A952" t="s">
        <v>7011</v>
      </c>
      <c r="B952" t="s">
        <v>118</v>
      </c>
      <c r="C952" s="7">
        <v>470716.7</v>
      </c>
      <c r="D952" s="3">
        <v>1</v>
      </c>
    </row>
    <row r="953" spans="1:4" x14ac:dyDescent="0.3">
      <c r="A953" t="s">
        <v>7012</v>
      </c>
      <c r="B953" t="s">
        <v>118</v>
      </c>
      <c r="C953" s="7">
        <v>253647.17</v>
      </c>
      <c r="D953" s="3">
        <v>1</v>
      </c>
    </row>
    <row r="954" spans="1:4" x14ac:dyDescent="0.3">
      <c r="A954" t="s">
        <v>7013</v>
      </c>
      <c r="B954" t="s">
        <v>118</v>
      </c>
      <c r="C954" s="7">
        <v>1017240.31</v>
      </c>
      <c r="D954" s="3">
        <v>1</v>
      </c>
    </row>
    <row r="955" spans="1:4" x14ac:dyDescent="0.3">
      <c r="A955" t="s">
        <v>7014</v>
      </c>
      <c r="B955" t="s">
        <v>136</v>
      </c>
      <c r="C955" s="7">
        <v>288402.55</v>
      </c>
      <c r="D955" s="3">
        <v>1</v>
      </c>
    </row>
    <row r="956" spans="1:4" x14ac:dyDescent="0.3">
      <c r="A956" t="s">
        <v>7015</v>
      </c>
      <c r="B956" t="s">
        <v>159</v>
      </c>
      <c r="C956" s="7">
        <v>130328.52</v>
      </c>
      <c r="D956" s="3">
        <v>1</v>
      </c>
    </row>
    <row r="957" spans="1:4" x14ac:dyDescent="0.3">
      <c r="A957" t="s">
        <v>7016</v>
      </c>
      <c r="B957" t="s">
        <v>203</v>
      </c>
      <c r="C957" s="7">
        <v>92250.01</v>
      </c>
      <c r="D957" s="3">
        <v>1</v>
      </c>
    </row>
    <row r="958" spans="1:4" x14ac:dyDescent="0.3">
      <c r="A958" t="s">
        <v>7017</v>
      </c>
      <c r="B958" t="s">
        <v>102</v>
      </c>
      <c r="C958" s="7">
        <v>86699.1</v>
      </c>
      <c r="D958" s="3">
        <v>1</v>
      </c>
    </row>
    <row r="959" spans="1:4" x14ac:dyDescent="0.3">
      <c r="A959" t="s">
        <v>7018</v>
      </c>
      <c r="B959" t="s">
        <v>141</v>
      </c>
      <c r="C959" s="7">
        <v>238917.99</v>
      </c>
      <c r="D959" s="3">
        <v>1</v>
      </c>
    </row>
    <row r="960" spans="1:4" x14ac:dyDescent="0.3">
      <c r="A960" t="s">
        <v>7019</v>
      </c>
      <c r="B960" t="s">
        <v>141</v>
      </c>
      <c r="C960" s="7">
        <v>164520.88</v>
      </c>
      <c r="D960" s="3">
        <v>1</v>
      </c>
    </row>
    <row r="961" spans="1:4" x14ac:dyDescent="0.3">
      <c r="A961" t="s">
        <v>7020</v>
      </c>
      <c r="B961" t="s">
        <v>240</v>
      </c>
      <c r="C961" s="7">
        <v>264190.24</v>
      </c>
      <c r="D961" s="3">
        <v>1</v>
      </c>
    </row>
    <row r="962" spans="1:4" x14ac:dyDescent="0.3">
      <c r="A962" t="s">
        <v>7108</v>
      </c>
      <c r="B962" t="s">
        <v>81</v>
      </c>
      <c r="C962" s="7">
        <v>174060.4</v>
      </c>
      <c r="D962" s="3">
        <v>1</v>
      </c>
    </row>
    <row r="963" spans="1:4" x14ac:dyDescent="0.3">
      <c r="A963" t="s">
        <v>7109</v>
      </c>
      <c r="B963" t="s">
        <v>81</v>
      </c>
      <c r="C963" s="7">
        <v>2073913.61</v>
      </c>
      <c r="D963" s="3">
        <v>1</v>
      </c>
    </row>
    <row r="964" spans="1:4" x14ac:dyDescent="0.3">
      <c r="A964" t="s">
        <v>7110</v>
      </c>
      <c r="B964" t="s">
        <v>81</v>
      </c>
      <c r="C964" s="7">
        <v>2210396.88</v>
      </c>
      <c r="D964" s="3">
        <v>1</v>
      </c>
    </row>
    <row r="965" spans="1:4" x14ac:dyDescent="0.3">
      <c r="A965" t="s">
        <v>7403</v>
      </c>
      <c r="B965" t="s">
        <v>111</v>
      </c>
      <c r="C965" s="7">
        <v>1846476</v>
      </c>
      <c r="D965" s="3">
        <v>1</v>
      </c>
    </row>
    <row r="966" spans="1:4" x14ac:dyDescent="0.3">
      <c r="A966" t="s">
        <v>7404</v>
      </c>
      <c r="B966" t="s">
        <v>118</v>
      </c>
      <c r="C966" s="7">
        <v>396406.99</v>
      </c>
      <c r="D966" s="3">
        <v>1</v>
      </c>
    </row>
    <row r="967" spans="1:4" x14ac:dyDescent="0.3">
      <c r="A967" t="s">
        <v>7405</v>
      </c>
      <c r="B967" t="s">
        <v>125</v>
      </c>
      <c r="C967" s="7">
        <v>109814.04</v>
      </c>
      <c r="D967" s="3">
        <v>1</v>
      </c>
    </row>
    <row r="968" spans="1:4" x14ac:dyDescent="0.3">
      <c r="A968" t="s">
        <v>7406</v>
      </c>
      <c r="B968" t="s">
        <v>136</v>
      </c>
      <c r="C968" s="7">
        <v>43470.080000000002</v>
      </c>
      <c r="D968" s="3">
        <v>0</v>
      </c>
    </row>
    <row r="969" spans="1:4" x14ac:dyDescent="0.3">
      <c r="A969" t="s">
        <v>7407</v>
      </c>
      <c r="B969" t="s">
        <v>102</v>
      </c>
      <c r="C969" s="7">
        <v>35875.33</v>
      </c>
      <c r="D969" s="3">
        <v>1</v>
      </c>
    </row>
    <row r="970" spans="1:4" x14ac:dyDescent="0.3">
      <c r="A970" t="s">
        <v>7408</v>
      </c>
      <c r="B970" t="s">
        <v>141</v>
      </c>
      <c r="C970" s="7">
        <v>117014.48</v>
      </c>
      <c r="D970" s="3">
        <v>1</v>
      </c>
    </row>
    <row r="971" spans="1:4" x14ac:dyDescent="0.3">
      <c r="A971" t="s">
        <v>7409</v>
      </c>
      <c r="B971" t="s">
        <v>159</v>
      </c>
      <c r="C971" s="7">
        <v>15495.56</v>
      </c>
      <c r="D971" s="3">
        <v>1</v>
      </c>
    </row>
    <row r="972" spans="1:4" x14ac:dyDescent="0.3">
      <c r="A972" t="s">
        <v>7410</v>
      </c>
      <c r="B972" t="s">
        <v>166</v>
      </c>
      <c r="C972" s="7">
        <v>18397.57</v>
      </c>
      <c r="D972" s="3">
        <v>0</v>
      </c>
    </row>
    <row r="973" spans="1:4" x14ac:dyDescent="0.3">
      <c r="A973" t="s">
        <v>7411</v>
      </c>
      <c r="B973" t="s">
        <v>169</v>
      </c>
      <c r="C973" s="7">
        <v>16687.68</v>
      </c>
      <c r="D973" s="3">
        <v>1</v>
      </c>
    </row>
    <row r="974" spans="1:4" x14ac:dyDescent="0.3">
      <c r="A974" t="s">
        <v>7412</v>
      </c>
      <c r="B974" t="s">
        <v>510</v>
      </c>
      <c r="C974" s="7">
        <v>15287.3</v>
      </c>
      <c r="D974" s="3">
        <v>0</v>
      </c>
    </row>
    <row r="975" spans="1:4" x14ac:dyDescent="0.3">
      <c r="A975" t="s">
        <v>7413</v>
      </c>
      <c r="B975" t="s">
        <v>186</v>
      </c>
      <c r="C975" s="7">
        <v>28548.61</v>
      </c>
      <c r="D975" s="3">
        <v>1</v>
      </c>
    </row>
    <row r="976" spans="1:4" x14ac:dyDescent="0.3">
      <c r="A976" t="s">
        <v>7414</v>
      </c>
      <c r="B976" t="s">
        <v>193</v>
      </c>
      <c r="C976" s="7">
        <v>55874.17</v>
      </c>
      <c r="D976" s="3">
        <v>2</v>
      </c>
    </row>
    <row r="977" spans="1:4" x14ac:dyDescent="0.3">
      <c r="A977" t="s">
        <v>7415</v>
      </c>
      <c r="B977" t="s">
        <v>203</v>
      </c>
      <c r="C977" s="7">
        <v>35984.76</v>
      </c>
      <c r="D977" s="3">
        <v>1</v>
      </c>
    </row>
    <row r="978" spans="1:4" x14ac:dyDescent="0.3">
      <c r="A978" t="s">
        <v>7416</v>
      </c>
      <c r="B978" t="s">
        <v>216</v>
      </c>
      <c r="C978" s="7">
        <v>7325.6</v>
      </c>
      <c r="D978" s="3">
        <v>1</v>
      </c>
    </row>
    <row r="979" spans="1:4" x14ac:dyDescent="0.3">
      <c r="A979" t="s">
        <v>7417</v>
      </c>
      <c r="B979" t="s">
        <v>226</v>
      </c>
      <c r="C979" s="7">
        <v>4375.3100000000004</v>
      </c>
      <c r="D979" s="3">
        <v>1</v>
      </c>
    </row>
    <row r="980" spans="1:4" x14ac:dyDescent="0.3">
      <c r="A980" t="s">
        <v>7418</v>
      </c>
      <c r="B980" t="s">
        <v>925</v>
      </c>
      <c r="C980" s="7">
        <v>4369.26</v>
      </c>
      <c r="D980" s="3">
        <v>0</v>
      </c>
    </row>
    <row r="981" spans="1:4" x14ac:dyDescent="0.3">
      <c r="A981" t="s">
        <v>7419</v>
      </c>
      <c r="B981" t="s">
        <v>233</v>
      </c>
      <c r="C981" s="7">
        <v>61801.98</v>
      </c>
      <c r="D981" s="3">
        <v>1</v>
      </c>
    </row>
    <row r="982" spans="1:4" x14ac:dyDescent="0.3">
      <c r="A982" t="s">
        <v>7420</v>
      </c>
      <c r="B982" t="s">
        <v>240</v>
      </c>
      <c r="C982" s="7">
        <v>8221.7999999999993</v>
      </c>
      <c r="D982" s="3">
        <v>1</v>
      </c>
    </row>
    <row r="983" spans="1:4" x14ac:dyDescent="0.3">
      <c r="A983" t="s">
        <v>7421</v>
      </c>
      <c r="B983" t="s">
        <v>254</v>
      </c>
      <c r="C983" s="7">
        <v>15298.08</v>
      </c>
      <c r="D983" s="3">
        <v>1</v>
      </c>
    </row>
    <row r="984" spans="1:4" x14ac:dyDescent="0.3">
      <c r="A984" t="s">
        <v>7422</v>
      </c>
      <c r="B984" t="s">
        <v>261</v>
      </c>
      <c r="C984" s="7">
        <v>5352.8</v>
      </c>
      <c r="D984" s="3">
        <v>0</v>
      </c>
    </row>
    <row r="985" spans="1:4" x14ac:dyDescent="0.3">
      <c r="A985" t="s">
        <v>7423</v>
      </c>
      <c r="B985" t="s">
        <v>2917</v>
      </c>
      <c r="C985" s="7">
        <v>11503.18</v>
      </c>
      <c r="D985" s="3">
        <v>0</v>
      </c>
    </row>
    <row r="986" spans="1:4" x14ac:dyDescent="0.3">
      <c r="A986" t="s">
        <v>7526</v>
      </c>
      <c r="B986" t="s">
        <v>111</v>
      </c>
      <c r="C986" s="7">
        <v>6979898.4000000004</v>
      </c>
      <c r="D986" s="3">
        <v>1</v>
      </c>
    </row>
    <row r="987" spans="1:4" x14ac:dyDescent="0.3">
      <c r="A987" t="s">
        <v>6802</v>
      </c>
      <c r="B987" t="s">
        <v>3124</v>
      </c>
      <c r="C987" s="7">
        <v>294000</v>
      </c>
      <c r="D987" s="3">
        <v>2</v>
      </c>
    </row>
    <row r="988" spans="1:4" x14ac:dyDescent="0.3">
      <c r="A988" t="s">
        <v>7527</v>
      </c>
      <c r="B988" t="s">
        <v>4909</v>
      </c>
      <c r="C988" s="7">
        <v>294000</v>
      </c>
      <c r="D988" s="3">
        <v>1</v>
      </c>
    </row>
    <row r="989" spans="1:4" x14ac:dyDescent="0.3">
      <c r="A989" t="s">
        <v>7618</v>
      </c>
      <c r="B989" t="s">
        <v>81</v>
      </c>
      <c r="C989" s="7">
        <v>337110.31</v>
      </c>
      <c r="D989" s="3">
        <v>1</v>
      </c>
    </row>
    <row r="990" spans="1:4" x14ac:dyDescent="0.3">
      <c r="A990" t="s">
        <v>7619</v>
      </c>
      <c r="B990" t="s">
        <v>81</v>
      </c>
      <c r="C990" s="7">
        <v>67814.070000000007</v>
      </c>
      <c r="D990" s="3">
        <v>1</v>
      </c>
    </row>
    <row r="991" spans="1:4" x14ac:dyDescent="0.3">
      <c r="A991" t="s">
        <v>5839</v>
      </c>
      <c r="B991" t="s">
        <v>74</v>
      </c>
      <c r="C991" s="7">
        <v>3691.59</v>
      </c>
      <c r="D991" s="3">
        <v>1</v>
      </c>
    </row>
    <row r="992" spans="1:4" x14ac:dyDescent="0.3">
      <c r="A992" t="s">
        <v>6190</v>
      </c>
      <c r="B992" t="s">
        <v>54</v>
      </c>
      <c r="C992" s="7">
        <v>60000</v>
      </c>
      <c r="D992" s="3">
        <v>1</v>
      </c>
    </row>
    <row r="993" spans="1:4" x14ac:dyDescent="0.3">
      <c r="A993" t="s">
        <v>6546</v>
      </c>
      <c r="B993" t="s">
        <v>111</v>
      </c>
      <c r="C993" s="7">
        <v>3287074.93</v>
      </c>
      <c r="D993" s="3">
        <v>1</v>
      </c>
    </row>
    <row r="994" spans="1:4" x14ac:dyDescent="0.3">
      <c r="A994" t="s">
        <v>6740</v>
      </c>
      <c r="B994" t="s">
        <v>111</v>
      </c>
      <c r="C994" s="7">
        <v>288888.71999999997</v>
      </c>
      <c r="D994" s="3">
        <v>0</v>
      </c>
    </row>
    <row r="995" spans="1:4" x14ac:dyDescent="0.3">
      <c r="A995" t="s">
        <v>6741</v>
      </c>
      <c r="B995" t="s">
        <v>118</v>
      </c>
      <c r="C995" s="7">
        <v>641648.69999999995</v>
      </c>
      <c r="D995" s="3">
        <v>1</v>
      </c>
    </row>
    <row r="996" spans="1:4" x14ac:dyDescent="0.3">
      <c r="A996" t="s">
        <v>7032</v>
      </c>
      <c r="B996" t="s">
        <v>111</v>
      </c>
      <c r="C996" s="7">
        <v>2357848.5099999998</v>
      </c>
      <c r="D996" s="3">
        <v>1</v>
      </c>
    </row>
    <row r="997" spans="1:4" x14ac:dyDescent="0.3">
      <c r="A997" t="s">
        <v>7033</v>
      </c>
      <c r="B997" t="s">
        <v>118</v>
      </c>
      <c r="C997" s="7">
        <v>309392.40999999997</v>
      </c>
      <c r="D997" s="3">
        <v>1</v>
      </c>
    </row>
    <row r="998" spans="1:4" x14ac:dyDescent="0.3">
      <c r="A998" t="s">
        <v>7034</v>
      </c>
      <c r="B998" t="s">
        <v>125</v>
      </c>
      <c r="C998" s="7">
        <v>141474.04</v>
      </c>
      <c r="D998" s="3">
        <v>2</v>
      </c>
    </row>
    <row r="999" spans="1:4" x14ac:dyDescent="0.3">
      <c r="A999" t="s">
        <v>7035</v>
      </c>
      <c r="B999" t="s">
        <v>136</v>
      </c>
      <c r="C999" s="7">
        <v>50785.24</v>
      </c>
      <c r="D999" s="3">
        <v>0</v>
      </c>
    </row>
    <row r="1000" spans="1:4" x14ac:dyDescent="0.3">
      <c r="A1000" t="s">
        <v>7036</v>
      </c>
      <c r="B1000" t="s">
        <v>102</v>
      </c>
      <c r="C1000" s="7">
        <v>34597.74</v>
      </c>
      <c r="D1000" s="3">
        <v>1</v>
      </c>
    </row>
    <row r="1001" spans="1:4" x14ac:dyDescent="0.3">
      <c r="A1001" t="s">
        <v>7037</v>
      </c>
      <c r="B1001" t="s">
        <v>141</v>
      </c>
      <c r="C1001" s="7">
        <v>97800.92</v>
      </c>
      <c r="D1001" s="3">
        <v>1</v>
      </c>
    </row>
    <row r="1002" spans="1:4" x14ac:dyDescent="0.3">
      <c r="A1002" t="s">
        <v>7038</v>
      </c>
      <c r="B1002" t="s">
        <v>155</v>
      </c>
      <c r="C1002" s="7">
        <v>17255.36</v>
      </c>
      <c r="D1002" s="3">
        <v>1</v>
      </c>
    </row>
    <row r="1003" spans="1:4" x14ac:dyDescent="0.3">
      <c r="A1003" t="s">
        <v>7039</v>
      </c>
      <c r="B1003" t="s">
        <v>159</v>
      </c>
      <c r="C1003" s="7">
        <v>13983.43</v>
      </c>
      <c r="D1003" s="3">
        <v>1</v>
      </c>
    </row>
    <row r="1004" spans="1:4" x14ac:dyDescent="0.3">
      <c r="A1004" t="s">
        <v>7040</v>
      </c>
      <c r="B1004" t="s">
        <v>169</v>
      </c>
      <c r="C1004" s="7">
        <v>6885.92</v>
      </c>
      <c r="D1004" s="3">
        <v>1</v>
      </c>
    </row>
    <row r="1005" spans="1:4" x14ac:dyDescent="0.3">
      <c r="A1005" t="s">
        <v>7041</v>
      </c>
      <c r="B1005" t="s">
        <v>1803</v>
      </c>
      <c r="C1005" s="7">
        <v>6909.93</v>
      </c>
      <c r="D1005" s="3">
        <v>1</v>
      </c>
    </row>
    <row r="1006" spans="1:4" x14ac:dyDescent="0.3">
      <c r="A1006" t="s">
        <v>7042</v>
      </c>
      <c r="B1006" t="s">
        <v>510</v>
      </c>
      <c r="C1006" s="7">
        <v>3896.61</v>
      </c>
      <c r="D1006" s="3">
        <v>0</v>
      </c>
    </row>
    <row r="1007" spans="1:4" x14ac:dyDescent="0.3">
      <c r="A1007" t="s">
        <v>7043</v>
      </c>
      <c r="B1007" t="s">
        <v>179</v>
      </c>
      <c r="C1007" s="7">
        <v>14060.75</v>
      </c>
      <c r="D1007" s="3">
        <v>1</v>
      </c>
    </row>
    <row r="1008" spans="1:4" x14ac:dyDescent="0.3">
      <c r="A1008" t="s">
        <v>7044</v>
      </c>
      <c r="B1008" t="s">
        <v>186</v>
      </c>
      <c r="C1008" s="7">
        <v>28452.33</v>
      </c>
      <c r="D1008" s="3">
        <v>1</v>
      </c>
    </row>
    <row r="1009" spans="1:4" x14ac:dyDescent="0.3">
      <c r="A1009" t="s">
        <v>7045</v>
      </c>
      <c r="B1009" t="s">
        <v>193</v>
      </c>
      <c r="C1009" s="7">
        <v>39303.96</v>
      </c>
      <c r="D1009" s="3">
        <v>2</v>
      </c>
    </row>
    <row r="1010" spans="1:4" x14ac:dyDescent="0.3">
      <c r="A1010" t="s">
        <v>7046</v>
      </c>
      <c r="B1010" t="s">
        <v>203</v>
      </c>
      <c r="C1010" s="7">
        <v>31428.11</v>
      </c>
      <c r="D1010" s="3">
        <v>1</v>
      </c>
    </row>
    <row r="1011" spans="1:4" x14ac:dyDescent="0.3">
      <c r="A1011" t="s">
        <v>7047</v>
      </c>
      <c r="B1011" t="s">
        <v>209</v>
      </c>
      <c r="C1011" s="7">
        <v>13499.13</v>
      </c>
      <c r="D1011" s="3">
        <v>1</v>
      </c>
    </row>
    <row r="1012" spans="1:4" x14ac:dyDescent="0.3">
      <c r="A1012" t="s">
        <v>7048</v>
      </c>
      <c r="B1012" t="s">
        <v>216</v>
      </c>
      <c r="C1012" s="7">
        <v>8645.07</v>
      </c>
      <c r="D1012" s="3">
        <v>1</v>
      </c>
    </row>
    <row r="1013" spans="1:4" x14ac:dyDescent="0.3">
      <c r="A1013" t="s">
        <v>7049</v>
      </c>
      <c r="B1013" t="s">
        <v>226</v>
      </c>
      <c r="C1013" s="7">
        <v>18867.310000000001</v>
      </c>
      <c r="D1013" s="3">
        <v>1</v>
      </c>
    </row>
    <row r="1014" spans="1:4" x14ac:dyDescent="0.3">
      <c r="A1014" t="s">
        <v>7050</v>
      </c>
      <c r="B1014" t="s">
        <v>928</v>
      </c>
      <c r="C1014" s="7">
        <v>6021.9</v>
      </c>
      <c r="D1014" s="3">
        <v>1</v>
      </c>
    </row>
    <row r="1015" spans="1:4" x14ac:dyDescent="0.3">
      <c r="A1015" t="s">
        <v>7051</v>
      </c>
      <c r="B1015" t="s">
        <v>233</v>
      </c>
      <c r="C1015" s="7">
        <v>68976.66</v>
      </c>
      <c r="D1015" s="3">
        <v>1</v>
      </c>
    </row>
    <row r="1016" spans="1:4" x14ac:dyDescent="0.3">
      <c r="A1016" t="s">
        <v>7052</v>
      </c>
      <c r="B1016" t="s">
        <v>1705</v>
      </c>
      <c r="C1016" s="7">
        <v>10044.58</v>
      </c>
      <c r="D1016" s="3">
        <v>1</v>
      </c>
    </row>
    <row r="1017" spans="1:4" x14ac:dyDescent="0.3">
      <c r="A1017" t="s">
        <v>7053</v>
      </c>
      <c r="B1017" t="s">
        <v>240</v>
      </c>
      <c r="C1017" s="7">
        <v>27398.85</v>
      </c>
      <c r="D1017" s="3">
        <v>1</v>
      </c>
    </row>
    <row r="1018" spans="1:4" x14ac:dyDescent="0.3">
      <c r="A1018" t="s">
        <v>7054</v>
      </c>
      <c r="B1018" t="s">
        <v>125</v>
      </c>
      <c r="C1018" s="7">
        <v>17148.099999999999</v>
      </c>
      <c r="D1018" s="3">
        <v>2</v>
      </c>
    </row>
    <row r="1019" spans="1:4" x14ac:dyDescent="0.3">
      <c r="A1019" t="s">
        <v>7055</v>
      </c>
      <c r="B1019" t="s">
        <v>254</v>
      </c>
      <c r="C1019" s="7">
        <v>17718.05</v>
      </c>
      <c r="D1019" s="3">
        <v>1</v>
      </c>
    </row>
    <row r="1020" spans="1:4" x14ac:dyDescent="0.3">
      <c r="A1020" t="s">
        <v>7056</v>
      </c>
      <c r="B1020" t="s">
        <v>946</v>
      </c>
      <c r="C1020" s="7">
        <v>6337.99</v>
      </c>
      <c r="D1020" s="3">
        <v>1</v>
      </c>
    </row>
    <row r="1021" spans="1:4" x14ac:dyDescent="0.3">
      <c r="A1021" t="s">
        <v>7057</v>
      </c>
      <c r="B1021" t="s">
        <v>272</v>
      </c>
      <c r="C1021" s="7">
        <v>2842.79</v>
      </c>
      <c r="D1021" s="3">
        <v>2</v>
      </c>
    </row>
    <row r="1022" spans="1:4" x14ac:dyDescent="0.3">
      <c r="A1022" t="s">
        <v>7115</v>
      </c>
      <c r="B1022" t="s">
        <v>81</v>
      </c>
      <c r="C1022" s="7">
        <v>603954.53</v>
      </c>
      <c r="D1022" s="3">
        <v>1</v>
      </c>
    </row>
    <row r="1023" spans="1:4" x14ac:dyDescent="0.3">
      <c r="A1023" t="s">
        <v>7116</v>
      </c>
      <c r="B1023" t="s">
        <v>81</v>
      </c>
      <c r="C1023" s="7">
        <v>1371213.18</v>
      </c>
      <c r="D1023" s="3">
        <v>1</v>
      </c>
    </row>
    <row r="1024" spans="1:4" x14ac:dyDescent="0.3">
      <c r="A1024" t="s">
        <v>7117</v>
      </c>
      <c r="B1024" t="s">
        <v>81</v>
      </c>
      <c r="C1024" s="7">
        <v>570931.14</v>
      </c>
      <c r="D1024" s="3">
        <v>1</v>
      </c>
    </row>
    <row r="1025" spans="1:4" x14ac:dyDescent="0.3">
      <c r="A1025" t="s">
        <v>7862</v>
      </c>
      <c r="B1025" t="s">
        <v>5553</v>
      </c>
      <c r="C1025" s="7">
        <v>5494</v>
      </c>
      <c r="D1025" s="3">
        <v>1</v>
      </c>
    </row>
    <row r="1026" spans="1:4" x14ac:dyDescent="0.3">
      <c r="A1026" t="s">
        <v>7955</v>
      </c>
      <c r="B1026" t="s">
        <v>74</v>
      </c>
      <c r="C1026" s="7">
        <v>4518.8500000000004</v>
      </c>
      <c r="D1026" s="3">
        <v>1</v>
      </c>
    </row>
    <row r="1027" spans="1:4" x14ac:dyDescent="0.3">
      <c r="A1027" t="s">
        <v>7956</v>
      </c>
      <c r="B1027" t="s">
        <v>74</v>
      </c>
      <c r="C1027" s="7">
        <v>4518.8500000000004</v>
      </c>
      <c r="D1027" s="3">
        <v>1</v>
      </c>
    </row>
    <row r="1028" spans="1:4" x14ac:dyDescent="0.3">
      <c r="A1028" t="s">
        <v>7957</v>
      </c>
      <c r="B1028" t="s">
        <v>81</v>
      </c>
      <c r="C1028" s="7">
        <v>1399823.95</v>
      </c>
      <c r="D1028" s="3">
        <v>1</v>
      </c>
    </row>
    <row r="1029" spans="1:4" x14ac:dyDescent="0.3">
      <c r="A1029" t="s">
        <v>7958</v>
      </c>
      <c r="B1029" t="s">
        <v>74</v>
      </c>
      <c r="C1029" s="7">
        <v>4518.8500000000004</v>
      </c>
      <c r="D1029" s="3">
        <v>1</v>
      </c>
    </row>
    <row r="1030" spans="1:4" x14ac:dyDescent="0.3">
      <c r="A1030" t="s">
        <v>7959</v>
      </c>
      <c r="B1030" t="s">
        <v>81</v>
      </c>
      <c r="C1030" s="7">
        <v>67544.38</v>
      </c>
      <c r="D1030" s="3">
        <v>1</v>
      </c>
    </row>
    <row r="1031" spans="1:4" x14ac:dyDescent="0.3">
      <c r="A1031" t="s">
        <v>7960</v>
      </c>
      <c r="B1031" t="s">
        <v>81</v>
      </c>
      <c r="C1031" s="7">
        <v>1399823.95</v>
      </c>
      <c r="D1031" s="3">
        <v>1</v>
      </c>
    </row>
    <row r="1032" spans="1:4" x14ac:dyDescent="0.3">
      <c r="A1032" t="s">
        <v>7961</v>
      </c>
      <c r="B1032" t="s">
        <v>74</v>
      </c>
      <c r="C1032" s="7">
        <v>4518.8500000000004</v>
      </c>
      <c r="D1032" s="3">
        <v>1</v>
      </c>
    </row>
    <row r="1033" spans="1:4" x14ac:dyDescent="0.3">
      <c r="A1033" t="s">
        <v>7962</v>
      </c>
      <c r="B1033" t="s">
        <v>74</v>
      </c>
      <c r="C1033" s="7">
        <v>4518.8500000000004</v>
      </c>
      <c r="D1033" s="3">
        <v>1</v>
      </c>
    </row>
    <row r="1034" spans="1:4" x14ac:dyDescent="0.3">
      <c r="A1034" t="s">
        <v>7963</v>
      </c>
      <c r="B1034" t="s">
        <v>74</v>
      </c>
      <c r="C1034" s="7">
        <v>4518.8500000000004</v>
      </c>
      <c r="D1034" s="3">
        <v>1</v>
      </c>
    </row>
    <row r="1035" spans="1:4" x14ac:dyDescent="0.3">
      <c r="A1035" t="s">
        <v>7964</v>
      </c>
      <c r="B1035" t="s">
        <v>74</v>
      </c>
      <c r="C1035" s="7">
        <v>4518.8599999999997</v>
      </c>
      <c r="D1035" s="3">
        <v>1</v>
      </c>
    </row>
    <row r="1036" spans="1:4" x14ac:dyDescent="0.3">
      <c r="A1036" t="s">
        <v>7965</v>
      </c>
      <c r="B1036" t="s">
        <v>74</v>
      </c>
      <c r="C1036" s="7">
        <v>4518.8500000000004</v>
      </c>
      <c r="D1036" s="3">
        <v>1</v>
      </c>
    </row>
    <row r="1037" spans="1:4" x14ac:dyDescent="0.3">
      <c r="A1037" t="s">
        <v>7966</v>
      </c>
      <c r="B1037" t="s">
        <v>74</v>
      </c>
      <c r="C1037" s="7">
        <v>4518.8500000000004</v>
      </c>
      <c r="D1037" s="3">
        <v>1</v>
      </c>
    </row>
    <row r="1038" spans="1:4" x14ac:dyDescent="0.3">
      <c r="A1038" t="s">
        <v>6192</v>
      </c>
      <c r="B1038" t="s">
        <v>289</v>
      </c>
      <c r="C1038" s="7">
        <v>4552.6400000000003</v>
      </c>
      <c r="D1038" s="3">
        <v>1</v>
      </c>
    </row>
    <row r="1039" spans="1:4" x14ac:dyDescent="0.3">
      <c r="A1039" t="s">
        <v>6193</v>
      </c>
      <c r="B1039" t="s">
        <v>74</v>
      </c>
      <c r="C1039" s="7">
        <v>4552.6400000000003</v>
      </c>
      <c r="D1039" s="3">
        <v>1</v>
      </c>
    </row>
    <row r="1040" spans="1:4" x14ac:dyDescent="0.3">
      <c r="A1040" t="s">
        <v>6194</v>
      </c>
      <c r="B1040" t="s">
        <v>289</v>
      </c>
      <c r="C1040" s="7">
        <v>4552.6400000000003</v>
      </c>
      <c r="D1040" s="3">
        <v>1</v>
      </c>
    </row>
    <row r="1041" spans="1:4" x14ac:dyDescent="0.3">
      <c r="A1041" t="s">
        <v>6283</v>
      </c>
      <c r="B1041" t="s">
        <v>54</v>
      </c>
      <c r="C1041" s="7">
        <v>60000</v>
      </c>
      <c r="D1041" s="3">
        <v>1</v>
      </c>
    </row>
    <row r="1042" spans="1:4" x14ac:dyDescent="0.3">
      <c r="A1042" t="s">
        <v>6778</v>
      </c>
      <c r="B1042" t="s">
        <v>111</v>
      </c>
      <c r="C1042" s="7">
        <v>4157018.65</v>
      </c>
      <c r="D1042" s="3">
        <v>1</v>
      </c>
    </row>
    <row r="1043" spans="1:4" x14ac:dyDescent="0.3">
      <c r="A1043" t="s">
        <v>6803</v>
      </c>
      <c r="B1043" t="s">
        <v>125</v>
      </c>
      <c r="C1043" s="7">
        <v>281343.61</v>
      </c>
      <c r="D1043" s="3">
        <v>2</v>
      </c>
    </row>
    <row r="1044" spans="1:4" x14ac:dyDescent="0.3">
      <c r="A1044" t="s">
        <v>6804</v>
      </c>
      <c r="B1044" t="s">
        <v>125</v>
      </c>
      <c r="C1044" s="7">
        <v>167470.12</v>
      </c>
      <c r="D1044" s="3">
        <v>2</v>
      </c>
    </row>
    <row r="1045" spans="1:4" x14ac:dyDescent="0.3">
      <c r="A1045" t="s">
        <v>6805</v>
      </c>
      <c r="B1045" t="s">
        <v>125</v>
      </c>
      <c r="C1045" s="7">
        <v>270204.79999999999</v>
      </c>
      <c r="D1045" s="3">
        <v>1</v>
      </c>
    </row>
    <row r="1046" spans="1:4" x14ac:dyDescent="0.3">
      <c r="A1046" t="s">
        <v>6806</v>
      </c>
      <c r="B1046" t="s">
        <v>102</v>
      </c>
      <c r="C1046" s="7">
        <v>146670.38</v>
      </c>
      <c r="D1046" s="3">
        <v>1</v>
      </c>
    </row>
    <row r="1047" spans="1:4" x14ac:dyDescent="0.3">
      <c r="A1047" t="s">
        <v>7183</v>
      </c>
      <c r="B1047" t="s">
        <v>111</v>
      </c>
      <c r="C1047" s="7">
        <v>2893158.34</v>
      </c>
      <c r="D1047" s="3">
        <v>1</v>
      </c>
    </row>
    <row r="1048" spans="1:4" x14ac:dyDescent="0.3">
      <c r="A1048" t="s">
        <v>7184</v>
      </c>
      <c r="B1048" t="s">
        <v>118</v>
      </c>
      <c r="C1048" s="7">
        <v>558709.54</v>
      </c>
      <c r="D1048" s="3">
        <v>1</v>
      </c>
    </row>
    <row r="1049" spans="1:4" x14ac:dyDescent="0.3">
      <c r="A1049" t="s">
        <v>7185</v>
      </c>
      <c r="B1049" t="s">
        <v>125</v>
      </c>
      <c r="C1049" s="7">
        <v>175633.88</v>
      </c>
      <c r="D1049" s="3">
        <v>2</v>
      </c>
    </row>
    <row r="1050" spans="1:4" x14ac:dyDescent="0.3">
      <c r="A1050" t="s">
        <v>7186</v>
      </c>
      <c r="B1050" t="s">
        <v>136</v>
      </c>
      <c r="C1050" s="7">
        <v>49430.21</v>
      </c>
      <c r="D1050" s="3">
        <v>0</v>
      </c>
    </row>
    <row r="1051" spans="1:4" x14ac:dyDescent="0.3">
      <c r="A1051" t="s">
        <v>7187</v>
      </c>
      <c r="B1051" t="s">
        <v>102</v>
      </c>
      <c r="C1051" s="7">
        <v>17794.96</v>
      </c>
      <c r="D1051" s="3">
        <v>1</v>
      </c>
    </row>
    <row r="1052" spans="1:4" x14ac:dyDescent="0.3">
      <c r="A1052" t="s">
        <v>7188</v>
      </c>
      <c r="B1052" t="s">
        <v>141</v>
      </c>
      <c r="C1052" s="7">
        <v>64699.61</v>
      </c>
      <c r="D1052" s="3">
        <v>1</v>
      </c>
    </row>
    <row r="1053" spans="1:4" x14ac:dyDescent="0.3">
      <c r="A1053" t="s">
        <v>7189</v>
      </c>
      <c r="B1053" t="s">
        <v>148</v>
      </c>
      <c r="C1053" s="7">
        <v>2524.61</v>
      </c>
      <c r="D1053" s="3">
        <v>0</v>
      </c>
    </row>
    <row r="1054" spans="1:4" x14ac:dyDescent="0.3">
      <c r="A1054" t="s">
        <v>7190</v>
      </c>
      <c r="B1054" t="s">
        <v>166</v>
      </c>
      <c r="C1054" s="7">
        <v>14386.04</v>
      </c>
      <c r="D1054" s="3">
        <v>0</v>
      </c>
    </row>
    <row r="1055" spans="1:4" x14ac:dyDescent="0.3">
      <c r="A1055" t="s">
        <v>7191</v>
      </c>
      <c r="B1055" t="s">
        <v>179</v>
      </c>
      <c r="C1055" s="7">
        <v>4124.25</v>
      </c>
      <c r="D1055" s="3">
        <v>0</v>
      </c>
    </row>
    <row r="1056" spans="1:4" x14ac:dyDescent="0.3">
      <c r="A1056" t="s">
        <v>7192</v>
      </c>
      <c r="B1056" t="s">
        <v>186</v>
      </c>
      <c r="C1056" s="7">
        <v>20958.7</v>
      </c>
      <c r="D1056" s="3">
        <v>1</v>
      </c>
    </row>
    <row r="1057" spans="1:4" x14ac:dyDescent="0.3">
      <c r="A1057" t="s">
        <v>7193</v>
      </c>
      <c r="B1057" t="s">
        <v>193</v>
      </c>
      <c r="C1057" s="7">
        <v>23146.76</v>
      </c>
      <c r="D1057" s="3">
        <v>1</v>
      </c>
    </row>
    <row r="1058" spans="1:4" x14ac:dyDescent="0.3">
      <c r="A1058" t="s">
        <v>7194</v>
      </c>
      <c r="B1058" t="s">
        <v>203</v>
      </c>
      <c r="C1058" s="7">
        <v>29306.83</v>
      </c>
      <c r="D1058" s="3">
        <v>1</v>
      </c>
    </row>
    <row r="1059" spans="1:4" x14ac:dyDescent="0.3">
      <c r="A1059" t="s">
        <v>7195</v>
      </c>
      <c r="B1059" t="s">
        <v>925</v>
      </c>
      <c r="C1059" s="7">
        <v>2353.2600000000002</v>
      </c>
      <c r="D1059" s="3">
        <v>1</v>
      </c>
    </row>
    <row r="1060" spans="1:4" x14ac:dyDescent="0.3">
      <c r="A1060" t="s">
        <v>7196</v>
      </c>
      <c r="B1060" t="s">
        <v>925</v>
      </c>
      <c r="C1060" s="7">
        <v>3887.08</v>
      </c>
      <c r="D1060" s="3">
        <v>1</v>
      </c>
    </row>
    <row r="1061" spans="1:4" x14ac:dyDescent="0.3">
      <c r="A1061" t="s">
        <v>7197</v>
      </c>
      <c r="B1061" t="s">
        <v>233</v>
      </c>
      <c r="C1061" s="7">
        <v>32741.27</v>
      </c>
      <c r="D1061" s="3">
        <v>1</v>
      </c>
    </row>
    <row r="1062" spans="1:4" x14ac:dyDescent="0.3">
      <c r="A1062" t="s">
        <v>7198</v>
      </c>
      <c r="B1062" t="s">
        <v>240</v>
      </c>
      <c r="C1062" s="7">
        <v>9260.41</v>
      </c>
      <c r="D1062" s="3">
        <v>1</v>
      </c>
    </row>
    <row r="1063" spans="1:4" x14ac:dyDescent="0.3">
      <c r="A1063" t="s">
        <v>7199</v>
      </c>
      <c r="B1063" t="s">
        <v>125</v>
      </c>
      <c r="C1063" s="7">
        <v>7522</v>
      </c>
      <c r="D1063" s="3">
        <v>1</v>
      </c>
    </row>
    <row r="1064" spans="1:4" x14ac:dyDescent="0.3">
      <c r="A1064" t="s">
        <v>7200</v>
      </c>
      <c r="B1064" t="s">
        <v>254</v>
      </c>
      <c r="C1064" s="7">
        <v>9671.98</v>
      </c>
      <c r="D1064" s="3">
        <v>1</v>
      </c>
    </row>
    <row r="1065" spans="1:4" x14ac:dyDescent="0.3">
      <c r="A1065" t="s">
        <v>7201</v>
      </c>
      <c r="B1065" t="s">
        <v>261</v>
      </c>
      <c r="C1065" s="7">
        <v>4098.28</v>
      </c>
      <c r="D1065" s="3">
        <v>1</v>
      </c>
    </row>
    <row r="1066" spans="1:4" x14ac:dyDescent="0.3">
      <c r="A1066" t="s">
        <v>7202</v>
      </c>
      <c r="B1066" t="s">
        <v>2917</v>
      </c>
      <c r="C1066" s="7">
        <v>2020.02</v>
      </c>
      <c r="D1066" s="3">
        <v>0</v>
      </c>
    </row>
    <row r="1067" spans="1:4" x14ac:dyDescent="0.3">
      <c r="A1067" t="s">
        <v>7203</v>
      </c>
      <c r="B1067" t="s">
        <v>81</v>
      </c>
      <c r="C1067" s="7">
        <v>991429.86</v>
      </c>
      <c r="D1067" s="3">
        <v>1</v>
      </c>
    </row>
    <row r="1068" spans="1:4" x14ac:dyDescent="0.3">
      <c r="A1068" t="s">
        <v>7204</v>
      </c>
      <c r="B1068" t="s">
        <v>81</v>
      </c>
      <c r="C1068" s="7">
        <v>1421923.55</v>
      </c>
      <c r="D1068" s="3">
        <v>1</v>
      </c>
    </row>
    <row r="1069" spans="1:4" x14ac:dyDescent="0.3">
      <c r="A1069" t="s">
        <v>7205</v>
      </c>
      <c r="B1069" t="s">
        <v>81</v>
      </c>
      <c r="C1069" s="7">
        <v>2466746.14</v>
      </c>
      <c r="D1069" s="3">
        <v>1</v>
      </c>
    </row>
    <row r="1070" spans="1:4" x14ac:dyDescent="0.3">
      <c r="A1070" t="s">
        <v>7206</v>
      </c>
      <c r="B1070" t="s">
        <v>81</v>
      </c>
      <c r="C1070" s="7">
        <v>1142412.03</v>
      </c>
      <c r="D1070" s="3">
        <v>1</v>
      </c>
    </row>
    <row r="1071" spans="1:4" x14ac:dyDescent="0.3">
      <c r="A1071" t="s">
        <v>7207</v>
      </c>
      <c r="B1071" t="s">
        <v>925</v>
      </c>
      <c r="C1071" s="7">
        <v>2353.2600000000002</v>
      </c>
      <c r="D1071" s="3">
        <v>1</v>
      </c>
    </row>
    <row r="1072" spans="1:4" x14ac:dyDescent="0.3">
      <c r="A1072" t="s">
        <v>7267</v>
      </c>
      <c r="B1072" t="s">
        <v>118</v>
      </c>
      <c r="C1072" s="7">
        <v>1579161</v>
      </c>
      <c r="D1072" s="3">
        <v>2</v>
      </c>
    </row>
    <row r="1073" spans="1:4" x14ac:dyDescent="0.3">
      <c r="A1073" t="s">
        <v>7268</v>
      </c>
      <c r="B1073" t="s">
        <v>141</v>
      </c>
      <c r="C1073" s="7">
        <v>511534.54</v>
      </c>
      <c r="D1073" s="3">
        <v>1</v>
      </c>
    </row>
    <row r="1074" spans="1:4" x14ac:dyDescent="0.3">
      <c r="A1074" t="s">
        <v>7342</v>
      </c>
      <c r="B1074" t="s">
        <v>261</v>
      </c>
      <c r="C1074" s="7">
        <v>3706.07</v>
      </c>
      <c r="D1074" s="3">
        <v>0</v>
      </c>
    </row>
    <row r="1075" spans="1:4" x14ac:dyDescent="0.3">
      <c r="A1075" t="s">
        <v>7620</v>
      </c>
      <c r="B1075" t="s">
        <v>754</v>
      </c>
      <c r="C1075" s="7">
        <v>1448</v>
      </c>
      <c r="D1075" s="3">
        <v>1</v>
      </c>
    </row>
    <row r="1076" spans="1:4" x14ac:dyDescent="0.3">
      <c r="A1076" t="s">
        <v>7621</v>
      </c>
      <c r="B1076" t="s">
        <v>754</v>
      </c>
      <c r="C1076" s="7">
        <v>4115</v>
      </c>
      <c r="D1076" s="3">
        <v>1</v>
      </c>
    </row>
    <row r="1077" spans="1:4" x14ac:dyDescent="0.3">
      <c r="A1077" t="s">
        <v>7622</v>
      </c>
      <c r="B1077" t="s">
        <v>754</v>
      </c>
      <c r="C1077" s="7">
        <v>4150</v>
      </c>
      <c r="D1077" s="3">
        <v>1</v>
      </c>
    </row>
    <row r="1078" spans="1:4" x14ac:dyDescent="0.3">
      <c r="A1078" t="s">
        <v>7623</v>
      </c>
      <c r="B1078" t="s">
        <v>754</v>
      </c>
      <c r="C1078" s="7">
        <v>1392.5</v>
      </c>
      <c r="D1078" s="3">
        <v>1</v>
      </c>
    </row>
    <row r="1079" spans="1:4" x14ac:dyDescent="0.3">
      <c r="A1079" t="s">
        <v>7624</v>
      </c>
      <c r="B1079" t="s">
        <v>754</v>
      </c>
      <c r="C1079" s="7">
        <v>12110</v>
      </c>
      <c r="D1079" s="3">
        <v>1</v>
      </c>
    </row>
    <row r="1080" spans="1:4" x14ac:dyDescent="0.3">
      <c r="A1080" t="s">
        <v>7625</v>
      </c>
      <c r="B1080" t="s">
        <v>705</v>
      </c>
      <c r="C1080" s="7">
        <v>4953.5</v>
      </c>
      <c r="D1080" s="3">
        <v>0</v>
      </c>
    </row>
    <row r="1081" spans="1:4" x14ac:dyDescent="0.3">
      <c r="A1081" t="s">
        <v>7626</v>
      </c>
      <c r="B1081" t="s">
        <v>705</v>
      </c>
      <c r="C1081" s="7">
        <v>2877.75</v>
      </c>
      <c r="D1081" s="3">
        <v>0</v>
      </c>
    </row>
    <row r="1082" spans="1:4" x14ac:dyDescent="0.3">
      <c r="A1082" t="s">
        <v>7627</v>
      </c>
      <c r="B1082" t="s">
        <v>705</v>
      </c>
      <c r="C1082" s="7">
        <v>3088.25</v>
      </c>
      <c r="D1082" s="3">
        <v>0</v>
      </c>
    </row>
    <row r="1083" spans="1:4" x14ac:dyDescent="0.3">
      <c r="A1083" t="s">
        <v>7628</v>
      </c>
      <c r="B1083" t="s">
        <v>705</v>
      </c>
      <c r="C1083" s="7">
        <v>2057.35</v>
      </c>
      <c r="D1083" s="3">
        <v>0</v>
      </c>
    </row>
    <row r="1084" spans="1:4" x14ac:dyDescent="0.3">
      <c r="A1084" t="s">
        <v>6106</v>
      </c>
      <c r="B1084" t="s">
        <v>54</v>
      </c>
      <c r="C1084" s="7">
        <v>60000</v>
      </c>
      <c r="D1084" s="3">
        <v>1</v>
      </c>
    </row>
    <row r="1085" spans="1:4" x14ac:dyDescent="0.3">
      <c r="A1085" t="s">
        <v>6199</v>
      </c>
      <c r="B1085" t="s">
        <v>81</v>
      </c>
      <c r="C1085" s="7">
        <v>70864.100000000006</v>
      </c>
      <c r="D1085" s="3">
        <v>0</v>
      </c>
    </row>
    <row r="1086" spans="1:4" x14ac:dyDescent="0.3">
      <c r="A1086" t="s">
        <v>7059</v>
      </c>
      <c r="B1086" t="s">
        <v>989</v>
      </c>
      <c r="C1086" s="7">
        <v>23671.32</v>
      </c>
      <c r="D1086" s="3">
        <v>1</v>
      </c>
    </row>
    <row r="1087" spans="1:4" x14ac:dyDescent="0.3">
      <c r="A1087" t="s">
        <v>7122</v>
      </c>
      <c r="B1087" t="s">
        <v>111</v>
      </c>
      <c r="C1087" s="7">
        <v>3392808.57</v>
      </c>
      <c r="D1087" s="3">
        <v>1</v>
      </c>
    </row>
    <row r="1088" spans="1:4" x14ac:dyDescent="0.3">
      <c r="A1088" t="s">
        <v>7123</v>
      </c>
      <c r="B1088" t="s">
        <v>118</v>
      </c>
      <c r="C1088" s="7">
        <v>646812.38</v>
      </c>
      <c r="D1088" s="3">
        <v>1</v>
      </c>
    </row>
    <row r="1089" spans="1:4" x14ac:dyDescent="0.3">
      <c r="A1089" t="s">
        <v>7124</v>
      </c>
      <c r="B1089" t="s">
        <v>125</v>
      </c>
      <c r="C1089" s="7">
        <v>194271.35999999999</v>
      </c>
      <c r="D1089" s="3">
        <v>1</v>
      </c>
    </row>
    <row r="1090" spans="1:4" x14ac:dyDescent="0.3">
      <c r="A1090" t="s">
        <v>7125</v>
      </c>
      <c r="B1090" t="s">
        <v>136</v>
      </c>
      <c r="C1090" s="7">
        <v>129335.16</v>
      </c>
      <c r="D1090" s="3">
        <v>0</v>
      </c>
    </row>
    <row r="1091" spans="1:4" x14ac:dyDescent="0.3">
      <c r="A1091" t="s">
        <v>7126</v>
      </c>
      <c r="B1091" t="s">
        <v>102</v>
      </c>
      <c r="C1091" s="7">
        <v>79869.48</v>
      </c>
      <c r="D1091" s="3">
        <v>1</v>
      </c>
    </row>
    <row r="1092" spans="1:4" x14ac:dyDescent="0.3">
      <c r="A1092" t="s">
        <v>7127</v>
      </c>
      <c r="B1092" t="s">
        <v>141</v>
      </c>
      <c r="C1092" s="7">
        <v>79982.39</v>
      </c>
      <c r="D1092" s="3">
        <v>1</v>
      </c>
    </row>
    <row r="1093" spans="1:4" x14ac:dyDescent="0.3">
      <c r="A1093" t="s">
        <v>7128</v>
      </c>
      <c r="B1093" t="s">
        <v>186</v>
      </c>
      <c r="C1093" s="7">
        <v>67987.88</v>
      </c>
      <c r="D1093" s="3">
        <v>1</v>
      </c>
    </row>
    <row r="1094" spans="1:4" x14ac:dyDescent="0.3">
      <c r="A1094" t="s">
        <v>7129</v>
      </c>
      <c r="B1094" t="s">
        <v>193</v>
      </c>
      <c r="C1094" s="7">
        <v>74867.37</v>
      </c>
      <c r="D1094" s="3">
        <v>2</v>
      </c>
    </row>
    <row r="1095" spans="1:4" x14ac:dyDescent="0.3">
      <c r="A1095" t="s">
        <v>7130</v>
      </c>
      <c r="B1095" t="s">
        <v>203</v>
      </c>
      <c r="C1095" s="7">
        <v>100518.98</v>
      </c>
      <c r="D1095" s="3">
        <v>1</v>
      </c>
    </row>
    <row r="1096" spans="1:4" x14ac:dyDescent="0.3">
      <c r="A1096" t="s">
        <v>7131</v>
      </c>
      <c r="B1096" t="s">
        <v>209</v>
      </c>
      <c r="C1096" s="7">
        <v>13977.15</v>
      </c>
      <c r="D1096" s="3">
        <v>1</v>
      </c>
    </row>
    <row r="1097" spans="1:4" x14ac:dyDescent="0.3">
      <c r="A1097" t="s">
        <v>7132</v>
      </c>
      <c r="B1097" t="s">
        <v>216</v>
      </c>
      <c r="C1097" s="7">
        <v>19963.3</v>
      </c>
      <c r="D1097" s="3">
        <v>1</v>
      </c>
    </row>
    <row r="1098" spans="1:4" x14ac:dyDescent="0.3">
      <c r="A1098" t="s">
        <v>7133</v>
      </c>
      <c r="B1098" t="s">
        <v>226</v>
      </c>
      <c r="C1098" s="7">
        <v>51412.79</v>
      </c>
      <c r="D1098" s="3">
        <v>1</v>
      </c>
    </row>
    <row r="1099" spans="1:4" x14ac:dyDescent="0.3">
      <c r="A1099" t="s">
        <v>7134</v>
      </c>
      <c r="B1099" t="s">
        <v>925</v>
      </c>
      <c r="C1099" s="7">
        <v>1288.4000000000001</v>
      </c>
      <c r="D1099" s="3">
        <v>0</v>
      </c>
    </row>
    <row r="1100" spans="1:4" x14ac:dyDescent="0.3">
      <c r="A1100" t="s">
        <v>7135</v>
      </c>
      <c r="B1100" t="s">
        <v>928</v>
      </c>
      <c r="C1100" s="7">
        <v>6376.4</v>
      </c>
      <c r="D1100" s="3">
        <v>1</v>
      </c>
    </row>
    <row r="1101" spans="1:4" x14ac:dyDescent="0.3">
      <c r="A1101" t="s">
        <v>7136</v>
      </c>
      <c r="B1101" t="s">
        <v>233</v>
      </c>
      <c r="C1101" s="7">
        <v>31625.49</v>
      </c>
      <c r="D1101" s="3">
        <v>1</v>
      </c>
    </row>
    <row r="1102" spans="1:4" x14ac:dyDescent="0.3">
      <c r="A1102" t="s">
        <v>7137</v>
      </c>
      <c r="B1102" t="s">
        <v>240</v>
      </c>
      <c r="C1102" s="7">
        <v>40210.199999999997</v>
      </c>
      <c r="D1102" s="3">
        <v>1</v>
      </c>
    </row>
    <row r="1103" spans="1:4" x14ac:dyDescent="0.3">
      <c r="A1103" t="s">
        <v>7138</v>
      </c>
      <c r="B1103" t="s">
        <v>254</v>
      </c>
      <c r="C1103" s="7">
        <v>14637.96</v>
      </c>
      <c r="D1103" s="3">
        <v>1</v>
      </c>
    </row>
    <row r="1104" spans="1:4" x14ac:dyDescent="0.3">
      <c r="A1104" t="s">
        <v>7278</v>
      </c>
      <c r="B1104" t="s">
        <v>111</v>
      </c>
      <c r="C1104" s="7">
        <v>9127807.1099999994</v>
      </c>
      <c r="D1104" s="3">
        <v>1</v>
      </c>
    </row>
    <row r="1105" spans="1:4" x14ac:dyDescent="0.3">
      <c r="A1105" t="s">
        <v>7279</v>
      </c>
      <c r="B1105" t="s">
        <v>118</v>
      </c>
      <c r="C1105" s="7">
        <v>1408335.72</v>
      </c>
      <c r="D1105" s="3">
        <v>1</v>
      </c>
    </row>
    <row r="1106" spans="1:4" x14ac:dyDescent="0.3">
      <c r="A1106" t="s">
        <v>7345</v>
      </c>
      <c r="B1106" t="s">
        <v>141</v>
      </c>
      <c r="C1106" s="7">
        <v>547117.61</v>
      </c>
      <c r="D1106" s="3">
        <v>1</v>
      </c>
    </row>
    <row r="1107" spans="1:4" x14ac:dyDescent="0.3">
      <c r="A1107" t="s">
        <v>7346</v>
      </c>
      <c r="B1107" t="s">
        <v>233</v>
      </c>
      <c r="C1107" s="7">
        <v>154700.29</v>
      </c>
      <c r="D1107" s="3">
        <v>1</v>
      </c>
    </row>
    <row r="1108" spans="1:4" x14ac:dyDescent="0.3">
      <c r="A1108" t="s">
        <v>7347</v>
      </c>
      <c r="B1108" t="s">
        <v>81</v>
      </c>
      <c r="C1108" s="7">
        <v>1941980.3</v>
      </c>
      <c r="D1108" s="3">
        <v>0</v>
      </c>
    </row>
    <row r="1109" spans="1:4" x14ac:dyDescent="0.3">
      <c r="A1109" t="s">
        <v>7631</v>
      </c>
      <c r="B1109" t="s">
        <v>754</v>
      </c>
      <c r="C1109" s="7">
        <v>1448</v>
      </c>
      <c r="D1109" s="3">
        <v>1</v>
      </c>
    </row>
    <row r="1110" spans="1:4" x14ac:dyDescent="0.3">
      <c r="A1110" t="s">
        <v>7632</v>
      </c>
      <c r="B1110" t="s">
        <v>754</v>
      </c>
      <c r="C1110" s="7">
        <v>1237.25</v>
      </c>
      <c r="D1110" s="3">
        <v>1</v>
      </c>
    </row>
    <row r="1111" spans="1:4" x14ac:dyDescent="0.3">
      <c r="A1111" t="s">
        <v>7633</v>
      </c>
      <c r="B1111" t="s">
        <v>754</v>
      </c>
      <c r="C1111" s="7">
        <v>1237.25</v>
      </c>
      <c r="D1111" s="3">
        <v>1</v>
      </c>
    </row>
    <row r="1112" spans="1:4" x14ac:dyDescent="0.3">
      <c r="A1112" t="s">
        <v>7634</v>
      </c>
      <c r="B1112" t="s">
        <v>705</v>
      </c>
      <c r="C1112" s="7">
        <v>3088.25</v>
      </c>
      <c r="D1112" s="3">
        <v>1</v>
      </c>
    </row>
    <row r="1113" spans="1:4" x14ac:dyDescent="0.3">
      <c r="A1113" t="s">
        <v>7635</v>
      </c>
      <c r="B1113" t="s">
        <v>705</v>
      </c>
      <c r="C1113" s="7">
        <v>8353.25</v>
      </c>
      <c r="D1113" s="3">
        <v>1</v>
      </c>
    </row>
    <row r="1114" spans="1:4" x14ac:dyDescent="0.3">
      <c r="A1114" t="s">
        <v>7636</v>
      </c>
      <c r="B1114" t="s">
        <v>705</v>
      </c>
      <c r="C1114" s="7">
        <v>2877.5</v>
      </c>
      <c r="D1114" s="3">
        <v>1</v>
      </c>
    </row>
    <row r="1115" spans="1:4" x14ac:dyDescent="0.3">
      <c r="A1115" t="s">
        <v>7694</v>
      </c>
      <c r="B1115" t="s">
        <v>81</v>
      </c>
      <c r="C1115" s="7">
        <v>3183847.04</v>
      </c>
      <c r="D1115" s="3">
        <v>0</v>
      </c>
    </row>
    <row r="1116" spans="1:4" x14ac:dyDescent="0.3">
      <c r="A1116" t="s">
        <v>5935</v>
      </c>
      <c r="B1116" t="s">
        <v>125</v>
      </c>
      <c r="C1116" s="7">
        <v>463249.79</v>
      </c>
      <c r="D1116" s="3">
        <v>1</v>
      </c>
    </row>
    <row r="1117" spans="1:4" x14ac:dyDescent="0.3">
      <c r="A1117" t="s">
        <v>5936</v>
      </c>
      <c r="B1117" t="s">
        <v>125</v>
      </c>
      <c r="C1117" s="7">
        <v>463249.79</v>
      </c>
      <c r="D1117" s="3">
        <v>2</v>
      </c>
    </row>
    <row r="1118" spans="1:4" x14ac:dyDescent="0.3">
      <c r="A1118" t="s">
        <v>5937</v>
      </c>
      <c r="B1118" t="s">
        <v>136</v>
      </c>
      <c r="C1118" s="7">
        <v>1776672.31</v>
      </c>
      <c r="D1118" s="3">
        <v>0</v>
      </c>
    </row>
    <row r="1119" spans="1:4" x14ac:dyDescent="0.3">
      <c r="A1119" t="s">
        <v>5938</v>
      </c>
      <c r="B1119" t="s">
        <v>193</v>
      </c>
      <c r="C1119" s="7">
        <v>106069.46</v>
      </c>
      <c r="D1119" s="3">
        <v>1</v>
      </c>
    </row>
    <row r="1120" spans="1:4" x14ac:dyDescent="0.3">
      <c r="A1120" t="s">
        <v>5939</v>
      </c>
      <c r="B1120" t="s">
        <v>54</v>
      </c>
      <c r="C1120" s="7">
        <v>60000</v>
      </c>
      <c r="D1120" s="3">
        <v>1</v>
      </c>
    </row>
    <row r="1121" spans="1:4" x14ac:dyDescent="0.3">
      <c r="A1121" t="s">
        <v>6037</v>
      </c>
      <c r="B1121" t="s">
        <v>81</v>
      </c>
      <c r="C1121" s="7">
        <v>459972.69</v>
      </c>
      <c r="D1121" s="3">
        <v>0</v>
      </c>
    </row>
    <row r="1122" spans="1:4" x14ac:dyDescent="0.3">
      <c r="A1122" t="s">
        <v>6038</v>
      </c>
      <c r="B1122" t="s">
        <v>81</v>
      </c>
      <c r="C1122" s="7">
        <v>70181.679999999993</v>
      </c>
      <c r="D1122" s="3">
        <v>0</v>
      </c>
    </row>
    <row r="1123" spans="1:4" x14ac:dyDescent="0.3">
      <c r="A1123" t="s">
        <v>6554</v>
      </c>
      <c r="B1123" t="s">
        <v>111</v>
      </c>
      <c r="C1123" s="7">
        <v>2340127.2799999998</v>
      </c>
      <c r="D1123" s="3">
        <v>1</v>
      </c>
    </row>
    <row r="1124" spans="1:4" x14ac:dyDescent="0.3">
      <c r="A1124" t="s">
        <v>6654</v>
      </c>
      <c r="B1124" t="s">
        <v>118</v>
      </c>
      <c r="C1124" s="7">
        <v>807951.62</v>
      </c>
      <c r="D1124" s="3">
        <v>2</v>
      </c>
    </row>
    <row r="1125" spans="1:4" x14ac:dyDescent="0.3">
      <c r="A1125" t="s">
        <v>6655</v>
      </c>
      <c r="B1125" t="s">
        <v>141</v>
      </c>
      <c r="C1125" s="7">
        <v>355980.79999999999</v>
      </c>
      <c r="D1125" s="3">
        <v>1</v>
      </c>
    </row>
    <row r="1126" spans="1:4" x14ac:dyDescent="0.3">
      <c r="A1126" t="s">
        <v>6809</v>
      </c>
      <c r="B1126" t="s">
        <v>111</v>
      </c>
      <c r="C1126" s="7">
        <v>2157770.38</v>
      </c>
      <c r="D1126" s="3">
        <v>1</v>
      </c>
    </row>
    <row r="1127" spans="1:4" x14ac:dyDescent="0.3">
      <c r="A1127" t="s">
        <v>6810</v>
      </c>
      <c r="B1127" t="s">
        <v>118</v>
      </c>
      <c r="C1127" s="7">
        <v>343590.86</v>
      </c>
      <c r="D1127" s="3">
        <v>1</v>
      </c>
    </row>
    <row r="1128" spans="1:4" x14ac:dyDescent="0.3">
      <c r="A1128" t="s">
        <v>6811</v>
      </c>
      <c r="B1128" t="s">
        <v>125</v>
      </c>
      <c r="C1128" s="7">
        <v>83658.5</v>
      </c>
      <c r="D1128" s="3">
        <v>2</v>
      </c>
    </row>
    <row r="1129" spans="1:4" x14ac:dyDescent="0.3">
      <c r="A1129" t="s">
        <v>6812</v>
      </c>
      <c r="B1129" t="s">
        <v>136</v>
      </c>
      <c r="C1129" s="7">
        <v>59676.7</v>
      </c>
      <c r="D1129" s="3">
        <v>0</v>
      </c>
    </row>
    <row r="1130" spans="1:4" x14ac:dyDescent="0.3">
      <c r="A1130" t="s">
        <v>6813</v>
      </c>
      <c r="B1130" t="s">
        <v>102</v>
      </c>
      <c r="C1130" s="7">
        <v>68141.69</v>
      </c>
      <c r="D1130" s="3">
        <v>1</v>
      </c>
    </row>
    <row r="1131" spans="1:4" x14ac:dyDescent="0.3">
      <c r="A1131" t="s">
        <v>6814</v>
      </c>
      <c r="B1131" t="s">
        <v>141</v>
      </c>
      <c r="C1131" s="7">
        <v>85733.36</v>
      </c>
      <c r="D1131" s="3">
        <v>1</v>
      </c>
    </row>
    <row r="1132" spans="1:4" x14ac:dyDescent="0.3">
      <c r="A1132" t="s">
        <v>6815</v>
      </c>
      <c r="B1132" t="s">
        <v>155</v>
      </c>
      <c r="C1132" s="7">
        <v>11705.2</v>
      </c>
      <c r="D1132" s="3">
        <v>1</v>
      </c>
    </row>
    <row r="1133" spans="1:4" x14ac:dyDescent="0.3">
      <c r="A1133" t="s">
        <v>6816</v>
      </c>
      <c r="B1133" t="s">
        <v>159</v>
      </c>
      <c r="C1133" s="7">
        <v>12386.64</v>
      </c>
      <c r="D1133" s="3">
        <v>1</v>
      </c>
    </row>
    <row r="1134" spans="1:4" x14ac:dyDescent="0.3">
      <c r="A1134" t="s">
        <v>6817</v>
      </c>
      <c r="B1134" t="s">
        <v>169</v>
      </c>
      <c r="C1134" s="7">
        <v>11651.97</v>
      </c>
      <c r="D1134" s="3">
        <v>0</v>
      </c>
    </row>
    <row r="1135" spans="1:4" x14ac:dyDescent="0.3">
      <c r="A1135" t="s">
        <v>6818</v>
      </c>
      <c r="B1135" t="s">
        <v>1803</v>
      </c>
      <c r="C1135" s="7">
        <v>12552.4</v>
      </c>
      <c r="D1135" s="3">
        <v>1</v>
      </c>
    </row>
    <row r="1136" spans="1:4" x14ac:dyDescent="0.3">
      <c r="A1136" t="s">
        <v>6819</v>
      </c>
      <c r="B1136" t="s">
        <v>172</v>
      </c>
      <c r="C1136" s="7">
        <v>7002.82</v>
      </c>
      <c r="D1136" s="3">
        <v>1</v>
      </c>
    </row>
    <row r="1137" spans="1:4" x14ac:dyDescent="0.3">
      <c r="A1137" t="s">
        <v>6820</v>
      </c>
      <c r="B1137" t="s">
        <v>510</v>
      </c>
      <c r="C1137" s="7">
        <v>14474.62</v>
      </c>
      <c r="D1137" s="3">
        <v>0</v>
      </c>
    </row>
    <row r="1138" spans="1:4" x14ac:dyDescent="0.3">
      <c r="A1138" t="s">
        <v>6821</v>
      </c>
      <c r="B1138" t="s">
        <v>179</v>
      </c>
      <c r="C1138" s="7">
        <v>10393.94</v>
      </c>
      <c r="D1138" s="3">
        <v>1</v>
      </c>
    </row>
    <row r="1139" spans="1:4" x14ac:dyDescent="0.3">
      <c r="A1139" t="s">
        <v>6822</v>
      </c>
      <c r="B1139" t="s">
        <v>186</v>
      </c>
      <c r="C1139" s="7">
        <v>22273.23</v>
      </c>
      <c r="D1139" s="3">
        <v>1</v>
      </c>
    </row>
    <row r="1140" spans="1:4" x14ac:dyDescent="0.3">
      <c r="A1140" t="s">
        <v>6823</v>
      </c>
      <c r="B1140" t="s">
        <v>193</v>
      </c>
      <c r="C1140" s="7">
        <v>22039.119999999999</v>
      </c>
      <c r="D1140" s="3">
        <v>2</v>
      </c>
    </row>
    <row r="1141" spans="1:4" x14ac:dyDescent="0.3">
      <c r="A1141" t="s">
        <v>6824</v>
      </c>
      <c r="B1141" t="s">
        <v>3179</v>
      </c>
      <c r="C1141" s="7">
        <v>4846.07</v>
      </c>
      <c r="D1141" s="3">
        <v>1</v>
      </c>
    </row>
    <row r="1142" spans="1:4" x14ac:dyDescent="0.3">
      <c r="A1142" t="s">
        <v>6825</v>
      </c>
      <c r="B1142" t="s">
        <v>203</v>
      </c>
      <c r="C1142" s="7">
        <v>42077.99</v>
      </c>
      <c r="D1142" s="3">
        <v>1</v>
      </c>
    </row>
    <row r="1143" spans="1:4" x14ac:dyDescent="0.3">
      <c r="A1143" t="s">
        <v>6826</v>
      </c>
      <c r="B1143" t="s">
        <v>226</v>
      </c>
      <c r="C1143" s="7">
        <v>14304.57</v>
      </c>
      <c r="D1143" s="3">
        <v>1</v>
      </c>
    </row>
    <row r="1144" spans="1:4" x14ac:dyDescent="0.3">
      <c r="A1144" t="s">
        <v>6827</v>
      </c>
      <c r="B1144" t="s">
        <v>925</v>
      </c>
      <c r="C1144" s="7">
        <v>5913.81</v>
      </c>
      <c r="D1144" s="3">
        <v>0</v>
      </c>
    </row>
    <row r="1145" spans="1:4" x14ac:dyDescent="0.3">
      <c r="A1145" t="s">
        <v>6828</v>
      </c>
      <c r="B1145" t="s">
        <v>928</v>
      </c>
      <c r="C1145" s="7">
        <v>25615.47</v>
      </c>
      <c r="D1145" s="3">
        <v>1</v>
      </c>
    </row>
    <row r="1146" spans="1:4" x14ac:dyDescent="0.3">
      <c r="A1146" t="s">
        <v>6829</v>
      </c>
      <c r="B1146" t="s">
        <v>233</v>
      </c>
      <c r="C1146" s="7">
        <v>48324.68</v>
      </c>
      <c r="D1146" s="3">
        <v>1</v>
      </c>
    </row>
    <row r="1147" spans="1:4" x14ac:dyDescent="0.3">
      <c r="A1147" t="s">
        <v>6830</v>
      </c>
      <c r="B1147" t="s">
        <v>240</v>
      </c>
      <c r="C1147" s="7">
        <v>32601.62</v>
      </c>
      <c r="D1147" s="3">
        <v>1</v>
      </c>
    </row>
    <row r="1148" spans="1:4" x14ac:dyDescent="0.3">
      <c r="A1148" t="s">
        <v>6831</v>
      </c>
      <c r="B1148" t="s">
        <v>125</v>
      </c>
      <c r="C1148" s="7">
        <v>3144.35</v>
      </c>
      <c r="D1148" s="3">
        <v>2</v>
      </c>
    </row>
    <row r="1149" spans="1:4" x14ac:dyDescent="0.3">
      <c r="A1149" t="s">
        <v>6832</v>
      </c>
      <c r="B1149" t="s">
        <v>254</v>
      </c>
      <c r="C1149" s="7">
        <v>9504.4</v>
      </c>
      <c r="D1149" s="3">
        <v>1</v>
      </c>
    </row>
    <row r="1150" spans="1:4" x14ac:dyDescent="0.3">
      <c r="A1150" t="s">
        <v>6833</v>
      </c>
      <c r="B1150" t="s">
        <v>2596</v>
      </c>
      <c r="C1150" s="7">
        <v>10896.15</v>
      </c>
      <c r="D1150" s="3">
        <v>1</v>
      </c>
    </row>
    <row r="1151" spans="1:4" x14ac:dyDescent="0.3">
      <c r="A1151" t="s">
        <v>7530</v>
      </c>
      <c r="B1151" t="s">
        <v>74</v>
      </c>
      <c r="C1151" s="7">
        <v>4518.8599999999997</v>
      </c>
      <c r="D1151" s="3">
        <v>1</v>
      </c>
    </row>
    <row r="1152" spans="1:4" x14ac:dyDescent="0.3">
      <c r="A1152" t="s">
        <v>7531</v>
      </c>
      <c r="B1152" t="s">
        <v>74</v>
      </c>
      <c r="C1152" s="7">
        <v>4518.8599999999997</v>
      </c>
      <c r="D1152" s="3">
        <v>1</v>
      </c>
    </row>
    <row r="1153" spans="1:4" x14ac:dyDescent="0.3">
      <c r="A1153" t="s">
        <v>7532</v>
      </c>
      <c r="B1153" t="s">
        <v>74</v>
      </c>
      <c r="C1153" s="7">
        <v>4518.8500000000004</v>
      </c>
      <c r="D1153" s="3">
        <v>1</v>
      </c>
    </row>
    <row r="1154" spans="1:4" x14ac:dyDescent="0.3">
      <c r="A1154" t="s">
        <v>7528</v>
      </c>
      <c r="B1154" t="s">
        <v>74</v>
      </c>
      <c r="C1154" s="7">
        <v>4518.8500000000004</v>
      </c>
      <c r="D1154" s="3">
        <v>2</v>
      </c>
    </row>
    <row r="1155" spans="1:4" x14ac:dyDescent="0.3">
      <c r="A1155" t="s">
        <v>7533</v>
      </c>
      <c r="B1155" t="s">
        <v>74</v>
      </c>
      <c r="C1155" s="7">
        <v>4518.8500000000004</v>
      </c>
      <c r="D1155" s="3">
        <v>1</v>
      </c>
    </row>
    <row r="1156" spans="1:4" x14ac:dyDescent="0.3">
      <c r="A1156" t="s">
        <v>7534</v>
      </c>
      <c r="B1156" t="s">
        <v>74</v>
      </c>
      <c r="C1156" s="7">
        <v>4518.8500000000004</v>
      </c>
      <c r="D1156" s="3">
        <v>1</v>
      </c>
    </row>
    <row r="1157" spans="1:4" x14ac:dyDescent="0.3">
      <c r="A1157" t="s">
        <v>7535</v>
      </c>
      <c r="B1157" t="s">
        <v>74</v>
      </c>
      <c r="C1157" s="7">
        <v>4518.8599999999997</v>
      </c>
      <c r="D1157" s="3">
        <v>1</v>
      </c>
    </row>
    <row r="1158" spans="1:4" x14ac:dyDescent="0.3">
      <c r="A1158" t="s">
        <v>7536</v>
      </c>
      <c r="B1158" t="s">
        <v>74</v>
      </c>
      <c r="C1158" s="7">
        <v>4518.8599999999997</v>
      </c>
      <c r="D1158" s="3">
        <v>1</v>
      </c>
    </row>
    <row r="1159" spans="1:4" x14ac:dyDescent="0.3">
      <c r="A1159" t="s">
        <v>7537</v>
      </c>
      <c r="B1159" t="s">
        <v>74</v>
      </c>
      <c r="C1159" s="7">
        <v>4518.8599999999997</v>
      </c>
      <c r="D1159" s="3">
        <v>1</v>
      </c>
    </row>
    <row r="1160" spans="1:4" x14ac:dyDescent="0.3">
      <c r="A1160" t="s">
        <v>7538</v>
      </c>
      <c r="B1160" t="s">
        <v>74</v>
      </c>
      <c r="C1160" s="7">
        <v>4518.8599999999997</v>
      </c>
      <c r="D1160" s="3">
        <v>1</v>
      </c>
    </row>
    <row r="1161" spans="1:4" x14ac:dyDescent="0.3">
      <c r="A1161" t="s">
        <v>7539</v>
      </c>
      <c r="B1161" t="s">
        <v>74</v>
      </c>
      <c r="C1161" s="7">
        <v>4518.8599999999997</v>
      </c>
      <c r="D1161" s="3">
        <v>1</v>
      </c>
    </row>
    <row r="1162" spans="1:4" x14ac:dyDescent="0.3">
      <c r="A1162" t="s">
        <v>7540</v>
      </c>
      <c r="B1162" t="s">
        <v>74</v>
      </c>
      <c r="C1162" s="7">
        <v>4552.6400000000003</v>
      </c>
      <c r="D1162" s="3">
        <v>1</v>
      </c>
    </row>
    <row r="1163" spans="1:4" x14ac:dyDescent="0.3">
      <c r="A1163" t="s">
        <v>7541</v>
      </c>
      <c r="B1163" t="s">
        <v>74</v>
      </c>
      <c r="C1163" s="7">
        <v>4518.8599999999997</v>
      </c>
      <c r="D1163" s="3">
        <v>1</v>
      </c>
    </row>
    <row r="1164" spans="1:4" x14ac:dyDescent="0.3">
      <c r="A1164" t="s">
        <v>7542</v>
      </c>
      <c r="B1164" t="s">
        <v>74</v>
      </c>
      <c r="C1164" s="7">
        <v>4552.6400000000003</v>
      </c>
      <c r="D1164" s="3">
        <v>1</v>
      </c>
    </row>
    <row r="1165" spans="1:4" x14ac:dyDescent="0.3">
      <c r="A1165" t="s">
        <v>7543</v>
      </c>
      <c r="B1165" t="s">
        <v>74</v>
      </c>
      <c r="C1165" s="7">
        <v>4518.8500000000004</v>
      </c>
      <c r="D1165" s="3">
        <v>1</v>
      </c>
    </row>
    <row r="1166" spans="1:4" x14ac:dyDescent="0.3">
      <c r="A1166" t="s">
        <v>7544</v>
      </c>
      <c r="B1166" t="s">
        <v>74</v>
      </c>
      <c r="C1166" s="7">
        <v>4518.8500000000004</v>
      </c>
      <c r="D1166" s="3">
        <v>1</v>
      </c>
    </row>
    <row r="1167" spans="1:4" x14ac:dyDescent="0.3">
      <c r="A1167" t="s">
        <v>7545</v>
      </c>
      <c r="B1167" t="s">
        <v>74</v>
      </c>
      <c r="C1167" s="7">
        <v>4518.8500000000004</v>
      </c>
      <c r="D1167" s="3">
        <v>1</v>
      </c>
    </row>
    <row r="1168" spans="1:4" x14ac:dyDescent="0.3">
      <c r="A1168" t="s">
        <v>7546</v>
      </c>
      <c r="B1168" t="s">
        <v>74</v>
      </c>
      <c r="C1168" s="7">
        <v>4518.8500000000004</v>
      </c>
      <c r="D1168" s="3">
        <v>1</v>
      </c>
    </row>
    <row r="1169" spans="1:4" x14ac:dyDescent="0.3">
      <c r="A1169" t="s">
        <v>7547</v>
      </c>
      <c r="B1169" t="s">
        <v>74</v>
      </c>
      <c r="C1169" s="7">
        <v>4518.8500000000004</v>
      </c>
      <c r="D1169" s="3">
        <v>1</v>
      </c>
    </row>
    <row r="1170" spans="1:4" x14ac:dyDescent="0.3">
      <c r="A1170" t="s">
        <v>7548</v>
      </c>
      <c r="B1170" t="s">
        <v>74</v>
      </c>
      <c r="C1170" s="7">
        <v>4518.8500000000004</v>
      </c>
      <c r="D1170" s="3">
        <v>1</v>
      </c>
    </row>
    <row r="1171" spans="1:4" x14ac:dyDescent="0.3">
      <c r="A1171" t="s">
        <v>7549</v>
      </c>
      <c r="B1171" t="s">
        <v>74</v>
      </c>
      <c r="C1171" s="7">
        <v>4552.6400000000003</v>
      </c>
      <c r="D1171" s="3">
        <v>1</v>
      </c>
    </row>
    <row r="1172" spans="1:4" x14ac:dyDescent="0.3">
      <c r="A1172" t="s">
        <v>7784</v>
      </c>
      <c r="B1172" t="s">
        <v>74</v>
      </c>
      <c r="C1172" s="7">
        <v>4552.6400000000003</v>
      </c>
      <c r="D1172" s="3">
        <v>1</v>
      </c>
    </row>
    <row r="1173" spans="1:4" x14ac:dyDescent="0.3">
      <c r="A1173" t="s">
        <v>7785</v>
      </c>
      <c r="B1173" t="s">
        <v>74</v>
      </c>
      <c r="C1173" s="7">
        <v>4518.8500000000004</v>
      </c>
      <c r="D1173" s="3">
        <v>1</v>
      </c>
    </row>
    <row r="1174" spans="1:4" x14ac:dyDescent="0.3">
      <c r="A1174" t="s">
        <v>7786</v>
      </c>
      <c r="B1174" t="s">
        <v>74</v>
      </c>
      <c r="C1174" s="7">
        <v>4518.8500000000004</v>
      </c>
      <c r="D1174" s="3">
        <v>1</v>
      </c>
    </row>
    <row r="1175" spans="1:4" x14ac:dyDescent="0.3">
      <c r="A1175" t="s">
        <v>7787</v>
      </c>
      <c r="B1175" t="s">
        <v>74</v>
      </c>
      <c r="C1175" s="7">
        <v>4518.8500000000004</v>
      </c>
      <c r="D1175" s="3">
        <v>1</v>
      </c>
    </row>
    <row r="1176" spans="1:4" x14ac:dyDescent="0.3">
      <c r="A1176" t="s">
        <v>7788</v>
      </c>
      <c r="B1176" t="s">
        <v>74</v>
      </c>
      <c r="C1176" s="7">
        <v>4518.8599999999997</v>
      </c>
      <c r="D1176" s="3">
        <v>1</v>
      </c>
    </row>
    <row r="1177" spans="1:4" x14ac:dyDescent="0.3">
      <c r="A1177" t="s">
        <v>7789</v>
      </c>
      <c r="B1177" t="s">
        <v>74</v>
      </c>
      <c r="C1177" s="7">
        <v>4518.8500000000004</v>
      </c>
      <c r="D1177" s="3">
        <v>1</v>
      </c>
    </row>
    <row r="1178" spans="1:4" x14ac:dyDescent="0.3">
      <c r="A1178" t="s">
        <v>7790</v>
      </c>
      <c r="B1178" t="s">
        <v>74</v>
      </c>
      <c r="C1178" s="7">
        <v>4518.8500000000004</v>
      </c>
      <c r="D1178" s="3">
        <v>1</v>
      </c>
    </row>
    <row r="1179" spans="1:4" x14ac:dyDescent="0.3">
      <c r="A1179" t="s">
        <v>7791</v>
      </c>
      <c r="B1179" t="s">
        <v>74</v>
      </c>
      <c r="C1179" s="7">
        <v>4518.8500000000004</v>
      </c>
      <c r="D1179" s="3">
        <v>1</v>
      </c>
    </row>
    <row r="1180" spans="1:4" x14ac:dyDescent="0.3">
      <c r="A1180" t="s">
        <v>7792</v>
      </c>
      <c r="B1180" t="s">
        <v>74</v>
      </c>
      <c r="C1180" s="7">
        <v>4518.8500000000004</v>
      </c>
      <c r="D1180" s="3">
        <v>1</v>
      </c>
    </row>
    <row r="1181" spans="1:4" x14ac:dyDescent="0.3">
      <c r="A1181" t="s">
        <v>7793</v>
      </c>
      <c r="B1181" t="s">
        <v>74</v>
      </c>
      <c r="C1181" s="7">
        <v>4552.6400000000003</v>
      </c>
      <c r="D1181" s="3">
        <v>1</v>
      </c>
    </row>
    <row r="1182" spans="1:4" x14ac:dyDescent="0.3">
      <c r="A1182" t="s">
        <v>7916</v>
      </c>
      <c r="B1182" t="s">
        <v>81</v>
      </c>
      <c r="C1182" s="7">
        <v>1115404.5</v>
      </c>
      <c r="D1182" s="3">
        <v>0</v>
      </c>
    </row>
    <row r="1183" spans="1:4" x14ac:dyDescent="0.3">
      <c r="A1183" t="s">
        <v>7917</v>
      </c>
      <c r="B1183" t="s">
        <v>81</v>
      </c>
      <c r="C1183" s="7">
        <v>964266.64</v>
      </c>
      <c r="D1183" s="3">
        <v>0</v>
      </c>
    </row>
    <row r="1184" spans="1:4" x14ac:dyDescent="0.3">
      <c r="A1184" t="s">
        <v>7918</v>
      </c>
      <c r="B1184" t="s">
        <v>74</v>
      </c>
      <c r="C1184" s="7">
        <v>4518.8599999999997</v>
      </c>
      <c r="D1184" s="3">
        <v>1</v>
      </c>
    </row>
    <row r="1185" spans="1:4" x14ac:dyDescent="0.3">
      <c r="A1185" t="s">
        <v>7919</v>
      </c>
      <c r="B1185" t="s">
        <v>74</v>
      </c>
      <c r="C1185" s="7">
        <v>4518.8599999999997</v>
      </c>
      <c r="D1185" s="3">
        <v>1</v>
      </c>
    </row>
    <row r="1186" spans="1:4" x14ac:dyDescent="0.3">
      <c r="A1186" t="s">
        <v>7920</v>
      </c>
      <c r="B1186" t="s">
        <v>74</v>
      </c>
      <c r="C1186" s="7">
        <v>4552.6400000000003</v>
      </c>
      <c r="D1186" s="3">
        <v>1</v>
      </c>
    </row>
    <row r="1187" spans="1:4" x14ac:dyDescent="0.3">
      <c r="A1187" t="s">
        <v>7921</v>
      </c>
      <c r="B1187" t="s">
        <v>74</v>
      </c>
      <c r="C1187" s="7">
        <v>5500.49</v>
      </c>
      <c r="D1187" s="3">
        <v>1</v>
      </c>
    </row>
    <row r="1188" spans="1:4" x14ac:dyDescent="0.3">
      <c r="A1188" t="s">
        <v>7922</v>
      </c>
      <c r="B1188" t="s">
        <v>74</v>
      </c>
      <c r="C1188" s="7">
        <v>5500.48</v>
      </c>
      <c r="D1188" s="3">
        <v>1</v>
      </c>
    </row>
    <row r="1189" spans="1:4" x14ac:dyDescent="0.3">
      <c r="A1189" t="s">
        <v>7923</v>
      </c>
      <c r="B1189" t="s">
        <v>74</v>
      </c>
      <c r="C1189" s="7">
        <v>5500.49</v>
      </c>
      <c r="D1189" s="3">
        <v>1</v>
      </c>
    </row>
    <row r="1190" spans="1:4" x14ac:dyDescent="0.3">
      <c r="A1190" t="s">
        <v>7924</v>
      </c>
      <c r="B1190" t="s">
        <v>74</v>
      </c>
      <c r="C1190" s="7">
        <v>5500.48</v>
      </c>
      <c r="D1190" s="3">
        <v>1</v>
      </c>
    </row>
    <row r="1191" spans="1:4" x14ac:dyDescent="0.3">
      <c r="A1191" t="s">
        <v>7925</v>
      </c>
      <c r="B1191" t="s">
        <v>74</v>
      </c>
      <c r="C1191" s="7">
        <v>5500.49</v>
      </c>
      <c r="D1191" s="3">
        <v>1</v>
      </c>
    </row>
    <row r="1192" spans="1:4" x14ac:dyDescent="0.3">
      <c r="A1192" t="s">
        <v>7926</v>
      </c>
      <c r="B1192" t="s">
        <v>74</v>
      </c>
      <c r="C1192" s="7">
        <v>5500.49</v>
      </c>
      <c r="D1192" s="3">
        <v>1</v>
      </c>
    </row>
    <row r="1193" spans="1:4" x14ac:dyDescent="0.3">
      <c r="A1193" t="s">
        <v>7927</v>
      </c>
      <c r="B1193" t="s">
        <v>74</v>
      </c>
      <c r="C1193" s="7">
        <v>5500.48</v>
      </c>
      <c r="D1193" s="3">
        <v>1</v>
      </c>
    </row>
    <row r="1194" spans="1:4" x14ac:dyDescent="0.3">
      <c r="A1194" t="s">
        <v>7928</v>
      </c>
      <c r="B1194" t="s">
        <v>74</v>
      </c>
      <c r="C1194" s="7">
        <v>5500.49</v>
      </c>
      <c r="D1194" s="3">
        <v>1</v>
      </c>
    </row>
    <row r="1195" spans="1:4" x14ac:dyDescent="0.3">
      <c r="A1195" t="s">
        <v>7929</v>
      </c>
      <c r="B1195" t="s">
        <v>74</v>
      </c>
      <c r="C1195" s="7">
        <v>5500.49</v>
      </c>
      <c r="D1195" s="3">
        <v>1</v>
      </c>
    </row>
    <row r="1196" spans="1:4" x14ac:dyDescent="0.3">
      <c r="A1196" t="s">
        <v>5872</v>
      </c>
      <c r="B1196" t="s">
        <v>74</v>
      </c>
      <c r="C1196" s="7">
        <v>5500.49</v>
      </c>
      <c r="D1196" s="3">
        <v>1</v>
      </c>
    </row>
    <row r="1197" spans="1:4" x14ac:dyDescent="0.3">
      <c r="A1197" t="s">
        <v>5873</v>
      </c>
      <c r="B1197" t="s">
        <v>74</v>
      </c>
      <c r="C1197" s="7">
        <v>5500.49</v>
      </c>
      <c r="D1197" s="3">
        <v>1</v>
      </c>
    </row>
    <row r="1198" spans="1:4" x14ac:dyDescent="0.3">
      <c r="A1198" t="s">
        <v>5874</v>
      </c>
      <c r="B1198" t="s">
        <v>74</v>
      </c>
      <c r="C1198" s="7">
        <v>5500.49</v>
      </c>
      <c r="D1198" s="3">
        <v>1</v>
      </c>
    </row>
    <row r="1199" spans="1:4" x14ac:dyDescent="0.3">
      <c r="A1199" t="s">
        <v>5875</v>
      </c>
      <c r="B1199" t="s">
        <v>74</v>
      </c>
      <c r="C1199" s="7">
        <v>5500.48</v>
      </c>
      <c r="D1199" s="3">
        <v>1</v>
      </c>
    </row>
    <row r="1200" spans="1:4" x14ac:dyDescent="0.3">
      <c r="A1200" t="s">
        <v>5876</v>
      </c>
      <c r="B1200" t="s">
        <v>74</v>
      </c>
      <c r="C1200" s="7">
        <v>5500.49</v>
      </c>
      <c r="D1200" s="3">
        <v>1</v>
      </c>
    </row>
    <row r="1201" spans="1:4" x14ac:dyDescent="0.3">
      <c r="A1201" t="s">
        <v>5877</v>
      </c>
      <c r="B1201" t="s">
        <v>74</v>
      </c>
      <c r="C1201" s="7">
        <v>5500.49</v>
      </c>
      <c r="D1201" s="3">
        <v>1</v>
      </c>
    </row>
    <row r="1202" spans="1:4" x14ac:dyDescent="0.3">
      <c r="A1202" t="s">
        <v>5878</v>
      </c>
      <c r="B1202" t="s">
        <v>74</v>
      </c>
      <c r="C1202" s="7">
        <v>5500.49</v>
      </c>
      <c r="D1202" s="3">
        <v>1</v>
      </c>
    </row>
    <row r="1203" spans="1:4" x14ac:dyDescent="0.3">
      <c r="A1203" t="s">
        <v>5879</v>
      </c>
      <c r="B1203" t="s">
        <v>74</v>
      </c>
      <c r="C1203" s="7">
        <v>5500.48</v>
      </c>
      <c r="D1203" s="3">
        <v>1</v>
      </c>
    </row>
    <row r="1204" spans="1:4" x14ac:dyDescent="0.3">
      <c r="A1204" t="s">
        <v>5880</v>
      </c>
      <c r="B1204" t="s">
        <v>74</v>
      </c>
      <c r="C1204" s="7">
        <v>5500.49</v>
      </c>
      <c r="D1204" s="3">
        <v>1</v>
      </c>
    </row>
    <row r="1205" spans="1:4" x14ac:dyDescent="0.3">
      <c r="A1205" t="s">
        <v>5881</v>
      </c>
      <c r="B1205" t="s">
        <v>74</v>
      </c>
      <c r="C1205" s="7">
        <v>5541.62</v>
      </c>
      <c r="D1205" s="3">
        <v>1</v>
      </c>
    </row>
    <row r="1206" spans="1:4" x14ac:dyDescent="0.3">
      <c r="A1206" t="s">
        <v>5882</v>
      </c>
      <c r="B1206" t="s">
        <v>74</v>
      </c>
      <c r="C1206" s="7">
        <v>5500.49</v>
      </c>
      <c r="D1206" s="3">
        <v>1</v>
      </c>
    </row>
    <row r="1207" spans="1:4" x14ac:dyDescent="0.3">
      <c r="A1207" t="s">
        <v>5883</v>
      </c>
      <c r="B1207" t="s">
        <v>74</v>
      </c>
      <c r="C1207" s="7">
        <v>5500.49</v>
      </c>
      <c r="D1207" s="3">
        <v>1</v>
      </c>
    </row>
    <row r="1208" spans="1:4" x14ac:dyDescent="0.3">
      <c r="A1208" t="s">
        <v>5884</v>
      </c>
      <c r="B1208" t="s">
        <v>74</v>
      </c>
      <c r="C1208" s="7">
        <v>5500.49</v>
      </c>
      <c r="D1208" s="3">
        <v>1</v>
      </c>
    </row>
    <row r="1209" spans="1:4" x14ac:dyDescent="0.3">
      <c r="A1209" t="s">
        <v>5885</v>
      </c>
      <c r="B1209" t="s">
        <v>74</v>
      </c>
      <c r="C1209" s="7">
        <v>5500.49</v>
      </c>
      <c r="D1209" s="3">
        <v>1</v>
      </c>
    </row>
    <row r="1210" spans="1:4" x14ac:dyDescent="0.3">
      <c r="A1210" t="s">
        <v>5886</v>
      </c>
      <c r="B1210" t="s">
        <v>74</v>
      </c>
      <c r="C1210" s="7">
        <v>5500.49</v>
      </c>
      <c r="D1210" s="3">
        <v>1</v>
      </c>
    </row>
    <row r="1211" spans="1:4" x14ac:dyDescent="0.3">
      <c r="A1211" t="s">
        <v>5887</v>
      </c>
      <c r="B1211" t="s">
        <v>74</v>
      </c>
      <c r="C1211" s="7">
        <v>5500.49</v>
      </c>
      <c r="D1211" s="3">
        <v>1</v>
      </c>
    </row>
    <row r="1212" spans="1:4" x14ac:dyDescent="0.3">
      <c r="A1212" t="s">
        <v>5888</v>
      </c>
      <c r="B1212" t="s">
        <v>74</v>
      </c>
      <c r="C1212" s="7">
        <v>5500.49</v>
      </c>
      <c r="D1212" s="3">
        <v>1</v>
      </c>
    </row>
    <row r="1213" spans="1:4" x14ac:dyDescent="0.3">
      <c r="A1213" t="s">
        <v>5889</v>
      </c>
      <c r="B1213" t="s">
        <v>74</v>
      </c>
      <c r="C1213" s="7">
        <v>5500.49</v>
      </c>
      <c r="D1213" s="3">
        <v>1</v>
      </c>
    </row>
    <row r="1214" spans="1:4" x14ac:dyDescent="0.3">
      <c r="A1214" t="s">
        <v>5890</v>
      </c>
      <c r="B1214" t="s">
        <v>74</v>
      </c>
      <c r="C1214" s="7">
        <v>5500.49</v>
      </c>
      <c r="D1214" s="3">
        <v>1</v>
      </c>
    </row>
    <row r="1215" spans="1:4" x14ac:dyDescent="0.3">
      <c r="A1215" t="s">
        <v>5891</v>
      </c>
      <c r="B1215" t="s">
        <v>74</v>
      </c>
      <c r="C1215" s="7">
        <v>5500.48</v>
      </c>
      <c r="D1215" s="3">
        <v>1</v>
      </c>
    </row>
    <row r="1216" spans="1:4" x14ac:dyDescent="0.3">
      <c r="A1216" t="s">
        <v>5892</v>
      </c>
      <c r="B1216" t="s">
        <v>74</v>
      </c>
      <c r="C1216" s="7">
        <v>5500.48</v>
      </c>
      <c r="D1216" s="3">
        <v>1</v>
      </c>
    </row>
    <row r="1217" spans="1:4" x14ac:dyDescent="0.3">
      <c r="A1217" t="s">
        <v>5893</v>
      </c>
      <c r="B1217" t="s">
        <v>74</v>
      </c>
      <c r="C1217" s="7">
        <v>5500.49</v>
      </c>
      <c r="D1217" s="3">
        <v>1</v>
      </c>
    </row>
    <row r="1218" spans="1:4" x14ac:dyDescent="0.3">
      <c r="A1218" t="s">
        <v>5894</v>
      </c>
      <c r="B1218" t="s">
        <v>74</v>
      </c>
      <c r="C1218" s="7">
        <v>5500.49</v>
      </c>
      <c r="D1218" s="3">
        <v>1</v>
      </c>
    </row>
    <row r="1219" spans="1:4" x14ac:dyDescent="0.3">
      <c r="A1219" t="s">
        <v>5895</v>
      </c>
      <c r="B1219" t="s">
        <v>74</v>
      </c>
      <c r="C1219" s="7">
        <v>5500.49</v>
      </c>
      <c r="D1219" s="3">
        <v>1</v>
      </c>
    </row>
    <row r="1220" spans="1:4" x14ac:dyDescent="0.3">
      <c r="A1220" t="s">
        <v>5896</v>
      </c>
      <c r="B1220" t="s">
        <v>74</v>
      </c>
      <c r="C1220" s="7">
        <v>5541.62</v>
      </c>
      <c r="D1220" s="3">
        <v>1</v>
      </c>
    </row>
    <row r="1221" spans="1:4" x14ac:dyDescent="0.3">
      <c r="A1221" t="s">
        <v>5897</v>
      </c>
      <c r="B1221" t="s">
        <v>74</v>
      </c>
      <c r="C1221" s="7">
        <v>5541.62</v>
      </c>
      <c r="D1221" s="3">
        <v>1</v>
      </c>
    </row>
    <row r="1222" spans="1:4" x14ac:dyDescent="0.3">
      <c r="A1222" t="s">
        <v>6200</v>
      </c>
      <c r="B1222" t="s">
        <v>74</v>
      </c>
      <c r="C1222" s="7">
        <v>5500.49</v>
      </c>
      <c r="D1222" s="3">
        <v>1</v>
      </c>
    </row>
    <row r="1223" spans="1:4" x14ac:dyDescent="0.3">
      <c r="A1223" t="s">
        <v>6201</v>
      </c>
      <c r="B1223" t="s">
        <v>74</v>
      </c>
      <c r="C1223" s="7">
        <v>5500.49</v>
      </c>
      <c r="D1223" s="3">
        <v>1</v>
      </c>
    </row>
    <row r="1224" spans="1:4" x14ac:dyDescent="0.3">
      <c r="A1224" t="s">
        <v>6202</v>
      </c>
      <c r="B1224" t="s">
        <v>74</v>
      </c>
      <c r="C1224" s="7">
        <v>5500.49</v>
      </c>
      <c r="D1224" s="3">
        <v>1</v>
      </c>
    </row>
    <row r="1225" spans="1:4" x14ac:dyDescent="0.3">
      <c r="A1225" t="s">
        <v>6203</v>
      </c>
      <c r="B1225" t="s">
        <v>74</v>
      </c>
      <c r="C1225" s="7">
        <v>5541.62</v>
      </c>
      <c r="D1225" s="3">
        <v>1</v>
      </c>
    </row>
    <row r="1226" spans="1:4" x14ac:dyDescent="0.3">
      <c r="A1226" t="s">
        <v>6204</v>
      </c>
      <c r="B1226" t="s">
        <v>74</v>
      </c>
      <c r="C1226" s="7">
        <v>5500.48</v>
      </c>
      <c r="D1226" s="3">
        <v>1</v>
      </c>
    </row>
    <row r="1227" spans="1:4" x14ac:dyDescent="0.3">
      <c r="A1227" t="s">
        <v>6205</v>
      </c>
      <c r="B1227" t="s">
        <v>74</v>
      </c>
      <c r="C1227" s="7">
        <v>5500.49</v>
      </c>
      <c r="D1227" s="3">
        <v>1</v>
      </c>
    </row>
    <row r="1228" spans="1:4" x14ac:dyDescent="0.3">
      <c r="A1228" t="s">
        <v>6206</v>
      </c>
      <c r="B1228" t="s">
        <v>74</v>
      </c>
      <c r="C1228" s="7">
        <v>5541.62</v>
      </c>
      <c r="D1228" s="3">
        <v>1</v>
      </c>
    </row>
    <row r="1229" spans="1:4" x14ac:dyDescent="0.3">
      <c r="A1229" t="s">
        <v>6207</v>
      </c>
      <c r="B1229" t="s">
        <v>74</v>
      </c>
      <c r="C1229" s="7">
        <v>5500.49</v>
      </c>
      <c r="D1229" s="3">
        <v>1</v>
      </c>
    </row>
    <row r="1230" spans="1:4" x14ac:dyDescent="0.3">
      <c r="A1230" t="s">
        <v>6208</v>
      </c>
      <c r="B1230" t="s">
        <v>74</v>
      </c>
      <c r="C1230" s="7">
        <v>5500.49</v>
      </c>
      <c r="D1230" s="3">
        <v>1</v>
      </c>
    </row>
    <row r="1231" spans="1:4" x14ac:dyDescent="0.3">
      <c r="A1231" t="s">
        <v>6209</v>
      </c>
      <c r="B1231" t="s">
        <v>74</v>
      </c>
      <c r="C1231" s="7">
        <v>5500.49</v>
      </c>
      <c r="D1231" s="3">
        <v>1</v>
      </c>
    </row>
    <row r="1232" spans="1:4" x14ac:dyDescent="0.3">
      <c r="A1232" t="s">
        <v>6210</v>
      </c>
      <c r="B1232" t="s">
        <v>74</v>
      </c>
      <c r="C1232" s="7">
        <v>5500.49</v>
      </c>
      <c r="D1232" s="3">
        <v>1</v>
      </c>
    </row>
    <row r="1233" spans="1:4" x14ac:dyDescent="0.3">
      <c r="A1233" t="s">
        <v>6211</v>
      </c>
      <c r="B1233" t="s">
        <v>74</v>
      </c>
      <c r="C1233" s="7">
        <v>5500.48</v>
      </c>
      <c r="D1233" s="3">
        <v>1</v>
      </c>
    </row>
    <row r="1234" spans="1:4" x14ac:dyDescent="0.3">
      <c r="A1234" t="s">
        <v>6212</v>
      </c>
      <c r="B1234" t="s">
        <v>74</v>
      </c>
      <c r="C1234" s="7">
        <v>5500.49</v>
      </c>
      <c r="D1234" s="3">
        <v>1</v>
      </c>
    </row>
    <row r="1235" spans="1:4" x14ac:dyDescent="0.3">
      <c r="A1235" t="s">
        <v>6213</v>
      </c>
      <c r="B1235" t="s">
        <v>74</v>
      </c>
      <c r="C1235" s="7">
        <v>5500.48</v>
      </c>
      <c r="D1235" s="3">
        <v>1</v>
      </c>
    </row>
    <row r="1236" spans="1:4" x14ac:dyDescent="0.3">
      <c r="A1236" t="s">
        <v>6214</v>
      </c>
      <c r="B1236" t="s">
        <v>74</v>
      </c>
      <c r="C1236" s="7">
        <v>5500.49</v>
      </c>
      <c r="D1236" s="3">
        <v>1</v>
      </c>
    </row>
    <row r="1237" spans="1:4" x14ac:dyDescent="0.3">
      <c r="A1237" t="s">
        <v>6215</v>
      </c>
      <c r="B1237" t="s">
        <v>74</v>
      </c>
      <c r="C1237" s="7">
        <v>5541.62</v>
      </c>
      <c r="D1237" s="3">
        <v>1</v>
      </c>
    </row>
    <row r="1238" spans="1:4" x14ac:dyDescent="0.3">
      <c r="A1238" t="s">
        <v>6284</v>
      </c>
      <c r="B1238" t="s">
        <v>54</v>
      </c>
      <c r="C1238" s="7">
        <v>60000</v>
      </c>
      <c r="D1238" s="3">
        <v>1</v>
      </c>
    </row>
    <row r="1239" spans="1:4" x14ac:dyDescent="0.3">
      <c r="A1239" t="s">
        <v>6784</v>
      </c>
      <c r="B1239" t="s">
        <v>111</v>
      </c>
      <c r="C1239" s="7">
        <v>5646552.5999999996</v>
      </c>
      <c r="D1239" s="3">
        <v>1</v>
      </c>
    </row>
    <row r="1240" spans="1:4" x14ac:dyDescent="0.3">
      <c r="A1240" t="s">
        <v>6908</v>
      </c>
      <c r="B1240" t="s">
        <v>111</v>
      </c>
      <c r="C1240" s="7">
        <v>1697073.54</v>
      </c>
      <c r="D1240" s="3">
        <v>1</v>
      </c>
    </row>
    <row r="1241" spans="1:4" x14ac:dyDescent="0.3">
      <c r="A1241" t="s">
        <v>6909</v>
      </c>
      <c r="B1241" t="s">
        <v>118</v>
      </c>
      <c r="C1241" s="7">
        <v>299394.14</v>
      </c>
      <c r="D1241" s="3">
        <v>1</v>
      </c>
    </row>
    <row r="1242" spans="1:4" x14ac:dyDescent="0.3">
      <c r="A1242" t="s">
        <v>6910</v>
      </c>
      <c r="B1242" t="s">
        <v>125</v>
      </c>
      <c r="C1242" s="7">
        <v>92075.31</v>
      </c>
      <c r="D1242" s="3">
        <v>2</v>
      </c>
    </row>
    <row r="1243" spans="1:4" x14ac:dyDescent="0.3">
      <c r="A1243" t="s">
        <v>6911</v>
      </c>
      <c r="B1243" t="s">
        <v>136</v>
      </c>
      <c r="C1243" s="7">
        <v>42939.12</v>
      </c>
      <c r="D1243" s="3">
        <v>0</v>
      </c>
    </row>
    <row r="1244" spans="1:4" x14ac:dyDescent="0.3">
      <c r="A1244" t="s">
        <v>6912</v>
      </c>
      <c r="B1244" t="s">
        <v>102</v>
      </c>
      <c r="C1244" s="7">
        <v>28934.400000000001</v>
      </c>
      <c r="D1244" s="3">
        <v>1</v>
      </c>
    </row>
    <row r="1245" spans="1:4" x14ac:dyDescent="0.3">
      <c r="A1245" t="s">
        <v>6913</v>
      </c>
      <c r="B1245" t="s">
        <v>141</v>
      </c>
      <c r="C1245" s="7">
        <v>141211.67000000001</v>
      </c>
      <c r="D1245" s="3">
        <v>1</v>
      </c>
    </row>
    <row r="1246" spans="1:4" x14ac:dyDescent="0.3">
      <c r="A1246" t="s">
        <v>6914</v>
      </c>
      <c r="B1246" t="s">
        <v>148</v>
      </c>
      <c r="C1246" s="7">
        <v>9411.9</v>
      </c>
      <c r="D1246" s="3">
        <v>1</v>
      </c>
    </row>
    <row r="1247" spans="1:4" x14ac:dyDescent="0.3">
      <c r="A1247" t="s">
        <v>6915</v>
      </c>
      <c r="B1247" t="s">
        <v>1803</v>
      </c>
      <c r="C1247" s="7">
        <v>10796.46</v>
      </c>
      <c r="D1247" s="3">
        <v>1</v>
      </c>
    </row>
    <row r="1248" spans="1:4" x14ac:dyDescent="0.3">
      <c r="A1248" t="s">
        <v>6916</v>
      </c>
      <c r="B1248" t="s">
        <v>172</v>
      </c>
      <c r="C1248" s="7">
        <v>4887.57</v>
      </c>
      <c r="D1248" s="3">
        <v>1</v>
      </c>
    </row>
    <row r="1249" spans="1:4" x14ac:dyDescent="0.3">
      <c r="A1249" t="s">
        <v>6917</v>
      </c>
      <c r="B1249" t="s">
        <v>81</v>
      </c>
      <c r="C1249" s="7">
        <v>59039.96</v>
      </c>
      <c r="D1249" s="3">
        <v>1</v>
      </c>
    </row>
    <row r="1250" spans="1:4" x14ac:dyDescent="0.3">
      <c r="B1250" t="s">
        <v>186</v>
      </c>
      <c r="C1250" s="7">
        <v>59039.96</v>
      </c>
      <c r="D1250" s="3">
        <v>1</v>
      </c>
    </row>
    <row r="1251" spans="1:4" x14ac:dyDescent="0.3">
      <c r="A1251" t="s">
        <v>6918</v>
      </c>
      <c r="B1251" t="s">
        <v>193</v>
      </c>
      <c r="C1251" s="7">
        <v>51517.72</v>
      </c>
      <c r="D1251" s="3">
        <v>1</v>
      </c>
    </row>
    <row r="1252" spans="1:4" x14ac:dyDescent="0.3">
      <c r="A1252" t="s">
        <v>6919</v>
      </c>
      <c r="B1252" t="s">
        <v>203</v>
      </c>
      <c r="C1252" s="7">
        <v>32723.02</v>
      </c>
      <c r="D1252" s="3">
        <v>1</v>
      </c>
    </row>
    <row r="1253" spans="1:4" x14ac:dyDescent="0.3">
      <c r="A1253" t="s">
        <v>6920</v>
      </c>
      <c r="B1253" t="s">
        <v>209</v>
      </c>
      <c r="C1253" s="7">
        <v>4744.75</v>
      </c>
      <c r="D1253" s="3">
        <v>1</v>
      </c>
    </row>
    <row r="1254" spans="1:4" x14ac:dyDescent="0.3">
      <c r="A1254" t="s">
        <v>6921</v>
      </c>
      <c r="B1254" t="s">
        <v>216</v>
      </c>
      <c r="C1254" s="7">
        <v>9957.44</v>
      </c>
      <c r="D1254" s="3">
        <v>1</v>
      </c>
    </row>
    <row r="1255" spans="1:4" x14ac:dyDescent="0.3">
      <c r="A1255" t="s">
        <v>6922</v>
      </c>
      <c r="B1255" t="s">
        <v>226</v>
      </c>
      <c r="C1255" s="7">
        <v>6770.52</v>
      </c>
      <c r="D1255" s="3">
        <v>1</v>
      </c>
    </row>
    <row r="1256" spans="1:4" x14ac:dyDescent="0.3">
      <c r="A1256" t="s">
        <v>6923</v>
      </c>
      <c r="B1256" t="s">
        <v>233</v>
      </c>
      <c r="C1256" s="7">
        <v>17581.23</v>
      </c>
      <c r="D1256" s="3">
        <v>1</v>
      </c>
    </row>
    <row r="1257" spans="1:4" x14ac:dyDescent="0.3">
      <c r="A1257" t="s">
        <v>6924</v>
      </c>
      <c r="B1257" t="s">
        <v>240</v>
      </c>
      <c r="C1257" s="7">
        <v>26666.400000000001</v>
      </c>
      <c r="D1257" s="3">
        <v>1</v>
      </c>
    </row>
    <row r="1258" spans="1:4" x14ac:dyDescent="0.3">
      <c r="A1258" t="s">
        <v>6925</v>
      </c>
      <c r="B1258" t="s">
        <v>254</v>
      </c>
      <c r="C1258" s="7">
        <v>71588.44</v>
      </c>
      <c r="D1258" s="3">
        <v>1</v>
      </c>
    </row>
    <row r="1259" spans="1:4" x14ac:dyDescent="0.3">
      <c r="A1259" t="s">
        <v>6965</v>
      </c>
      <c r="B1259" t="s">
        <v>169</v>
      </c>
      <c r="C1259" s="7">
        <v>10676.85</v>
      </c>
      <c r="D1259" s="3">
        <v>0</v>
      </c>
    </row>
    <row r="1260" spans="1:4" x14ac:dyDescent="0.3">
      <c r="A1260" t="s">
        <v>7217</v>
      </c>
      <c r="B1260" t="s">
        <v>81</v>
      </c>
      <c r="C1260" s="7">
        <v>3760223.86</v>
      </c>
      <c r="D1260" s="3">
        <v>0</v>
      </c>
    </row>
    <row r="1261" spans="1:4" x14ac:dyDescent="0.3">
      <c r="A1261" t="s">
        <v>7218</v>
      </c>
      <c r="B1261" t="s">
        <v>81</v>
      </c>
      <c r="C1261" s="7">
        <v>243206.85</v>
      </c>
      <c r="D1261" s="3">
        <v>1</v>
      </c>
    </row>
    <row r="1262" spans="1:4" x14ac:dyDescent="0.3">
      <c r="A1262" t="s">
        <v>7219</v>
      </c>
      <c r="B1262" t="s">
        <v>81</v>
      </c>
      <c r="C1262" s="7">
        <v>2913366.79</v>
      </c>
      <c r="D1262" s="3">
        <v>1</v>
      </c>
    </row>
    <row r="1263" spans="1:4" x14ac:dyDescent="0.3">
      <c r="A1263" t="s">
        <v>7220</v>
      </c>
      <c r="B1263" t="s">
        <v>81</v>
      </c>
      <c r="C1263" s="7">
        <v>603650.22</v>
      </c>
      <c r="D1263" s="3">
        <v>1</v>
      </c>
    </row>
    <row r="1264" spans="1:4" x14ac:dyDescent="0.3">
      <c r="A1264" t="s">
        <v>7450</v>
      </c>
      <c r="B1264" t="s">
        <v>81</v>
      </c>
      <c r="C1264" s="7">
        <v>74106.23</v>
      </c>
      <c r="D1264" s="3">
        <v>1</v>
      </c>
    </row>
    <row r="1265" spans="1:4" x14ac:dyDescent="0.3">
      <c r="A1265" t="s">
        <v>7451</v>
      </c>
      <c r="B1265" t="s">
        <v>81</v>
      </c>
      <c r="C1265" s="7">
        <v>690160.96</v>
      </c>
      <c r="D1265" s="3">
        <v>2</v>
      </c>
    </row>
    <row r="1266" spans="1:4" x14ac:dyDescent="0.3">
      <c r="A1266" t="s">
        <v>7452</v>
      </c>
      <c r="B1266" t="s">
        <v>81</v>
      </c>
      <c r="C1266" s="7">
        <v>74106.23</v>
      </c>
      <c r="D1266" s="3">
        <v>1</v>
      </c>
    </row>
    <row r="1267" spans="1:4" x14ac:dyDescent="0.3">
      <c r="A1267" t="s">
        <v>5942</v>
      </c>
      <c r="B1267" t="s">
        <v>514</v>
      </c>
      <c r="C1267" s="7">
        <v>5541.62</v>
      </c>
      <c r="D1267" s="3">
        <v>1</v>
      </c>
    </row>
    <row r="1268" spans="1:4" x14ac:dyDescent="0.3">
      <c r="A1268" t="s">
        <v>5943</v>
      </c>
      <c r="B1268" t="s">
        <v>514</v>
      </c>
      <c r="C1268" s="7">
        <v>16501.46</v>
      </c>
      <c r="D1268" s="3">
        <v>1</v>
      </c>
    </row>
    <row r="1269" spans="1:4" x14ac:dyDescent="0.3">
      <c r="A1269" t="s">
        <v>5944</v>
      </c>
      <c r="B1269" t="s">
        <v>514</v>
      </c>
      <c r="C1269" s="7">
        <v>5500.49</v>
      </c>
      <c r="D1269" s="3">
        <v>1</v>
      </c>
    </row>
    <row r="1270" spans="1:4" x14ac:dyDescent="0.3">
      <c r="A1270" t="s">
        <v>5945</v>
      </c>
      <c r="B1270" t="s">
        <v>514</v>
      </c>
      <c r="C1270" s="7">
        <v>5500.49</v>
      </c>
      <c r="D1270" s="3">
        <v>1</v>
      </c>
    </row>
    <row r="1271" spans="1:4" x14ac:dyDescent="0.3">
      <c r="A1271" t="s">
        <v>5946</v>
      </c>
      <c r="B1271" t="s">
        <v>514</v>
      </c>
      <c r="C1271" s="7">
        <v>11000.98</v>
      </c>
      <c r="D1271" s="3">
        <v>1</v>
      </c>
    </row>
    <row r="1272" spans="1:4" x14ac:dyDescent="0.3">
      <c r="A1272" t="s">
        <v>5947</v>
      </c>
      <c r="B1272" t="s">
        <v>514</v>
      </c>
      <c r="C1272" s="7">
        <v>5541.62</v>
      </c>
      <c r="D1272" s="3">
        <v>1</v>
      </c>
    </row>
    <row r="1273" spans="1:4" x14ac:dyDescent="0.3">
      <c r="A1273" t="s">
        <v>5948</v>
      </c>
      <c r="B1273" t="s">
        <v>514</v>
      </c>
      <c r="C1273" s="7">
        <v>5500.49</v>
      </c>
      <c r="D1273" s="3">
        <v>1</v>
      </c>
    </row>
    <row r="1274" spans="1:4" x14ac:dyDescent="0.3">
      <c r="A1274" t="s">
        <v>5949</v>
      </c>
      <c r="B1274" t="s">
        <v>514</v>
      </c>
      <c r="C1274" s="7">
        <v>38503.42</v>
      </c>
      <c r="D1274" s="3">
        <v>1</v>
      </c>
    </row>
    <row r="1275" spans="1:4" x14ac:dyDescent="0.3">
      <c r="A1275" t="s">
        <v>5950</v>
      </c>
      <c r="B1275" t="s">
        <v>514</v>
      </c>
      <c r="C1275" s="7">
        <v>5541.62</v>
      </c>
      <c r="D1275" s="3">
        <v>1</v>
      </c>
    </row>
    <row r="1276" spans="1:4" x14ac:dyDescent="0.3">
      <c r="A1276" t="s">
        <v>6042</v>
      </c>
      <c r="B1276" t="s">
        <v>54</v>
      </c>
      <c r="C1276" s="7">
        <v>60000</v>
      </c>
      <c r="D1276" s="3">
        <v>1</v>
      </c>
    </row>
    <row r="1277" spans="1:4" x14ac:dyDescent="0.3">
      <c r="A1277" t="s">
        <v>6556</v>
      </c>
      <c r="B1277" t="s">
        <v>81</v>
      </c>
      <c r="C1277" s="7">
        <v>65687.66</v>
      </c>
      <c r="D1277" s="3">
        <v>1</v>
      </c>
    </row>
    <row r="1278" spans="1:4" x14ac:dyDescent="0.3">
      <c r="A1278" t="s">
        <v>6618</v>
      </c>
      <c r="B1278" t="s">
        <v>111</v>
      </c>
      <c r="C1278" s="7">
        <v>4682173.68</v>
      </c>
      <c r="D1278" s="3">
        <v>0</v>
      </c>
    </row>
    <row r="1279" spans="1:4" x14ac:dyDescent="0.3">
      <c r="A1279" t="s">
        <v>6656</v>
      </c>
      <c r="B1279" t="s">
        <v>118</v>
      </c>
      <c r="C1279" s="7">
        <v>1544399.82</v>
      </c>
      <c r="D1279" s="3">
        <v>2</v>
      </c>
    </row>
    <row r="1280" spans="1:4" x14ac:dyDescent="0.3">
      <c r="A1280" t="s">
        <v>7453</v>
      </c>
      <c r="B1280" t="s">
        <v>1646</v>
      </c>
      <c r="C1280" s="7">
        <v>11718.4</v>
      </c>
      <c r="D1280" s="3">
        <v>1</v>
      </c>
    </row>
    <row r="1281" spans="1:4" x14ac:dyDescent="0.3">
      <c r="A1281" t="s">
        <v>7515</v>
      </c>
      <c r="B1281" t="s">
        <v>102</v>
      </c>
      <c r="C1281" s="7">
        <v>46165.91</v>
      </c>
      <c r="D1281" s="3">
        <v>1</v>
      </c>
    </row>
    <row r="1282" spans="1:4" x14ac:dyDescent="0.3">
      <c r="A1282" t="s">
        <v>7637</v>
      </c>
      <c r="B1282" t="s">
        <v>81</v>
      </c>
      <c r="C1282" s="7">
        <v>190750.03</v>
      </c>
      <c r="D1282" s="3">
        <v>1</v>
      </c>
    </row>
    <row r="1283" spans="1:4" x14ac:dyDescent="0.3">
      <c r="A1283" t="s">
        <v>7638</v>
      </c>
      <c r="B1283" t="s">
        <v>81</v>
      </c>
      <c r="C1283" s="7">
        <v>466826.32</v>
      </c>
      <c r="D1283" s="3">
        <v>1</v>
      </c>
    </row>
    <row r="1284" spans="1:4" x14ac:dyDescent="0.3">
      <c r="A1284" t="s">
        <v>7639</v>
      </c>
      <c r="B1284" t="s">
        <v>81</v>
      </c>
      <c r="C1284" s="7">
        <v>807587.03</v>
      </c>
      <c r="D1284" s="3">
        <v>1</v>
      </c>
    </row>
    <row r="1285" spans="1:4" x14ac:dyDescent="0.3">
      <c r="A1285" t="s">
        <v>7640</v>
      </c>
      <c r="B1285" t="s">
        <v>81</v>
      </c>
      <c r="C1285" s="7">
        <v>110220.45</v>
      </c>
      <c r="D1285" s="3">
        <v>1</v>
      </c>
    </row>
    <row r="1286" spans="1:4" x14ac:dyDescent="0.3">
      <c r="A1286" t="s">
        <v>7641</v>
      </c>
      <c r="B1286" t="s">
        <v>81</v>
      </c>
      <c r="C1286" s="7">
        <v>955243.87</v>
      </c>
      <c r="D1286" s="3">
        <v>1</v>
      </c>
    </row>
    <row r="1287" spans="1:4" x14ac:dyDescent="0.3">
      <c r="A1287" t="s">
        <v>7721</v>
      </c>
      <c r="B1287" t="s">
        <v>2467</v>
      </c>
      <c r="C1287" s="7">
        <v>77710</v>
      </c>
      <c r="D1287" s="3">
        <v>1</v>
      </c>
    </row>
    <row r="1288" spans="1:4" x14ac:dyDescent="0.3">
      <c r="A1288" t="s">
        <v>7976</v>
      </c>
      <c r="B1288" t="s">
        <v>3232</v>
      </c>
      <c r="C1288" s="7">
        <v>11718.4</v>
      </c>
      <c r="D1288" s="3">
        <v>1</v>
      </c>
    </row>
    <row r="1289" spans="1:4" x14ac:dyDescent="0.3">
      <c r="A1289" t="s">
        <v>5951</v>
      </c>
      <c r="B1289" t="s">
        <v>81</v>
      </c>
      <c r="C1289" s="7">
        <v>70181.679999999993</v>
      </c>
      <c r="D1289" s="3">
        <v>2</v>
      </c>
    </row>
    <row r="1290" spans="1:4" x14ac:dyDescent="0.3">
      <c r="A1290" t="s">
        <v>5952</v>
      </c>
      <c r="B1290" t="s">
        <v>81</v>
      </c>
      <c r="C1290" s="7">
        <v>459972.69</v>
      </c>
      <c r="D1290" s="3">
        <v>1</v>
      </c>
    </row>
    <row r="1291" spans="1:4" x14ac:dyDescent="0.3">
      <c r="A1291" t="s">
        <v>5953</v>
      </c>
      <c r="B1291" t="s">
        <v>81</v>
      </c>
      <c r="C1291" s="7">
        <v>64859.08</v>
      </c>
      <c r="D1291" s="3">
        <v>2</v>
      </c>
    </row>
    <row r="1292" spans="1:4" x14ac:dyDescent="0.3">
      <c r="A1292" t="s">
        <v>5954</v>
      </c>
      <c r="B1292" t="s">
        <v>81</v>
      </c>
      <c r="C1292" s="7">
        <v>73706.75</v>
      </c>
      <c r="D1292" s="3">
        <v>1</v>
      </c>
    </row>
    <row r="1293" spans="1:4" x14ac:dyDescent="0.3">
      <c r="A1293" t="s">
        <v>5955</v>
      </c>
      <c r="B1293" t="s">
        <v>81</v>
      </c>
      <c r="C1293" s="7">
        <v>80095.81</v>
      </c>
      <c r="D1293" s="3">
        <v>2</v>
      </c>
    </row>
    <row r="1294" spans="1:4" x14ac:dyDescent="0.3">
      <c r="A1294" t="s">
        <v>5956</v>
      </c>
      <c r="B1294" t="s">
        <v>81</v>
      </c>
      <c r="C1294" s="7">
        <v>66157.820000000007</v>
      </c>
      <c r="D1294" s="3">
        <v>1</v>
      </c>
    </row>
    <row r="1295" spans="1:4" x14ac:dyDescent="0.3">
      <c r="A1295" t="s">
        <v>5957</v>
      </c>
      <c r="B1295" t="s">
        <v>81</v>
      </c>
      <c r="C1295" s="7">
        <v>6605.58</v>
      </c>
      <c r="D1295" s="3">
        <v>1</v>
      </c>
    </row>
    <row r="1296" spans="1:4" x14ac:dyDescent="0.3">
      <c r="A1296" t="s">
        <v>6044</v>
      </c>
      <c r="B1296" t="s">
        <v>111</v>
      </c>
      <c r="C1296" s="7">
        <v>2811591.97</v>
      </c>
      <c r="D1296" s="3">
        <v>1</v>
      </c>
    </row>
    <row r="1297" spans="1:4" x14ac:dyDescent="0.3">
      <c r="A1297" t="s">
        <v>6045</v>
      </c>
      <c r="B1297" t="s">
        <v>118</v>
      </c>
      <c r="C1297" s="7">
        <v>457317.36</v>
      </c>
      <c r="D1297" s="3">
        <v>1</v>
      </c>
    </row>
    <row r="1298" spans="1:4" x14ac:dyDescent="0.3">
      <c r="A1298" t="s">
        <v>6046</v>
      </c>
      <c r="B1298" t="s">
        <v>125</v>
      </c>
      <c r="C1298" s="7">
        <v>83784.44</v>
      </c>
      <c r="D1298" s="3">
        <v>2</v>
      </c>
    </row>
    <row r="1299" spans="1:4" x14ac:dyDescent="0.3">
      <c r="A1299" t="s">
        <v>6047</v>
      </c>
      <c r="B1299" t="s">
        <v>136</v>
      </c>
      <c r="C1299" s="7">
        <v>118374.16</v>
      </c>
      <c r="D1299" s="3">
        <v>0</v>
      </c>
    </row>
    <row r="1300" spans="1:4" x14ac:dyDescent="0.3">
      <c r="A1300" t="s">
        <v>6048</v>
      </c>
      <c r="B1300" t="s">
        <v>102</v>
      </c>
      <c r="C1300" s="7">
        <v>61458.879999999997</v>
      </c>
      <c r="D1300" s="3">
        <v>1</v>
      </c>
    </row>
    <row r="1301" spans="1:4" x14ac:dyDescent="0.3">
      <c r="A1301" t="s">
        <v>6049</v>
      </c>
      <c r="B1301" t="s">
        <v>141</v>
      </c>
      <c r="C1301" s="7">
        <v>61768.73</v>
      </c>
      <c r="D1301" s="3">
        <v>1</v>
      </c>
    </row>
    <row r="1302" spans="1:4" x14ac:dyDescent="0.3">
      <c r="A1302" t="s">
        <v>6050</v>
      </c>
      <c r="B1302" t="s">
        <v>155</v>
      </c>
      <c r="C1302" s="7">
        <v>3659.01</v>
      </c>
      <c r="D1302" s="3">
        <v>1</v>
      </c>
    </row>
    <row r="1303" spans="1:4" x14ac:dyDescent="0.3">
      <c r="A1303" t="s">
        <v>6051</v>
      </c>
      <c r="B1303" t="s">
        <v>159</v>
      </c>
      <c r="C1303" s="7">
        <v>11119.71</v>
      </c>
      <c r="D1303" s="3">
        <v>1</v>
      </c>
    </row>
    <row r="1304" spans="1:4" x14ac:dyDescent="0.3">
      <c r="A1304" t="s">
        <v>6052</v>
      </c>
      <c r="B1304" t="s">
        <v>166</v>
      </c>
      <c r="C1304" s="7">
        <v>5918.58</v>
      </c>
      <c r="D1304" s="3">
        <v>0</v>
      </c>
    </row>
    <row r="1305" spans="1:4" x14ac:dyDescent="0.3">
      <c r="A1305" t="s">
        <v>6053</v>
      </c>
      <c r="B1305" t="s">
        <v>169</v>
      </c>
      <c r="C1305" s="7">
        <v>4314.3100000000004</v>
      </c>
      <c r="D1305" s="3">
        <v>0</v>
      </c>
    </row>
    <row r="1306" spans="1:4" x14ac:dyDescent="0.3">
      <c r="A1306" t="s">
        <v>6054</v>
      </c>
      <c r="B1306" t="s">
        <v>172</v>
      </c>
      <c r="C1306" s="7">
        <v>3338.82</v>
      </c>
      <c r="D1306" s="3">
        <v>1</v>
      </c>
    </row>
    <row r="1307" spans="1:4" x14ac:dyDescent="0.3">
      <c r="A1307" t="s">
        <v>6055</v>
      </c>
      <c r="B1307" t="s">
        <v>510</v>
      </c>
      <c r="C1307" s="7">
        <v>8755.09</v>
      </c>
      <c r="D1307" s="3">
        <v>1</v>
      </c>
    </row>
    <row r="1308" spans="1:4" x14ac:dyDescent="0.3">
      <c r="A1308" t="s">
        <v>6056</v>
      </c>
      <c r="B1308" t="s">
        <v>179</v>
      </c>
      <c r="C1308" s="7">
        <v>9801.1200000000008</v>
      </c>
      <c r="D1308" s="3">
        <v>1</v>
      </c>
    </row>
    <row r="1309" spans="1:4" x14ac:dyDescent="0.3">
      <c r="A1309" t="s">
        <v>6057</v>
      </c>
      <c r="B1309" t="s">
        <v>186</v>
      </c>
      <c r="C1309" s="7">
        <v>25072.15</v>
      </c>
      <c r="D1309" s="3">
        <v>1</v>
      </c>
    </row>
    <row r="1310" spans="1:4" x14ac:dyDescent="0.3">
      <c r="A1310" t="s">
        <v>6058</v>
      </c>
      <c r="B1310" t="s">
        <v>193</v>
      </c>
      <c r="C1310" s="7">
        <v>96441.45</v>
      </c>
      <c r="D1310" s="3">
        <v>2</v>
      </c>
    </row>
    <row r="1311" spans="1:4" x14ac:dyDescent="0.3">
      <c r="A1311" t="s">
        <v>6413</v>
      </c>
      <c r="B1311" t="s">
        <v>203</v>
      </c>
      <c r="C1311" s="7">
        <v>88480.31</v>
      </c>
      <c r="D1311" s="3">
        <v>1</v>
      </c>
    </row>
    <row r="1312" spans="1:4" x14ac:dyDescent="0.3">
      <c r="A1312" t="s">
        <v>6059</v>
      </c>
      <c r="B1312" t="s">
        <v>209</v>
      </c>
      <c r="C1312" s="7">
        <v>8242.5</v>
      </c>
      <c r="D1312" s="3">
        <v>2</v>
      </c>
    </row>
    <row r="1313" spans="1:4" x14ac:dyDescent="0.3">
      <c r="A1313" t="s">
        <v>6060</v>
      </c>
      <c r="B1313" t="s">
        <v>216</v>
      </c>
      <c r="C1313" s="7">
        <v>23537.02</v>
      </c>
      <c r="D1313" s="3">
        <v>1</v>
      </c>
    </row>
    <row r="1314" spans="1:4" x14ac:dyDescent="0.3">
      <c r="A1314" t="s">
        <v>6061</v>
      </c>
      <c r="B1314" t="s">
        <v>226</v>
      </c>
      <c r="C1314" s="7">
        <v>17387.990000000002</v>
      </c>
      <c r="D1314" s="3">
        <v>1</v>
      </c>
    </row>
    <row r="1315" spans="1:4" x14ac:dyDescent="0.3">
      <c r="A1315" t="s">
        <v>6062</v>
      </c>
      <c r="B1315" t="s">
        <v>925</v>
      </c>
      <c r="C1315" s="7">
        <v>21137.71</v>
      </c>
      <c r="D1315" s="3">
        <v>0</v>
      </c>
    </row>
    <row r="1316" spans="1:4" x14ac:dyDescent="0.3">
      <c r="A1316" t="s">
        <v>6063</v>
      </c>
      <c r="B1316" t="s">
        <v>928</v>
      </c>
      <c r="C1316" s="7">
        <v>3775.31</v>
      </c>
      <c r="D1316" s="3">
        <v>1</v>
      </c>
    </row>
    <row r="1317" spans="1:4" x14ac:dyDescent="0.3">
      <c r="A1317" t="s">
        <v>6064</v>
      </c>
      <c r="B1317" t="s">
        <v>233</v>
      </c>
      <c r="C1317" s="7">
        <v>68268.23</v>
      </c>
      <c r="D1317" s="3">
        <v>1</v>
      </c>
    </row>
    <row r="1318" spans="1:4" x14ac:dyDescent="0.3">
      <c r="A1318" t="s">
        <v>6065</v>
      </c>
      <c r="B1318" t="s">
        <v>246</v>
      </c>
      <c r="C1318" s="7">
        <v>28148.22</v>
      </c>
      <c r="D1318" s="3">
        <v>1</v>
      </c>
    </row>
    <row r="1319" spans="1:4" x14ac:dyDescent="0.3">
      <c r="B1319" t="s">
        <v>240</v>
      </c>
      <c r="C1319" s="7">
        <v>28148.22</v>
      </c>
      <c r="D1319" s="3">
        <v>1</v>
      </c>
    </row>
    <row r="1320" spans="1:4" x14ac:dyDescent="0.3">
      <c r="A1320" t="s">
        <v>6066</v>
      </c>
      <c r="B1320" t="s">
        <v>254</v>
      </c>
      <c r="C1320" s="7">
        <v>23709.72</v>
      </c>
      <c r="D1320" s="3">
        <v>1</v>
      </c>
    </row>
    <row r="1321" spans="1:4" x14ac:dyDescent="0.3">
      <c r="A1321" t="s">
        <v>6067</v>
      </c>
      <c r="B1321" t="s">
        <v>946</v>
      </c>
      <c r="C1321" s="7">
        <v>4576.2700000000004</v>
      </c>
      <c r="D1321" s="3">
        <v>1</v>
      </c>
    </row>
    <row r="1322" spans="1:4" x14ac:dyDescent="0.3">
      <c r="A1322" t="s">
        <v>6068</v>
      </c>
      <c r="B1322" t="s">
        <v>272</v>
      </c>
      <c r="C1322" s="7">
        <v>3798.82</v>
      </c>
      <c r="D1322" s="3">
        <v>1</v>
      </c>
    </row>
    <row r="1323" spans="1:4" x14ac:dyDescent="0.3">
      <c r="A1323" t="s">
        <v>6069</v>
      </c>
      <c r="B1323" t="s">
        <v>957</v>
      </c>
      <c r="C1323" s="7">
        <v>5699.66</v>
      </c>
      <c r="D1323" s="3">
        <v>1</v>
      </c>
    </row>
    <row r="1324" spans="1:4" x14ac:dyDescent="0.3">
      <c r="A1324" t="s">
        <v>6070</v>
      </c>
      <c r="B1324" t="s">
        <v>281</v>
      </c>
      <c r="C1324" s="7">
        <v>3798.82</v>
      </c>
      <c r="D1324" s="3">
        <v>1</v>
      </c>
    </row>
    <row r="1325" spans="1:4" x14ac:dyDescent="0.3">
      <c r="A1325" t="s">
        <v>6286</v>
      </c>
      <c r="B1325" t="s">
        <v>989</v>
      </c>
      <c r="C1325" s="7">
        <v>5859.2</v>
      </c>
      <c r="D1325" s="3">
        <v>1</v>
      </c>
    </row>
    <row r="1326" spans="1:4" x14ac:dyDescent="0.3">
      <c r="A1326" t="s">
        <v>6414</v>
      </c>
      <c r="B1326" t="s">
        <v>54</v>
      </c>
      <c r="C1326" s="7">
        <v>80000</v>
      </c>
      <c r="D1326" s="3">
        <v>1</v>
      </c>
    </row>
    <row r="1327" spans="1:4" x14ac:dyDescent="0.3">
      <c r="A1327" t="s">
        <v>6840</v>
      </c>
      <c r="B1327" t="s">
        <v>102</v>
      </c>
      <c r="C1327" s="7">
        <v>32518.63</v>
      </c>
      <c r="D1327" s="3">
        <v>1</v>
      </c>
    </row>
    <row r="1328" spans="1:4" x14ac:dyDescent="0.3">
      <c r="A1328" t="s">
        <v>6841</v>
      </c>
      <c r="B1328" t="s">
        <v>3232</v>
      </c>
      <c r="C1328" s="7">
        <v>5859.2</v>
      </c>
      <c r="D1328" s="3">
        <v>1</v>
      </c>
    </row>
    <row r="1329" spans="1:4" x14ac:dyDescent="0.3">
      <c r="A1329" t="s">
        <v>6927</v>
      </c>
      <c r="B1329" t="s">
        <v>125</v>
      </c>
      <c r="C1329" s="7">
        <v>158743.51</v>
      </c>
      <c r="D1329" s="3">
        <v>2</v>
      </c>
    </row>
    <row r="1330" spans="1:4" x14ac:dyDescent="0.3">
      <c r="A1330" t="s">
        <v>6928</v>
      </c>
      <c r="B1330" t="s">
        <v>125</v>
      </c>
      <c r="C1330" s="7">
        <v>204104.23</v>
      </c>
      <c r="D1330" s="3">
        <v>2</v>
      </c>
    </row>
    <row r="1331" spans="1:4" x14ac:dyDescent="0.3">
      <c r="A1331" t="s">
        <v>6929</v>
      </c>
      <c r="B1331" t="s">
        <v>193</v>
      </c>
      <c r="C1331" s="7">
        <v>109771.85</v>
      </c>
      <c r="D1331" s="3">
        <v>1</v>
      </c>
    </row>
    <row r="1332" spans="1:4" x14ac:dyDescent="0.3">
      <c r="A1332" t="s">
        <v>7354</v>
      </c>
      <c r="B1332" t="s">
        <v>81</v>
      </c>
      <c r="C1332" s="7">
        <v>86554.33</v>
      </c>
      <c r="D1332" s="3">
        <v>1</v>
      </c>
    </row>
    <row r="1333" spans="1:4" x14ac:dyDescent="0.3">
      <c r="A1333" t="s">
        <v>7355</v>
      </c>
      <c r="B1333" t="s">
        <v>81</v>
      </c>
      <c r="C1333" s="7">
        <v>937900.89</v>
      </c>
      <c r="D1333" s="3">
        <v>1</v>
      </c>
    </row>
    <row r="1334" spans="1:4" x14ac:dyDescent="0.3">
      <c r="C1334" s="7">
        <v>93790089</v>
      </c>
      <c r="D1334" s="3">
        <v>0</v>
      </c>
    </row>
    <row r="1335" spans="1:4" x14ac:dyDescent="0.3">
      <c r="A1335" t="s">
        <v>7356</v>
      </c>
      <c r="B1335" t="s">
        <v>81</v>
      </c>
      <c r="C1335" s="7">
        <v>993932.19</v>
      </c>
      <c r="D1335" s="3">
        <v>1</v>
      </c>
    </row>
    <row r="1336" spans="1:4" x14ac:dyDescent="0.3">
      <c r="A1336" t="s">
        <v>7459</v>
      </c>
      <c r="B1336" t="s">
        <v>81</v>
      </c>
      <c r="C1336" s="7">
        <v>8255.35</v>
      </c>
      <c r="D1336" s="3">
        <v>1</v>
      </c>
    </row>
    <row r="1337" spans="1:4" x14ac:dyDescent="0.3">
      <c r="A1337" t="s">
        <v>7460</v>
      </c>
      <c r="B1337" t="s">
        <v>989</v>
      </c>
      <c r="C1337" s="7">
        <v>16224</v>
      </c>
      <c r="D1337" s="3">
        <v>1</v>
      </c>
    </row>
    <row r="1338" spans="1:4" x14ac:dyDescent="0.3">
      <c r="A1338" t="s">
        <v>7461</v>
      </c>
      <c r="B1338" t="s">
        <v>989</v>
      </c>
      <c r="C1338" s="7">
        <v>33583.599999999999</v>
      </c>
      <c r="D1338" s="3">
        <v>1</v>
      </c>
    </row>
    <row r="1339" spans="1:4" x14ac:dyDescent="0.3">
      <c r="A1339" t="s">
        <v>7517</v>
      </c>
      <c r="B1339" t="s">
        <v>118</v>
      </c>
      <c r="C1339" s="7">
        <v>1155695.23</v>
      </c>
      <c r="D1339" s="3">
        <v>1</v>
      </c>
    </row>
    <row r="1340" spans="1:4" x14ac:dyDescent="0.3">
      <c r="A1340" t="s">
        <v>7518</v>
      </c>
      <c r="B1340" t="s">
        <v>118</v>
      </c>
      <c r="C1340" s="7">
        <v>942345.61</v>
      </c>
      <c r="D1340" s="3">
        <v>1</v>
      </c>
    </row>
    <row r="1341" spans="1:4" x14ac:dyDescent="0.3">
      <c r="A1341" t="s">
        <v>7876</v>
      </c>
      <c r="B1341" t="s">
        <v>111</v>
      </c>
      <c r="C1341" s="7">
        <v>4441171.33</v>
      </c>
      <c r="D1341" s="3">
        <v>1</v>
      </c>
    </row>
    <row r="1342" spans="1:4" x14ac:dyDescent="0.3">
      <c r="A1342" t="s">
        <v>7941</v>
      </c>
      <c r="B1342" t="s">
        <v>81</v>
      </c>
      <c r="C1342" s="7">
        <v>937900.89</v>
      </c>
      <c r="D1342" s="3">
        <v>1</v>
      </c>
    </row>
    <row r="1343" spans="1:4" x14ac:dyDescent="0.3">
      <c r="A1343" t="s">
        <v>7942</v>
      </c>
      <c r="B1343" t="s">
        <v>81</v>
      </c>
      <c r="C1343" s="7">
        <v>108600.68</v>
      </c>
      <c r="D1343" s="3">
        <v>1</v>
      </c>
    </row>
    <row r="1344" spans="1:4" x14ac:dyDescent="0.3">
      <c r="A1344" t="s">
        <v>7943</v>
      </c>
      <c r="B1344" t="s">
        <v>81</v>
      </c>
      <c r="C1344" s="7">
        <v>355015.46</v>
      </c>
      <c r="D1344" s="3">
        <v>4</v>
      </c>
    </row>
    <row r="1345" spans="1:4" x14ac:dyDescent="0.3">
      <c r="A1345" t="s">
        <v>5905</v>
      </c>
      <c r="B1345" t="s">
        <v>54</v>
      </c>
      <c r="C1345" s="7">
        <v>80000</v>
      </c>
      <c r="D1345" s="3">
        <v>1</v>
      </c>
    </row>
    <row r="1346" spans="1:4" x14ac:dyDescent="0.3">
      <c r="A1346" t="s">
        <v>5906</v>
      </c>
      <c r="B1346" t="s">
        <v>375</v>
      </c>
      <c r="C1346" s="7">
        <v>4511.8500000000004</v>
      </c>
      <c r="D1346" s="3">
        <v>1</v>
      </c>
    </row>
    <row r="1347" spans="1:4" x14ac:dyDescent="0.3">
      <c r="A1347" t="s">
        <v>6109</v>
      </c>
      <c r="B1347" t="s">
        <v>514</v>
      </c>
      <c r="C1347" s="7">
        <v>5541.62</v>
      </c>
      <c r="D1347" s="3">
        <v>1</v>
      </c>
    </row>
    <row r="1348" spans="1:4" x14ac:dyDescent="0.3">
      <c r="A1348" t="s">
        <v>6110</v>
      </c>
      <c r="B1348" t="s">
        <v>514</v>
      </c>
      <c r="C1348" s="7">
        <v>5500.49</v>
      </c>
      <c r="D1348" s="3">
        <v>1</v>
      </c>
    </row>
    <row r="1349" spans="1:4" x14ac:dyDescent="0.3">
      <c r="A1349" t="s">
        <v>6111</v>
      </c>
      <c r="B1349" t="s">
        <v>514</v>
      </c>
      <c r="C1349" s="7">
        <v>5541.62</v>
      </c>
      <c r="D1349" s="3">
        <v>1</v>
      </c>
    </row>
    <row r="1350" spans="1:4" x14ac:dyDescent="0.3">
      <c r="A1350" t="s">
        <v>6112</v>
      </c>
      <c r="B1350" t="s">
        <v>514</v>
      </c>
      <c r="C1350" s="7">
        <v>22001.94</v>
      </c>
      <c r="D1350" s="3">
        <v>1</v>
      </c>
    </row>
    <row r="1351" spans="1:4" x14ac:dyDescent="0.3">
      <c r="A1351" t="s">
        <v>6113</v>
      </c>
      <c r="B1351" t="s">
        <v>514</v>
      </c>
      <c r="C1351" s="7">
        <v>16624.849999999999</v>
      </c>
      <c r="D1351" s="3">
        <v>1</v>
      </c>
    </row>
    <row r="1352" spans="1:4" x14ac:dyDescent="0.3">
      <c r="A1352" t="s">
        <v>6114</v>
      </c>
      <c r="B1352" t="s">
        <v>514</v>
      </c>
      <c r="C1352" s="7">
        <v>16501.46</v>
      </c>
      <c r="D1352" s="3">
        <v>1</v>
      </c>
    </row>
    <row r="1353" spans="1:4" x14ac:dyDescent="0.3">
      <c r="A1353" t="s">
        <v>6115</v>
      </c>
      <c r="B1353" t="s">
        <v>514</v>
      </c>
      <c r="C1353" s="7">
        <v>5541.62</v>
      </c>
      <c r="D1353" s="3">
        <v>1</v>
      </c>
    </row>
    <row r="1354" spans="1:4" x14ac:dyDescent="0.3">
      <c r="A1354" t="s">
        <v>6116</v>
      </c>
      <c r="B1354" t="s">
        <v>514</v>
      </c>
      <c r="C1354" s="7">
        <v>11000.98</v>
      </c>
      <c r="D1354" s="3">
        <v>1</v>
      </c>
    </row>
    <row r="1355" spans="1:4" x14ac:dyDescent="0.3">
      <c r="A1355" t="s">
        <v>6117</v>
      </c>
      <c r="B1355" t="s">
        <v>514</v>
      </c>
      <c r="C1355" s="7">
        <v>11000.97</v>
      </c>
      <c r="D1355" s="3">
        <v>1</v>
      </c>
    </row>
    <row r="1356" spans="1:4" x14ac:dyDescent="0.3">
      <c r="A1356" t="s">
        <v>6118</v>
      </c>
      <c r="B1356" t="s">
        <v>514</v>
      </c>
      <c r="C1356" s="7">
        <v>11000.98</v>
      </c>
      <c r="D1356" s="3">
        <v>1</v>
      </c>
    </row>
    <row r="1357" spans="1:4" x14ac:dyDescent="0.3">
      <c r="A1357" t="s">
        <v>6119</v>
      </c>
      <c r="B1357" t="s">
        <v>514</v>
      </c>
      <c r="C1357" s="7">
        <v>5541.62</v>
      </c>
      <c r="D1357" s="3">
        <v>1</v>
      </c>
    </row>
    <row r="1358" spans="1:4" x14ac:dyDescent="0.3">
      <c r="A1358" t="s">
        <v>6120</v>
      </c>
      <c r="B1358" t="s">
        <v>514</v>
      </c>
      <c r="C1358" s="7">
        <v>5500.49</v>
      </c>
      <c r="D1358" s="3">
        <v>1</v>
      </c>
    </row>
    <row r="1359" spans="1:4" x14ac:dyDescent="0.3">
      <c r="A1359" t="s">
        <v>6121</v>
      </c>
      <c r="B1359" t="s">
        <v>514</v>
      </c>
      <c r="C1359" s="7">
        <v>11000.97</v>
      </c>
      <c r="D1359" s="3">
        <v>1</v>
      </c>
    </row>
    <row r="1360" spans="1:4" x14ac:dyDescent="0.3">
      <c r="A1360" t="s">
        <v>6122</v>
      </c>
      <c r="B1360" t="s">
        <v>514</v>
      </c>
      <c r="C1360" s="7">
        <v>44003.91</v>
      </c>
      <c r="D1360" s="3">
        <v>1</v>
      </c>
    </row>
    <row r="1361" spans="1:4" x14ac:dyDescent="0.3">
      <c r="A1361" t="s">
        <v>6123</v>
      </c>
      <c r="B1361" t="s">
        <v>514</v>
      </c>
      <c r="C1361" s="7">
        <v>5541.62</v>
      </c>
      <c r="D1361" s="3">
        <v>1</v>
      </c>
    </row>
    <row r="1362" spans="1:4" x14ac:dyDescent="0.3">
      <c r="A1362" t="s">
        <v>6124</v>
      </c>
      <c r="B1362" t="s">
        <v>514</v>
      </c>
      <c r="C1362" s="7">
        <v>5500.49</v>
      </c>
      <c r="D1362" s="3">
        <v>1</v>
      </c>
    </row>
    <row r="1363" spans="1:4" x14ac:dyDescent="0.3">
      <c r="A1363" t="s">
        <v>6125</v>
      </c>
      <c r="B1363" t="s">
        <v>514</v>
      </c>
      <c r="C1363" s="7">
        <v>14851.8</v>
      </c>
      <c r="D1363" s="3">
        <v>1</v>
      </c>
    </row>
    <row r="1364" spans="1:4" x14ac:dyDescent="0.3">
      <c r="A1364" t="s">
        <v>6126</v>
      </c>
      <c r="B1364" t="s">
        <v>514</v>
      </c>
      <c r="C1364" s="7">
        <v>7481.43</v>
      </c>
      <c r="D1364" s="3">
        <v>1</v>
      </c>
    </row>
    <row r="1365" spans="1:4" x14ac:dyDescent="0.3">
      <c r="A1365" t="s">
        <v>6127</v>
      </c>
      <c r="B1365" t="s">
        <v>514</v>
      </c>
      <c r="C1365" s="7">
        <v>22277.7</v>
      </c>
      <c r="D1365" s="3">
        <v>1</v>
      </c>
    </row>
    <row r="1366" spans="1:4" x14ac:dyDescent="0.3">
      <c r="A1366" t="s">
        <v>6128</v>
      </c>
      <c r="B1366" t="s">
        <v>514</v>
      </c>
      <c r="C1366" s="7">
        <v>44555.41</v>
      </c>
      <c r="D1366" s="3">
        <v>1</v>
      </c>
    </row>
    <row r="1367" spans="1:4" x14ac:dyDescent="0.3">
      <c r="A1367" t="s">
        <v>6129</v>
      </c>
      <c r="B1367" t="s">
        <v>514</v>
      </c>
      <c r="C1367" s="7">
        <v>7425.9</v>
      </c>
      <c r="D1367" s="3">
        <v>1</v>
      </c>
    </row>
    <row r="1368" spans="1:4" x14ac:dyDescent="0.3">
      <c r="A1368" t="s">
        <v>6130</v>
      </c>
      <c r="B1368" t="s">
        <v>514</v>
      </c>
      <c r="C1368" s="7">
        <v>22277.7</v>
      </c>
      <c r="D1368" s="3">
        <v>1</v>
      </c>
    </row>
    <row r="1369" spans="1:4" x14ac:dyDescent="0.3">
      <c r="A1369" t="s">
        <v>6131</v>
      </c>
      <c r="B1369" t="s">
        <v>514</v>
      </c>
      <c r="C1369" s="7">
        <v>7481.43</v>
      </c>
      <c r="D1369" s="3">
        <v>1</v>
      </c>
    </row>
    <row r="1370" spans="1:4" x14ac:dyDescent="0.3">
      <c r="A1370" t="s">
        <v>6291</v>
      </c>
      <c r="B1370" t="s">
        <v>1646</v>
      </c>
      <c r="C1370" s="7">
        <v>11718.4</v>
      </c>
      <c r="D1370" s="3">
        <v>1</v>
      </c>
    </row>
    <row r="1371" spans="1:4" x14ac:dyDescent="0.3">
      <c r="A1371" t="s">
        <v>6748</v>
      </c>
      <c r="B1371" t="s">
        <v>2962</v>
      </c>
      <c r="C1371" s="7">
        <v>2302</v>
      </c>
      <c r="D1371" s="3">
        <v>1</v>
      </c>
    </row>
    <row r="1372" spans="1:4" x14ac:dyDescent="0.3">
      <c r="A1372" t="s">
        <v>6842</v>
      </c>
      <c r="B1372" t="s">
        <v>118</v>
      </c>
      <c r="C1372" s="7">
        <v>752043.72</v>
      </c>
      <c r="D1372" s="3">
        <v>1</v>
      </c>
    </row>
    <row r="1373" spans="1:4" x14ac:dyDescent="0.3">
      <c r="A1373" t="s">
        <v>6843</v>
      </c>
      <c r="B1373" t="s">
        <v>125</v>
      </c>
      <c r="C1373" s="7">
        <v>1086891.76</v>
      </c>
      <c r="D1373" s="3">
        <v>1</v>
      </c>
    </row>
    <row r="1374" spans="1:4" x14ac:dyDescent="0.3">
      <c r="A1374" t="s">
        <v>6844</v>
      </c>
      <c r="B1374" t="s">
        <v>141</v>
      </c>
      <c r="C1374" s="7">
        <v>1126241.17</v>
      </c>
      <c r="D1374" s="3">
        <v>1</v>
      </c>
    </row>
    <row r="1375" spans="1:4" x14ac:dyDescent="0.3">
      <c r="A1375" t="s">
        <v>6845</v>
      </c>
      <c r="B1375" t="s">
        <v>125</v>
      </c>
      <c r="C1375" s="7">
        <v>93042.66</v>
      </c>
      <c r="D1375" s="3">
        <v>1</v>
      </c>
    </row>
    <row r="1376" spans="1:4" x14ac:dyDescent="0.3">
      <c r="A1376" t="s">
        <v>6846</v>
      </c>
      <c r="B1376" t="s">
        <v>514</v>
      </c>
      <c r="C1376" s="7">
        <v>14851.8</v>
      </c>
      <c r="D1376" s="3">
        <v>1</v>
      </c>
    </row>
    <row r="1377" spans="1:4" x14ac:dyDescent="0.3">
      <c r="A1377" t="s">
        <v>6847</v>
      </c>
      <c r="B1377" t="s">
        <v>514</v>
      </c>
      <c r="C1377" s="7">
        <v>7425.9</v>
      </c>
      <c r="D1377" s="3">
        <v>1</v>
      </c>
    </row>
    <row r="1378" spans="1:4" x14ac:dyDescent="0.3">
      <c r="A1378" t="s">
        <v>6848</v>
      </c>
      <c r="B1378" t="s">
        <v>514</v>
      </c>
      <c r="C1378" s="7">
        <v>14851.8</v>
      </c>
      <c r="D1378" s="3">
        <v>1</v>
      </c>
    </row>
    <row r="1379" spans="1:4" x14ac:dyDescent="0.3">
      <c r="A1379" t="s">
        <v>6849</v>
      </c>
      <c r="B1379" t="s">
        <v>514</v>
      </c>
      <c r="C1379" s="7">
        <v>14962.86</v>
      </c>
      <c r="D1379" s="3">
        <v>1</v>
      </c>
    </row>
    <row r="1380" spans="1:4" x14ac:dyDescent="0.3">
      <c r="A1380" t="s">
        <v>6850</v>
      </c>
      <c r="B1380" t="s">
        <v>514</v>
      </c>
      <c r="C1380" s="7">
        <v>7425.9</v>
      </c>
      <c r="D1380" s="3">
        <v>1</v>
      </c>
    </row>
    <row r="1381" spans="1:4" x14ac:dyDescent="0.3">
      <c r="A1381" t="s">
        <v>6851</v>
      </c>
      <c r="B1381" t="s">
        <v>514</v>
      </c>
      <c r="C1381" s="7">
        <v>7481.43</v>
      </c>
      <c r="D1381" s="3">
        <v>1</v>
      </c>
    </row>
    <row r="1382" spans="1:4" x14ac:dyDescent="0.3">
      <c r="A1382" t="s">
        <v>6852</v>
      </c>
      <c r="B1382" t="s">
        <v>514</v>
      </c>
      <c r="C1382" s="7">
        <v>14851.8</v>
      </c>
      <c r="D1382" s="3">
        <v>1</v>
      </c>
    </row>
    <row r="1383" spans="1:4" x14ac:dyDescent="0.3">
      <c r="A1383" t="s">
        <v>6853</v>
      </c>
      <c r="B1383" t="s">
        <v>514</v>
      </c>
      <c r="C1383" s="7">
        <v>14962.85</v>
      </c>
      <c r="D1383" s="3">
        <v>1</v>
      </c>
    </row>
    <row r="1384" spans="1:4" x14ac:dyDescent="0.3">
      <c r="A1384" t="s">
        <v>6854</v>
      </c>
      <c r="B1384" t="s">
        <v>514</v>
      </c>
      <c r="C1384" s="7">
        <v>7425.9</v>
      </c>
      <c r="D1384" s="3">
        <v>1</v>
      </c>
    </row>
    <row r="1385" spans="1:4" x14ac:dyDescent="0.3">
      <c r="A1385" t="s">
        <v>6855</v>
      </c>
      <c r="B1385" t="s">
        <v>514</v>
      </c>
      <c r="C1385" s="7">
        <v>14851.8</v>
      </c>
      <c r="D1385" s="3">
        <v>1</v>
      </c>
    </row>
    <row r="1386" spans="1:4" x14ac:dyDescent="0.3">
      <c r="A1386" t="s">
        <v>6856</v>
      </c>
      <c r="B1386" t="s">
        <v>514</v>
      </c>
      <c r="C1386" s="7">
        <v>22277.71</v>
      </c>
      <c r="D1386" s="3">
        <v>1</v>
      </c>
    </row>
    <row r="1387" spans="1:4" x14ac:dyDescent="0.3">
      <c r="A1387" t="s">
        <v>6857</v>
      </c>
      <c r="B1387" t="s">
        <v>514</v>
      </c>
      <c r="C1387" s="7">
        <v>7481.43</v>
      </c>
      <c r="D1387" s="3">
        <v>1</v>
      </c>
    </row>
    <row r="1388" spans="1:4" x14ac:dyDescent="0.3">
      <c r="A1388" t="s">
        <v>6858</v>
      </c>
      <c r="B1388" t="s">
        <v>514</v>
      </c>
      <c r="C1388" s="7">
        <v>14851.8</v>
      </c>
      <c r="D1388" s="3">
        <v>1</v>
      </c>
    </row>
    <row r="1389" spans="1:4" x14ac:dyDescent="0.3">
      <c r="A1389" t="s">
        <v>6859</v>
      </c>
      <c r="B1389" t="s">
        <v>289</v>
      </c>
      <c r="C1389" s="7">
        <v>100</v>
      </c>
      <c r="D1389" s="3">
        <v>0</v>
      </c>
    </row>
    <row r="1390" spans="1:4" x14ac:dyDescent="0.3">
      <c r="A1390" t="s">
        <v>6930</v>
      </c>
      <c r="B1390" t="s">
        <v>514</v>
      </c>
      <c r="C1390" s="7">
        <v>7425.9</v>
      </c>
      <c r="D1390" s="3">
        <v>1</v>
      </c>
    </row>
    <row r="1391" spans="1:4" x14ac:dyDescent="0.3">
      <c r="A1391" t="s">
        <v>6931</v>
      </c>
      <c r="B1391" t="s">
        <v>514</v>
      </c>
      <c r="C1391" s="7">
        <v>7481.43</v>
      </c>
      <c r="D1391" s="3">
        <v>1</v>
      </c>
    </row>
    <row r="1392" spans="1:4" x14ac:dyDescent="0.3">
      <c r="A1392" t="s">
        <v>6932</v>
      </c>
      <c r="B1392" t="s">
        <v>514</v>
      </c>
      <c r="C1392" s="7">
        <v>14851.8</v>
      </c>
      <c r="D1392" s="3">
        <v>1</v>
      </c>
    </row>
    <row r="1393" spans="1:4" x14ac:dyDescent="0.3">
      <c r="A1393" t="s">
        <v>7148</v>
      </c>
      <c r="B1393" t="s">
        <v>81</v>
      </c>
      <c r="C1393" s="7">
        <v>1116328.5</v>
      </c>
      <c r="D1393" s="3">
        <v>1</v>
      </c>
    </row>
    <row r="1394" spans="1:4" x14ac:dyDescent="0.3">
      <c r="A1394" t="s">
        <v>7149</v>
      </c>
      <c r="B1394" t="s">
        <v>81</v>
      </c>
      <c r="C1394" s="7">
        <v>1522316.96</v>
      </c>
      <c r="D1394" s="3">
        <v>1</v>
      </c>
    </row>
    <row r="1395" spans="1:4" x14ac:dyDescent="0.3">
      <c r="A1395" t="s">
        <v>7150</v>
      </c>
      <c r="B1395" t="s">
        <v>81</v>
      </c>
      <c r="C1395" s="7">
        <v>1118079.19</v>
      </c>
      <c r="D1395" s="3">
        <v>1</v>
      </c>
    </row>
    <row r="1396" spans="1:4" x14ac:dyDescent="0.3">
      <c r="A1396" t="s">
        <v>7293</v>
      </c>
      <c r="B1396" t="s">
        <v>118</v>
      </c>
      <c r="C1396" s="7">
        <v>1127263.97</v>
      </c>
      <c r="D1396" s="3">
        <v>1</v>
      </c>
    </row>
    <row r="1397" spans="1:4" x14ac:dyDescent="0.3">
      <c r="A1397" t="s">
        <v>7294</v>
      </c>
      <c r="B1397" t="s">
        <v>81</v>
      </c>
      <c r="C1397" s="7">
        <v>237791.75</v>
      </c>
      <c r="D1397" s="3">
        <v>0</v>
      </c>
    </row>
    <row r="1398" spans="1:4" x14ac:dyDescent="0.3">
      <c r="A1398" t="s">
        <v>7295</v>
      </c>
      <c r="B1398" t="s">
        <v>1646</v>
      </c>
      <c r="C1398" s="7">
        <v>181635.20000000001</v>
      </c>
      <c r="D1398" s="3">
        <v>1</v>
      </c>
    </row>
    <row r="1399" spans="1:4" x14ac:dyDescent="0.3">
      <c r="A1399" t="s">
        <v>7296</v>
      </c>
      <c r="B1399" t="s">
        <v>989</v>
      </c>
      <c r="C1399" s="7">
        <v>56919</v>
      </c>
      <c r="D1399" s="3">
        <v>1</v>
      </c>
    </row>
    <row r="1400" spans="1:4" x14ac:dyDescent="0.3">
      <c r="A1400" t="s">
        <v>7297</v>
      </c>
      <c r="B1400" t="s">
        <v>118</v>
      </c>
      <c r="C1400" s="7">
        <v>1306299.97</v>
      </c>
      <c r="D1400" s="3">
        <v>1</v>
      </c>
    </row>
    <row r="1401" spans="1:4" x14ac:dyDescent="0.3">
      <c r="A1401" t="s">
        <v>7298</v>
      </c>
      <c r="B1401" t="s">
        <v>81</v>
      </c>
      <c r="C1401" s="7">
        <v>237791.15</v>
      </c>
      <c r="D1401" s="3">
        <v>1</v>
      </c>
    </row>
    <row r="1402" spans="1:4" x14ac:dyDescent="0.3">
      <c r="A1402" t="s">
        <v>7362</v>
      </c>
      <c r="B1402" t="s">
        <v>4508</v>
      </c>
      <c r="C1402" s="7">
        <v>10816</v>
      </c>
      <c r="D1402" s="3">
        <v>1</v>
      </c>
    </row>
    <row r="1403" spans="1:4" x14ac:dyDescent="0.3">
      <c r="A1403" t="s">
        <v>7429</v>
      </c>
      <c r="B1403" t="s">
        <v>81</v>
      </c>
      <c r="C1403" s="7">
        <v>8225.76</v>
      </c>
      <c r="D1403" s="3">
        <v>1</v>
      </c>
    </row>
    <row r="1404" spans="1:4" x14ac:dyDescent="0.3">
      <c r="A1404" t="s">
        <v>7555</v>
      </c>
      <c r="B1404" t="s">
        <v>111</v>
      </c>
      <c r="C1404" s="7">
        <v>4240481.1399999997</v>
      </c>
      <c r="D1404" s="3">
        <v>1</v>
      </c>
    </row>
    <row r="1405" spans="1:4" x14ac:dyDescent="0.3">
      <c r="A1405" t="s">
        <v>7556</v>
      </c>
      <c r="B1405" t="s">
        <v>118</v>
      </c>
      <c r="C1405" s="7">
        <v>938278</v>
      </c>
      <c r="D1405" s="3">
        <v>1</v>
      </c>
    </row>
    <row r="1406" spans="1:4" x14ac:dyDescent="0.3">
      <c r="A1406" t="s">
        <v>7557</v>
      </c>
      <c r="B1406" t="s">
        <v>125</v>
      </c>
      <c r="C1406" s="7">
        <v>211218.84</v>
      </c>
      <c r="D1406" s="3">
        <v>1</v>
      </c>
    </row>
    <row r="1407" spans="1:4" x14ac:dyDescent="0.3">
      <c r="A1407" t="s">
        <v>7558</v>
      </c>
      <c r="B1407" t="s">
        <v>136</v>
      </c>
      <c r="C1407" s="7">
        <v>86212.99</v>
      </c>
      <c r="D1407" s="3">
        <v>0</v>
      </c>
    </row>
    <row r="1408" spans="1:4" x14ac:dyDescent="0.3">
      <c r="A1408" t="s">
        <v>7559</v>
      </c>
      <c r="B1408" t="s">
        <v>102</v>
      </c>
      <c r="C1408" s="7">
        <v>96824.13</v>
      </c>
      <c r="D1408" s="3">
        <v>1</v>
      </c>
    </row>
    <row r="1409" spans="1:4" x14ac:dyDescent="0.3">
      <c r="A1409" t="s">
        <v>7560</v>
      </c>
      <c r="B1409" t="s">
        <v>141</v>
      </c>
      <c r="C1409" s="7">
        <v>180751.94</v>
      </c>
      <c r="D1409" s="3">
        <v>1</v>
      </c>
    </row>
    <row r="1410" spans="1:4" x14ac:dyDescent="0.3">
      <c r="A1410" t="s">
        <v>7561</v>
      </c>
      <c r="B1410" t="s">
        <v>159</v>
      </c>
      <c r="C1410" s="7">
        <v>23261.56</v>
      </c>
      <c r="D1410" s="3">
        <v>1</v>
      </c>
    </row>
    <row r="1411" spans="1:4" x14ac:dyDescent="0.3">
      <c r="A1411" t="s">
        <v>7562</v>
      </c>
      <c r="B1411" t="s">
        <v>169</v>
      </c>
      <c r="C1411" s="7">
        <v>17010.16</v>
      </c>
      <c r="D1411" s="3">
        <v>0</v>
      </c>
    </row>
    <row r="1412" spans="1:4" x14ac:dyDescent="0.3">
      <c r="A1412" t="s">
        <v>7563</v>
      </c>
      <c r="B1412" t="s">
        <v>1803</v>
      </c>
      <c r="C1412" s="7">
        <v>17252.349999999999</v>
      </c>
      <c r="D1412" s="3">
        <v>1</v>
      </c>
    </row>
    <row r="1413" spans="1:4" x14ac:dyDescent="0.3">
      <c r="A1413" t="s">
        <v>7564</v>
      </c>
      <c r="B1413" t="s">
        <v>510</v>
      </c>
      <c r="C1413" s="7">
        <v>7408.26</v>
      </c>
      <c r="D1413" s="3">
        <v>0</v>
      </c>
    </row>
    <row r="1414" spans="1:4" x14ac:dyDescent="0.3">
      <c r="A1414" t="s">
        <v>7565</v>
      </c>
      <c r="B1414" t="s">
        <v>179</v>
      </c>
      <c r="C1414" s="7">
        <v>8520.4599999999991</v>
      </c>
      <c r="D1414" s="3">
        <v>1</v>
      </c>
    </row>
    <row r="1415" spans="1:4" x14ac:dyDescent="0.3">
      <c r="A1415" t="s">
        <v>7566</v>
      </c>
      <c r="B1415" t="s">
        <v>186</v>
      </c>
      <c r="C1415" s="7">
        <v>126575.24</v>
      </c>
      <c r="D1415" s="3">
        <v>1</v>
      </c>
    </row>
    <row r="1416" spans="1:4" x14ac:dyDescent="0.3">
      <c r="A1416" t="s">
        <v>7567</v>
      </c>
      <c r="B1416" t="s">
        <v>203</v>
      </c>
      <c r="C1416" s="7">
        <v>76635.960000000006</v>
      </c>
      <c r="D1416" s="3">
        <v>1</v>
      </c>
    </row>
    <row r="1417" spans="1:4" x14ac:dyDescent="0.3">
      <c r="A1417" t="s">
        <v>7568</v>
      </c>
      <c r="B1417" t="s">
        <v>209</v>
      </c>
      <c r="C1417" s="7">
        <v>19914.919999999998</v>
      </c>
      <c r="D1417" s="3">
        <v>1</v>
      </c>
    </row>
    <row r="1418" spans="1:4" x14ac:dyDescent="0.3">
      <c r="A1418" t="s">
        <v>7569</v>
      </c>
      <c r="B1418" t="s">
        <v>216</v>
      </c>
      <c r="C1418" s="7">
        <v>48722.54</v>
      </c>
      <c r="D1418" s="3">
        <v>1</v>
      </c>
    </row>
    <row r="1419" spans="1:4" x14ac:dyDescent="0.3">
      <c r="A1419" t="s">
        <v>7570</v>
      </c>
      <c r="B1419" t="s">
        <v>226</v>
      </c>
      <c r="C1419" s="7">
        <v>28182.67</v>
      </c>
      <c r="D1419" s="3">
        <v>1</v>
      </c>
    </row>
    <row r="1420" spans="1:4" x14ac:dyDescent="0.3">
      <c r="A1420" t="s">
        <v>7571</v>
      </c>
      <c r="B1420" t="s">
        <v>233</v>
      </c>
      <c r="C1420" s="7">
        <v>167274.19</v>
      </c>
      <c r="D1420" s="3">
        <v>1</v>
      </c>
    </row>
    <row r="1421" spans="1:4" x14ac:dyDescent="0.3">
      <c r="A1421" t="s">
        <v>7572</v>
      </c>
      <c r="B1421" t="s">
        <v>240</v>
      </c>
      <c r="C1421" s="7">
        <v>21042.77</v>
      </c>
      <c r="D1421" s="3">
        <v>1</v>
      </c>
    </row>
    <row r="1422" spans="1:4" x14ac:dyDescent="0.3">
      <c r="A1422" t="s">
        <v>7573</v>
      </c>
      <c r="B1422" t="s">
        <v>5000</v>
      </c>
      <c r="C1422" s="7">
        <v>5543.66</v>
      </c>
      <c r="D1422" s="3">
        <v>0</v>
      </c>
    </row>
    <row r="1423" spans="1:4" x14ac:dyDescent="0.3">
      <c r="A1423" t="s">
        <v>7574</v>
      </c>
      <c r="B1423" t="s">
        <v>125</v>
      </c>
      <c r="C1423" s="7">
        <v>4728.21</v>
      </c>
      <c r="D1423" s="3">
        <v>1</v>
      </c>
    </row>
    <row r="1424" spans="1:4" x14ac:dyDescent="0.3">
      <c r="A1424" t="s">
        <v>7575</v>
      </c>
      <c r="B1424" t="s">
        <v>254</v>
      </c>
      <c r="C1424" s="7">
        <v>38706.1</v>
      </c>
      <c r="D1424" s="3">
        <v>1</v>
      </c>
    </row>
    <row r="1425" spans="1:4" x14ac:dyDescent="0.3">
      <c r="A1425" t="s">
        <v>7576</v>
      </c>
      <c r="B1425" t="s">
        <v>281</v>
      </c>
      <c r="C1425" s="7">
        <v>7018.99</v>
      </c>
      <c r="D1425" s="3">
        <v>1</v>
      </c>
    </row>
    <row r="1426" spans="1:4" x14ac:dyDescent="0.3">
      <c r="A1426" t="s">
        <v>7577</v>
      </c>
      <c r="B1426" t="s">
        <v>148</v>
      </c>
      <c r="C1426" s="7">
        <v>2664.21</v>
      </c>
      <c r="D1426" s="3">
        <v>0</v>
      </c>
    </row>
    <row r="1427" spans="1:4" x14ac:dyDescent="0.3">
      <c r="A1427" t="s">
        <v>7578</v>
      </c>
      <c r="B1427" t="s">
        <v>3179</v>
      </c>
      <c r="C1427" s="7">
        <v>2682.9</v>
      </c>
      <c r="D1427" s="3">
        <v>1</v>
      </c>
    </row>
    <row r="1428" spans="1:4" x14ac:dyDescent="0.3">
      <c r="A1428" t="s">
        <v>7579</v>
      </c>
      <c r="B1428" t="s">
        <v>2994</v>
      </c>
      <c r="C1428" s="7">
        <v>1575.51</v>
      </c>
      <c r="D1428" s="3">
        <v>1</v>
      </c>
    </row>
    <row r="1429" spans="1:4" x14ac:dyDescent="0.3">
      <c r="A1429" t="s">
        <v>7580</v>
      </c>
      <c r="B1429" t="s">
        <v>2596</v>
      </c>
      <c r="C1429" s="7">
        <v>1568.84</v>
      </c>
      <c r="D1429" s="3">
        <v>1</v>
      </c>
    </row>
    <row r="1430" spans="1:4" x14ac:dyDescent="0.3">
      <c r="A1430" t="s">
        <v>6073</v>
      </c>
      <c r="B1430" t="s">
        <v>125</v>
      </c>
      <c r="C1430" s="7">
        <v>3137.68</v>
      </c>
      <c r="D1430" s="3">
        <v>2</v>
      </c>
    </row>
    <row r="1431" spans="1:4" x14ac:dyDescent="0.3">
      <c r="A1431" t="s">
        <v>7805</v>
      </c>
      <c r="B1431" t="s">
        <v>136</v>
      </c>
      <c r="C1431" s="7">
        <v>25493.65</v>
      </c>
      <c r="D1431" s="3">
        <v>0</v>
      </c>
    </row>
    <row r="1432" spans="1:4" x14ac:dyDescent="0.3">
      <c r="A1432" t="s">
        <v>5907</v>
      </c>
      <c r="B1432" t="s">
        <v>81</v>
      </c>
      <c r="C1432" s="7">
        <v>690488.79</v>
      </c>
      <c r="D1432" s="3">
        <v>1</v>
      </c>
    </row>
    <row r="1433" spans="1:4" x14ac:dyDescent="0.3">
      <c r="A1433" t="s">
        <v>5908</v>
      </c>
      <c r="B1433" t="s">
        <v>81</v>
      </c>
      <c r="C1433" s="7">
        <v>118216.55</v>
      </c>
      <c r="D1433" s="3">
        <v>2</v>
      </c>
    </row>
    <row r="1434" spans="1:4" x14ac:dyDescent="0.3">
      <c r="A1434" t="s">
        <v>5909</v>
      </c>
      <c r="B1434" t="s">
        <v>81</v>
      </c>
      <c r="C1434" s="7">
        <v>690488.79</v>
      </c>
      <c r="D1434" s="3">
        <v>2</v>
      </c>
    </row>
    <row r="1435" spans="1:4" x14ac:dyDescent="0.3">
      <c r="A1435" t="s">
        <v>5962</v>
      </c>
      <c r="B1435" t="s">
        <v>240</v>
      </c>
      <c r="C1435" s="7">
        <v>48689.78</v>
      </c>
      <c r="D1435" s="3">
        <v>1</v>
      </c>
    </row>
    <row r="1436" spans="1:4" x14ac:dyDescent="0.3">
      <c r="A1436" t="s">
        <v>5963</v>
      </c>
      <c r="B1436" t="s">
        <v>203</v>
      </c>
      <c r="C1436" s="7">
        <v>911175.34</v>
      </c>
      <c r="D1436" s="3">
        <v>1</v>
      </c>
    </row>
    <row r="1437" spans="1:4" x14ac:dyDescent="0.3">
      <c r="A1437" t="s">
        <v>5964</v>
      </c>
      <c r="B1437" t="s">
        <v>203</v>
      </c>
      <c r="C1437" s="7">
        <v>43368.17</v>
      </c>
      <c r="D1437" s="3">
        <v>1</v>
      </c>
    </row>
    <row r="1438" spans="1:4" x14ac:dyDescent="0.3">
      <c r="A1438" t="s">
        <v>6074</v>
      </c>
      <c r="B1438" t="s">
        <v>978</v>
      </c>
      <c r="C1438" s="7">
        <v>93042.66</v>
      </c>
      <c r="D1438" s="3">
        <v>0</v>
      </c>
    </row>
    <row r="1439" spans="1:4" x14ac:dyDescent="0.3">
      <c r="A1439" t="s">
        <v>6220</v>
      </c>
      <c r="B1439" t="s">
        <v>54</v>
      </c>
      <c r="C1439" s="7">
        <v>80000</v>
      </c>
      <c r="D1439" s="3">
        <v>1</v>
      </c>
    </row>
    <row r="1440" spans="1:4" x14ac:dyDescent="0.3">
      <c r="A1440" t="s">
        <v>6510</v>
      </c>
      <c r="B1440" t="s">
        <v>514</v>
      </c>
      <c r="C1440" s="7">
        <v>7425.9</v>
      </c>
      <c r="D1440" s="3">
        <v>1</v>
      </c>
    </row>
    <row r="1441" spans="1:4" x14ac:dyDescent="0.3">
      <c r="A1441" t="s">
        <v>6511</v>
      </c>
      <c r="B1441" t="s">
        <v>514</v>
      </c>
      <c r="C1441" s="7">
        <v>7425.9</v>
      </c>
      <c r="D1441" s="3">
        <v>1</v>
      </c>
    </row>
    <row r="1442" spans="1:4" x14ac:dyDescent="0.3">
      <c r="A1442" t="s">
        <v>6512</v>
      </c>
      <c r="B1442" t="s">
        <v>514</v>
      </c>
      <c r="C1442" s="7">
        <v>7425.9</v>
      </c>
      <c r="D1442" s="3">
        <v>1</v>
      </c>
    </row>
    <row r="1443" spans="1:4" x14ac:dyDescent="0.3">
      <c r="A1443" t="s">
        <v>6513</v>
      </c>
      <c r="B1443" t="s">
        <v>514</v>
      </c>
      <c r="C1443" s="7">
        <v>7425.9</v>
      </c>
      <c r="D1443" s="3">
        <v>1</v>
      </c>
    </row>
    <row r="1444" spans="1:4" x14ac:dyDescent="0.3">
      <c r="A1444" t="s">
        <v>6514</v>
      </c>
      <c r="B1444" t="s">
        <v>514</v>
      </c>
      <c r="C1444" s="7">
        <v>7481.43</v>
      </c>
      <c r="D1444" s="3">
        <v>1</v>
      </c>
    </row>
    <row r="1445" spans="1:4" x14ac:dyDescent="0.3">
      <c r="A1445" t="s">
        <v>6578</v>
      </c>
      <c r="B1445" t="s">
        <v>514</v>
      </c>
      <c r="C1445" s="7">
        <v>51981.3</v>
      </c>
      <c r="D1445" s="3">
        <v>1</v>
      </c>
    </row>
    <row r="1446" spans="1:4" x14ac:dyDescent="0.3">
      <c r="A1446" t="s">
        <v>6579</v>
      </c>
      <c r="B1446" t="s">
        <v>514</v>
      </c>
      <c r="C1446" s="7">
        <v>7425.9</v>
      </c>
      <c r="D1446" s="3">
        <v>1</v>
      </c>
    </row>
    <row r="1447" spans="1:4" x14ac:dyDescent="0.3">
      <c r="A1447" t="s">
        <v>6580</v>
      </c>
      <c r="B1447" t="s">
        <v>514</v>
      </c>
      <c r="C1447" s="7">
        <v>7425.9</v>
      </c>
      <c r="D1447" s="3">
        <v>1</v>
      </c>
    </row>
    <row r="1448" spans="1:4" x14ac:dyDescent="0.3">
      <c r="A1448" t="s">
        <v>6581</v>
      </c>
      <c r="B1448" t="s">
        <v>514</v>
      </c>
      <c r="C1448" s="7">
        <v>22277.7</v>
      </c>
      <c r="D1448" s="3">
        <v>1</v>
      </c>
    </row>
    <row r="1449" spans="1:4" x14ac:dyDescent="0.3">
      <c r="A1449" t="s">
        <v>6582</v>
      </c>
      <c r="B1449" t="s">
        <v>514</v>
      </c>
      <c r="C1449" s="7">
        <v>7425.9</v>
      </c>
      <c r="D1449" s="3">
        <v>1</v>
      </c>
    </row>
    <row r="1450" spans="1:4" x14ac:dyDescent="0.3">
      <c r="A1450" t="s">
        <v>6583</v>
      </c>
      <c r="B1450" t="s">
        <v>754</v>
      </c>
      <c r="C1450" s="7">
        <v>39915</v>
      </c>
      <c r="D1450" s="3">
        <v>1</v>
      </c>
    </row>
    <row r="1451" spans="1:4" x14ac:dyDescent="0.3">
      <c r="A1451" t="s">
        <v>6969</v>
      </c>
      <c r="B1451" t="s">
        <v>111</v>
      </c>
      <c r="C1451" s="7">
        <v>850580.85</v>
      </c>
      <c r="D1451" s="3">
        <v>1</v>
      </c>
    </row>
    <row r="1452" spans="1:4" x14ac:dyDescent="0.3">
      <c r="A1452" t="s">
        <v>7079</v>
      </c>
      <c r="B1452" t="s">
        <v>118</v>
      </c>
      <c r="C1452" s="7">
        <v>217852.44</v>
      </c>
      <c r="D1452" s="3">
        <v>1</v>
      </c>
    </row>
    <row r="1453" spans="1:4" x14ac:dyDescent="0.3">
      <c r="A1453" t="s">
        <v>7151</v>
      </c>
      <c r="B1453" t="s">
        <v>4019</v>
      </c>
      <c r="C1453" s="7">
        <v>5048.3</v>
      </c>
      <c r="D1453" s="3">
        <v>1</v>
      </c>
    </row>
    <row r="1454" spans="1:4" x14ac:dyDescent="0.3">
      <c r="A1454" t="s">
        <v>7152</v>
      </c>
      <c r="B1454" t="s">
        <v>81</v>
      </c>
      <c r="C1454" s="7">
        <v>1354351.86</v>
      </c>
      <c r="D1454" s="3">
        <v>1</v>
      </c>
    </row>
    <row r="1455" spans="1:4" x14ac:dyDescent="0.3">
      <c r="A1455" t="s">
        <v>7153</v>
      </c>
      <c r="B1455" t="s">
        <v>81</v>
      </c>
      <c r="C1455" s="7">
        <v>1499358.69</v>
      </c>
      <c r="D1455" s="3">
        <v>1</v>
      </c>
    </row>
    <row r="1456" spans="1:4" x14ac:dyDescent="0.3">
      <c r="A1456" t="s">
        <v>7154</v>
      </c>
      <c r="B1456" t="s">
        <v>81</v>
      </c>
      <c r="C1456" s="7">
        <v>137222.85999999999</v>
      </c>
      <c r="D1456" s="3">
        <v>1</v>
      </c>
    </row>
    <row r="1457" spans="1:4" x14ac:dyDescent="0.3">
      <c r="A1457" t="s">
        <v>7584</v>
      </c>
      <c r="B1457" t="s">
        <v>111</v>
      </c>
      <c r="C1457" s="7">
        <v>4678629.8099999996</v>
      </c>
      <c r="D1457" s="3">
        <v>0</v>
      </c>
    </row>
    <row r="1458" spans="1:4" x14ac:dyDescent="0.3">
      <c r="A1458" t="s">
        <v>7585</v>
      </c>
      <c r="B1458" t="s">
        <v>125</v>
      </c>
      <c r="C1458" s="7">
        <v>707214.91</v>
      </c>
      <c r="D1458" s="3">
        <v>0</v>
      </c>
    </row>
    <row r="1459" spans="1:4" x14ac:dyDescent="0.3">
      <c r="A1459" t="s">
        <v>7586</v>
      </c>
      <c r="B1459" t="s">
        <v>141</v>
      </c>
      <c r="C1459" s="7">
        <v>327582.98</v>
      </c>
      <c r="D1459" s="3">
        <v>1</v>
      </c>
    </row>
    <row r="1460" spans="1:4" x14ac:dyDescent="0.3">
      <c r="A1460" t="s">
        <v>7587</v>
      </c>
      <c r="B1460" t="s">
        <v>118</v>
      </c>
      <c r="C1460" s="7">
        <v>1022032.25</v>
      </c>
      <c r="D1460" s="3">
        <v>1</v>
      </c>
    </row>
    <row r="1461" spans="1:4" x14ac:dyDescent="0.3">
      <c r="A1461" t="s">
        <v>7588</v>
      </c>
      <c r="B1461" t="s">
        <v>216</v>
      </c>
      <c r="C1461" s="7">
        <v>38827.03</v>
      </c>
      <c r="D1461" s="3">
        <v>1</v>
      </c>
    </row>
    <row r="1462" spans="1:4" x14ac:dyDescent="0.3">
      <c r="A1462" t="s">
        <v>7589</v>
      </c>
      <c r="B1462" t="s">
        <v>216</v>
      </c>
      <c r="C1462" s="7">
        <v>69402.009999999995</v>
      </c>
      <c r="D1462" s="3">
        <v>1</v>
      </c>
    </row>
    <row r="1463" spans="1:4" x14ac:dyDescent="0.3">
      <c r="A1463" t="s">
        <v>7590</v>
      </c>
      <c r="B1463" t="s">
        <v>216</v>
      </c>
      <c r="C1463" s="7">
        <v>72162.22</v>
      </c>
      <c r="D1463" s="3">
        <v>1</v>
      </c>
    </row>
    <row r="1464" spans="1:4" x14ac:dyDescent="0.3">
      <c r="A1464" t="s">
        <v>7591</v>
      </c>
      <c r="B1464" t="s">
        <v>193</v>
      </c>
      <c r="C1464" s="7">
        <v>122172.65</v>
      </c>
      <c r="D1464" s="3">
        <v>2</v>
      </c>
    </row>
    <row r="1465" spans="1:4" x14ac:dyDescent="0.3">
      <c r="A1465" t="s">
        <v>7592</v>
      </c>
      <c r="B1465" t="s">
        <v>254</v>
      </c>
      <c r="C1465" s="7">
        <v>103815.1</v>
      </c>
      <c r="D1465" s="3">
        <v>1</v>
      </c>
    </row>
    <row r="1466" spans="1:4" x14ac:dyDescent="0.3">
      <c r="A1466" t="s">
        <v>7593</v>
      </c>
      <c r="B1466" t="s">
        <v>254</v>
      </c>
      <c r="C1466" s="7">
        <v>59742.1</v>
      </c>
      <c r="D1466" s="3">
        <v>1</v>
      </c>
    </row>
    <row r="1467" spans="1:4" x14ac:dyDescent="0.3">
      <c r="A1467" t="s">
        <v>7594</v>
      </c>
      <c r="B1467" t="s">
        <v>226</v>
      </c>
      <c r="C1467" s="7">
        <v>77262.55</v>
      </c>
      <c r="D1467" s="3">
        <v>1</v>
      </c>
    </row>
    <row r="1468" spans="1:4" x14ac:dyDescent="0.3">
      <c r="A1468" t="s">
        <v>7595</v>
      </c>
      <c r="B1468" t="s">
        <v>186</v>
      </c>
      <c r="C1468" s="7">
        <v>215094.09</v>
      </c>
      <c r="D1468" s="3">
        <v>1</v>
      </c>
    </row>
    <row r="1469" spans="1:4" x14ac:dyDescent="0.3">
      <c r="A1469" t="s">
        <v>7596</v>
      </c>
      <c r="B1469" t="s">
        <v>240</v>
      </c>
      <c r="C1469" s="7">
        <v>149322.16</v>
      </c>
      <c r="D1469" s="3">
        <v>1</v>
      </c>
    </row>
    <row r="1470" spans="1:4" x14ac:dyDescent="0.3">
      <c r="A1470" t="s">
        <v>7597</v>
      </c>
      <c r="B1470" t="s">
        <v>203</v>
      </c>
      <c r="C1470" s="7">
        <v>163057.95000000001</v>
      </c>
      <c r="D1470" s="3">
        <v>1</v>
      </c>
    </row>
    <row r="1471" spans="1:4" x14ac:dyDescent="0.3">
      <c r="A1471" t="s">
        <v>7598</v>
      </c>
      <c r="B1471" t="s">
        <v>209</v>
      </c>
      <c r="C1471" s="7">
        <v>64425.15</v>
      </c>
      <c r="D1471" s="3">
        <v>1</v>
      </c>
    </row>
    <row r="1472" spans="1:4" x14ac:dyDescent="0.3">
      <c r="A1472" t="s">
        <v>7599</v>
      </c>
      <c r="B1472" t="s">
        <v>169</v>
      </c>
      <c r="C1472" s="7">
        <v>160036.5</v>
      </c>
      <c r="D1472" s="3">
        <v>0</v>
      </c>
    </row>
    <row r="1473" spans="1:4" x14ac:dyDescent="0.3">
      <c r="A1473" t="s">
        <v>7600</v>
      </c>
      <c r="B1473" t="s">
        <v>159</v>
      </c>
      <c r="C1473" s="7">
        <v>45799.21</v>
      </c>
      <c r="D1473" s="3">
        <v>1</v>
      </c>
    </row>
    <row r="1474" spans="1:4" x14ac:dyDescent="0.3">
      <c r="A1474" t="s">
        <v>7601</v>
      </c>
      <c r="B1474" t="s">
        <v>1803</v>
      </c>
      <c r="C1474" s="7">
        <v>62092.639999999999</v>
      </c>
      <c r="D1474" s="3">
        <v>1</v>
      </c>
    </row>
    <row r="1475" spans="1:4" x14ac:dyDescent="0.3">
      <c r="A1475" t="s">
        <v>5910</v>
      </c>
      <c r="B1475" t="s">
        <v>81</v>
      </c>
      <c r="C1475" s="7">
        <v>3663.9</v>
      </c>
      <c r="D1475" s="3">
        <v>1</v>
      </c>
    </row>
    <row r="1476" spans="1:4" x14ac:dyDescent="0.3">
      <c r="A1476" t="s">
        <v>5911</v>
      </c>
      <c r="B1476" t="s">
        <v>81</v>
      </c>
      <c r="C1476" s="7">
        <v>2060819.24</v>
      </c>
      <c r="D1476" s="3">
        <v>2</v>
      </c>
    </row>
    <row r="1477" spans="1:4" x14ac:dyDescent="0.3">
      <c r="A1477" t="s">
        <v>5912</v>
      </c>
      <c r="B1477" t="s">
        <v>81</v>
      </c>
      <c r="C1477" s="7">
        <v>125200.18</v>
      </c>
      <c r="D1477" s="3">
        <v>1</v>
      </c>
    </row>
    <row r="1478" spans="1:4" x14ac:dyDescent="0.3">
      <c r="A1478" t="s">
        <v>5968</v>
      </c>
      <c r="B1478" t="s">
        <v>81</v>
      </c>
      <c r="C1478" s="7">
        <v>279686.78999999998</v>
      </c>
      <c r="D1478" s="3">
        <v>1</v>
      </c>
    </row>
    <row r="1479" spans="1:4" x14ac:dyDescent="0.3">
      <c r="A1479" t="s">
        <v>5969</v>
      </c>
      <c r="B1479" t="s">
        <v>54</v>
      </c>
      <c r="C1479" s="7">
        <v>80000</v>
      </c>
      <c r="D1479" s="3">
        <v>1</v>
      </c>
    </row>
    <row r="1480" spans="1:4" x14ac:dyDescent="0.3">
      <c r="A1480" t="s">
        <v>6076</v>
      </c>
      <c r="B1480" t="s">
        <v>989</v>
      </c>
      <c r="C1480" s="7">
        <v>23903.200000000001</v>
      </c>
      <c r="D1480" s="3">
        <v>1</v>
      </c>
    </row>
    <row r="1481" spans="1:4" x14ac:dyDescent="0.3">
      <c r="A1481" t="s">
        <v>6585</v>
      </c>
      <c r="B1481" t="s">
        <v>989</v>
      </c>
      <c r="C1481" s="7">
        <v>28743.4</v>
      </c>
      <c r="D1481" s="3">
        <v>1</v>
      </c>
    </row>
    <row r="1482" spans="1:4" x14ac:dyDescent="0.3">
      <c r="A1482" t="s">
        <v>6861</v>
      </c>
      <c r="B1482" t="s">
        <v>289</v>
      </c>
      <c r="C1482" s="7">
        <v>7425.9</v>
      </c>
      <c r="D1482" s="3">
        <v>1</v>
      </c>
    </row>
    <row r="1483" spans="1:4" x14ac:dyDescent="0.3">
      <c r="A1483" t="s">
        <v>6862</v>
      </c>
      <c r="B1483" t="s">
        <v>514</v>
      </c>
      <c r="C1483" s="7">
        <v>7425.9</v>
      </c>
      <c r="D1483" s="3">
        <v>1</v>
      </c>
    </row>
    <row r="1484" spans="1:4" x14ac:dyDescent="0.3">
      <c r="A1484" t="s">
        <v>6863</v>
      </c>
      <c r="B1484" t="s">
        <v>514</v>
      </c>
      <c r="C1484" s="7">
        <v>14851.8</v>
      </c>
      <c r="D1484" s="3">
        <v>1</v>
      </c>
    </row>
    <row r="1485" spans="1:4" x14ac:dyDescent="0.3">
      <c r="A1485" t="s">
        <v>6864</v>
      </c>
      <c r="B1485" t="s">
        <v>514</v>
      </c>
      <c r="C1485" s="7">
        <v>7481.43</v>
      </c>
      <c r="D1485" s="3">
        <v>1</v>
      </c>
    </row>
    <row r="1486" spans="1:4" x14ac:dyDescent="0.3">
      <c r="A1486" t="s">
        <v>6865</v>
      </c>
      <c r="B1486" t="s">
        <v>514</v>
      </c>
      <c r="C1486" s="7">
        <v>7425.9</v>
      </c>
      <c r="D1486" s="3">
        <v>1</v>
      </c>
    </row>
    <row r="1487" spans="1:4" x14ac:dyDescent="0.3">
      <c r="A1487" t="s">
        <v>6866</v>
      </c>
      <c r="B1487" t="s">
        <v>514</v>
      </c>
      <c r="C1487" s="7">
        <v>7481.43</v>
      </c>
      <c r="D1487" s="3">
        <v>1</v>
      </c>
    </row>
    <row r="1488" spans="1:4" x14ac:dyDescent="0.3">
      <c r="A1488" t="s">
        <v>6867</v>
      </c>
      <c r="B1488" t="s">
        <v>978</v>
      </c>
      <c r="C1488" s="7">
        <v>108671.9</v>
      </c>
      <c r="D1488" s="3">
        <v>0</v>
      </c>
    </row>
    <row r="1489" spans="1:4" x14ac:dyDescent="0.3">
      <c r="A1489" t="s">
        <v>6868</v>
      </c>
      <c r="B1489" t="s">
        <v>514</v>
      </c>
      <c r="C1489" s="7">
        <v>22444.28</v>
      </c>
      <c r="D1489" s="3">
        <v>1</v>
      </c>
    </row>
    <row r="1490" spans="1:4" x14ac:dyDescent="0.3">
      <c r="A1490" t="s">
        <v>6869</v>
      </c>
      <c r="B1490" t="s">
        <v>514</v>
      </c>
      <c r="C1490" s="7">
        <v>7425.9</v>
      </c>
      <c r="D1490" s="3">
        <v>1</v>
      </c>
    </row>
    <row r="1491" spans="1:4" x14ac:dyDescent="0.3">
      <c r="A1491" t="s">
        <v>6870</v>
      </c>
      <c r="B1491" t="s">
        <v>514</v>
      </c>
      <c r="C1491" s="7">
        <v>14851.8</v>
      </c>
      <c r="D1491" s="3">
        <v>1</v>
      </c>
    </row>
    <row r="1492" spans="1:4" x14ac:dyDescent="0.3">
      <c r="A1492" t="s">
        <v>6871</v>
      </c>
      <c r="B1492" t="s">
        <v>514</v>
      </c>
      <c r="C1492" s="7">
        <v>7425.9</v>
      </c>
      <c r="D1492" s="3">
        <v>1</v>
      </c>
    </row>
    <row r="1493" spans="1:4" x14ac:dyDescent="0.3">
      <c r="A1493" t="s">
        <v>6872</v>
      </c>
      <c r="B1493" t="s">
        <v>514</v>
      </c>
      <c r="C1493" s="7">
        <v>29703.61</v>
      </c>
      <c r="D1493" s="3">
        <v>1</v>
      </c>
    </row>
    <row r="1494" spans="1:4" x14ac:dyDescent="0.3">
      <c r="A1494" t="s">
        <v>6873</v>
      </c>
      <c r="B1494" t="s">
        <v>514</v>
      </c>
      <c r="C1494" s="7">
        <v>14962.85</v>
      </c>
      <c r="D1494" s="3">
        <v>1</v>
      </c>
    </row>
    <row r="1495" spans="1:4" x14ac:dyDescent="0.3">
      <c r="A1495" t="s">
        <v>6874</v>
      </c>
      <c r="B1495" t="s">
        <v>514</v>
      </c>
      <c r="C1495" s="7">
        <v>14851.8</v>
      </c>
      <c r="D1495" s="3">
        <v>1</v>
      </c>
    </row>
    <row r="1496" spans="1:4" x14ac:dyDescent="0.3">
      <c r="C1496" s="7">
        <v>14981.8</v>
      </c>
      <c r="D1496" s="3">
        <v>1</v>
      </c>
    </row>
    <row r="1497" spans="1:4" x14ac:dyDescent="0.3">
      <c r="A1497" t="s">
        <v>6875</v>
      </c>
      <c r="B1497" t="s">
        <v>514</v>
      </c>
      <c r="C1497" s="7">
        <v>14962.85</v>
      </c>
      <c r="D1497" s="3">
        <v>1</v>
      </c>
    </row>
    <row r="1498" spans="1:4" x14ac:dyDescent="0.3">
      <c r="A1498" t="s">
        <v>6876</v>
      </c>
      <c r="B1498" t="s">
        <v>514</v>
      </c>
      <c r="C1498" s="7">
        <v>7425.9</v>
      </c>
      <c r="D1498" s="3">
        <v>1</v>
      </c>
    </row>
    <row r="1499" spans="1:4" x14ac:dyDescent="0.3">
      <c r="A1499" t="s">
        <v>6877</v>
      </c>
      <c r="B1499" t="s">
        <v>514</v>
      </c>
      <c r="C1499" s="7">
        <v>14851.8</v>
      </c>
      <c r="D1499" s="3">
        <v>1</v>
      </c>
    </row>
    <row r="1500" spans="1:4" x14ac:dyDescent="0.3">
      <c r="A1500" t="s">
        <v>6878</v>
      </c>
      <c r="B1500" t="s">
        <v>514</v>
      </c>
      <c r="C1500" s="7">
        <v>7481.43</v>
      </c>
      <c r="D1500" s="3">
        <v>1</v>
      </c>
    </row>
    <row r="1501" spans="1:4" x14ac:dyDescent="0.3">
      <c r="A1501" t="s">
        <v>6879</v>
      </c>
      <c r="B1501" t="s">
        <v>514</v>
      </c>
      <c r="C1501" s="7">
        <v>37129.51</v>
      </c>
      <c r="D1501" s="3">
        <v>1</v>
      </c>
    </row>
    <row r="1502" spans="1:4" x14ac:dyDescent="0.3">
      <c r="A1502" t="s">
        <v>6880</v>
      </c>
      <c r="B1502" t="s">
        <v>978</v>
      </c>
      <c r="C1502" s="7">
        <v>72466.75</v>
      </c>
      <c r="D1502" s="3">
        <v>0</v>
      </c>
    </row>
    <row r="1503" spans="1:4" x14ac:dyDescent="0.3">
      <c r="A1503" t="s">
        <v>6973</v>
      </c>
      <c r="B1503" t="s">
        <v>111</v>
      </c>
      <c r="C1503" s="7">
        <v>4082135</v>
      </c>
      <c r="D1503" s="3">
        <v>1</v>
      </c>
    </row>
    <row r="1504" spans="1:4" x14ac:dyDescent="0.3">
      <c r="A1504" t="s">
        <v>6974</v>
      </c>
      <c r="B1504" t="s">
        <v>111</v>
      </c>
      <c r="C1504" s="7">
        <v>3454025.62</v>
      </c>
      <c r="D1504" s="3">
        <v>1</v>
      </c>
    </row>
    <row r="1505" spans="1:4" x14ac:dyDescent="0.3">
      <c r="A1505" t="s">
        <v>6975</v>
      </c>
      <c r="B1505" t="s">
        <v>118</v>
      </c>
      <c r="C1505" s="7">
        <v>509365.19</v>
      </c>
      <c r="D1505" s="3">
        <v>1</v>
      </c>
    </row>
    <row r="1506" spans="1:4" x14ac:dyDescent="0.3">
      <c r="A1506" t="s">
        <v>6976</v>
      </c>
      <c r="B1506" t="s">
        <v>125</v>
      </c>
      <c r="C1506" s="7">
        <v>203300.06</v>
      </c>
      <c r="D1506" s="3">
        <v>1</v>
      </c>
    </row>
    <row r="1507" spans="1:4" x14ac:dyDescent="0.3">
      <c r="A1507" t="s">
        <v>6977</v>
      </c>
      <c r="B1507" t="s">
        <v>136</v>
      </c>
      <c r="C1507" s="7">
        <v>108670.7</v>
      </c>
      <c r="D1507" s="3">
        <v>0</v>
      </c>
    </row>
    <row r="1508" spans="1:4" x14ac:dyDescent="0.3">
      <c r="A1508" t="s">
        <v>6978</v>
      </c>
      <c r="B1508" t="s">
        <v>102</v>
      </c>
      <c r="C1508" s="7">
        <v>34476.449999999997</v>
      </c>
      <c r="D1508" s="3">
        <v>1</v>
      </c>
    </row>
    <row r="1509" spans="1:4" x14ac:dyDescent="0.3">
      <c r="A1509" t="s">
        <v>6979</v>
      </c>
      <c r="B1509" t="s">
        <v>141</v>
      </c>
      <c r="C1509" s="7">
        <v>100859.05</v>
      </c>
      <c r="D1509" s="3">
        <v>1</v>
      </c>
    </row>
    <row r="1510" spans="1:4" x14ac:dyDescent="0.3">
      <c r="A1510" t="s">
        <v>6980</v>
      </c>
      <c r="B1510" t="s">
        <v>148</v>
      </c>
      <c r="C1510" s="7">
        <v>7124.35</v>
      </c>
      <c r="D1510" s="3">
        <v>0</v>
      </c>
    </row>
    <row r="1511" spans="1:4" x14ac:dyDescent="0.3">
      <c r="A1511" t="s">
        <v>6981</v>
      </c>
      <c r="B1511" t="s">
        <v>179</v>
      </c>
      <c r="C1511" s="7">
        <v>5583.16</v>
      </c>
      <c r="D1511" s="3">
        <v>1</v>
      </c>
    </row>
    <row r="1512" spans="1:4" x14ac:dyDescent="0.3">
      <c r="A1512" t="s">
        <v>6982</v>
      </c>
      <c r="B1512" t="s">
        <v>186</v>
      </c>
      <c r="C1512" s="7">
        <v>45026.57</v>
      </c>
      <c r="D1512" s="3">
        <v>1</v>
      </c>
    </row>
    <row r="1513" spans="1:4" x14ac:dyDescent="0.3">
      <c r="A1513" t="s">
        <v>6983</v>
      </c>
      <c r="B1513" t="s">
        <v>193</v>
      </c>
      <c r="C1513" s="7">
        <v>55894.77</v>
      </c>
      <c r="D1513" s="3">
        <v>1</v>
      </c>
    </row>
    <row r="1514" spans="1:4" x14ac:dyDescent="0.3">
      <c r="A1514" t="s">
        <v>6984</v>
      </c>
      <c r="B1514" t="s">
        <v>203</v>
      </c>
      <c r="C1514" s="7">
        <v>59531.360000000001</v>
      </c>
      <c r="D1514" s="3">
        <v>1</v>
      </c>
    </row>
    <row r="1515" spans="1:4" x14ac:dyDescent="0.3">
      <c r="A1515" t="s">
        <v>6985</v>
      </c>
      <c r="B1515" t="s">
        <v>209</v>
      </c>
      <c r="C1515" s="7">
        <v>95142.61</v>
      </c>
      <c r="D1515" s="3">
        <v>1</v>
      </c>
    </row>
    <row r="1516" spans="1:4" x14ac:dyDescent="0.3">
      <c r="A1516" t="s">
        <v>6986</v>
      </c>
      <c r="B1516" t="s">
        <v>216</v>
      </c>
      <c r="C1516" s="7">
        <v>20918.71</v>
      </c>
      <c r="D1516" s="3">
        <v>1</v>
      </c>
    </row>
    <row r="1517" spans="1:4" x14ac:dyDescent="0.3">
      <c r="A1517" t="s">
        <v>6987</v>
      </c>
      <c r="B1517" t="s">
        <v>226</v>
      </c>
      <c r="C1517" s="7">
        <v>19183.36</v>
      </c>
      <c r="D1517" s="3">
        <v>1</v>
      </c>
    </row>
    <row r="1518" spans="1:4" x14ac:dyDescent="0.3">
      <c r="A1518" t="s">
        <v>6988</v>
      </c>
      <c r="B1518" t="s">
        <v>233</v>
      </c>
      <c r="C1518" s="7">
        <v>52287.28</v>
      </c>
      <c r="D1518" s="3">
        <v>1</v>
      </c>
    </row>
    <row r="1519" spans="1:4" x14ac:dyDescent="0.3">
      <c r="A1519" t="s">
        <v>6989</v>
      </c>
      <c r="B1519" t="s">
        <v>240</v>
      </c>
      <c r="C1519" s="7">
        <v>30801.41</v>
      </c>
      <c r="D1519" s="3">
        <v>1</v>
      </c>
    </row>
    <row r="1520" spans="1:4" x14ac:dyDescent="0.3">
      <c r="A1520" t="s">
        <v>6990</v>
      </c>
      <c r="B1520" t="s">
        <v>254</v>
      </c>
      <c r="C1520" s="7">
        <v>17893.91</v>
      </c>
      <c r="D1520" s="3">
        <v>1</v>
      </c>
    </row>
    <row r="1521" spans="1:4" x14ac:dyDescent="0.3">
      <c r="A1521" t="s">
        <v>7303</v>
      </c>
      <c r="B1521" t="s">
        <v>81</v>
      </c>
      <c r="C1521" s="7">
        <v>100158.58</v>
      </c>
      <c r="D1521" s="3">
        <v>1</v>
      </c>
    </row>
    <row r="1522" spans="1:4" x14ac:dyDescent="0.3">
      <c r="A1522" t="s">
        <v>7304</v>
      </c>
      <c r="B1522" t="s">
        <v>81</v>
      </c>
      <c r="C1522" s="7">
        <v>82981.36</v>
      </c>
      <c r="D1522" s="3">
        <v>1</v>
      </c>
    </row>
    <row r="1523" spans="1:4" x14ac:dyDescent="0.3">
      <c r="A1523" t="s">
        <v>7305</v>
      </c>
      <c r="B1523" t="s">
        <v>81</v>
      </c>
      <c r="C1523" s="7">
        <v>1240122.6100000001</v>
      </c>
      <c r="D1523" s="3">
        <v>1</v>
      </c>
    </row>
    <row r="1524" spans="1:4" x14ac:dyDescent="0.3">
      <c r="A1524" t="s">
        <v>7306</v>
      </c>
      <c r="B1524" t="s">
        <v>81</v>
      </c>
      <c r="C1524" s="7">
        <v>1946114.32</v>
      </c>
      <c r="D1524" s="3">
        <v>1</v>
      </c>
    </row>
    <row r="1525" spans="1:4" x14ac:dyDescent="0.3">
      <c r="A1525" t="s">
        <v>7307</v>
      </c>
      <c r="B1525" t="s">
        <v>136</v>
      </c>
      <c r="C1525" s="7">
        <v>628804.93999999994</v>
      </c>
      <c r="D1525" s="3">
        <v>0</v>
      </c>
    </row>
    <row r="1526" spans="1:4" x14ac:dyDescent="0.3">
      <c r="A1526" t="s">
        <v>7308</v>
      </c>
      <c r="B1526" t="s">
        <v>136</v>
      </c>
      <c r="C1526" s="7">
        <v>109222.77</v>
      </c>
      <c r="D1526" s="3">
        <v>1</v>
      </c>
    </row>
    <row r="1527" spans="1:4" x14ac:dyDescent="0.3">
      <c r="A1527" t="s">
        <v>7309</v>
      </c>
      <c r="B1527" t="s">
        <v>118</v>
      </c>
      <c r="C1527" s="7">
        <v>892460.43</v>
      </c>
      <c r="D1527" s="3">
        <v>1</v>
      </c>
    </row>
    <row r="1528" spans="1:4" x14ac:dyDescent="0.3">
      <c r="A1528" t="s">
        <v>7310</v>
      </c>
      <c r="B1528" t="s">
        <v>102</v>
      </c>
      <c r="C1528" s="7">
        <v>63014.38</v>
      </c>
      <c r="D1528" s="3">
        <v>1</v>
      </c>
    </row>
    <row r="1529" spans="1:4" x14ac:dyDescent="0.3">
      <c r="A1529" t="s">
        <v>7514</v>
      </c>
      <c r="B1529" t="s">
        <v>74</v>
      </c>
      <c r="C1529" s="7">
        <v>3260.49</v>
      </c>
      <c r="D1529" s="3">
        <v>1</v>
      </c>
    </row>
    <row r="1530" spans="1:4" x14ac:dyDescent="0.3">
      <c r="A1530" t="s">
        <v>7221</v>
      </c>
      <c r="B1530" t="s">
        <v>81</v>
      </c>
      <c r="C1530" s="7">
        <v>243206.85</v>
      </c>
      <c r="D1530" s="3">
        <v>1</v>
      </c>
    </row>
    <row r="1531" spans="1:4" x14ac:dyDescent="0.3">
      <c r="A1531" t="s">
        <v>7208</v>
      </c>
      <c r="B1531" t="s">
        <v>925</v>
      </c>
      <c r="C1531" s="7">
        <v>2353.2600000000002</v>
      </c>
      <c r="D1531" s="3">
        <v>0</v>
      </c>
    </row>
    <row r="1532" spans="1:4" x14ac:dyDescent="0.3">
      <c r="A1532" t="s">
        <v>6141</v>
      </c>
      <c r="B1532" t="s">
        <v>467</v>
      </c>
      <c r="C1532" s="7">
        <v>807145.82</v>
      </c>
      <c r="D1532" s="3">
        <v>1</v>
      </c>
    </row>
    <row r="1533" spans="1:4" x14ac:dyDescent="0.3">
      <c r="A1533" t="s">
        <v>6176</v>
      </c>
      <c r="B1533" t="s">
        <v>272</v>
      </c>
      <c r="C1533" s="7">
        <v>326.86</v>
      </c>
      <c r="D1533" s="3">
        <v>0</v>
      </c>
    </row>
    <row r="1534" spans="1:4" x14ac:dyDescent="0.3">
      <c r="A1534" t="s">
        <v>6330</v>
      </c>
      <c r="B1534" t="s">
        <v>451</v>
      </c>
      <c r="C1534" s="7">
        <v>3000</v>
      </c>
      <c r="D1534" s="3">
        <v>0</v>
      </c>
    </row>
    <row r="1535" spans="1:4" x14ac:dyDescent="0.3">
      <c r="A1535" t="s">
        <v>6331</v>
      </c>
      <c r="B1535" t="s">
        <v>289</v>
      </c>
      <c r="C1535" s="7">
        <v>3000</v>
      </c>
      <c r="D1535" s="3">
        <v>1</v>
      </c>
    </row>
    <row r="1536" spans="1:4" x14ac:dyDescent="0.3">
      <c r="A1536" t="s">
        <v>6332</v>
      </c>
      <c r="B1536" t="s">
        <v>451</v>
      </c>
      <c r="C1536" s="7">
        <v>3000</v>
      </c>
      <c r="D1536" s="3">
        <v>1</v>
      </c>
    </row>
    <row r="1537" spans="1:4" x14ac:dyDescent="0.3">
      <c r="A1537" t="s">
        <v>6333</v>
      </c>
      <c r="B1537" t="s">
        <v>289</v>
      </c>
      <c r="C1537" s="7">
        <v>100</v>
      </c>
      <c r="D1537" s="3">
        <v>1</v>
      </c>
    </row>
    <row r="1538" spans="1:4" x14ac:dyDescent="0.3">
      <c r="A1538" t="s">
        <v>6334</v>
      </c>
      <c r="B1538" t="s">
        <v>21</v>
      </c>
      <c r="C1538" s="7">
        <v>3000</v>
      </c>
      <c r="D1538" s="3">
        <v>1</v>
      </c>
    </row>
    <row r="1539" spans="1:4" x14ac:dyDescent="0.3">
      <c r="A1539" t="s">
        <v>6755</v>
      </c>
      <c r="B1539" t="s">
        <v>21</v>
      </c>
      <c r="C1539" s="7">
        <v>270</v>
      </c>
      <c r="D1539" s="3">
        <v>0</v>
      </c>
    </row>
    <row r="1540" spans="1:4" x14ac:dyDescent="0.3">
      <c r="A1540" t="s">
        <v>6756</v>
      </c>
      <c r="B1540" t="s">
        <v>451</v>
      </c>
      <c r="C1540" s="7">
        <v>3000</v>
      </c>
      <c r="D1540" s="3">
        <v>1</v>
      </c>
    </row>
    <row r="1541" spans="1:4" x14ac:dyDescent="0.3">
      <c r="A1541" t="s">
        <v>5996</v>
      </c>
      <c r="B1541" t="s">
        <v>451</v>
      </c>
      <c r="C1541" s="7">
        <v>3000</v>
      </c>
      <c r="D1541" s="3">
        <v>1</v>
      </c>
    </row>
    <row r="1542" spans="1:4" x14ac:dyDescent="0.3">
      <c r="A1542" t="s">
        <v>5997</v>
      </c>
      <c r="B1542" t="s">
        <v>21</v>
      </c>
      <c r="C1542" s="7">
        <v>250</v>
      </c>
      <c r="D1542" s="3">
        <v>1</v>
      </c>
    </row>
    <row r="1543" spans="1:4" x14ac:dyDescent="0.3">
      <c r="A1543" t="s">
        <v>6086</v>
      </c>
      <c r="B1543" t="s">
        <v>21</v>
      </c>
      <c r="C1543" s="7">
        <v>100</v>
      </c>
      <c r="D1543" s="3">
        <v>1</v>
      </c>
    </row>
    <row r="1544" spans="1:4" x14ac:dyDescent="0.3">
      <c r="A1544" t="s">
        <v>6237</v>
      </c>
      <c r="B1544" t="s">
        <v>451</v>
      </c>
      <c r="C1544" s="7">
        <v>3000</v>
      </c>
      <c r="D1544" s="3">
        <v>1</v>
      </c>
    </row>
    <row r="1545" spans="1:4" x14ac:dyDescent="0.3">
      <c r="A1545" t="s">
        <v>6672</v>
      </c>
      <c r="B1545" t="s">
        <v>289</v>
      </c>
      <c r="C1545" s="7">
        <v>500</v>
      </c>
      <c r="D1545" s="3">
        <v>1</v>
      </c>
    </row>
    <row r="1546" spans="1:4" x14ac:dyDescent="0.3">
      <c r="A1546" t="s">
        <v>6970</v>
      </c>
      <c r="B1546" t="s">
        <v>289</v>
      </c>
      <c r="C1546" s="7">
        <v>100</v>
      </c>
      <c r="D1546" s="3">
        <v>1</v>
      </c>
    </row>
    <row r="1547" spans="1:4" x14ac:dyDescent="0.3">
      <c r="A1547" t="s">
        <v>6971</v>
      </c>
      <c r="B1547" t="s">
        <v>289</v>
      </c>
      <c r="C1547" s="7">
        <v>100</v>
      </c>
      <c r="D1547" s="3">
        <v>1</v>
      </c>
    </row>
    <row r="1548" spans="1:4" x14ac:dyDescent="0.3">
      <c r="A1548" t="s">
        <v>6178</v>
      </c>
      <c r="B1548" t="s">
        <v>289</v>
      </c>
      <c r="C1548" s="7">
        <v>3000</v>
      </c>
      <c r="D1548" s="3">
        <v>1</v>
      </c>
    </row>
    <row r="1549" spans="1:4" x14ac:dyDescent="0.3">
      <c r="A1549" t="s">
        <v>6104</v>
      </c>
      <c r="B1549" t="s">
        <v>289</v>
      </c>
      <c r="C1549" s="7">
        <v>500</v>
      </c>
      <c r="D1549" s="3">
        <v>1</v>
      </c>
    </row>
    <row r="1550" spans="1:4" x14ac:dyDescent="0.3">
      <c r="A1550" t="s">
        <v>7873</v>
      </c>
      <c r="B1550" t="s">
        <v>289</v>
      </c>
      <c r="C1550" s="7">
        <v>3000</v>
      </c>
      <c r="D1550" s="3">
        <v>1</v>
      </c>
    </row>
    <row r="1551" spans="1:4" x14ac:dyDescent="0.3">
      <c r="A1551" t="s">
        <v>5914</v>
      </c>
      <c r="B1551" t="s">
        <v>21</v>
      </c>
      <c r="C1551" s="7">
        <v>3900</v>
      </c>
      <c r="D1551" s="3">
        <v>1</v>
      </c>
    </row>
    <row r="1552" spans="1:4" x14ac:dyDescent="0.3">
      <c r="A1552" t="s">
        <v>5915</v>
      </c>
      <c r="B1552" t="s">
        <v>21</v>
      </c>
      <c r="C1552" s="7">
        <v>1300</v>
      </c>
      <c r="D1552" s="3">
        <v>1</v>
      </c>
    </row>
    <row r="1553" spans="1:4" x14ac:dyDescent="0.3">
      <c r="A1553" t="s">
        <v>6530</v>
      </c>
      <c r="B1553" t="s">
        <v>21</v>
      </c>
      <c r="C1553" s="7">
        <v>3875</v>
      </c>
      <c r="D1553" s="3">
        <v>1</v>
      </c>
    </row>
    <row r="1554" spans="1:4" x14ac:dyDescent="0.3">
      <c r="A1554" t="s">
        <v>6891</v>
      </c>
      <c r="B1554" t="s">
        <v>21</v>
      </c>
      <c r="C1554" s="7">
        <v>9465</v>
      </c>
      <c r="D1554" s="3">
        <v>1</v>
      </c>
    </row>
    <row r="1555" spans="1:4" x14ac:dyDescent="0.3">
      <c r="A1555" t="s">
        <v>6892</v>
      </c>
      <c r="B1555" t="s">
        <v>21</v>
      </c>
      <c r="C1555" s="7">
        <v>83452</v>
      </c>
      <c r="D1555" s="3">
        <v>1</v>
      </c>
    </row>
    <row r="1556" spans="1:4" x14ac:dyDescent="0.3">
      <c r="A1556" t="s">
        <v>6893</v>
      </c>
      <c r="B1556" t="s">
        <v>21</v>
      </c>
      <c r="C1556" s="7">
        <v>3700</v>
      </c>
      <c r="D1556" s="3">
        <v>1</v>
      </c>
    </row>
    <row r="1557" spans="1:4" x14ac:dyDescent="0.3">
      <c r="A1557" t="s">
        <v>6894</v>
      </c>
      <c r="B1557" t="s">
        <v>21</v>
      </c>
      <c r="C1557" s="7">
        <v>3745</v>
      </c>
      <c r="D1557" s="3">
        <v>1</v>
      </c>
    </row>
    <row r="1558" spans="1:4" x14ac:dyDescent="0.3">
      <c r="A1558" t="s">
        <v>6895</v>
      </c>
      <c r="B1558" t="s">
        <v>21</v>
      </c>
      <c r="C1558" s="7">
        <v>1300</v>
      </c>
      <c r="D1558" s="3">
        <v>1</v>
      </c>
    </row>
    <row r="1559" spans="1:4" x14ac:dyDescent="0.3">
      <c r="A1559" t="s">
        <v>6945</v>
      </c>
      <c r="B1559" t="s">
        <v>21</v>
      </c>
      <c r="C1559" s="7">
        <v>3875</v>
      </c>
      <c r="D1559" s="3">
        <v>1</v>
      </c>
    </row>
    <row r="1560" spans="1:4" x14ac:dyDescent="0.3">
      <c r="A1560" t="s">
        <v>6946</v>
      </c>
      <c r="B1560" t="s">
        <v>21</v>
      </c>
      <c r="C1560" s="7">
        <v>12930</v>
      </c>
      <c r="D1560" s="3">
        <v>1</v>
      </c>
    </row>
    <row r="1561" spans="1:4" x14ac:dyDescent="0.3">
      <c r="A1561" t="s">
        <v>6947</v>
      </c>
      <c r="B1561" t="s">
        <v>21</v>
      </c>
      <c r="C1561" s="7">
        <v>1300</v>
      </c>
      <c r="D1561" s="3">
        <v>1</v>
      </c>
    </row>
    <row r="1562" spans="1:4" x14ac:dyDescent="0.3">
      <c r="A1562" t="s">
        <v>7432</v>
      </c>
      <c r="B1562" t="s">
        <v>289</v>
      </c>
      <c r="C1562" s="7">
        <v>520</v>
      </c>
      <c r="D1562" s="3">
        <v>0</v>
      </c>
    </row>
    <row r="1563" spans="1:4" x14ac:dyDescent="0.3">
      <c r="A1563" t="s">
        <v>7610</v>
      </c>
      <c r="B1563" t="s">
        <v>74</v>
      </c>
      <c r="C1563" s="7">
        <v>3260.49</v>
      </c>
      <c r="D1563" s="3">
        <v>0</v>
      </c>
    </row>
    <row r="1564" spans="1:4" x14ac:dyDescent="0.3">
      <c r="A1564" t="s">
        <v>6904</v>
      </c>
      <c r="B1564" t="s">
        <v>54</v>
      </c>
      <c r="C1564" s="7">
        <v>60000</v>
      </c>
      <c r="D1564" s="3">
        <v>0</v>
      </c>
    </row>
    <row r="1565" spans="1:4" x14ac:dyDescent="0.3">
      <c r="A1565" t="s">
        <v>7971</v>
      </c>
      <c r="B1565" t="s">
        <v>289</v>
      </c>
      <c r="C1565" s="7">
        <v>100</v>
      </c>
      <c r="D1565" s="3">
        <v>0</v>
      </c>
    </row>
    <row r="1566" spans="1:4" x14ac:dyDescent="0.3">
      <c r="A1566" t="s">
        <v>6792</v>
      </c>
      <c r="B1566" t="s">
        <v>21</v>
      </c>
      <c r="C1566" s="7">
        <v>2245</v>
      </c>
      <c r="D1566" s="3">
        <v>0</v>
      </c>
    </row>
    <row r="1567" spans="1:4" x14ac:dyDescent="0.3">
      <c r="A1567" t="s">
        <v>7861</v>
      </c>
      <c r="B1567" t="s">
        <v>21</v>
      </c>
      <c r="C1567" s="7">
        <v>4390</v>
      </c>
      <c r="D1567" s="3">
        <v>1</v>
      </c>
    </row>
    <row r="1568" spans="1:4" x14ac:dyDescent="0.3">
      <c r="A1568" t="s">
        <v>5980</v>
      </c>
      <c r="B1568" t="s">
        <v>451</v>
      </c>
      <c r="C1568" s="7">
        <v>3000</v>
      </c>
      <c r="D1568" s="3">
        <v>1</v>
      </c>
    </row>
    <row r="1569" spans="1:4" x14ac:dyDescent="0.3">
      <c r="A1569" t="s">
        <v>5981</v>
      </c>
      <c r="B1569" t="s">
        <v>289</v>
      </c>
      <c r="C1569" s="7">
        <v>100</v>
      </c>
      <c r="D1569" s="3">
        <v>1</v>
      </c>
    </row>
    <row r="1570" spans="1:4" x14ac:dyDescent="0.3">
      <c r="A1570" t="s">
        <v>5982</v>
      </c>
      <c r="B1570" t="s">
        <v>451</v>
      </c>
      <c r="C1570" s="7">
        <v>3000</v>
      </c>
      <c r="D1570" s="3">
        <v>1</v>
      </c>
    </row>
    <row r="1571" spans="1:4" x14ac:dyDescent="0.3">
      <c r="A1571" t="s">
        <v>5983</v>
      </c>
      <c r="B1571" t="s">
        <v>451</v>
      </c>
      <c r="C1571" s="7">
        <v>3000</v>
      </c>
      <c r="D1571" s="3">
        <v>1</v>
      </c>
    </row>
    <row r="1572" spans="1:4" x14ac:dyDescent="0.3">
      <c r="A1572" t="s">
        <v>5984</v>
      </c>
      <c r="B1572" t="s">
        <v>451</v>
      </c>
      <c r="C1572" s="7">
        <v>3000</v>
      </c>
      <c r="D1572" s="3">
        <v>1</v>
      </c>
    </row>
    <row r="1573" spans="1:4" x14ac:dyDescent="0.3">
      <c r="A1573" t="s">
        <v>5985</v>
      </c>
      <c r="B1573" t="s">
        <v>289</v>
      </c>
      <c r="C1573" s="7">
        <v>100</v>
      </c>
      <c r="D1573" s="3">
        <v>1</v>
      </c>
    </row>
    <row r="1574" spans="1:4" x14ac:dyDescent="0.3">
      <c r="A1574" t="s">
        <v>6227</v>
      </c>
      <c r="B1574" t="s">
        <v>451</v>
      </c>
      <c r="C1574" s="7">
        <v>3000</v>
      </c>
      <c r="D1574" s="3">
        <v>1</v>
      </c>
    </row>
    <row r="1575" spans="1:4" x14ac:dyDescent="0.3">
      <c r="A1575" t="s">
        <v>6228</v>
      </c>
      <c r="B1575" t="s">
        <v>289</v>
      </c>
      <c r="C1575" s="7">
        <v>375</v>
      </c>
      <c r="D1575" s="3">
        <v>1</v>
      </c>
    </row>
    <row r="1576" spans="1:4" x14ac:dyDescent="0.3">
      <c r="A1576" t="s">
        <v>6229</v>
      </c>
      <c r="B1576" t="s">
        <v>451</v>
      </c>
      <c r="C1576" s="7">
        <v>3000</v>
      </c>
      <c r="D1576" s="3">
        <v>1</v>
      </c>
    </row>
    <row r="1577" spans="1:4" x14ac:dyDescent="0.3">
      <c r="A1577" t="s">
        <v>6230</v>
      </c>
      <c r="B1577" t="s">
        <v>451</v>
      </c>
      <c r="C1577" s="7">
        <v>3000</v>
      </c>
      <c r="D1577" s="3">
        <v>1</v>
      </c>
    </row>
    <row r="1578" spans="1:4" x14ac:dyDescent="0.3">
      <c r="A1578" t="s">
        <v>6425</v>
      </c>
      <c r="B1578" t="s">
        <v>451</v>
      </c>
      <c r="C1578" s="7">
        <v>3000</v>
      </c>
      <c r="D1578" s="3">
        <v>1</v>
      </c>
    </row>
    <row r="1579" spans="1:4" x14ac:dyDescent="0.3">
      <c r="A1579" t="s">
        <v>6426</v>
      </c>
      <c r="B1579" t="s">
        <v>451</v>
      </c>
      <c r="C1579" s="7">
        <v>1000</v>
      </c>
      <c r="D1579" s="3">
        <v>1</v>
      </c>
    </row>
    <row r="1580" spans="1:4" x14ac:dyDescent="0.3">
      <c r="C1580" s="7">
        <v>3000</v>
      </c>
      <c r="D1580" s="3">
        <v>1</v>
      </c>
    </row>
    <row r="1581" spans="1:4" x14ac:dyDescent="0.3">
      <c r="A1581" t="s">
        <v>6427</v>
      </c>
      <c r="B1581" t="s">
        <v>21</v>
      </c>
      <c r="C1581" s="7">
        <v>3000</v>
      </c>
      <c r="D1581" s="3">
        <v>1</v>
      </c>
    </row>
    <row r="1582" spans="1:4" x14ac:dyDescent="0.3">
      <c r="A1582" t="s">
        <v>6428</v>
      </c>
      <c r="B1582" t="s">
        <v>289</v>
      </c>
      <c r="C1582" s="7">
        <v>100</v>
      </c>
      <c r="D1582" s="3">
        <v>1</v>
      </c>
    </row>
    <row r="1583" spans="1:4" x14ac:dyDescent="0.3">
      <c r="A1583" t="s">
        <v>6429</v>
      </c>
      <c r="B1583" t="s">
        <v>451</v>
      </c>
      <c r="C1583" s="7">
        <v>3000</v>
      </c>
      <c r="D1583" s="3">
        <v>1</v>
      </c>
    </row>
    <row r="1584" spans="1:4" x14ac:dyDescent="0.3">
      <c r="A1584" t="s">
        <v>6430</v>
      </c>
      <c r="B1584" t="s">
        <v>451</v>
      </c>
      <c r="C1584" s="7">
        <v>3000</v>
      </c>
      <c r="D1584" s="3">
        <v>1</v>
      </c>
    </row>
    <row r="1585" spans="1:4" x14ac:dyDescent="0.3">
      <c r="A1585" t="s">
        <v>6431</v>
      </c>
      <c r="B1585" t="s">
        <v>289</v>
      </c>
      <c r="C1585" s="7">
        <v>250</v>
      </c>
      <c r="D1585" s="3">
        <v>1</v>
      </c>
    </row>
    <row r="1586" spans="1:4" x14ac:dyDescent="0.3">
      <c r="A1586" t="s">
        <v>6432</v>
      </c>
      <c r="B1586" t="s">
        <v>451</v>
      </c>
      <c r="C1586" s="7">
        <v>3000</v>
      </c>
      <c r="D1586" s="3">
        <v>1</v>
      </c>
    </row>
    <row r="1587" spans="1:4" x14ac:dyDescent="0.3">
      <c r="A1587" t="s">
        <v>6433</v>
      </c>
      <c r="B1587" t="s">
        <v>451</v>
      </c>
      <c r="C1587" s="7">
        <v>3000</v>
      </c>
      <c r="D1587" s="3">
        <v>1</v>
      </c>
    </row>
    <row r="1588" spans="1:4" x14ac:dyDescent="0.3">
      <c r="A1588" t="s">
        <v>6527</v>
      </c>
      <c r="B1588" t="s">
        <v>289</v>
      </c>
      <c r="C1588" s="7">
        <v>100</v>
      </c>
      <c r="D1588" s="3">
        <v>1</v>
      </c>
    </row>
    <row r="1589" spans="1:4" x14ac:dyDescent="0.3">
      <c r="A1589" t="s">
        <v>6528</v>
      </c>
      <c r="B1589" t="s">
        <v>289</v>
      </c>
      <c r="C1589" s="7">
        <v>100</v>
      </c>
      <c r="D1589" s="3">
        <v>1</v>
      </c>
    </row>
    <row r="1590" spans="1:4" x14ac:dyDescent="0.3">
      <c r="A1590" t="s">
        <v>6754</v>
      </c>
      <c r="B1590" t="s">
        <v>451</v>
      </c>
      <c r="C1590" s="7">
        <v>3000</v>
      </c>
      <c r="D1590" s="3">
        <v>1</v>
      </c>
    </row>
    <row r="1591" spans="1:4" x14ac:dyDescent="0.3">
      <c r="A1591" t="s">
        <v>6886</v>
      </c>
      <c r="B1591" t="s">
        <v>289</v>
      </c>
      <c r="C1591" s="7">
        <v>250</v>
      </c>
      <c r="D1591" s="3">
        <v>1</v>
      </c>
    </row>
    <row r="1592" spans="1:4" x14ac:dyDescent="0.3">
      <c r="A1592" t="s">
        <v>6887</v>
      </c>
      <c r="B1592" t="s">
        <v>451</v>
      </c>
      <c r="C1592" s="7">
        <v>3000</v>
      </c>
      <c r="D1592" s="3">
        <v>1</v>
      </c>
    </row>
    <row r="1593" spans="1:4" x14ac:dyDescent="0.3">
      <c r="A1593" t="s">
        <v>6888</v>
      </c>
      <c r="B1593" t="s">
        <v>451</v>
      </c>
      <c r="C1593" s="7">
        <v>3000</v>
      </c>
      <c r="D1593" s="3">
        <v>1</v>
      </c>
    </row>
    <row r="1594" spans="1:4" x14ac:dyDescent="0.3">
      <c r="A1594" t="s">
        <v>6889</v>
      </c>
      <c r="B1594" t="s">
        <v>451</v>
      </c>
      <c r="C1594" s="7">
        <v>3000</v>
      </c>
      <c r="D1594" s="3">
        <v>1</v>
      </c>
    </row>
    <row r="1595" spans="1:4" x14ac:dyDescent="0.3">
      <c r="A1595" t="s">
        <v>6890</v>
      </c>
      <c r="B1595" t="s">
        <v>451</v>
      </c>
      <c r="C1595" s="7">
        <v>3000</v>
      </c>
      <c r="D1595" s="3">
        <v>1</v>
      </c>
    </row>
    <row r="1596" spans="1:4" x14ac:dyDescent="0.3">
      <c r="A1596" t="s">
        <v>6938</v>
      </c>
      <c r="B1596" t="s">
        <v>451</v>
      </c>
      <c r="C1596" s="7">
        <v>3000</v>
      </c>
      <c r="D1596" s="3">
        <v>1</v>
      </c>
    </row>
    <row r="1597" spans="1:4" x14ac:dyDescent="0.3">
      <c r="A1597" t="s">
        <v>6939</v>
      </c>
      <c r="B1597" t="s">
        <v>451</v>
      </c>
      <c r="C1597" s="7">
        <v>3000</v>
      </c>
      <c r="D1597" s="3">
        <v>1</v>
      </c>
    </row>
    <row r="1598" spans="1:4" x14ac:dyDescent="0.3">
      <c r="A1598" t="s">
        <v>6940</v>
      </c>
      <c r="B1598" t="s">
        <v>451</v>
      </c>
      <c r="C1598" s="7">
        <v>3000</v>
      </c>
      <c r="D1598" s="3">
        <v>1</v>
      </c>
    </row>
    <row r="1599" spans="1:4" x14ac:dyDescent="0.3">
      <c r="A1599" t="s">
        <v>6941</v>
      </c>
      <c r="B1599" t="s">
        <v>289</v>
      </c>
      <c r="C1599" s="7">
        <v>100</v>
      </c>
      <c r="D1599" s="3">
        <v>0</v>
      </c>
    </row>
    <row r="1600" spans="1:4" x14ac:dyDescent="0.3">
      <c r="A1600" t="s">
        <v>6942</v>
      </c>
      <c r="B1600" t="s">
        <v>451</v>
      </c>
      <c r="C1600" s="7">
        <v>3000</v>
      </c>
      <c r="D1600" s="3">
        <v>1</v>
      </c>
    </row>
    <row r="1601" spans="1:4" x14ac:dyDescent="0.3">
      <c r="A1601" t="s">
        <v>6943</v>
      </c>
      <c r="B1601" t="s">
        <v>451</v>
      </c>
      <c r="C1601" s="7">
        <v>3000</v>
      </c>
      <c r="D1601" s="3">
        <v>1</v>
      </c>
    </row>
    <row r="1602" spans="1:4" x14ac:dyDescent="0.3">
      <c r="A1602" t="s">
        <v>6994</v>
      </c>
      <c r="B1602" t="s">
        <v>451</v>
      </c>
      <c r="C1602" s="7">
        <v>3000</v>
      </c>
      <c r="D1602" s="3">
        <v>1</v>
      </c>
    </row>
    <row r="1603" spans="1:4" x14ac:dyDescent="0.3">
      <c r="A1603" t="s">
        <v>6995</v>
      </c>
      <c r="B1603" t="s">
        <v>289</v>
      </c>
      <c r="C1603" s="7">
        <v>100</v>
      </c>
      <c r="D1603" s="3">
        <v>1</v>
      </c>
    </row>
    <row r="1604" spans="1:4" x14ac:dyDescent="0.3">
      <c r="A1604" t="s">
        <v>6996</v>
      </c>
      <c r="B1604" t="s">
        <v>289</v>
      </c>
      <c r="C1604" s="7">
        <v>100</v>
      </c>
      <c r="D1604" s="3">
        <v>1</v>
      </c>
    </row>
    <row r="1605" spans="1:4" x14ac:dyDescent="0.3">
      <c r="A1605" t="s">
        <v>6997</v>
      </c>
      <c r="B1605" t="s">
        <v>451</v>
      </c>
      <c r="C1605" s="7">
        <v>3000</v>
      </c>
      <c r="D1605" s="3">
        <v>1</v>
      </c>
    </row>
    <row r="1606" spans="1:4" x14ac:dyDescent="0.3">
      <c r="A1606" t="s">
        <v>7241</v>
      </c>
      <c r="B1606" t="s">
        <v>289</v>
      </c>
      <c r="C1606" s="7">
        <v>100</v>
      </c>
      <c r="D1606" s="3">
        <v>1</v>
      </c>
    </row>
    <row r="1607" spans="1:4" x14ac:dyDescent="0.3">
      <c r="A1607" t="s">
        <v>7242</v>
      </c>
      <c r="B1607" t="s">
        <v>451</v>
      </c>
      <c r="C1607" s="7">
        <v>3000</v>
      </c>
      <c r="D1607" s="3">
        <v>1</v>
      </c>
    </row>
    <row r="1608" spans="1:4" x14ac:dyDescent="0.3">
      <c r="A1608" t="s">
        <v>7243</v>
      </c>
      <c r="B1608" t="s">
        <v>451</v>
      </c>
      <c r="C1608" s="7">
        <v>3000</v>
      </c>
      <c r="D1608" s="3">
        <v>1</v>
      </c>
    </row>
    <row r="1609" spans="1:4" x14ac:dyDescent="0.3">
      <c r="A1609" t="s">
        <v>7244</v>
      </c>
      <c r="B1609" t="s">
        <v>451</v>
      </c>
      <c r="C1609" s="7">
        <v>3000</v>
      </c>
      <c r="D1609" s="3">
        <v>1</v>
      </c>
    </row>
    <row r="1610" spans="1:4" x14ac:dyDescent="0.3">
      <c r="A1610" t="s">
        <v>7245</v>
      </c>
      <c r="B1610" t="s">
        <v>451</v>
      </c>
      <c r="C1610" s="7">
        <v>3000</v>
      </c>
      <c r="D1610" s="3">
        <v>1</v>
      </c>
    </row>
    <row r="1611" spans="1:4" x14ac:dyDescent="0.3">
      <c r="A1611" t="s">
        <v>7246</v>
      </c>
      <c r="B1611" t="s">
        <v>451</v>
      </c>
      <c r="C1611" s="7">
        <v>3000</v>
      </c>
      <c r="D1611" s="3">
        <v>1</v>
      </c>
    </row>
    <row r="1612" spans="1:4" x14ac:dyDescent="0.3">
      <c r="A1612" t="s">
        <v>7247</v>
      </c>
      <c r="B1612" t="s">
        <v>289</v>
      </c>
      <c r="C1612" s="7">
        <v>100</v>
      </c>
      <c r="D1612" s="3">
        <v>1</v>
      </c>
    </row>
    <row r="1613" spans="1:4" x14ac:dyDescent="0.3">
      <c r="A1613" t="s">
        <v>7320</v>
      </c>
      <c r="B1613" t="s">
        <v>289</v>
      </c>
      <c r="C1613" s="7">
        <v>100</v>
      </c>
      <c r="D1613" s="3">
        <v>1</v>
      </c>
    </row>
    <row r="1614" spans="1:4" x14ac:dyDescent="0.3">
      <c r="A1614" t="s">
        <v>7321</v>
      </c>
      <c r="B1614" t="s">
        <v>451</v>
      </c>
      <c r="C1614" s="7">
        <v>3000</v>
      </c>
      <c r="D1614" s="3">
        <v>1</v>
      </c>
    </row>
    <row r="1615" spans="1:4" x14ac:dyDescent="0.3">
      <c r="A1615" t="s">
        <v>7322</v>
      </c>
      <c r="B1615" t="s">
        <v>289</v>
      </c>
      <c r="C1615" s="7">
        <v>303</v>
      </c>
      <c r="D1615" s="3">
        <v>1</v>
      </c>
    </row>
    <row r="1616" spans="1:4" x14ac:dyDescent="0.3">
      <c r="A1616" t="s">
        <v>7323</v>
      </c>
      <c r="B1616" t="s">
        <v>451</v>
      </c>
      <c r="C1616" s="7">
        <v>3000</v>
      </c>
      <c r="D1616" s="3">
        <v>1</v>
      </c>
    </row>
    <row r="1617" spans="1:4" x14ac:dyDescent="0.3">
      <c r="A1617" t="s">
        <v>7324</v>
      </c>
      <c r="B1617" t="s">
        <v>21</v>
      </c>
      <c r="C1617" s="7">
        <v>1300</v>
      </c>
      <c r="D1617" s="3">
        <v>1</v>
      </c>
    </row>
    <row r="1618" spans="1:4" x14ac:dyDescent="0.3">
      <c r="A1618" t="s">
        <v>7400</v>
      </c>
      <c r="B1618" t="s">
        <v>289</v>
      </c>
      <c r="C1618" s="7">
        <v>56</v>
      </c>
      <c r="D1618" s="3">
        <v>1</v>
      </c>
    </row>
    <row r="1619" spans="1:4" x14ac:dyDescent="0.3">
      <c r="A1619" t="s">
        <v>7437</v>
      </c>
      <c r="B1619" t="s">
        <v>451</v>
      </c>
      <c r="C1619" s="7">
        <v>3000</v>
      </c>
      <c r="D1619" s="3">
        <v>2</v>
      </c>
    </row>
    <row r="1620" spans="1:4" x14ac:dyDescent="0.3">
      <c r="A1620" t="s">
        <v>7438</v>
      </c>
      <c r="B1620" t="s">
        <v>289</v>
      </c>
      <c r="C1620" s="7">
        <v>3000</v>
      </c>
      <c r="D1620" s="3">
        <v>1</v>
      </c>
    </row>
    <row r="1621" spans="1:4" x14ac:dyDescent="0.3">
      <c r="A1621" t="s">
        <v>7439</v>
      </c>
      <c r="B1621" t="s">
        <v>451</v>
      </c>
      <c r="C1621" s="7">
        <v>3000</v>
      </c>
      <c r="D1621" s="3">
        <v>1</v>
      </c>
    </row>
    <row r="1622" spans="1:4" x14ac:dyDescent="0.3">
      <c r="A1622" t="s">
        <v>7440</v>
      </c>
      <c r="B1622" t="s">
        <v>451</v>
      </c>
      <c r="C1622" s="7">
        <v>3000</v>
      </c>
      <c r="D1622" s="3">
        <v>1</v>
      </c>
    </row>
    <row r="1623" spans="1:4" x14ac:dyDescent="0.3">
      <c r="A1623" t="s">
        <v>7441</v>
      </c>
      <c r="B1623" t="s">
        <v>289</v>
      </c>
      <c r="C1623" s="7">
        <v>100</v>
      </c>
      <c r="D1623" s="3">
        <v>1</v>
      </c>
    </row>
    <row r="1624" spans="1:4" x14ac:dyDescent="0.3">
      <c r="A1624" t="s">
        <v>7442</v>
      </c>
      <c r="B1624" t="s">
        <v>289</v>
      </c>
      <c r="C1624" s="7">
        <v>500</v>
      </c>
      <c r="D1624" s="3">
        <v>1</v>
      </c>
    </row>
    <row r="1625" spans="1:4" x14ac:dyDescent="0.3">
      <c r="A1625" t="s">
        <v>7466</v>
      </c>
      <c r="B1625" t="s">
        <v>289</v>
      </c>
      <c r="C1625" s="7">
        <v>100</v>
      </c>
      <c r="D1625" s="3">
        <v>1</v>
      </c>
    </row>
    <row r="1626" spans="1:4" x14ac:dyDescent="0.3">
      <c r="A1626" t="s">
        <v>7467</v>
      </c>
      <c r="B1626" t="s">
        <v>451</v>
      </c>
      <c r="C1626" s="7">
        <v>3000</v>
      </c>
      <c r="D1626" s="3">
        <v>1</v>
      </c>
    </row>
    <row r="1627" spans="1:4" x14ac:dyDescent="0.3">
      <c r="A1627" t="s">
        <v>7468</v>
      </c>
      <c r="B1627" t="s">
        <v>451</v>
      </c>
      <c r="C1627" s="7">
        <v>3000</v>
      </c>
      <c r="D1627" s="3">
        <v>1</v>
      </c>
    </row>
    <row r="1628" spans="1:4" x14ac:dyDescent="0.3">
      <c r="A1628" t="s">
        <v>7469</v>
      </c>
      <c r="B1628" t="s">
        <v>451</v>
      </c>
      <c r="C1628" s="7">
        <v>3000</v>
      </c>
      <c r="D1628" s="3">
        <v>1</v>
      </c>
    </row>
    <row r="1629" spans="1:4" x14ac:dyDescent="0.3">
      <c r="A1629" t="s">
        <v>7683</v>
      </c>
      <c r="B1629" t="s">
        <v>289</v>
      </c>
      <c r="C1629" s="7">
        <v>358.33</v>
      </c>
      <c r="D1629" s="3">
        <v>1</v>
      </c>
    </row>
    <row r="1630" spans="1:4" x14ac:dyDescent="0.3">
      <c r="A1630" t="s">
        <v>7758</v>
      </c>
      <c r="B1630" t="s">
        <v>289</v>
      </c>
      <c r="C1630" s="7">
        <v>100</v>
      </c>
      <c r="D1630" s="3">
        <v>1</v>
      </c>
    </row>
    <row r="1631" spans="1:4" x14ac:dyDescent="0.3">
      <c r="A1631" t="s">
        <v>7759</v>
      </c>
      <c r="B1631" t="s">
        <v>451</v>
      </c>
      <c r="C1631" s="7">
        <v>3000</v>
      </c>
      <c r="D1631" s="3">
        <v>1</v>
      </c>
    </row>
    <row r="1632" spans="1:4" x14ac:dyDescent="0.3">
      <c r="A1632" t="s">
        <v>7760</v>
      </c>
      <c r="B1632" t="s">
        <v>289</v>
      </c>
      <c r="C1632" s="7">
        <v>100</v>
      </c>
      <c r="D1632" s="3">
        <v>1</v>
      </c>
    </row>
    <row r="1633" spans="1:4" x14ac:dyDescent="0.3">
      <c r="A1633" t="s">
        <v>7761</v>
      </c>
      <c r="B1633" t="s">
        <v>451</v>
      </c>
      <c r="C1633" s="7">
        <v>100</v>
      </c>
      <c r="D1633" s="3">
        <v>1</v>
      </c>
    </row>
    <row r="1634" spans="1:4" x14ac:dyDescent="0.3">
      <c r="A1634" t="s">
        <v>7762</v>
      </c>
      <c r="B1634" t="s">
        <v>451</v>
      </c>
      <c r="C1634" s="7">
        <v>3000</v>
      </c>
      <c r="D1634" s="3">
        <v>1</v>
      </c>
    </row>
    <row r="1635" spans="1:4" x14ac:dyDescent="0.3">
      <c r="A1635" t="s">
        <v>7763</v>
      </c>
      <c r="B1635" t="s">
        <v>451</v>
      </c>
      <c r="C1635" s="7">
        <v>3000</v>
      </c>
      <c r="D1635" s="3">
        <v>1</v>
      </c>
    </row>
    <row r="1636" spans="1:4" x14ac:dyDescent="0.3">
      <c r="A1636" t="s">
        <v>7764</v>
      </c>
      <c r="B1636" t="s">
        <v>289</v>
      </c>
      <c r="C1636" s="7">
        <v>100</v>
      </c>
      <c r="D1636" s="3">
        <v>1</v>
      </c>
    </row>
    <row r="1637" spans="1:4" x14ac:dyDescent="0.3">
      <c r="A1637" t="s">
        <v>7831</v>
      </c>
      <c r="B1637" t="s">
        <v>289</v>
      </c>
      <c r="C1637" s="7">
        <v>1067</v>
      </c>
      <c r="D1637" s="3">
        <v>1</v>
      </c>
    </row>
    <row r="1638" spans="1:4" x14ac:dyDescent="0.3">
      <c r="A1638" t="s">
        <v>7832</v>
      </c>
      <c r="B1638" t="s">
        <v>451</v>
      </c>
      <c r="C1638" s="7">
        <v>3000</v>
      </c>
      <c r="D1638" s="3">
        <v>1</v>
      </c>
    </row>
    <row r="1639" spans="1:4" x14ac:dyDescent="0.3">
      <c r="A1639" t="s">
        <v>7833</v>
      </c>
      <c r="B1639" t="s">
        <v>451</v>
      </c>
      <c r="C1639" s="7">
        <v>3000</v>
      </c>
      <c r="D1639" s="3">
        <v>1</v>
      </c>
    </row>
    <row r="1640" spans="1:4" x14ac:dyDescent="0.3">
      <c r="A1640" t="s">
        <v>7834</v>
      </c>
      <c r="B1640" t="s">
        <v>21</v>
      </c>
      <c r="C1640" s="7">
        <v>1300</v>
      </c>
      <c r="D1640" s="3">
        <v>1</v>
      </c>
    </row>
    <row r="1641" spans="1:4" x14ac:dyDescent="0.3">
      <c r="A1641" t="s">
        <v>7895</v>
      </c>
      <c r="B1641" t="s">
        <v>451</v>
      </c>
      <c r="C1641" s="7">
        <v>3000</v>
      </c>
      <c r="D1641" s="3">
        <v>1</v>
      </c>
    </row>
    <row r="1642" spans="1:4" x14ac:dyDescent="0.3">
      <c r="A1642" t="s">
        <v>7896</v>
      </c>
      <c r="B1642" t="s">
        <v>289</v>
      </c>
      <c r="C1642" s="7">
        <v>100</v>
      </c>
      <c r="D1642" s="3">
        <v>1</v>
      </c>
    </row>
    <row r="1643" spans="1:4" x14ac:dyDescent="0.3">
      <c r="A1643" t="s">
        <v>7897</v>
      </c>
      <c r="B1643" t="s">
        <v>451</v>
      </c>
      <c r="C1643" s="7">
        <v>3000</v>
      </c>
      <c r="D1643" s="3">
        <v>1</v>
      </c>
    </row>
    <row r="1644" spans="1:4" x14ac:dyDescent="0.3">
      <c r="A1644" t="s">
        <v>7898</v>
      </c>
      <c r="B1644" t="s">
        <v>289</v>
      </c>
      <c r="C1644" s="7">
        <v>100</v>
      </c>
      <c r="D1644" s="3">
        <v>1</v>
      </c>
    </row>
    <row r="1645" spans="1:4" x14ac:dyDescent="0.3">
      <c r="A1645" t="s">
        <v>7899</v>
      </c>
      <c r="B1645" t="s">
        <v>451</v>
      </c>
      <c r="C1645" s="7">
        <v>3000</v>
      </c>
      <c r="D1645" s="3">
        <v>1</v>
      </c>
    </row>
    <row r="1646" spans="1:4" x14ac:dyDescent="0.3">
      <c r="A1646" t="s">
        <v>7900</v>
      </c>
      <c r="B1646" t="s">
        <v>289</v>
      </c>
      <c r="C1646" s="7">
        <v>100</v>
      </c>
      <c r="D1646" s="3">
        <v>1</v>
      </c>
    </row>
    <row r="1647" spans="1:4" x14ac:dyDescent="0.3">
      <c r="A1647" t="s">
        <v>7901</v>
      </c>
      <c r="B1647" t="s">
        <v>451</v>
      </c>
      <c r="C1647" s="7">
        <v>3000</v>
      </c>
      <c r="D1647" s="3">
        <v>1</v>
      </c>
    </row>
    <row r="1648" spans="1:4" x14ac:dyDescent="0.3">
      <c r="A1648" t="s">
        <v>7902</v>
      </c>
      <c r="B1648" t="s">
        <v>451</v>
      </c>
      <c r="C1648" s="7">
        <v>3000</v>
      </c>
      <c r="D1648" s="3">
        <v>1</v>
      </c>
    </row>
    <row r="1649" spans="1:4" x14ac:dyDescent="0.3">
      <c r="A1649" t="s">
        <v>7903</v>
      </c>
      <c r="B1649" t="s">
        <v>289</v>
      </c>
      <c r="C1649" s="7">
        <v>100</v>
      </c>
      <c r="D1649" s="3">
        <v>1</v>
      </c>
    </row>
    <row r="1650" spans="1:4" x14ac:dyDescent="0.3">
      <c r="A1650" t="s">
        <v>7904</v>
      </c>
      <c r="B1650" t="s">
        <v>451</v>
      </c>
      <c r="C1650" s="7">
        <v>3000</v>
      </c>
      <c r="D1650" s="3">
        <v>1</v>
      </c>
    </row>
    <row r="1651" spans="1:4" x14ac:dyDescent="0.3">
      <c r="A1651" t="s">
        <v>7952</v>
      </c>
      <c r="B1651" t="s">
        <v>289</v>
      </c>
      <c r="C1651" s="7">
        <v>250</v>
      </c>
      <c r="D1651" s="3">
        <v>1</v>
      </c>
    </row>
    <row r="1652" spans="1:4" x14ac:dyDescent="0.3">
      <c r="A1652" t="s">
        <v>7953</v>
      </c>
      <c r="B1652" t="s">
        <v>451</v>
      </c>
      <c r="C1652" s="7">
        <v>3000</v>
      </c>
      <c r="D1652" s="3">
        <v>1</v>
      </c>
    </row>
    <row r="1653" spans="1:4" x14ac:dyDescent="0.3">
      <c r="A1653" t="s">
        <v>7954</v>
      </c>
      <c r="B1653" t="s">
        <v>451</v>
      </c>
      <c r="C1653" s="7">
        <v>3000</v>
      </c>
      <c r="D1653" s="3">
        <v>1</v>
      </c>
    </row>
    <row r="1654" spans="1:4" x14ac:dyDescent="0.3">
      <c r="A1654" t="s">
        <v>5993</v>
      </c>
      <c r="B1654" t="s">
        <v>451</v>
      </c>
      <c r="C1654" s="7">
        <v>3000</v>
      </c>
      <c r="D1654" s="3">
        <v>1</v>
      </c>
    </row>
    <row r="1655" spans="1:4" x14ac:dyDescent="0.3">
      <c r="A1655" t="s">
        <v>5994</v>
      </c>
      <c r="B1655" t="s">
        <v>289</v>
      </c>
      <c r="C1655" s="7">
        <v>100</v>
      </c>
      <c r="D1655" s="3">
        <v>1</v>
      </c>
    </row>
    <row r="1656" spans="1:4" x14ac:dyDescent="0.3">
      <c r="A1656" t="s">
        <v>5995</v>
      </c>
      <c r="B1656" t="s">
        <v>289</v>
      </c>
      <c r="C1656" s="7">
        <v>4899.67</v>
      </c>
      <c r="D1656" s="3">
        <v>1</v>
      </c>
    </row>
    <row r="1657" spans="1:4" x14ac:dyDescent="0.3">
      <c r="A1657" t="s">
        <v>6175</v>
      </c>
      <c r="B1657" t="s">
        <v>451</v>
      </c>
      <c r="C1657" s="7">
        <v>3000</v>
      </c>
      <c r="D1657" s="3">
        <v>1</v>
      </c>
    </row>
    <row r="1658" spans="1:4" x14ac:dyDescent="0.3">
      <c r="A1658" t="s">
        <v>6233</v>
      </c>
      <c r="B1658" t="s">
        <v>289</v>
      </c>
      <c r="C1658" s="7">
        <v>100</v>
      </c>
      <c r="D1658" s="3">
        <v>1</v>
      </c>
    </row>
    <row r="1659" spans="1:4" x14ac:dyDescent="0.3">
      <c r="A1659" t="s">
        <v>6234</v>
      </c>
      <c r="B1659" t="s">
        <v>451</v>
      </c>
      <c r="C1659" s="7">
        <v>3000</v>
      </c>
      <c r="D1659" s="3">
        <v>1</v>
      </c>
    </row>
    <row r="1660" spans="1:4" x14ac:dyDescent="0.3">
      <c r="A1660" t="s">
        <v>6235</v>
      </c>
      <c r="B1660" t="s">
        <v>289</v>
      </c>
      <c r="C1660" s="7">
        <v>100</v>
      </c>
      <c r="D1660" s="3">
        <v>1</v>
      </c>
    </row>
    <row r="1661" spans="1:4" x14ac:dyDescent="0.3">
      <c r="A1661" t="s">
        <v>6236</v>
      </c>
      <c r="B1661" t="s">
        <v>289</v>
      </c>
      <c r="C1661" s="7">
        <v>100</v>
      </c>
      <c r="D1661" s="3">
        <v>1</v>
      </c>
    </row>
    <row r="1662" spans="1:4" x14ac:dyDescent="0.3">
      <c r="A1662" t="s">
        <v>6378</v>
      </c>
      <c r="B1662" t="s">
        <v>451</v>
      </c>
      <c r="C1662" s="7">
        <v>3000</v>
      </c>
      <c r="D1662" s="3">
        <v>1</v>
      </c>
    </row>
    <row r="1663" spans="1:4" x14ac:dyDescent="0.3">
      <c r="A1663" t="s">
        <v>6379</v>
      </c>
      <c r="B1663" t="s">
        <v>289</v>
      </c>
      <c r="C1663" s="7">
        <v>360</v>
      </c>
      <c r="D1663" s="3">
        <v>1</v>
      </c>
    </row>
    <row r="1664" spans="1:4" x14ac:dyDescent="0.3">
      <c r="A1664" t="s">
        <v>6380</v>
      </c>
      <c r="B1664" t="s">
        <v>289</v>
      </c>
      <c r="C1664" s="7">
        <v>100</v>
      </c>
      <c r="D1664" s="3">
        <v>1</v>
      </c>
    </row>
    <row r="1665" spans="1:4" x14ac:dyDescent="0.3">
      <c r="A1665" t="s">
        <v>6381</v>
      </c>
      <c r="B1665" t="s">
        <v>451</v>
      </c>
      <c r="C1665" s="7">
        <v>3000</v>
      </c>
      <c r="D1665" s="3">
        <v>1</v>
      </c>
    </row>
    <row r="1666" spans="1:4" x14ac:dyDescent="0.3">
      <c r="A1666" t="s">
        <v>6382</v>
      </c>
      <c r="B1666" t="s">
        <v>289</v>
      </c>
      <c r="C1666" s="7">
        <v>100</v>
      </c>
      <c r="D1666" s="3">
        <v>1</v>
      </c>
    </row>
    <row r="1667" spans="1:4" x14ac:dyDescent="0.3">
      <c r="A1667" t="s">
        <v>6383</v>
      </c>
      <c r="B1667" t="s">
        <v>451</v>
      </c>
      <c r="C1667" s="7">
        <v>3000</v>
      </c>
      <c r="D1667" s="3">
        <v>1</v>
      </c>
    </row>
    <row r="1668" spans="1:4" x14ac:dyDescent="0.3">
      <c r="A1668" t="s">
        <v>6606</v>
      </c>
      <c r="B1668" t="s">
        <v>289</v>
      </c>
      <c r="C1668" s="7">
        <v>100</v>
      </c>
      <c r="D1668" s="3">
        <v>1</v>
      </c>
    </row>
    <row r="1669" spans="1:4" x14ac:dyDescent="0.3">
      <c r="A1669" t="s">
        <v>6607</v>
      </c>
      <c r="B1669" t="s">
        <v>289</v>
      </c>
      <c r="C1669" s="7">
        <v>887.16</v>
      </c>
      <c r="D1669" s="3">
        <v>1</v>
      </c>
    </row>
    <row r="1670" spans="1:4" x14ac:dyDescent="0.3">
      <c r="A1670" t="s">
        <v>6608</v>
      </c>
      <c r="B1670" t="s">
        <v>451</v>
      </c>
      <c r="C1670" s="7">
        <v>3000</v>
      </c>
      <c r="D1670" s="3">
        <v>1</v>
      </c>
    </row>
    <row r="1671" spans="1:4" x14ac:dyDescent="0.3">
      <c r="A1671" t="s">
        <v>6634</v>
      </c>
      <c r="B1671" t="s">
        <v>289</v>
      </c>
      <c r="C1671" s="7">
        <v>500</v>
      </c>
      <c r="D1671" s="3">
        <v>1</v>
      </c>
    </row>
    <row r="1672" spans="1:4" x14ac:dyDescent="0.3">
      <c r="A1672" t="s">
        <v>6635</v>
      </c>
      <c r="B1672" t="s">
        <v>451</v>
      </c>
      <c r="C1672" s="7">
        <v>3000</v>
      </c>
      <c r="D1672" s="3">
        <v>1</v>
      </c>
    </row>
    <row r="1673" spans="1:4" x14ac:dyDescent="0.3">
      <c r="A1673" t="s">
        <v>6636</v>
      </c>
      <c r="B1673" t="s">
        <v>451</v>
      </c>
      <c r="C1673" s="7">
        <v>3000</v>
      </c>
      <c r="D1673" s="3">
        <v>1</v>
      </c>
    </row>
    <row r="1674" spans="1:4" x14ac:dyDescent="0.3">
      <c r="A1674" t="s">
        <v>6766</v>
      </c>
      <c r="B1674" t="s">
        <v>289</v>
      </c>
      <c r="C1674" s="7">
        <v>100</v>
      </c>
      <c r="D1674" s="3">
        <v>1</v>
      </c>
    </row>
    <row r="1675" spans="1:4" x14ac:dyDescent="0.3">
      <c r="A1675" t="s">
        <v>6767</v>
      </c>
      <c r="B1675" t="s">
        <v>289</v>
      </c>
      <c r="C1675" s="7">
        <v>100</v>
      </c>
      <c r="D1675" s="3">
        <v>1</v>
      </c>
    </row>
    <row r="1676" spans="1:4" x14ac:dyDescent="0.3">
      <c r="A1676" t="s">
        <v>6797</v>
      </c>
      <c r="B1676" t="s">
        <v>289</v>
      </c>
      <c r="C1676" s="7">
        <v>100</v>
      </c>
      <c r="D1676" s="3">
        <v>1</v>
      </c>
    </row>
    <row r="1677" spans="1:4" x14ac:dyDescent="0.3">
      <c r="A1677" t="s">
        <v>6798</v>
      </c>
      <c r="B1677" t="s">
        <v>451</v>
      </c>
      <c r="C1677" s="7">
        <v>3000</v>
      </c>
      <c r="D1677" s="3">
        <v>1</v>
      </c>
    </row>
    <row r="1678" spans="1:4" x14ac:dyDescent="0.3">
      <c r="A1678" t="s">
        <v>7007</v>
      </c>
      <c r="B1678" t="s">
        <v>451</v>
      </c>
      <c r="C1678" s="7">
        <v>3000</v>
      </c>
      <c r="D1678" s="3">
        <v>1</v>
      </c>
    </row>
    <row r="1679" spans="1:4" x14ac:dyDescent="0.3">
      <c r="A1679" t="s">
        <v>7008</v>
      </c>
      <c r="B1679" t="s">
        <v>451</v>
      </c>
      <c r="C1679" s="7">
        <v>3000</v>
      </c>
      <c r="D1679" s="3">
        <v>1</v>
      </c>
    </row>
    <row r="1680" spans="1:4" x14ac:dyDescent="0.3">
      <c r="A1680" t="s">
        <v>7009</v>
      </c>
      <c r="B1680" t="s">
        <v>289</v>
      </c>
      <c r="C1680" s="7">
        <v>100</v>
      </c>
      <c r="D1680" s="3">
        <v>1</v>
      </c>
    </row>
    <row r="1681" spans="1:4" x14ac:dyDescent="0.3">
      <c r="A1681" t="s">
        <v>7101</v>
      </c>
      <c r="B1681" t="s">
        <v>289</v>
      </c>
      <c r="C1681" s="7">
        <v>100</v>
      </c>
      <c r="D1681" s="3">
        <v>1</v>
      </c>
    </row>
    <row r="1682" spans="1:4" x14ac:dyDescent="0.3">
      <c r="A1682" t="s">
        <v>7102</v>
      </c>
      <c r="B1682" t="s">
        <v>289</v>
      </c>
      <c r="C1682" s="7">
        <v>100</v>
      </c>
      <c r="D1682" s="3">
        <v>1</v>
      </c>
    </row>
    <row r="1683" spans="1:4" x14ac:dyDescent="0.3">
      <c r="A1683" t="s">
        <v>7103</v>
      </c>
      <c r="B1683" t="s">
        <v>451</v>
      </c>
      <c r="C1683" s="7">
        <v>3000</v>
      </c>
      <c r="D1683" s="3">
        <v>1</v>
      </c>
    </row>
    <row r="1684" spans="1:4" x14ac:dyDescent="0.3">
      <c r="A1684" t="s">
        <v>7104</v>
      </c>
      <c r="B1684" t="s">
        <v>451</v>
      </c>
      <c r="C1684" s="7">
        <v>3000</v>
      </c>
      <c r="D1684" s="3">
        <v>1</v>
      </c>
    </row>
    <row r="1685" spans="1:4" x14ac:dyDescent="0.3">
      <c r="A1685" t="s">
        <v>7105</v>
      </c>
      <c r="B1685" t="s">
        <v>289</v>
      </c>
      <c r="C1685" s="7">
        <v>100</v>
      </c>
      <c r="D1685" s="3">
        <v>1</v>
      </c>
    </row>
    <row r="1686" spans="1:4" x14ac:dyDescent="0.3">
      <c r="A1686" t="s">
        <v>7106</v>
      </c>
      <c r="B1686" t="s">
        <v>289</v>
      </c>
      <c r="C1686" s="7">
        <v>100</v>
      </c>
      <c r="D1686" s="3">
        <v>1</v>
      </c>
    </row>
    <row r="1687" spans="1:4" x14ac:dyDescent="0.3">
      <c r="A1687" t="s">
        <v>7107</v>
      </c>
      <c r="B1687" t="s">
        <v>289</v>
      </c>
      <c r="C1687" s="7">
        <v>3126.25</v>
      </c>
      <c r="D1687" s="3">
        <v>1</v>
      </c>
    </row>
    <row r="1688" spans="1:4" x14ac:dyDescent="0.3">
      <c r="A1688" t="s">
        <v>7177</v>
      </c>
      <c r="B1688" t="s">
        <v>451</v>
      </c>
      <c r="C1688" s="7">
        <v>3000</v>
      </c>
      <c r="D1688" s="3">
        <v>1</v>
      </c>
    </row>
    <row r="1689" spans="1:4" x14ac:dyDescent="0.3">
      <c r="A1689" t="s">
        <v>7178</v>
      </c>
      <c r="B1689" t="s">
        <v>289</v>
      </c>
      <c r="C1689" s="7">
        <v>100</v>
      </c>
      <c r="D1689" s="3">
        <v>1</v>
      </c>
    </row>
    <row r="1690" spans="1:4" x14ac:dyDescent="0.3">
      <c r="A1690" t="s">
        <v>7179</v>
      </c>
      <c r="B1690" t="s">
        <v>451</v>
      </c>
      <c r="C1690" s="7">
        <v>3000</v>
      </c>
      <c r="D1690" s="3">
        <v>1</v>
      </c>
    </row>
    <row r="1691" spans="1:4" x14ac:dyDescent="0.3">
      <c r="A1691" t="s">
        <v>7257</v>
      </c>
      <c r="B1691" t="s">
        <v>451</v>
      </c>
      <c r="C1691" s="7">
        <v>3000</v>
      </c>
      <c r="D1691" s="3">
        <v>1</v>
      </c>
    </row>
    <row r="1692" spans="1:4" x14ac:dyDescent="0.3">
      <c r="A1692" t="s">
        <v>7258</v>
      </c>
      <c r="B1692" t="s">
        <v>289</v>
      </c>
      <c r="C1692" s="7">
        <v>500</v>
      </c>
      <c r="D1692" s="3">
        <v>1</v>
      </c>
    </row>
    <row r="1693" spans="1:4" x14ac:dyDescent="0.3">
      <c r="A1693" t="s">
        <v>7259</v>
      </c>
      <c r="B1693" t="s">
        <v>451</v>
      </c>
      <c r="C1693" s="7">
        <v>3000</v>
      </c>
      <c r="D1693" s="3">
        <v>1</v>
      </c>
    </row>
    <row r="1694" spans="1:4" x14ac:dyDescent="0.3">
      <c r="A1694" t="s">
        <v>7332</v>
      </c>
      <c r="B1694" t="s">
        <v>289</v>
      </c>
      <c r="C1694" s="7">
        <v>300</v>
      </c>
      <c r="D1694" s="3">
        <v>1</v>
      </c>
    </row>
    <row r="1695" spans="1:4" x14ac:dyDescent="0.3">
      <c r="A1695" t="s">
        <v>7684</v>
      </c>
      <c r="B1695" t="s">
        <v>451</v>
      </c>
      <c r="C1695" s="7">
        <v>3000</v>
      </c>
      <c r="D1695" s="3">
        <v>1</v>
      </c>
    </row>
    <row r="1696" spans="1:4" x14ac:dyDescent="0.3">
      <c r="A1696" t="s">
        <v>7611</v>
      </c>
      <c r="B1696" t="s">
        <v>74</v>
      </c>
      <c r="C1696" s="7">
        <v>3000</v>
      </c>
      <c r="D1696" s="3">
        <v>0</v>
      </c>
    </row>
    <row r="1697" spans="1:4" x14ac:dyDescent="0.3">
      <c r="B1697" t="s">
        <v>451</v>
      </c>
      <c r="C1697" s="7">
        <v>3000</v>
      </c>
      <c r="D1697" s="3">
        <v>1</v>
      </c>
    </row>
    <row r="1698" spans="1:4" x14ac:dyDescent="0.3">
      <c r="A1698" t="s">
        <v>7612</v>
      </c>
      <c r="B1698" t="s">
        <v>289</v>
      </c>
      <c r="C1698" s="7">
        <v>500</v>
      </c>
      <c r="D1698" s="3">
        <v>1</v>
      </c>
    </row>
    <row r="1699" spans="1:4" x14ac:dyDescent="0.3">
      <c r="A1699" t="s">
        <v>7613</v>
      </c>
      <c r="B1699" t="s">
        <v>451</v>
      </c>
      <c r="C1699" s="7">
        <v>3000</v>
      </c>
      <c r="D1699" s="3">
        <v>1</v>
      </c>
    </row>
    <row r="1700" spans="1:4" x14ac:dyDescent="0.3">
      <c r="A1700" t="s">
        <v>7614</v>
      </c>
      <c r="B1700" t="s">
        <v>289</v>
      </c>
      <c r="C1700" s="7">
        <v>100</v>
      </c>
      <c r="D1700" s="3">
        <v>1</v>
      </c>
    </row>
    <row r="1701" spans="1:4" x14ac:dyDescent="0.3">
      <c r="A1701" t="s">
        <v>7615</v>
      </c>
      <c r="B1701" t="s">
        <v>74</v>
      </c>
      <c r="C1701" s="7">
        <v>100</v>
      </c>
      <c r="D1701" s="3">
        <v>1</v>
      </c>
    </row>
    <row r="1702" spans="1:4" x14ac:dyDescent="0.3">
      <c r="B1702" t="s">
        <v>289</v>
      </c>
      <c r="C1702" s="7">
        <v>100</v>
      </c>
      <c r="D1702" s="3">
        <v>0</v>
      </c>
    </row>
    <row r="1703" spans="1:4" x14ac:dyDescent="0.3">
      <c r="A1703" t="s">
        <v>7616</v>
      </c>
      <c r="B1703" t="s">
        <v>74</v>
      </c>
      <c r="C1703" s="7">
        <v>3260.49</v>
      </c>
      <c r="D1703" s="3">
        <v>1</v>
      </c>
    </row>
    <row r="1704" spans="1:4" x14ac:dyDescent="0.3">
      <c r="A1704" t="s">
        <v>7617</v>
      </c>
      <c r="B1704" t="s">
        <v>451</v>
      </c>
      <c r="C1704" s="7">
        <v>500</v>
      </c>
      <c r="D1704" s="3">
        <v>1</v>
      </c>
    </row>
    <row r="1705" spans="1:4" x14ac:dyDescent="0.3">
      <c r="B1705" t="s">
        <v>289</v>
      </c>
      <c r="C1705" s="7">
        <v>500</v>
      </c>
      <c r="D1705" s="3">
        <v>0</v>
      </c>
    </row>
    <row r="1706" spans="1:4" x14ac:dyDescent="0.3">
      <c r="A1706" t="s">
        <v>7685</v>
      </c>
      <c r="B1706" t="s">
        <v>451</v>
      </c>
      <c r="C1706" s="7">
        <v>100</v>
      </c>
      <c r="D1706" s="3">
        <v>1</v>
      </c>
    </row>
    <row r="1707" spans="1:4" x14ac:dyDescent="0.3">
      <c r="B1707" t="s">
        <v>289</v>
      </c>
      <c r="C1707" s="7">
        <v>100</v>
      </c>
      <c r="D1707" s="3">
        <v>0</v>
      </c>
    </row>
    <row r="1708" spans="1:4" x14ac:dyDescent="0.3">
      <c r="A1708" t="s">
        <v>7686</v>
      </c>
      <c r="B1708" t="s">
        <v>289</v>
      </c>
      <c r="C1708" s="7">
        <v>100</v>
      </c>
      <c r="D1708" s="3">
        <v>1</v>
      </c>
    </row>
    <row r="1709" spans="1:4" x14ac:dyDescent="0.3">
      <c r="A1709" t="s">
        <v>7687</v>
      </c>
      <c r="B1709" t="s">
        <v>289</v>
      </c>
      <c r="C1709" s="7">
        <v>158</v>
      </c>
      <c r="D1709" s="3">
        <v>1</v>
      </c>
    </row>
    <row r="1710" spans="1:4" x14ac:dyDescent="0.3">
      <c r="A1710" t="s">
        <v>7688</v>
      </c>
      <c r="B1710" t="s">
        <v>74</v>
      </c>
      <c r="C1710" s="7">
        <v>3000</v>
      </c>
      <c r="D1710" s="3">
        <v>1</v>
      </c>
    </row>
    <row r="1711" spans="1:4" x14ac:dyDescent="0.3">
      <c r="A1711" t="s">
        <v>7689</v>
      </c>
      <c r="B1711" t="s">
        <v>289</v>
      </c>
      <c r="C1711" s="7">
        <v>2100</v>
      </c>
      <c r="D1711" s="3">
        <v>1</v>
      </c>
    </row>
    <row r="1712" spans="1:4" x14ac:dyDescent="0.3">
      <c r="A1712" t="s">
        <v>7770</v>
      </c>
      <c r="B1712" t="s">
        <v>289</v>
      </c>
      <c r="C1712" s="7">
        <v>300</v>
      </c>
      <c r="D1712" s="3">
        <v>1</v>
      </c>
    </row>
    <row r="1713" spans="1:4" x14ac:dyDescent="0.3">
      <c r="A1713" t="s">
        <v>5925</v>
      </c>
      <c r="B1713" t="s">
        <v>21</v>
      </c>
      <c r="C1713" s="7">
        <v>1250</v>
      </c>
      <c r="D1713" s="3">
        <v>1</v>
      </c>
    </row>
    <row r="1714" spans="1:4" x14ac:dyDescent="0.3">
      <c r="A1714" t="s">
        <v>5926</v>
      </c>
      <c r="B1714" t="s">
        <v>451</v>
      </c>
      <c r="C1714" s="7">
        <v>3000</v>
      </c>
      <c r="D1714" s="3">
        <v>1</v>
      </c>
    </row>
    <row r="1715" spans="1:4" x14ac:dyDescent="0.3">
      <c r="A1715" t="s">
        <v>5927</v>
      </c>
      <c r="B1715" t="s">
        <v>289</v>
      </c>
      <c r="C1715" s="7">
        <v>100</v>
      </c>
      <c r="D1715" s="3">
        <v>1</v>
      </c>
    </row>
    <row r="1716" spans="1:4" x14ac:dyDescent="0.3">
      <c r="A1716" t="s">
        <v>5928</v>
      </c>
      <c r="B1716" t="s">
        <v>289</v>
      </c>
      <c r="C1716" s="7">
        <v>230</v>
      </c>
      <c r="D1716" s="3">
        <v>1</v>
      </c>
    </row>
    <row r="1717" spans="1:4" x14ac:dyDescent="0.3">
      <c r="A1717" t="s">
        <v>6011</v>
      </c>
      <c r="B1717" t="s">
        <v>289</v>
      </c>
      <c r="C1717" s="7">
        <v>100</v>
      </c>
      <c r="D1717" s="3">
        <v>1</v>
      </c>
    </row>
    <row r="1718" spans="1:4" x14ac:dyDescent="0.3">
      <c r="A1718" t="s">
        <v>6012</v>
      </c>
      <c r="B1718" t="s">
        <v>451</v>
      </c>
      <c r="C1718" s="7">
        <v>3000</v>
      </c>
      <c r="D1718" s="3">
        <v>1</v>
      </c>
    </row>
    <row r="1719" spans="1:4" x14ac:dyDescent="0.3">
      <c r="A1719" t="s">
        <v>6013</v>
      </c>
      <c r="B1719" t="s">
        <v>451</v>
      </c>
      <c r="C1719" s="7">
        <v>3000</v>
      </c>
      <c r="D1719" s="3">
        <v>1</v>
      </c>
    </row>
    <row r="1720" spans="1:4" x14ac:dyDescent="0.3">
      <c r="A1720" t="s">
        <v>6014</v>
      </c>
      <c r="B1720" t="s">
        <v>289</v>
      </c>
      <c r="C1720" s="7">
        <v>100</v>
      </c>
      <c r="D1720" s="3">
        <v>1</v>
      </c>
    </row>
    <row r="1721" spans="1:4" x14ac:dyDescent="0.3">
      <c r="A1721" t="s">
        <v>6015</v>
      </c>
      <c r="B1721" t="s">
        <v>289</v>
      </c>
      <c r="C1721" s="7">
        <v>100</v>
      </c>
      <c r="D1721" s="3">
        <v>1</v>
      </c>
    </row>
    <row r="1722" spans="1:4" x14ac:dyDescent="0.3">
      <c r="A1722" t="s">
        <v>6098</v>
      </c>
      <c r="B1722" t="s">
        <v>289</v>
      </c>
      <c r="C1722" s="7">
        <v>100</v>
      </c>
      <c r="D1722" s="3">
        <v>1</v>
      </c>
    </row>
    <row r="1723" spans="1:4" x14ac:dyDescent="0.3">
      <c r="A1723" t="s">
        <v>6099</v>
      </c>
      <c r="B1723" t="s">
        <v>289</v>
      </c>
      <c r="C1723" s="7">
        <v>100</v>
      </c>
      <c r="D1723" s="3">
        <v>1</v>
      </c>
    </row>
    <row r="1724" spans="1:4" x14ac:dyDescent="0.3">
      <c r="A1724" t="s">
        <v>6100</v>
      </c>
      <c r="B1724" t="s">
        <v>74</v>
      </c>
      <c r="C1724" s="7">
        <v>3000</v>
      </c>
      <c r="D1724" s="3">
        <v>1</v>
      </c>
    </row>
    <row r="1725" spans="1:4" x14ac:dyDescent="0.3">
      <c r="A1725" t="s">
        <v>6101</v>
      </c>
      <c r="B1725" t="s">
        <v>451</v>
      </c>
      <c r="C1725" s="7">
        <v>3000</v>
      </c>
      <c r="D1725" s="3">
        <v>1</v>
      </c>
    </row>
    <row r="1726" spans="1:4" x14ac:dyDescent="0.3">
      <c r="A1726" t="s">
        <v>6102</v>
      </c>
      <c r="B1726" t="s">
        <v>289</v>
      </c>
      <c r="C1726" s="7">
        <v>360</v>
      </c>
      <c r="D1726" s="3">
        <v>1</v>
      </c>
    </row>
    <row r="1727" spans="1:4" x14ac:dyDescent="0.3">
      <c r="A1727" t="s">
        <v>6103</v>
      </c>
      <c r="B1727" t="s">
        <v>451</v>
      </c>
      <c r="C1727" s="7">
        <v>3000</v>
      </c>
      <c r="D1727" s="3">
        <v>1</v>
      </c>
    </row>
    <row r="1728" spans="1:4" x14ac:dyDescent="0.3">
      <c r="A1728" t="s">
        <v>6184</v>
      </c>
      <c r="B1728" t="s">
        <v>451</v>
      </c>
      <c r="C1728" s="7">
        <v>115</v>
      </c>
      <c r="D1728" s="3">
        <v>1</v>
      </c>
    </row>
    <row r="1729" spans="1:4" x14ac:dyDescent="0.3">
      <c r="A1729" t="s">
        <v>6185</v>
      </c>
      <c r="B1729" t="s">
        <v>451</v>
      </c>
      <c r="C1729" s="7">
        <v>3000</v>
      </c>
      <c r="D1729" s="3">
        <v>1</v>
      </c>
    </row>
    <row r="1730" spans="1:4" x14ac:dyDescent="0.3">
      <c r="A1730" t="s">
        <v>6186</v>
      </c>
      <c r="B1730" t="s">
        <v>289</v>
      </c>
      <c r="C1730" s="7">
        <v>100</v>
      </c>
      <c r="D1730" s="3">
        <v>1</v>
      </c>
    </row>
    <row r="1731" spans="1:4" x14ac:dyDescent="0.3">
      <c r="A1731" t="s">
        <v>6187</v>
      </c>
      <c r="B1731" t="s">
        <v>289</v>
      </c>
      <c r="C1731" s="7">
        <v>100</v>
      </c>
      <c r="D1731" s="3">
        <v>1</v>
      </c>
    </row>
    <row r="1732" spans="1:4" x14ac:dyDescent="0.3">
      <c r="A1732" t="s">
        <v>6188</v>
      </c>
      <c r="B1732" t="s">
        <v>451</v>
      </c>
      <c r="C1732" s="7">
        <v>3000</v>
      </c>
      <c r="D1732" s="3">
        <v>1</v>
      </c>
    </row>
    <row r="1733" spans="1:4" x14ac:dyDescent="0.3">
      <c r="A1733" t="s">
        <v>6189</v>
      </c>
      <c r="B1733" t="s">
        <v>289</v>
      </c>
      <c r="C1733" s="7">
        <v>1300</v>
      </c>
      <c r="D1733" s="3">
        <v>1</v>
      </c>
    </row>
    <row r="1734" spans="1:4" x14ac:dyDescent="0.3">
      <c r="A1734" t="s">
        <v>6239</v>
      </c>
      <c r="B1734" t="s">
        <v>451</v>
      </c>
      <c r="C1734" s="7">
        <v>3000</v>
      </c>
      <c r="D1734" s="3">
        <v>1</v>
      </c>
    </row>
    <row r="1735" spans="1:4" x14ac:dyDescent="0.3">
      <c r="A1735" t="s">
        <v>6240</v>
      </c>
      <c r="B1735" t="s">
        <v>289</v>
      </c>
      <c r="C1735" s="7">
        <v>100</v>
      </c>
      <c r="D1735" s="3">
        <v>1</v>
      </c>
    </row>
    <row r="1736" spans="1:4" x14ac:dyDescent="0.3">
      <c r="A1736" t="s">
        <v>6241</v>
      </c>
      <c r="B1736" t="s">
        <v>289</v>
      </c>
      <c r="C1736" s="7">
        <v>100</v>
      </c>
      <c r="D1736" s="3">
        <v>1</v>
      </c>
    </row>
    <row r="1737" spans="1:4" x14ac:dyDescent="0.3">
      <c r="A1737" t="s">
        <v>6242</v>
      </c>
      <c r="B1737" t="s">
        <v>451</v>
      </c>
      <c r="C1737" s="7">
        <v>3000</v>
      </c>
      <c r="D1737" s="3">
        <v>1</v>
      </c>
    </row>
    <row r="1738" spans="1:4" x14ac:dyDescent="0.3">
      <c r="A1738" t="s">
        <v>6243</v>
      </c>
      <c r="B1738" t="s">
        <v>289</v>
      </c>
      <c r="C1738" s="7">
        <v>100</v>
      </c>
      <c r="D1738" s="3">
        <v>1</v>
      </c>
    </row>
    <row r="1739" spans="1:4" x14ac:dyDescent="0.3">
      <c r="A1739" t="s">
        <v>6244</v>
      </c>
      <c r="B1739" t="s">
        <v>289</v>
      </c>
      <c r="C1739" s="7">
        <v>500</v>
      </c>
      <c r="D1739" s="3">
        <v>1</v>
      </c>
    </row>
    <row r="1740" spans="1:4" x14ac:dyDescent="0.3">
      <c r="A1740" t="s">
        <v>6245</v>
      </c>
      <c r="B1740" t="s">
        <v>451</v>
      </c>
      <c r="C1740" s="7">
        <v>3000</v>
      </c>
      <c r="D1740" s="3">
        <v>1</v>
      </c>
    </row>
    <row r="1741" spans="1:4" x14ac:dyDescent="0.3">
      <c r="A1741" t="s">
        <v>6539</v>
      </c>
      <c r="B1741" t="s">
        <v>289</v>
      </c>
      <c r="C1741" s="7">
        <v>100</v>
      </c>
      <c r="D1741" s="3">
        <v>1</v>
      </c>
    </row>
    <row r="1742" spans="1:4" x14ac:dyDescent="0.3">
      <c r="C1742" s="7">
        <v>1067</v>
      </c>
      <c r="D1742" s="3">
        <v>1</v>
      </c>
    </row>
    <row r="1743" spans="1:4" x14ac:dyDescent="0.3">
      <c r="A1743" t="s">
        <v>6540</v>
      </c>
      <c r="B1743" t="s">
        <v>451</v>
      </c>
      <c r="C1743" s="7">
        <v>3000</v>
      </c>
      <c r="D1743" s="3">
        <v>1</v>
      </c>
    </row>
    <row r="1744" spans="1:4" x14ac:dyDescent="0.3">
      <c r="A1744" t="s">
        <v>6541</v>
      </c>
      <c r="B1744" t="s">
        <v>451</v>
      </c>
      <c r="C1744" s="7">
        <v>3000</v>
      </c>
      <c r="D1744" s="3">
        <v>1</v>
      </c>
    </row>
    <row r="1745" spans="1:4" x14ac:dyDescent="0.3">
      <c r="A1745" t="s">
        <v>6542</v>
      </c>
      <c r="B1745" t="s">
        <v>289</v>
      </c>
      <c r="C1745" s="7">
        <v>100</v>
      </c>
      <c r="D1745" s="3">
        <v>1</v>
      </c>
    </row>
    <row r="1746" spans="1:4" x14ac:dyDescent="0.3">
      <c r="A1746" t="s">
        <v>6543</v>
      </c>
      <c r="B1746" t="s">
        <v>451</v>
      </c>
      <c r="C1746" s="7">
        <v>3000</v>
      </c>
      <c r="D1746" s="3">
        <v>1</v>
      </c>
    </row>
    <row r="1747" spans="1:4" x14ac:dyDescent="0.3">
      <c r="A1747" t="s">
        <v>6544</v>
      </c>
      <c r="B1747" t="s">
        <v>451</v>
      </c>
      <c r="C1747" s="7">
        <v>3000</v>
      </c>
      <c r="D1747" s="3">
        <v>1</v>
      </c>
    </row>
    <row r="1748" spans="1:4" x14ac:dyDescent="0.3">
      <c r="A1748" t="s">
        <v>6545</v>
      </c>
      <c r="B1748" t="s">
        <v>451</v>
      </c>
      <c r="C1748" s="7">
        <v>3000</v>
      </c>
      <c r="D1748" s="3">
        <v>1</v>
      </c>
    </row>
    <row r="1749" spans="1:4" x14ac:dyDescent="0.3">
      <c r="A1749" t="s">
        <v>6612</v>
      </c>
      <c r="B1749" t="s">
        <v>451</v>
      </c>
      <c r="C1749" s="7">
        <v>3000</v>
      </c>
      <c r="D1749" s="3">
        <v>1</v>
      </c>
    </row>
    <row r="1750" spans="1:4" x14ac:dyDescent="0.3">
      <c r="A1750" t="s">
        <v>6648</v>
      </c>
      <c r="B1750" t="s">
        <v>289</v>
      </c>
      <c r="C1750" s="7">
        <v>113</v>
      </c>
      <c r="D1750" s="3">
        <v>1</v>
      </c>
    </row>
    <row r="1751" spans="1:4" x14ac:dyDescent="0.3">
      <c r="A1751" t="s">
        <v>6649</v>
      </c>
      <c r="B1751" t="s">
        <v>451</v>
      </c>
      <c r="C1751" s="7">
        <v>3000</v>
      </c>
      <c r="D1751" s="3">
        <v>1</v>
      </c>
    </row>
    <row r="1752" spans="1:4" x14ac:dyDescent="0.3">
      <c r="A1752" t="s">
        <v>6650</v>
      </c>
      <c r="B1752" t="s">
        <v>289</v>
      </c>
      <c r="C1752" s="7">
        <v>500</v>
      </c>
      <c r="D1752" s="3">
        <v>1</v>
      </c>
    </row>
    <row r="1753" spans="1:4" x14ac:dyDescent="0.3">
      <c r="A1753" t="s">
        <v>6737</v>
      </c>
      <c r="B1753" t="s">
        <v>289</v>
      </c>
      <c r="C1753" s="7">
        <v>3000</v>
      </c>
      <c r="D1753" s="3">
        <v>1</v>
      </c>
    </row>
    <row r="1754" spans="1:4" x14ac:dyDescent="0.3">
      <c r="A1754" t="s">
        <v>6738</v>
      </c>
      <c r="B1754" t="s">
        <v>289</v>
      </c>
      <c r="C1754" s="7">
        <v>100</v>
      </c>
      <c r="D1754" s="3">
        <v>1</v>
      </c>
    </row>
    <row r="1755" spans="1:4" x14ac:dyDescent="0.3">
      <c r="A1755" t="s">
        <v>6739</v>
      </c>
      <c r="B1755" t="s">
        <v>451</v>
      </c>
      <c r="C1755" s="7">
        <v>3000</v>
      </c>
      <c r="D1755" s="3">
        <v>1</v>
      </c>
    </row>
    <row r="1756" spans="1:4" x14ac:dyDescent="0.3">
      <c r="A1756" t="s">
        <v>6772</v>
      </c>
      <c r="B1756" t="s">
        <v>289</v>
      </c>
      <c r="C1756" s="7">
        <v>100</v>
      </c>
      <c r="D1756" s="3">
        <v>1</v>
      </c>
    </row>
    <row r="1757" spans="1:4" x14ac:dyDescent="0.3">
      <c r="A1757" t="s">
        <v>6773</v>
      </c>
      <c r="B1757" t="s">
        <v>451</v>
      </c>
      <c r="C1757" s="7">
        <v>3000</v>
      </c>
      <c r="D1757" s="3">
        <v>1</v>
      </c>
    </row>
    <row r="1758" spans="1:4" x14ac:dyDescent="0.3">
      <c r="A1758" t="s">
        <v>6774</v>
      </c>
      <c r="B1758" t="s">
        <v>451</v>
      </c>
      <c r="C1758" s="7">
        <v>3000</v>
      </c>
      <c r="D1758" s="3">
        <v>1</v>
      </c>
    </row>
    <row r="1759" spans="1:4" x14ac:dyDescent="0.3">
      <c r="A1759" t="s">
        <v>6957</v>
      </c>
      <c r="B1759" t="s">
        <v>451</v>
      </c>
      <c r="C1759" s="7">
        <v>3000</v>
      </c>
      <c r="D1759" s="3">
        <v>1</v>
      </c>
    </row>
    <row r="1760" spans="1:4" x14ac:dyDescent="0.3">
      <c r="A1760" t="s">
        <v>6958</v>
      </c>
      <c r="B1760" t="s">
        <v>451</v>
      </c>
      <c r="C1760" s="7">
        <v>3000</v>
      </c>
      <c r="D1760" s="3">
        <v>1</v>
      </c>
    </row>
    <row r="1761" spans="1:4" x14ac:dyDescent="0.3">
      <c r="A1761" t="s">
        <v>6959</v>
      </c>
      <c r="B1761" t="s">
        <v>289</v>
      </c>
      <c r="C1761" s="7">
        <v>100</v>
      </c>
      <c r="D1761" s="3">
        <v>1</v>
      </c>
    </row>
    <row r="1762" spans="1:4" x14ac:dyDescent="0.3">
      <c r="A1762" t="s">
        <v>7029</v>
      </c>
      <c r="B1762" t="s">
        <v>289</v>
      </c>
      <c r="C1762" s="7">
        <v>1035</v>
      </c>
      <c r="D1762" s="3">
        <v>1</v>
      </c>
    </row>
    <row r="1763" spans="1:4" x14ac:dyDescent="0.3">
      <c r="A1763" t="s">
        <v>7030</v>
      </c>
      <c r="B1763" t="s">
        <v>451</v>
      </c>
      <c r="C1763" s="7">
        <v>3000</v>
      </c>
      <c r="D1763" s="3">
        <v>1</v>
      </c>
    </row>
    <row r="1764" spans="1:4" x14ac:dyDescent="0.3">
      <c r="A1764" t="s">
        <v>6963</v>
      </c>
      <c r="B1764" t="s">
        <v>289</v>
      </c>
      <c r="C1764" s="7">
        <v>500</v>
      </c>
      <c r="D1764" s="3">
        <v>0</v>
      </c>
    </row>
    <row r="1765" spans="1:4" x14ac:dyDescent="0.3">
      <c r="A1765" t="s">
        <v>7063</v>
      </c>
      <c r="B1765" t="s">
        <v>451</v>
      </c>
      <c r="C1765" s="7">
        <v>3000</v>
      </c>
      <c r="D1765" s="3">
        <v>0</v>
      </c>
    </row>
    <row r="1766" spans="1:4" x14ac:dyDescent="0.3">
      <c r="A1766" t="s">
        <v>7140</v>
      </c>
      <c r="B1766" t="s">
        <v>289</v>
      </c>
      <c r="C1766" s="7">
        <v>500</v>
      </c>
      <c r="D1766" s="3">
        <v>1</v>
      </c>
    </row>
    <row r="1767" spans="1:4" x14ac:dyDescent="0.3">
      <c r="A1767" t="s">
        <v>7141</v>
      </c>
      <c r="B1767" t="s">
        <v>289</v>
      </c>
      <c r="C1767" s="7">
        <v>500</v>
      </c>
      <c r="D1767" s="3">
        <v>1</v>
      </c>
    </row>
    <row r="1768" spans="1:4" x14ac:dyDescent="0.3">
      <c r="A1768" t="s">
        <v>7216</v>
      </c>
      <c r="B1768" t="s">
        <v>289</v>
      </c>
      <c r="C1768" s="7">
        <v>100</v>
      </c>
      <c r="D1768" s="3">
        <v>1</v>
      </c>
    </row>
    <row r="1769" spans="1:4" x14ac:dyDescent="0.3">
      <c r="A1769" t="s">
        <v>7426</v>
      </c>
      <c r="B1769" t="s">
        <v>451</v>
      </c>
      <c r="C1769" s="7">
        <v>3000</v>
      </c>
      <c r="D1769" s="3">
        <v>1</v>
      </c>
    </row>
    <row r="1770" spans="1:4" x14ac:dyDescent="0.3">
      <c r="A1770" t="s">
        <v>7475</v>
      </c>
      <c r="B1770" t="s">
        <v>451</v>
      </c>
      <c r="C1770" s="7">
        <v>3000</v>
      </c>
      <c r="D1770" s="3">
        <v>1</v>
      </c>
    </row>
    <row r="1771" spans="1:4" x14ac:dyDescent="0.3">
      <c r="A1771" t="s">
        <v>7529</v>
      </c>
      <c r="B1771" t="s">
        <v>451</v>
      </c>
      <c r="C1771" s="7">
        <v>18014.02</v>
      </c>
      <c r="D1771" s="3">
        <v>1</v>
      </c>
    </row>
    <row r="1772" spans="1:4" x14ac:dyDescent="0.3">
      <c r="B1772" t="s">
        <v>289</v>
      </c>
      <c r="C1772" s="7">
        <v>18017.02</v>
      </c>
      <c r="D1772" s="3">
        <v>1</v>
      </c>
    </row>
    <row r="1773" spans="1:4" x14ac:dyDescent="0.3">
      <c r="A1773" t="s">
        <v>7915</v>
      </c>
      <c r="B1773" t="s">
        <v>451</v>
      </c>
      <c r="C1773" s="7">
        <v>3000</v>
      </c>
      <c r="D1773" s="3">
        <v>1</v>
      </c>
    </row>
    <row r="1774" spans="1:4" x14ac:dyDescent="0.3">
      <c r="A1774" t="s">
        <v>5871</v>
      </c>
      <c r="B1774" t="s">
        <v>21</v>
      </c>
      <c r="C1774" s="7">
        <v>1300</v>
      </c>
      <c r="D1774" s="3">
        <v>0</v>
      </c>
    </row>
    <row r="1775" spans="1:4" x14ac:dyDescent="0.3">
      <c r="B1775" t="s">
        <v>289</v>
      </c>
      <c r="C1775" s="7">
        <v>1300</v>
      </c>
      <c r="D1775" s="3">
        <v>1</v>
      </c>
    </row>
    <row r="1776" spans="1:4" x14ac:dyDescent="0.3">
      <c r="A1776" t="s">
        <v>6040</v>
      </c>
      <c r="B1776" t="s">
        <v>451</v>
      </c>
      <c r="C1776" s="7">
        <v>3000</v>
      </c>
      <c r="D1776" s="3">
        <v>1</v>
      </c>
    </row>
    <row r="1777" spans="1:4" x14ac:dyDescent="0.3">
      <c r="A1777" t="s">
        <v>6041</v>
      </c>
      <c r="B1777" t="s">
        <v>451</v>
      </c>
      <c r="C1777" s="7">
        <v>3000</v>
      </c>
      <c r="D1777" s="3">
        <v>1</v>
      </c>
    </row>
    <row r="1778" spans="1:4" x14ac:dyDescent="0.3">
      <c r="A1778" t="s">
        <v>7932</v>
      </c>
      <c r="B1778" t="s">
        <v>451</v>
      </c>
      <c r="C1778" s="7">
        <v>3000</v>
      </c>
      <c r="D1778" s="3">
        <v>1</v>
      </c>
    </row>
    <row r="1779" spans="1:4" x14ac:dyDescent="0.3">
      <c r="A1779" t="s">
        <v>6409</v>
      </c>
      <c r="B1779" t="s">
        <v>451</v>
      </c>
      <c r="C1779" s="7">
        <v>3000</v>
      </c>
      <c r="D1779" s="3">
        <v>1</v>
      </c>
    </row>
    <row r="1780" spans="1:4" x14ac:dyDescent="0.3">
      <c r="A1780" t="s">
        <v>6410</v>
      </c>
      <c r="B1780" t="s">
        <v>451</v>
      </c>
      <c r="C1780" s="7">
        <v>3000</v>
      </c>
      <c r="D1780" s="3">
        <v>1</v>
      </c>
    </row>
    <row r="1781" spans="1:4" x14ac:dyDescent="0.3">
      <c r="A1781" t="s">
        <v>6782</v>
      </c>
      <c r="B1781" t="s">
        <v>451</v>
      </c>
      <c r="C1781" s="7">
        <v>3000</v>
      </c>
      <c r="D1781" s="3">
        <v>1</v>
      </c>
    </row>
    <row r="1782" spans="1:4" x14ac:dyDescent="0.3">
      <c r="A1782" t="s">
        <v>6783</v>
      </c>
      <c r="B1782" t="s">
        <v>451</v>
      </c>
      <c r="C1782" s="7">
        <v>3000</v>
      </c>
      <c r="D1782" s="3">
        <v>1</v>
      </c>
    </row>
    <row r="1783" spans="1:4" x14ac:dyDescent="0.3">
      <c r="A1783" t="s">
        <v>6834</v>
      </c>
      <c r="B1783" t="s">
        <v>451</v>
      </c>
      <c r="C1783" s="7">
        <v>3000</v>
      </c>
      <c r="D1783" s="3">
        <v>1</v>
      </c>
    </row>
    <row r="1784" spans="1:4" x14ac:dyDescent="0.3">
      <c r="A1784" t="s">
        <v>6905</v>
      </c>
      <c r="B1784" t="s">
        <v>451</v>
      </c>
      <c r="C1784" s="7">
        <v>3000</v>
      </c>
      <c r="D1784" s="3">
        <v>1</v>
      </c>
    </row>
    <row r="1785" spans="1:4" x14ac:dyDescent="0.3">
      <c r="A1785" t="s">
        <v>6906</v>
      </c>
      <c r="B1785" t="s">
        <v>54</v>
      </c>
      <c r="C1785" s="7">
        <v>60000</v>
      </c>
      <c r="D1785" s="3">
        <v>1</v>
      </c>
    </row>
    <row r="1786" spans="1:4" x14ac:dyDescent="0.3">
      <c r="A1786" t="s">
        <v>6964</v>
      </c>
      <c r="B1786" t="s">
        <v>289</v>
      </c>
      <c r="C1786" s="7">
        <v>500</v>
      </c>
      <c r="D1786" s="3">
        <v>1</v>
      </c>
    </row>
    <row r="1787" spans="1:4" x14ac:dyDescent="0.3">
      <c r="A1787" t="s">
        <v>7350</v>
      </c>
      <c r="B1787" t="s">
        <v>451</v>
      </c>
      <c r="C1787" s="7">
        <v>3000</v>
      </c>
      <c r="D1787" s="3">
        <v>1</v>
      </c>
    </row>
    <row r="1788" spans="1:4" x14ac:dyDescent="0.3">
      <c r="A1788" t="s">
        <v>7325</v>
      </c>
      <c r="B1788" t="s">
        <v>451</v>
      </c>
      <c r="C1788" s="7">
        <v>3000</v>
      </c>
      <c r="D1788" s="3">
        <v>2</v>
      </c>
    </row>
    <row r="1789" spans="1:4" x14ac:dyDescent="0.3">
      <c r="A1789" t="s">
        <v>7351</v>
      </c>
      <c r="B1789" t="s">
        <v>289</v>
      </c>
      <c r="C1789" s="7">
        <v>500</v>
      </c>
      <c r="D1789" s="3">
        <v>1</v>
      </c>
    </row>
    <row r="1790" spans="1:4" x14ac:dyDescent="0.3">
      <c r="A1790" t="s">
        <v>7801</v>
      </c>
      <c r="B1790" t="s">
        <v>289</v>
      </c>
      <c r="C1790" s="7">
        <v>3000</v>
      </c>
      <c r="D1790" s="3">
        <v>1</v>
      </c>
    </row>
    <row r="1791" spans="1:4" x14ac:dyDescent="0.3">
      <c r="A1791" t="s">
        <v>7802</v>
      </c>
      <c r="B1791" t="s">
        <v>289</v>
      </c>
      <c r="C1791" s="7">
        <v>100</v>
      </c>
      <c r="D1791" s="3">
        <v>1</v>
      </c>
    </row>
    <row r="1792" spans="1:4" x14ac:dyDescent="0.3">
      <c r="A1792" t="s">
        <v>7972</v>
      </c>
      <c r="B1792" t="s">
        <v>289</v>
      </c>
      <c r="C1792" s="7">
        <v>100</v>
      </c>
      <c r="D1792" s="3">
        <v>1</v>
      </c>
    </row>
    <row r="1793" spans="1:4" x14ac:dyDescent="0.3">
      <c r="A1793" t="s">
        <v>7973</v>
      </c>
      <c r="B1793" t="s">
        <v>451</v>
      </c>
      <c r="C1793" s="7">
        <v>3000</v>
      </c>
      <c r="D1793" s="3">
        <v>1</v>
      </c>
    </row>
    <row r="1794" spans="1:4" x14ac:dyDescent="0.3">
      <c r="A1794" t="s">
        <v>6484</v>
      </c>
      <c r="B1794" t="s">
        <v>289</v>
      </c>
      <c r="C1794" s="7">
        <v>9147.5499999999993</v>
      </c>
      <c r="D1794" s="3">
        <v>1</v>
      </c>
    </row>
    <row r="1795" spans="1:4" x14ac:dyDescent="0.3">
      <c r="A1795" t="s">
        <v>6218</v>
      </c>
      <c r="B1795" t="s">
        <v>289</v>
      </c>
      <c r="C1795" s="7">
        <v>1161.5999999999999</v>
      </c>
      <c r="D1795" s="3">
        <v>1</v>
      </c>
    </row>
    <row r="1796" spans="1:4" x14ac:dyDescent="0.3">
      <c r="A1796" t="s">
        <v>6290</v>
      </c>
      <c r="B1796" t="s">
        <v>54</v>
      </c>
      <c r="C1796" s="7">
        <v>60000</v>
      </c>
      <c r="D1796" s="3">
        <v>2</v>
      </c>
    </row>
    <row r="1797" spans="1:4" x14ac:dyDescent="0.3">
      <c r="A1797" t="s">
        <v>7292</v>
      </c>
      <c r="B1797" t="s">
        <v>289</v>
      </c>
      <c r="C1797" s="7">
        <v>3227.22</v>
      </c>
      <c r="D1797" s="3">
        <v>1</v>
      </c>
    </row>
    <row r="1798" spans="1:4" x14ac:dyDescent="0.3">
      <c r="A1798" t="s">
        <v>7804</v>
      </c>
      <c r="B1798" t="s">
        <v>289</v>
      </c>
      <c r="C1798" s="7">
        <v>510</v>
      </c>
      <c r="D1798" s="3">
        <v>1</v>
      </c>
    </row>
    <row r="1799" spans="1:4" x14ac:dyDescent="0.3">
      <c r="A1799" t="s">
        <v>7519</v>
      </c>
      <c r="B1799" t="s">
        <v>289</v>
      </c>
      <c r="C1799" s="7">
        <v>1715.4</v>
      </c>
      <c r="D1799" s="3">
        <v>1</v>
      </c>
    </row>
    <row r="1800" spans="1:4" x14ac:dyDescent="0.3">
      <c r="A1800" t="s">
        <v>6620</v>
      </c>
      <c r="B1800" t="s">
        <v>289</v>
      </c>
      <c r="C1800" s="7">
        <v>8263.18</v>
      </c>
      <c r="D1800" s="3">
        <v>1</v>
      </c>
    </row>
    <row r="1801" spans="1:4" x14ac:dyDescent="0.3">
      <c r="A1801" t="s">
        <v>6933</v>
      </c>
      <c r="B1801" t="s">
        <v>289</v>
      </c>
      <c r="C1801" s="7">
        <v>4548.25</v>
      </c>
      <c r="D1801" s="3">
        <v>1</v>
      </c>
    </row>
    <row r="1802" spans="1:4" x14ac:dyDescent="0.3">
      <c r="A1802" t="s">
        <v>6934</v>
      </c>
      <c r="B1802" t="s">
        <v>289</v>
      </c>
      <c r="C1802" s="7">
        <v>1632.15</v>
      </c>
      <c r="D1802" s="3">
        <v>1</v>
      </c>
    </row>
    <row r="1803" spans="1:4" x14ac:dyDescent="0.3">
      <c r="A1803" t="s">
        <v>7080</v>
      </c>
      <c r="B1803" t="s">
        <v>289</v>
      </c>
      <c r="C1803" s="7">
        <v>4548.25</v>
      </c>
      <c r="D1803" s="3">
        <v>1</v>
      </c>
    </row>
    <row r="1804" spans="1:4" x14ac:dyDescent="0.3">
      <c r="A1804" t="s">
        <v>7081</v>
      </c>
      <c r="B1804" t="s">
        <v>289</v>
      </c>
      <c r="C1804" s="7">
        <v>300</v>
      </c>
      <c r="D1804" s="3">
        <v>1</v>
      </c>
    </row>
    <row r="1805" spans="1:4" x14ac:dyDescent="0.3">
      <c r="A1805" t="s">
        <v>7160</v>
      </c>
      <c r="B1805" t="s">
        <v>289</v>
      </c>
      <c r="C1805" s="7">
        <v>300</v>
      </c>
      <c r="D1805" s="3">
        <v>1</v>
      </c>
    </row>
    <row r="1806" spans="1:4" x14ac:dyDescent="0.3">
      <c r="A1806" t="s">
        <v>7431</v>
      </c>
      <c r="B1806" t="s">
        <v>289</v>
      </c>
      <c r="C1806" s="7">
        <v>500</v>
      </c>
      <c r="D1806" s="3">
        <v>1</v>
      </c>
    </row>
    <row r="1807" spans="1:4" x14ac:dyDescent="0.3">
      <c r="A1807" t="s">
        <v>7807</v>
      </c>
      <c r="B1807" t="s">
        <v>289</v>
      </c>
      <c r="C1807" s="7">
        <v>300</v>
      </c>
      <c r="D1807" s="3">
        <v>1</v>
      </c>
    </row>
    <row r="1808" spans="1:4" x14ac:dyDescent="0.3">
      <c r="A1808" t="s">
        <v>7882</v>
      </c>
      <c r="B1808" t="s">
        <v>289</v>
      </c>
      <c r="C1808" s="7">
        <v>4541.18</v>
      </c>
      <c r="D1808" s="3">
        <v>1</v>
      </c>
    </row>
    <row r="1809" spans="1:4" x14ac:dyDescent="0.3">
      <c r="A1809" t="s">
        <v>7883</v>
      </c>
      <c r="B1809" t="s">
        <v>289</v>
      </c>
      <c r="C1809" s="7">
        <v>100</v>
      </c>
      <c r="D1809" s="3">
        <v>1</v>
      </c>
    </row>
    <row r="1810" spans="1:4" x14ac:dyDescent="0.3">
      <c r="A1810" t="s">
        <v>6166</v>
      </c>
      <c r="B1810" t="s">
        <v>451</v>
      </c>
      <c r="C1810" s="7">
        <v>965.25</v>
      </c>
      <c r="D1810" s="3">
        <v>1</v>
      </c>
    </row>
    <row r="1811" spans="1:4" x14ac:dyDescent="0.3">
      <c r="A1811" t="s">
        <v>6231</v>
      </c>
      <c r="B1811" t="s">
        <v>289</v>
      </c>
      <c r="C1811" s="7">
        <v>500</v>
      </c>
      <c r="D1811" s="3">
        <v>1</v>
      </c>
    </row>
    <row r="1812" spans="1:4" x14ac:dyDescent="0.3">
      <c r="A1812" t="s">
        <v>6625</v>
      </c>
      <c r="B1812" t="s">
        <v>289</v>
      </c>
      <c r="C1812" s="7">
        <v>5912</v>
      </c>
      <c r="D1812" s="3">
        <v>1</v>
      </c>
    </row>
    <row r="1813" spans="1:4" x14ac:dyDescent="0.3">
      <c r="A1813" t="s">
        <v>6676</v>
      </c>
      <c r="B1813" t="s">
        <v>289</v>
      </c>
      <c r="C1813" s="7">
        <v>500</v>
      </c>
      <c r="D1813" s="3">
        <v>1</v>
      </c>
    </row>
    <row r="1814" spans="1:4" x14ac:dyDescent="0.3">
      <c r="A1814" t="s">
        <v>6793</v>
      </c>
      <c r="B1814" t="s">
        <v>2666</v>
      </c>
      <c r="C1814" s="7">
        <v>7978.7</v>
      </c>
      <c r="D1814" s="3">
        <v>1</v>
      </c>
    </row>
    <row r="1815" spans="1:4" x14ac:dyDescent="0.3">
      <c r="A1815" t="s">
        <v>7249</v>
      </c>
      <c r="B1815" t="s">
        <v>289</v>
      </c>
      <c r="C1815" s="7">
        <v>500</v>
      </c>
      <c r="D1815" s="3">
        <v>1</v>
      </c>
    </row>
    <row r="1816" spans="1:4" x14ac:dyDescent="0.3">
      <c r="A1816" t="s">
        <v>7250</v>
      </c>
      <c r="B1816" t="s">
        <v>289</v>
      </c>
      <c r="C1816" s="7">
        <v>300</v>
      </c>
      <c r="D1816" s="3">
        <v>0</v>
      </c>
    </row>
    <row r="1817" spans="1:4" x14ac:dyDescent="0.3">
      <c r="A1817" t="s">
        <v>7251</v>
      </c>
      <c r="B1817" t="s">
        <v>289</v>
      </c>
      <c r="C1817" s="7">
        <v>300</v>
      </c>
      <c r="D1817" s="3">
        <v>0</v>
      </c>
    </row>
    <row r="1818" spans="1:4" x14ac:dyDescent="0.3">
      <c r="A1818" t="s">
        <v>7252</v>
      </c>
      <c r="B1818" t="s">
        <v>289</v>
      </c>
      <c r="C1818" s="7">
        <v>300</v>
      </c>
      <c r="D1818" s="3">
        <v>1</v>
      </c>
    </row>
    <row r="1819" spans="1:4" x14ac:dyDescent="0.3">
      <c r="A1819" t="s">
        <v>7326</v>
      </c>
      <c r="B1819" t="s">
        <v>289</v>
      </c>
      <c r="C1819" s="7">
        <v>100</v>
      </c>
      <c r="D1819" s="3">
        <v>1</v>
      </c>
    </row>
    <row r="1820" spans="1:4" x14ac:dyDescent="0.3">
      <c r="A1820" t="s">
        <v>7401</v>
      </c>
      <c r="B1820" t="s">
        <v>289</v>
      </c>
      <c r="C1820" s="7">
        <v>5226</v>
      </c>
      <c r="D1820" s="3">
        <v>1</v>
      </c>
    </row>
    <row r="1821" spans="1:4" x14ac:dyDescent="0.3">
      <c r="A1821" t="s">
        <v>7605</v>
      </c>
      <c r="B1821" t="s">
        <v>289</v>
      </c>
      <c r="C1821" s="7">
        <v>1005.38</v>
      </c>
      <c r="D1821" s="3">
        <v>1</v>
      </c>
    </row>
    <row r="1822" spans="1:4" x14ac:dyDescent="0.3">
      <c r="A1822" t="s">
        <v>7606</v>
      </c>
      <c r="B1822" t="s">
        <v>289</v>
      </c>
      <c r="C1822" s="7">
        <v>1359.6</v>
      </c>
      <c r="D1822" s="3">
        <v>1</v>
      </c>
    </row>
    <row r="1823" spans="1:4" x14ac:dyDescent="0.3">
      <c r="A1823" t="s">
        <v>6087</v>
      </c>
      <c r="B1823" t="s">
        <v>289</v>
      </c>
      <c r="C1823" s="7">
        <v>300</v>
      </c>
      <c r="D1823" s="3">
        <v>1</v>
      </c>
    </row>
    <row r="1824" spans="1:4" x14ac:dyDescent="0.3">
      <c r="A1824" t="s">
        <v>6441</v>
      </c>
      <c r="B1824" t="s">
        <v>289</v>
      </c>
      <c r="C1824" s="7">
        <v>1374.38</v>
      </c>
      <c r="D1824" s="3">
        <v>1</v>
      </c>
    </row>
    <row r="1825" spans="1:4" x14ac:dyDescent="0.3">
      <c r="A1825" t="s">
        <v>6535</v>
      </c>
      <c r="B1825" t="s">
        <v>289</v>
      </c>
      <c r="C1825" s="7">
        <v>300</v>
      </c>
      <c r="D1825" s="3">
        <v>1</v>
      </c>
    </row>
    <row r="1826" spans="1:4" x14ac:dyDescent="0.3">
      <c r="A1826" t="s">
        <v>6638</v>
      </c>
      <c r="B1826" t="s">
        <v>289</v>
      </c>
      <c r="C1826" s="7">
        <v>300</v>
      </c>
      <c r="D1826" s="3">
        <v>1</v>
      </c>
    </row>
    <row r="1827" spans="1:4" x14ac:dyDescent="0.3">
      <c r="A1827" t="s">
        <v>6639</v>
      </c>
      <c r="B1827" t="s">
        <v>2666</v>
      </c>
      <c r="C1827" s="7">
        <v>3989.35</v>
      </c>
      <c r="D1827" s="3">
        <v>1</v>
      </c>
    </row>
    <row r="1828" spans="1:4" x14ac:dyDescent="0.3">
      <c r="A1828" t="s">
        <v>6640</v>
      </c>
      <c r="B1828" t="s">
        <v>2666</v>
      </c>
      <c r="C1828" s="7">
        <v>3989.35</v>
      </c>
      <c r="D1828" s="3">
        <v>1</v>
      </c>
    </row>
    <row r="1829" spans="1:4" x14ac:dyDescent="0.3">
      <c r="A1829" t="s">
        <v>6641</v>
      </c>
      <c r="B1829" t="s">
        <v>2666</v>
      </c>
      <c r="C1829" s="7">
        <v>3989.35</v>
      </c>
      <c r="D1829" s="3">
        <v>0</v>
      </c>
    </row>
    <row r="1830" spans="1:4" x14ac:dyDescent="0.3">
      <c r="A1830" t="s">
        <v>7425</v>
      </c>
      <c r="B1830" t="s">
        <v>289</v>
      </c>
      <c r="C1830" s="7">
        <v>1100</v>
      </c>
      <c r="D1830" s="3">
        <v>1</v>
      </c>
    </row>
    <row r="1831" spans="1:4" x14ac:dyDescent="0.3">
      <c r="A1831" t="s">
        <v>7443</v>
      </c>
      <c r="B1831" t="s">
        <v>289</v>
      </c>
      <c r="C1831" s="7">
        <v>100</v>
      </c>
      <c r="D1831" s="3">
        <v>1</v>
      </c>
    </row>
    <row r="1832" spans="1:4" x14ac:dyDescent="0.3">
      <c r="A1832" t="s">
        <v>7905</v>
      </c>
      <c r="B1832" t="s">
        <v>289</v>
      </c>
      <c r="C1832" s="7">
        <v>500</v>
      </c>
      <c r="D1832" s="3">
        <v>1</v>
      </c>
    </row>
    <row r="1833" spans="1:4" x14ac:dyDescent="0.3">
      <c r="A1833" t="s">
        <v>7906</v>
      </c>
      <c r="B1833" t="s">
        <v>289</v>
      </c>
      <c r="C1833" s="7">
        <v>450.98</v>
      </c>
      <c r="D1833" s="3">
        <v>1</v>
      </c>
    </row>
    <row r="1834" spans="1:4" x14ac:dyDescent="0.3">
      <c r="A1834" t="s">
        <v>7967</v>
      </c>
      <c r="B1834" t="s">
        <v>289</v>
      </c>
      <c r="C1834" s="7">
        <v>2323</v>
      </c>
      <c r="D1834" s="3">
        <v>1</v>
      </c>
    </row>
    <row r="1835" spans="1:4" x14ac:dyDescent="0.3">
      <c r="A1835" t="s">
        <v>6466</v>
      </c>
      <c r="B1835" t="s">
        <v>289</v>
      </c>
      <c r="C1835" s="7">
        <v>7891</v>
      </c>
      <c r="D1835" s="3">
        <v>0</v>
      </c>
    </row>
    <row r="1836" spans="1:4" x14ac:dyDescent="0.3">
      <c r="A1836" t="s">
        <v>6961</v>
      </c>
      <c r="B1836" t="s">
        <v>289</v>
      </c>
      <c r="C1836" s="7">
        <v>1769.98</v>
      </c>
      <c r="D1836" s="3">
        <v>1</v>
      </c>
    </row>
    <row r="1837" spans="1:4" x14ac:dyDescent="0.3">
      <c r="A1837" t="s">
        <v>7269</v>
      </c>
      <c r="B1837" t="s">
        <v>289</v>
      </c>
      <c r="C1837" s="7">
        <v>100</v>
      </c>
      <c r="D1837" s="3">
        <v>1</v>
      </c>
    </row>
    <row r="1838" spans="1:4" x14ac:dyDescent="0.3">
      <c r="A1838" t="s">
        <v>6035</v>
      </c>
      <c r="B1838" t="s">
        <v>289</v>
      </c>
      <c r="C1838" s="7">
        <v>1874</v>
      </c>
      <c r="D1838" s="3">
        <v>1</v>
      </c>
    </row>
    <row r="1839" spans="1:4" x14ac:dyDescent="0.3">
      <c r="A1839" t="s">
        <v>6613</v>
      </c>
      <c r="B1839" t="s">
        <v>289</v>
      </c>
      <c r="C1839" s="7">
        <v>100</v>
      </c>
      <c r="D1839" s="3">
        <v>1</v>
      </c>
    </row>
    <row r="1840" spans="1:4" x14ac:dyDescent="0.3">
      <c r="A1840" t="s">
        <v>6614</v>
      </c>
      <c r="B1840" t="s">
        <v>289</v>
      </c>
      <c r="C1840" s="7">
        <v>100</v>
      </c>
      <c r="D1840" s="3">
        <v>1</v>
      </c>
    </row>
    <row r="1841" spans="1:4" x14ac:dyDescent="0.3">
      <c r="A1841" t="s">
        <v>7060</v>
      </c>
      <c r="B1841" t="s">
        <v>289</v>
      </c>
      <c r="C1841" s="7">
        <v>100</v>
      </c>
      <c r="D1841" s="3">
        <v>1</v>
      </c>
    </row>
    <row r="1842" spans="1:4" x14ac:dyDescent="0.3">
      <c r="A1842" t="s">
        <v>7139</v>
      </c>
      <c r="B1842" t="s">
        <v>289</v>
      </c>
      <c r="C1842" s="7">
        <v>1104</v>
      </c>
      <c r="D1842" s="3">
        <v>1</v>
      </c>
    </row>
    <row r="1843" spans="1:4" x14ac:dyDescent="0.3">
      <c r="A1843" t="s">
        <v>7968</v>
      </c>
      <c r="B1843" t="s">
        <v>289</v>
      </c>
      <c r="C1843" s="7">
        <v>100</v>
      </c>
      <c r="D1843" s="3">
        <v>1</v>
      </c>
    </row>
    <row r="1844" spans="1:4" x14ac:dyDescent="0.3">
      <c r="A1844" t="s">
        <v>6467</v>
      </c>
      <c r="B1844" t="s">
        <v>94</v>
      </c>
      <c r="C1844" s="7">
        <v>7125.28</v>
      </c>
      <c r="D1844" s="3">
        <v>1</v>
      </c>
    </row>
    <row r="1845" spans="1:4" x14ac:dyDescent="0.3">
      <c r="A1845" t="s">
        <v>6555</v>
      </c>
      <c r="B1845" t="s">
        <v>289</v>
      </c>
      <c r="C1845" s="7">
        <v>300</v>
      </c>
      <c r="D1845" s="3">
        <v>1</v>
      </c>
    </row>
    <row r="1846" spans="1:4" x14ac:dyDescent="0.3">
      <c r="A1846" t="s">
        <v>6616</v>
      </c>
      <c r="B1846" t="s">
        <v>451</v>
      </c>
      <c r="C1846" s="7">
        <v>3000</v>
      </c>
      <c r="D1846" s="3">
        <v>1</v>
      </c>
    </row>
    <row r="1847" spans="1:4" x14ac:dyDescent="0.3">
      <c r="A1847" t="s">
        <v>7142</v>
      </c>
      <c r="B1847" t="s">
        <v>289</v>
      </c>
      <c r="C1847" s="7">
        <v>4400</v>
      </c>
      <c r="D1847" s="3">
        <v>1</v>
      </c>
    </row>
    <row r="1848" spans="1:4" x14ac:dyDescent="0.3">
      <c r="A1848" t="s">
        <v>7427</v>
      </c>
      <c r="B1848" t="s">
        <v>289</v>
      </c>
      <c r="C1848" s="7">
        <v>926.5</v>
      </c>
      <c r="D1848" s="3">
        <v>1</v>
      </c>
    </row>
    <row r="1849" spans="1:4" x14ac:dyDescent="0.3">
      <c r="A1849" t="s">
        <v>7448</v>
      </c>
      <c r="B1849" t="s">
        <v>289</v>
      </c>
      <c r="C1849" s="7">
        <v>500</v>
      </c>
      <c r="D1849" s="3">
        <v>1</v>
      </c>
    </row>
    <row r="1850" spans="1:4" x14ac:dyDescent="0.3">
      <c r="A1850" t="s">
        <v>7476</v>
      </c>
      <c r="B1850" t="s">
        <v>289</v>
      </c>
      <c r="C1850" s="7">
        <v>100</v>
      </c>
      <c r="D1850" s="3">
        <v>0</v>
      </c>
    </row>
    <row r="1851" spans="1:4" x14ac:dyDescent="0.3">
      <c r="A1851" t="s">
        <v>7867</v>
      </c>
      <c r="B1851" t="s">
        <v>289</v>
      </c>
      <c r="C1851" s="7">
        <v>211</v>
      </c>
      <c r="D1851" s="3">
        <v>1</v>
      </c>
    </row>
    <row r="1852" spans="1:4" x14ac:dyDescent="0.3">
      <c r="A1852" t="s">
        <v>7868</v>
      </c>
      <c r="B1852" t="s">
        <v>289</v>
      </c>
      <c r="C1852" s="7">
        <v>100</v>
      </c>
      <c r="D1852" s="3">
        <v>1</v>
      </c>
    </row>
    <row r="1853" spans="1:4" x14ac:dyDescent="0.3">
      <c r="A1853" t="s">
        <v>7930</v>
      </c>
      <c r="B1853" t="s">
        <v>289</v>
      </c>
      <c r="C1853" s="7">
        <v>300</v>
      </c>
      <c r="D1853" s="3">
        <v>1</v>
      </c>
    </row>
    <row r="1854" spans="1:4" x14ac:dyDescent="0.3">
      <c r="A1854" t="s">
        <v>5898</v>
      </c>
      <c r="B1854" t="s">
        <v>289</v>
      </c>
      <c r="C1854" s="7">
        <v>1743.78</v>
      </c>
      <c r="D1854" s="3">
        <v>1</v>
      </c>
    </row>
    <row r="1855" spans="1:4" x14ac:dyDescent="0.3">
      <c r="A1855" t="s">
        <v>6216</v>
      </c>
      <c r="B1855" t="s">
        <v>289</v>
      </c>
      <c r="C1855" s="7">
        <v>965.25</v>
      </c>
      <c r="D1855" s="3">
        <v>1</v>
      </c>
    </row>
    <row r="1856" spans="1:4" x14ac:dyDescent="0.3">
      <c r="A1856" t="s">
        <v>6217</v>
      </c>
      <c r="B1856" t="s">
        <v>289</v>
      </c>
      <c r="C1856" s="7">
        <v>715.5</v>
      </c>
      <c r="D1856" s="3">
        <v>1</v>
      </c>
    </row>
    <row r="1857" spans="1:4" x14ac:dyDescent="0.3">
      <c r="A1857" t="s">
        <v>6285</v>
      </c>
      <c r="B1857" t="s">
        <v>289</v>
      </c>
      <c r="C1857" s="7">
        <v>1147.08</v>
      </c>
      <c r="D1857" s="3">
        <v>1</v>
      </c>
    </row>
    <row r="1858" spans="1:4" x14ac:dyDescent="0.3">
      <c r="A1858" t="s">
        <v>6411</v>
      </c>
      <c r="B1858" t="s">
        <v>289</v>
      </c>
      <c r="C1858" s="7">
        <v>100</v>
      </c>
      <c r="D1858" s="3">
        <v>1</v>
      </c>
    </row>
    <row r="1859" spans="1:4" x14ac:dyDescent="0.3">
      <c r="A1859" t="s">
        <v>6412</v>
      </c>
      <c r="B1859" t="s">
        <v>289</v>
      </c>
      <c r="C1859" s="7">
        <v>100</v>
      </c>
      <c r="D1859" s="3">
        <v>1</v>
      </c>
    </row>
    <row r="1860" spans="1:4" x14ac:dyDescent="0.3">
      <c r="A1860" t="s">
        <v>6745</v>
      </c>
      <c r="B1860" t="s">
        <v>289</v>
      </c>
      <c r="C1860" s="7">
        <v>3353.38</v>
      </c>
      <c r="D1860" s="3">
        <v>1</v>
      </c>
    </row>
    <row r="1861" spans="1:4" x14ac:dyDescent="0.3">
      <c r="A1861" t="s">
        <v>6746</v>
      </c>
      <c r="B1861" t="s">
        <v>289</v>
      </c>
      <c r="C1861" s="7">
        <v>100</v>
      </c>
      <c r="D1861" s="3">
        <v>1</v>
      </c>
    </row>
    <row r="1862" spans="1:4" x14ac:dyDescent="0.3">
      <c r="A1862" t="s">
        <v>6747</v>
      </c>
      <c r="B1862" t="s">
        <v>289</v>
      </c>
      <c r="C1862" s="7">
        <v>300</v>
      </c>
      <c r="D1862" s="3">
        <v>1</v>
      </c>
    </row>
    <row r="1863" spans="1:4" x14ac:dyDescent="0.3">
      <c r="A1863" t="s">
        <v>6785</v>
      </c>
      <c r="B1863" t="s">
        <v>289</v>
      </c>
      <c r="C1863" s="7">
        <v>300</v>
      </c>
      <c r="D1863" s="3">
        <v>1</v>
      </c>
    </row>
    <row r="1864" spans="1:4" x14ac:dyDescent="0.3">
      <c r="A1864" t="s">
        <v>6835</v>
      </c>
      <c r="B1864" t="s">
        <v>289</v>
      </c>
      <c r="C1864" s="7">
        <v>2598</v>
      </c>
      <c r="D1864" s="3">
        <v>1</v>
      </c>
    </row>
    <row r="1865" spans="1:4" x14ac:dyDescent="0.3">
      <c r="A1865" t="s">
        <v>6836</v>
      </c>
      <c r="B1865" t="s">
        <v>289</v>
      </c>
      <c r="C1865" s="7">
        <v>3220</v>
      </c>
      <c r="D1865" s="3">
        <v>1</v>
      </c>
    </row>
    <row r="1866" spans="1:4" x14ac:dyDescent="0.3">
      <c r="A1866" t="s">
        <v>6837</v>
      </c>
      <c r="B1866" t="s">
        <v>289</v>
      </c>
      <c r="C1866" s="7">
        <v>4909</v>
      </c>
      <c r="D1866" s="3">
        <v>1</v>
      </c>
    </row>
    <row r="1867" spans="1:4" x14ac:dyDescent="0.3">
      <c r="A1867" t="s">
        <v>6926</v>
      </c>
      <c r="B1867" t="s">
        <v>289</v>
      </c>
      <c r="C1867" s="7">
        <v>100</v>
      </c>
      <c r="D1867" s="3">
        <v>1</v>
      </c>
    </row>
    <row r="1868" spans="1:4" x14ac:dyDescent="0.3">
      <c r="A1868" t="s">
        <v>6108</v>
      </c>
      <c r="B1868" t="s">
        <v>289</v>
      </c>
      <c r="C1868" s="7">
        <v>100</v>
      </c>
      <c r="D1868" s="3">
        <v>1</v>
      </c>
    </row>
    <row r="1869" spans="1:4" x14ac:dyDescent="0.3">
      <c r="A1869" t="s">
        <v>7076</v>
      </c>
      <c r="B1869" t="s">
        <v>289</v>
      </c>
      <c r="C1869" s="7">
        <v>100</v>
      </c>
      <c r="D1869" s="3">
        <v>1</v>
      </c>
    </row>
    <row r="1870" spans="1:4" x14ac:dyDescent="0.3">
      <c r="A1870" t="s">
        <v>7143</v>
      </c>
      <c r="B1870" t="s">
        <v>289</v>
      </c>
      <c r="C1870" s="7">
        <v>100</v>
      </c>
      <c r="D1870" s="3">
        <v>1</v>
      </c>
    </row>
    <row r="1871" spans="1:4" x14ac:dyDescent="0.3">
      <c r="A1871" t="s">
        <v>7516</v>
      </c>
      <c r="B1871" t="s">
        <v>289</v>
      </c>
      <c r="C1871" s="7">
        <v>100</v>
      </c>
      <c r="D1871" s="3">
        <v>1</v>
      </c>
    </row>
    <row r="1872" spans="1:4" x14ac:dyDescent="0.3">
      <c r="A1872" t="s">
        <v>7552</v>
      </c>
      <c r="B1872" t="s">
        <v>289</v>
      </c>
      <c r="C1872" s="7">
        <v>100</v>
      </c>
      <c r="D1872" s="3">
        <v>1</v>
      </c>
    </row>
    <row r="1873" spans="1:4" x14ac:dyDescent="0.3">
      <c r="A1873" t="s">
        <v>5902</v>
      </c>
      <c r="B1873" t="s">
        <v>289</v>
      </c>
      <c r="C1873" s="7">
        <v>3000</v>
      </c>
      <c r="D1873" s="3">
        <v>1</v>
      </c>
    </row>
    <row r="1874" spans="1:4" x14ac:dyDescent="0.3">
      <c r="A1874" t="s">
        <v>6573</v>
      </c>
      <c r="B1874" t="s">
        <v>289</v>
      </c>
      <c r="C1874" s="7">
        <v>100</v>
      </c>
      <c r="D1874" s="3">
        <v>1</v>
      </c>
    </row>
    <row r="1875" spans="1:4" x14ac:dyDescent="0.3">
      <c r="A1875" t="s">
        <v>6574</v>
      </c>
      <c r="B1875" t="s">
        <v>289</v>
      </c>
      <c r="C1875" s="7">
        <v>100</v>
      </c>
      <c r="D1875" s="3">
        <v>1</v>
      </c>
    </row>
    <row r="1876" spans="1:4" x14ac:dyDescent="0.3">
      <c r="A1876" t="s">
        <v>6786</v>
      </c>
      <c r="B1876" t="s">
        <v>289</v>
      </c>
      <c r="C1876" s="7">
        <v>100</v>
      </c>
      <c r="D1876" s="3">
        <v>1</v>
      </c>
    </row>
    <row r="1877" spans="1:4" x14ac:dyDescent="0.3">
      <c r="A1877" t="s">
        <v>6966</v>
      </c>
      <c r="B1877" t="s">
        <v>289</v>
      </c>
      <c r="C1877" s="7">
        <v>300</v>
      </c>
      <c r="D1877" s="3">
        <v>1</v>
      </c>
    </row>
    <row r="1878" spans="1:4" x14ac:dyDescent="0.3">
      <c r="A1878" t="s">
        <v>7078</v>
      </c>
      <c r="B1878" t="s">
        <v>289</v>
      </c>
      <c r="C1878" s="7">
        <v>100</v>
      </c>
      <c r="D1878" s="3">
        <v>1</v>
      </c>
    </row>
    <row r="1879" spans="1:4" x14ac:dyDescent="0.3">
      <c r="A1879" t="s">
        <v>7803</v>
      </c>
      <c r="B1879" t="s">
        <v>289</v>
      </c>
      <c r="C1879" s="7">
        <v>300</v>
      </c>
      <c r="D1879" s="3">
        <v>1</v>
      </c>
    </row>
    <row r="1880" spans="1:4" x14ac:dyDescent="0.3">
      <c r="A1880" t="s">
        <v>6132</v>
      </c>
      <c r="B1880" t="s">
        <v>289</v>
      </c>
      <c r="C1880" s="7">
        <v>100</v>
      </c>
      <c r="D1880" s="3">
        <v>1</v>
      </c>
    </row>
    <row r="1881" spans="1:4" x14ac:dyDescent="0.3">
      <c r="A1881" t="s">
        <v>6133</v>
      </c>
      <c r="B1881" t="s">
        <v>289</v>
      </c>
      <c r="C1881" s="7">
        <v>100</v>
      </c>
      <c r="D1881" s="3">
        <v>1</v>
      </c>
    </row>
    <row r="1882" spans="1:4" x14ac:dyDescent="0.3">
      <c r="A1882" t="s">
        <v>6134</v>
      </c>
      <c r="B1882" t="s">
        <v>289</v>
      </c>
      <c r="C1882" s="7">
        <v>300</v>
      </c>
      <c r="D1882" s="3">
        <v>1</v>
      </c>
    </row>
    <row r="1883" spans="1:4" x14ac:dyDescent="0.3">
      <c r="A1883" t="s">
        <v>6292</v>
      </c>
      <c r="B1883" t="s">
        <v>451</v>
      </c>
      <c r="C1883" s="7">
        <v>3000</v>
      </c>
      <c r="D1883" s="3">
        <v>1</v>
      </c>
    </row>
    <row r="1884" spans="1:4" x14ac:dyDescent="0.3">
      <c r="A1884" t="s">
        <v>6749</v>
      </c>
      <c r="B1884" t="s">
        <v>289</v>
      </c>
      <c r="C1884" s="7">
        <v>100</v>
      </c>
      <c r="D1884" s="3">
        <v>1</v>
      </c>
    </row>
    <row r="1885" spans="1:4" x14ac:dyDescent="0.3">
      <c r="A1885" t="s">
        <v>6860</v>
      </c>
      <c r="B1885" t="s">
        <v>289</v>
      </c>
      <c r="C1885" s="7">
        <v>100</v>
      </c>
      <c r="D1885" s="3">
        <v>0</v>
      </c>
    </row>
    <row r="1886" spans="1:4" x14ac:dyDescent="0.3">
      <c r="A1886" t="s">
        <v>6221</v>
      </c>
      <c r="B1886" t="s">
        <v>289</v>
      </c>
      <c r="C1886" s="7">
        <v>100</v>
      </c>
      <c r="D1886" s="3">
        <v>1</v>
      </c>
    </row>
    <row r="1887" spans="1:4" x14ac:dyDescent="0.3">
      <c r="A1887" t="s">
        <v>7155</v>
      </c>
      <c r="B1887" t="s">
        <v>289</v>
      </c>
      <c r="C1887" s="7">
        <v>300</v>
      </c>
      <c r="D1887" s="3">
        <v>1</v>
      </c>
    </row>
    <row r="1888" spans="1:4" x14ac:dyDescent="0.3">
      <c r="A1888" t="s">
        <v>7462</v>
      </c>
      <c r="B1888" t="s">
        <v>289</v>
      </c>
      <c r="C1888" s="7">
        <v>100</v>
      </c>
      <c r="D1888" s="3">
        <v>1</v>
      </c>
    </row>
    <row r="1889" spans="1:4" x14ac:dyDescent="0.3">
      <c r="A1889" t="s">
        <v>7945</v>
      </c>
      <c r="B1889" t="s">
        <v>289</v>
      </c>
      <c r="C1889" s="7">
        <v>100</v>
      </c>
      <c r="D1889" s="3">
        <v>1</v>
      </c>
    </row>
    <row r="1890" spans="1:4" x14ac:dyDescent="0.3">
      <c r="A1890" t="s">
        <v>5970</v>
      </c>
      <c r="B1890" t="s">
        <v>451</v>
      </c>
      <c r="C1890" s="7">
        <v>3000</v>
      </c>
      <c r="D1890" s="3">
        <v>1</v>
      </c>
    </row>
    <row r="1891" spans="1:4" x14ac:dyDescent="0.3">
      <c r="A1891" t="s">
        <v>6586</v>
      </c>
      <c r="B1891" t="s">
        <v>289</v>
      </c>
      <c r="C1891" s="7">
        <v>100</v>
      </c>
      <c r="D1891" s="3">
        <v>1</v>
      </c>
    </row>
    <row r="1892" spans="1:4" x14ac:dyDescent="0.3">
      <c r="A1892" t="s">
        <v>7311</v>
      </c>
      <c r="B1892" t="s">
        <v>289</v>
      </c>
      <c r="C1892" s="7">
        <v>100</v>
      </c>
      <c r="D1892" s="3">
        <v>1</v>
      </c>
    </row>
    <row r="1893" spans="1:4" x14ac:dyDescent="0.3">
      <c r="A1893" t="s">
        <v>7363</v>
      </c>
      <c r="B1893" t="s">
        <v>289</v>
      </c>
      <c r="C1893" s="7">
        <v>100</v>
      </c>
      <c r="D1893" s="3">
        <v>1</v>
      </c>
    </row>
    <row r="1894" spans="1:4" x14ac:dyDescent="0.3">
      <c r="A1894" t="s">
        <v>7874</v>
      </c>
      <c r="B1894" t="s">
        <v>289</v>
      </c>
      <c r="C1894" s="7">
        <v>3000</v>
      </c>
      <c r="D1894" s="3">
        <v>1</v>
      </c>
    </row>
    <row r="1895" spans="1:4" x14ac:dyDescent="0.3">
      <c r="A1895" t="s">
        <v>7470</v>
      </c>
      <c r="B1895" t="s">
        <v>289</v>
      </c>
      <c r="C1895" s="7">
        <v>3000</v>
      </c>
      <c r="D1895" s="3">
        <v>1</v>
      </c>
    </row>
    <row r="1896" spans="1:4" x14ac:dyDescent="0.3">
      <c r="A1896" t="s">
        <v>7471</v>
      </c>
      <c r="B1896" t="s">
        <v>451</v>
      </c>
      <c r="C1896" s="7">
        <v>3000</v>
      </c>
      <c r="D1896" s="3">
        <v>1</v>
      </c>
    </row>
    <row r="1897" spans="1:4" x14ac:dyDescent="0.3">
      <c r="A1897" t="s">
        <v>6434</v>
      </c>
      <c r="B1897" t="s">
        <v>451</v>
      </c>
      <c r="C1897" s="7">
        <v>2000</v>
      </c>
      <c r="D1897" s="3">
        <v>1</v>
      </c>
    </row>
    <row r="1898" spans="1:4" x14ac:dyDescent="0.3">
      <c r="A1898" t="s">
        <v>6968</v>
      </c>
      <c r="B1898" t="s">
        <v>54</v>
      </c>
      <c r="C1898" s="7">
        <v>60000</v>
      </c>
      <c r="D1898" s="3">
        <v>1</v>
      </c>
    </row>
    <row r="1899" spans="1:4" x14ac:dyDescent="0.3">
      <c r="A1899" t="s">
        <v>6944</v>
      </c>
      <c r="B1899" t="s">
        <v>451</v>
      </c>
      <c r="C1899" s="7">
        <v>3000</v>
      </c>
      <c r="D1899" s="3">
        <v>1</v>
      </c>
    </row>
    <row r="1900" spans="1:4" x14ac:dyDescent="0.3">
      <c r="A1900" t="s">
        <v>5929</v>
      </c>
      <c r="B1900" t="s">
        <v>21</v>
      </c>
      <c r="C1900" s="7">
        <v>2100</v>
      </c>
      <c r="D1900" s="3">
        <v>1</v>
      </c>
    </row>
    <row r="1901" spans="1:4" x14ac:dyDescent="0.3">
      <c r="A1901" t="s">
        <v>7312</v>
      </c>
      <c r="B1901" t="s">
        <v>21</v>
      </c>
      <c r="C1901" s="7">
        <v>1000</v>
      </c>
      <c r="D1901" s="3">
        <v>0</v>
      </c>
    </row>
    <row r="1902" spans="1:4" x14ac:dyDescent="0.3">
      <c r="A1902" t="s">
        <v>7313</v>
      </c>
      <c r="B1902" t="s">
        <v>21</v>
      </c>
      <c r="C1902" s="7">
        <v>5475</v>
      </c>
      <c r="D1902" s="3">
        <v>0</v>
      </c>
    </row>
    <row r="1903" spans="1:4" x14ac:dyDescent="0.3">
      <c r="A1903" t="s">
        <v>7027</v>
      </c>
      <c r="B1903" t="s">
        <v>21</v>
      </c>
      <c r="C1903" s="7">
        <v>60</v>
      </c>
      <c r="D1903" s="3">
        <v>0</v>
      </c>
    </row>
    <row r="1904" spans="1:4" x14ac:dyDescent="0.3">
      <c r="A1904" t="s">
        <v>6799</v>
      </c>
      <c r="B1904" t="s">
        <v>21</v>
      </c>
      <c r="C1904" s="7">
        <v>1960</v>
      </c>
      <c r="D1904" s="3">
        <v>0</v>
      </c>
    </row>
    <row r="1905" spans="1:4" x14ac:dyDescent="0.3">
      <c r="A1905" t="s">
        <v>5829</v>
      </c>
      <c r="B1905" t="s">
        <v>21</v>
      </c>
      <c r="C1905" s="7">
        <v>4250</v>
      </c>
      <c r="D1905" s="3">
        <v>1</v>
      </c>
    </row>
    <row r="1906" spans="1:4" x14ac:dyDescent="0.3">
      <c r="A1906" t="s">
        <v>5976</v>
      </c>
      <c r="B1906" t="s">
        <v>21</v>
      </c>
      <c r="C1906" s="7">
        <v>1300</v>
      </c>
      <c r="D1906" s="3">
        <v>1</v>
      </c>
    </row>
    <row r="1907" spans="1:4" x14ac:dyDescent="0.3">
      <c r="A1907" t="s">
        <v>5977</v>
      </c>
      <c r="B1907" t="s">
        <v>21</v>
      </c>
      <c r="C1907" s="7">
        <v>5000</v>
      </c>
      <c r="D1907" s="3">
        <v>1</v>
      </c>
    </row>
    <row r="1908" spans="1:4" x14ac:dyDescent="0.3">
      <c r="A1908" t="s">
        <v>5978</v>
      </c>
      <c r="B1908" t="s">
        <v>21</v>
      </c>
      <c r="C1908" s="7">
        <v>2900</v>
      </c>
      <c r="D1908" s="3">
        <v>1</v>
      </c>
    </row>
    <row r="1909" spans="1:4" x14ac:dyDescent="0.3">
      <c r="A1909" t="s">
        <v>5979</v>
      </c>
      <c r="B1909" t="s">
        <v>21</v>
      </c>
      <c r="C1909" s="7">
        <v>1300</v>
      </c>
      <c r="D1909" s="3">
        <v>1</v>
      </c>
    </row>
    <row r="1910" spans="1:4" x14ac:dyDescent="0.3">
      <c r="A1910" t="s">
        <v>6077</v>
      </c>
      <c r="B1910" t="s">
        <v>21</v>
      </c>
      <c r="C1910" s="7">
        <v>3693.5</v>
      </c>
      <c r="D1910" s="3">
        <v>1</v>
      </c>
    </row>
    <row r="1911" spans="1:4" x14ac:dyDescent="0.3">
      <c r="A1911" t="s">
        <v>6078</v>
      </c>
      <c r="B1911" t="s">
        <v>21</v>
      </c>
      <c r="C1911" s="7">
        <v>15047</v>
      </c>
      <c r="D1911" s="3">
        <v>1</v>
      </c>
    </row>
    <row r="1912" spans="1:4" x14ac:dyDescent="0.3">
      <c r="A1912" t="s">
        <v>6079</v>
      </c>
      <c r="B1912" t="s">
        <v>21</v>
      </c>
      <c r="C1912" s="7">
        <v>1300</v>
      </c>
      <c r="D1912" s="3">
        <v>1</v>
      </c>
    </row>
    <row r="1913" spans="1:4" x14ac:dyDescent="0.3">
      <c r="A1913" t="s">
        <v>6080</v>
      </c>
      <c r="B1913" t="s">
        <v>21</v>
      </c>
      <c r="C1913" s="7">
        <v>1300</v>
      </c>
      <c r="D1913" s="3">
        <v>1</v>
      </c>
    </row>
    <row r="1914" spans="1:4" x14ac:dyDescent="0.3">
      <c r="A1914" t="s">
        <v>6081</v>
      </c>
      <c r="B1914" t="s">
        <v>21</v>
      </c>
      <c r="C1914" s="7">
        <v>1300</v>
      </c>
      <c r="D1914" s="3">
        <v>1</v>
      </c>
    </row>
    <row r="1915" spans="1:4" x14ac:dyDescent="0.3">
      <c r="A1915" t="s">
        <v>6082</v>
      </c>
      <c r="B1915" t="s">
        <v>21</v>
      </c>
      <c r="C1915" s="7">
        <v>2545</v>
      </c>
      <c r="D1915" s="3">
        <v>1</v>
      </c>
    </row>
    <row r="1916" spans="1:4" x14ac:dyDescent="0.3">
      <c r="A1916" t="s">
        <v>6083</v>
      </c>
      <c r="B1916" t="s">
        <v>21</v>
      </c>
      <c r="C1916" s="7">
        <v>6350</v>
      </c>
      <c r="D1916" s="3">
        <v>1</v>
      </c>
    </row>
    <row r="1917" spans="1:4" x14ac:dyDescent="0.3">
      <c r="A1917" t="s">
        <v>6136</v>
      </c>
      <c r="B1917" t="s">
        <v>21</v>
      </c>
      <c r="C1917" s="7">
        <v>5091.16</v>
      </c>
      <c r="D1917" s="3">
        <v>1</v>
      </c>
    </row>
    <row r="1918" spans="1:4" x14ac:dyDescent="0.3">
      <c r="A1918" t="s">
        <v>6137</v>
      </c>
      <c r="B1918" t="s">
        <v>21</v>
      </c>
      <c r="C1918" s="7">
        <v>1300</v>
      </c>
      <c r="D1918" s="3">
        <v>1</v>
      </c>
    </row>
    <row r="1919" spans="1:4" x14ac:dyDescent="0.3">
      <c r="A1919" t="s">
        <v>6138</v>
      </c>
      <c r="B1919" t="s">
        <v>21</v>
      </c>
      <c r="C1919" s="7">
        <v>1300</v>
      </c>
      <c r="D1919" s="3">
        <v>1</v>
      </c>
    </row>
    <row r="1920" spans="1:4" x14ac:dyDescent="0.3">
      <c r="A1920" t="s">
        <v>6139</v>
      </c>
      <c r="B1920" t="s">
        <v>21</v>
      </c>
      <c r="C1920" s="7">
        <v>5035</v>
      </c>
      <c r="D1920" s="3">
        <v>1</v>
      </c>
    </row>
    <row r="1921" spans="1:4" x14ac:dyDescent="0.3">
      <c r="A1921" t="s">
        <v>6140</v>
      </c>
      <c r="B1921" t="s">
        <v>21</v>
      </c>
      <c r="C1921" s="7">
        <v>6910</v>
      </c>
      <c r="D1921" s="3">
        <v>1</v>
      </c>
    </row>
    <row r="1922" spans="1:4" x14ac:dyDescent="0.3">
      <c r="A1922" t="s">
        <v>6226</v>
      </c>
      <c r="B1922" t="s">
        <v>289</v>
      </c>
      <c r="C1922" s="7">
        <v>1300</v>
      </c>
      <c r="D1922" s="3">
        <v>1</v>
      </c>
    </row>
    <row r="1923" spans="1:4" x14ac:dyDescent="0.3">
      <c r="A1923" t="s">
        <v>6329</v>
      </c>
      <c r="B1923" t="s">
        <v>21</v>
      </c>
      <c r="C1923" s="7">
        <v>3280</v>
      </c>
      <c r="D1923" s="3">
        <v>1</v>
      </c>
    </row>
    <row r="1924" spans="1:4" x14ac:dyDescent="0.3">
      <c r="A1924" t="s">
        <v>6523</v>
      </c>
      <c r="B1924" t="s">
        <v>21</v>
      </c>
      <c r="C1924" s="7">
        <v>2100</v>
      </c>
      <c r="D1924" s="3">
        <v>1</v>
      </c>
    </row>
    <row r="1925" spans="1:4" x14ac:dyDescent="0.3">
      <c r="A1925" t="s">
        <v>6524</v>
      </c>
      <c r="B1925" t="s">
        <v>21</v>
      </c>
      <c r="C1925" s="7">
        <v>5800</v>
      </c>
      <c r="D1925" s="3">
        <v>1</v>
      </c>
    </row>
    <row r="1926" spans="1:4" x14ac:dyDescent="0.3">
      <c r="A1926" t="s">
        <v>6525</v>
      </c>
      <c r="B1926" t="s">
        <v>21</v>
      </c>
      <c r="C1926" s="7">
        <v>3045</v>
      </c>
      <c r="D1926" s="3">
        <v>1</v>
      </c>
    </row>
    <row r="1927" spans="1:4" x14ac:dyDescent="0.3">
      <c r="A1927" t="s">
        <v>6526</v>
      </c>
      <c r="B1927" t="s">
        <v>21</v>
      </c>
      <c r="C1927" s="7">
        <v>2900</v>
      </c>
      <c r="D1927" s="3">
        <v>1</v>
      </c>
    </row>
    <row r="1928" spans="1:4" x14ac:dyDescent="0.3">
      <c r="A1928" t="s">
        <v>6587</v>
      </c>
      <c r="B1928" t="s">
        <v>21</v>
      </c>
      <c r="C1928" s="7">
        <v>3700</v>
      </c>
      <c r="D1928" s="3">
        <v>1</v>
      </c>
    </row>
    <row r="1929" spans="1:4" x14ac:dyDescent="0.3">
      <c r="A1929" t="s">
        <v>6588</v>
      </c>
      <c r="B1929" t="s">
        <v>21</v>
      </c>
      <c r="C1929" s="7">
        <v>1300</v>
      </c>
      <c r="D1929" s="3">
        <v>1</v>
      </c>
    </row>
    <row r="1930" spans="1:4" x14ac:dyDescent="0.3">
      <c r="A1930" t="s">
        <v>6589</v>
      </c>
      <c r="B1930" t="s">
        <v>21</v>
      </c>
      <c r="C1930" s="7">
        <v>8445</v>
      </c>
      <c r="D1930" s="3">
        <v>1</v>
      </c>
    </row>
    <row r="1931" spans="1:4" x14ac:dyDescent="0.3">
      <c r="A1931" t="s">
        <v>6590</v>
      </c>
      <c r="B1931" t="s">
        <v>21</v>
      </c>
      <c r="C1931" s="7">
        <v>2900</v>
      </c>
      <c r="D1931" s="3">
        <v>1</v>
      </c>
    </row>
    <row r="1932" spans="1:4" x14ac:dyDescent="0.3">
      <c r="A1932" t="s">
        <v>6591</v>
      </c>
      <c r="B1932" t="s">
        <v>21</v>
      </c>
      <c r="C1932" s="7">
        <v>1300</v>
      </c>
      <c r="D1932" s="3">
        <v>1</v>
      </c>
    </row>
    <row r="1933" spans="1:4" x14ac:dyDescent="0.3">
      <c r="A1933" t="s">
        <v>6621</v>
      </c>
      <c r="B1933" t="s">
        <v>21</v>
      </c>
      <c r="C1933" s="7">
        <v>4600</v>
      </c>
      <c r="D1933" s="3">
        <v>1</v>
      </c>
    </row>
    <row r="1934" spans="1:4" x14ac:dyDescent="0.3">
      <c r="A1934" t="s">
        <v>6622</v>
      </c>
      <c r="B1934" t="s">
        <v>21</v>
      </c>
      <c r="C1934" s="7">
        <v>6315</v>
      </c>
      <c r="D1934" s="3">
        <v>1</v>
      </c>
    </row>
    <row r="1935" spans="1:4" x14ac:dyDescent="0.3">
      <c r="A1935" t="s">
        <v>6623</v>
      </c>
      <c r="B1935" t="s">
        <v>21</v>
      </c>
      <c r="C1935" s="7">
        <v>2086</v>
      </c>
      <c r="D1935" s="3">
        <v>1</v>
      </c>
    </row>
    <row r="1936" spans="1:4" x14ac:dyDescent="0.3">
      <c r="A1936" t="s">
        <v>6673</v>
      </c>
      <c r="B1936" t="s">
        <v>21</v>
      </c>
      <c r="C1936" s="7">
        <v>1300</v>
      </c>
      <c r="D1936" s="3">
        <v>1</v>
      </c>
    </row>
    <row r="1937" spans="1:4" x14ac:dyDescent="0.3">
      <c r="A1937" t="s">
        <v>6674</v>
      </c>
      <c r="B1937" t="s">
        <v>21</v>
      </c>
      <c r="C1937" s="7">
        <v>1300</v>
      </c>
      <c r="D1937" s="3">
        <v>1</v>
      </c>
    </row>
    <row r="1938" spans="1:4" x14ac:dyDescent="0.3">
      <c r="A1938" t="s">
        <v>6675</v>
      </c>
      <c r="B1938" t="s">
        <v>21</v>
      </c>
      <c r="C1938" s="7">
        <v>1300</v>
      </c>
      <c r="D1938" s="3">
        <v>1</v>
      </c>
    </row>
    <row r="1939" spans="1:4" x14ac:dyDescent="0.3">
      <c r="A1939" t="s">
        <v>6750</v>
      </c>
      <c r="B1939" t="s">
        <v>21</v>
      </c>
      <c r="C1939" s="7">
        <v>300</v>
      </c>
      <c r="D1939" s="3">
        <v>1</v>
      </c>
    </row>
    <row r="1940" spans="1:4" x14ac:dyDescent="0.3">
      <c r="A1940" t="s">
        <v>6751</v>
      </c>
      <c r="B1940" t="s">
        <v>21</v>
      </c>
      <c r="C1940" s="7">
        <v>1300</v>
      </c>
      <c r="D1940" s="3">
        <v>1</v>
      </c>
    </row>
    <row r="1941" spans="1:4" x14ac:dyDescent="0.3">
      <c r="A1941" t="s">
        <v>6752</v>
      </c>
      <c r="B1941" t="s">
        <v>21</v>
      </c>
      <c r="C1941" s="7">
        <v>1300</v>
      </c>
      <c r="D1941" s="3">
        <v>1</v>
      </c>
    </row>
    <row r="1942" spans="1:4" x14ac:dyDescent="0.3">
      <c r="A1942" t="s">
        <v>6753</v>
      </c>
      <c r="B1942" t="s">
        <v>21</v>
      </c>
      <c r="C1942" s="7">
        <v>3100</v>
      </c>
      <c r="D1942" s="3">
        <v>1</v>
      </c>
    </row>
    <row r="1943" spans="1:4" x14ac:dyDescent="0.3">
      <c r="A1943" t="s">
        <v>6789</v>
      </c>
      <c r="B1943" t="s">
        <v>21</v>
      </c>
      <c r="C1943" s="7">
        <v>3100</v>
      </c>
      <c r="D1943" s="3">
        <v>1</v>
      </c>
    </row>
    <row r="1944" spans="1:4" x14ac:dyDescent="0.3">
      <c r="A1944" t="s">
        <v>6790</v>
      </c>
      <c r="B1944" t="s">
        <v>21</v>
      </c>
      <c r="C1944" s="7">
        <v>4600</v>
      </c>
      <c r="D1944" s="3">
        <v>1</v>
      </c>
    </row>
    <row r="1945" spans="1:4" x14ac:dyDescent="0.3">
      <c r="A1945" t="s">
        <v>6791</v>
      </c>
      <c r="B1945" t="s">
        <v>21</v>
      </c>
      <c r="C1945" s="7">
        <v>2245</v>
      </c>
      <c r="D1945" s="3">
        <v>1</v>
      </c>
    </row>
    <row r="1946" spans="1:4" x14ac:dyDescent="0.3">
      <c r="A1946" t="s">
        <v>6882</v>
      </c>
      <c r="B1946" t="s">
        <v>21</v>
      </c>
      <c r="C1946" s="7">
        <v>7578</v>
      </c>
      <c r="D1946" s="3">
        <v>1</v>
      </c>
    </row>
    <row r="1947" spans="1:4" x14ac:dyDescent="0.3">
      <c r="A1947" t="s">
        <v>6883</v>
      </c>
      <c r="B1947" t="s">
        <v>21</v>
      </c>
      <c r="C1947" s="7">
        <v>1300</v>
      </c>
      <c r="D1947" s="3">
        <v>1</v>
      </c>
    </row>
    <row r="1948" spans="1:4" x14ac:dyDescent="0.3">
      <c r="A1948" t="s">
        <v>6884</v>
      </c>
      <c r="B1948" t="s">
        <v>21</v>
      </c>
      <c r="C1948" s="7">
        <v>6135</v>
      </c>
      <c r="D1948" s="3">
        <v>1</v>
      </c>
    </row>
    <row r="1949" spans="1:4" x14ac:dyDescent="0.3">
      <c r="A1949" t="s">
        <v>6885</v>
      </c>
      <c r="B1949" t="s">
        <v>21</v>
      </c>
      <c r="C1949" s="7">
        <v>5000</v>
      </c>
      <c r="D1949" s="3">
        <v>1</v>
      </c>
    </row>
    <row r="1950" spans="1:4" x14ac:dyDescent="0.3">
      <c r="A1950" t="s">
        <v>6935</v>
      </c>
      <c r="B1950" t="s">
        <v>21</v>
      </c>
      <c r="C1950" s="7">
        <v>4000</v>
      </c>
      <c r="D1950" s="3">
        <v>1</v>
      </c>
    </row>
    <row r="1951" spans="1:4" x14ac:dyDescent="0.3">
      <c r="A1951" t="s">
        <v>6936</v>
      </c>
      <c r="B1951" t="s">
        <v>21</v>
      </c>
      <c r="C1951" s="7">
        <v>3800</v>
      </c>
      <c r="D1951" s="3">
        <v>2</v>
      </c>
    </row>
    <row r="1952" spans="1:4" x14ac:dyDescent="0.3">
      <c r="A1952" t="s">
        <v>6937</v>
      </c>
      <c r="B1952" t="s">
        <v>21</v>
      </c>
      <c r="C1952" s="7">
        <v>18395</v>
      </c>
      <c r="D1952" s="3">
        <v>1</v>
      </c>
    </row>
    <row r="1953" spans="1:4" x14ac:dyDescent="0.3">
      <c r="A1953" t="s">
        <v>6991</v>
      </c>
      <c r="B1953" t="s">
        <v>21</v>
      </c>
      <c r="C1953" s="7">
        <v>6100</v>
      </c>
      <c r="D1953" s="3">
        <v>1</v>
      </c>
    </row>
    <row r="1954" spans="1:4" x14ac:dyDescent="0.3">
      <c r="A1954" t="s">
        <v>6992</v>
      </c>
      <c r="B1954" t="s">
        <v>21</v>
      </c>
      <c r="C1954" s="7">
        <v>8195</v>
      </c>
      <c r="D1954" s="3">
        <v>1</v>
      </c>
    </row>
    <row r="1955" spans="1:4" x14ac:dyDescent="0.3">
      <c r="A1955" t="s">
        <v>6993</v>
      </c>
      <c r="B1955" t="s">
        <v>21</v>
      </c>
      <c r="C1955" s="7">
        <v>1300</v>
      </c>
      <c r="D1955" s="3">
        <v>1</v>
      </c>
    </row>
    <row r="1956" spans="1:4" x14ac:dyDescent="0.3">
      <c r="A1956" t="s">
        <v>7082</v>
      </c>
      <c r="B1956" t="s">
        <v>21</v>
      </c>
      <c r="C1956" s="7">
        <v>1300</v>
      </c>
      <c r="D1956" s="3">
        <v>1</v>
      </c>
    </row>
    <row r="1957" spans="1:4" x14ac:dyDescent="0.3">
      <c r="A1957" t="s">
        <v>7083</v>
      </c>
      <c r="B1957" t="s">
        <v>21</v>
      </c>
      <c r="C1957" s="7">
        <v>1300</v>
      </c>
      <c r="D1957" s="3">
        <v>1</v>
      </c>
    </row>
    <row r="1958" spans="1:4" x14ac:dyDescent="0.3">
      <c r="A1958" t="s">
        <v>7084</v>
      </c>
      <c r="B1958" t="s">
        <v>21</v>
      </c>
      <c r="C1958" s="7">
        <v>4000</v>
      </c>
      <c r="D1958" s="3">
        <v>1</v>
      </c>
    </row>
    <row r="1959" spans="1:4" x14ac:dyDescent="0.3">
      <c r="A1959" t="s">
        <v>7085</v>
      </c>
      <c r="B1959" t="s">
        <v>21</v>
      </c>
      <c r="C1959" s="7">
        <v>1300</v>
      </c>
      <c r="D1959" s="3">
        <v>1</v>
      </c>
    </row>
    <row r="1960" spans="1:4" x14ac:dyDescent="0.3">
      <c r="A1960" t="s">
        <v>7086</v>
      </c>
      <c r="B1960" t="s">
        <v>21</v>
      </c>
      <c r="C1960" s="7">
        <v>9050</v>
      </c>
      <c r="D1960" s="3">
        <v>1</v>
      </c>
    </row>
    <row r="1961" spans="1:4" x14ac:dyDescent="0.3">
      <c r="A1961" t="s">
        <v>7087</v>
      </c>
      <c r="B1961" t="s">
        <v>21</v>
      </c>
      <c r="C1961" s="7">
        <v>2300</v>
      </c>
      <c r="D1961" s="3">
        <v>1</v>
      </c>
    </row>
    <row r="1962" spans="1:4" x14ac:dyDescent="0.3">
      <c r="A1962" t="s">
        <v>7161</v>
      </c>
      <c r="B1962" t="s">
        <v>21</v>
      </c>
      <c r="C1962" s="7">
        <v>2300</v>
      </c>
      <c r="D1962" s="3">
        <v>1</v>
      </c>
    </row>
    <row r="1963" spans="1:4" x14ac:dyDescent="0.3">
      <c r="A1963" t="s">
        <v>7162</v>
      </c>
      <c r="B1963" t="s">
        <v>21</v>
      </c>
      <c r="C1963" s="7">
        <v>3900</v>
      </c>
      <c r="D1963" s="3">
        <v>1</v>
      </c>
    </row>
    <row r="1964" spans="1:4" x14ac:dyDescent="0.3">
      <c r="A1964" t="s">
        <v>7236</v>
      </c>
      <c r="B1964" t="s">
        <v>21</v>
      </c>
      <c r="C1964" s="7">
        <v>33137</v>
      </c>
      <c r="D1964" s="3">
        <v>1</v>
      </c>
    </row>
    <row r="1965" spans="1:4" x14ac:dyDescent="0.3">
      <c r="A1965" t="s">
        <v>7237</v>
      </c>
      <c r="B1965" t="s">
        <v>21</v>
      </c>
      <c r="C1965" s="7">
        <v>6600</v>
      </c>
      <c r="D1965" s="3">
        <v>1</v>
      </c>
    </row>
    <row r="1966" spans="1:4" x14ac:dyDescent="0.3">
      <c r="A1966" t="s">
        <v>7238</v>
      </c>
      <c r="B1966" t="s">
        <v>21</v>
      </c>
      <c r="C1966" s="7">
        <v>2290</v>
      </c>
      <c r="D1966" s="3">
        <v>1</v>
      </c>
    </row>
    <row r="1967" spans="1:4" x14ac:dyDescent="0.3">
      <c r="A1967" t="s">
        <v>7239</v>
      </c>
      <c r="B1967" t="s">
        <v>21</v>
      </c>
      <c r="C1967" s="7">
        <v>2900</v>
      </c>
      <c r="D1967" s="3">
        <v>1</v>
      </c>
    </row>
    <row r="1968" spans="1:4" x14ac:dyDescent="0.3">
      <c r="A1968" t="s">
        <v>7240</v>
      </c>
      <c r="B1968" t="s">
        <v>21</v>
      </c>
      <c r="C1968" s="7">
        <v>2900</v>
      </c>
      <c r="D1968" s="3">
        <v>1</v>
      </c>
    </row>
    <row r="1969" spans="1:4" x14ac:dyDescent="0.3">
      <c r="A1969" t="s">
        <v>7314</v>
      </c>
      <c r="B1969" t="s">
        <v>21</v>
      </c>
      <c r="C1969" s="7">
        <v>1300</v>
      </c>
      <c r="D1969" s="3">
        <v>0</v>
      </c>
    </row>
    <row r="1970" spans="1:4" x14ac:dyDescent="0.3">
      <c r="A1970" t="s">
        <v>7315</v>
      </c>
      <c r="B1970" t="s">
        <v>21</v>
      </c>
      <c r="C1970" s="7">
        <v>5475</v>
      </c>
      <c r="D1970" s="3">
        <v>1</v>
      </c>
    </row>
    <row r="1971" spans="1:4" x14ac:dyDescent="0.3">
      <c r="A1971" t="s">
        <v>7316</v>
      </c>
      <c r="B1971" t="s">
        <v>21</v>
      </c>
      <c r="C1971" s="7">
        <v>2900</v>
      </c>
      <c r="D1971" s="3">
        <v>1</v>
      </c>
    </row>
    <row r="1972" spans="1:4" x14ac:dyDescent="0.3">
      <c r="A1972" t="s">
        <v>7317</v>
      </c>
      <c r="B1972" t="s">
        <v>21</v>
      </c>
      <c r="C1972" s="7">
        <v>3000</v>
      </c>
      <c r="D1972" s="3">
        <v>1</v>
      </c>
    </row>
    <row r="1973" spans="1:4" x14ac:dyDescent="0.3">
      <c r="A1973" t="s">
        <v>7318</v>
      </c>
      <c r="B1973" t="s">
        <v>21</v>
      </c>
      <c r="C1973" s="7">
        <v>1300</v>
      </c>
      <c r="D1973" s="3">
        <v>1</v>
      </c>
    </row>
    <row r="1974" spans="1:4" x14ac:dyDescent="0.3">
      <c r="A1974" t="s">
        <v>7319</v>
      </c>
      <c r="B1974" t="s">
        <v>21</v>
      </c>
      <c r="C1974" s="7">
        <v>28850</v>
      </c>
      <c r="D1974" s="3">
        <v>1</v>
      </c>
    </row>
    <row r="1975" spans="1:4" x14ac:dyDescent="0.3">
      <c r="A1975" t="s">
        <v>7392</v>
      </c>
      <c r="B1975" t="s">
        <v>21</v>
      </c>
      <c r="C1975" s="7">
        <v>33158</v>
      </c>
      <c r="D1975" s="3">
        <v>1</v>
      </c>
    </row>
    <row r="1976" spans="1:4" x14ac:dyDescent="0.3">
      <c r="A1976" t="s">
        <v>7393</v>
      </c>
      <c r="B1976" t="s">
        <v>21</v>
      </c>
      <c r="C1976" s="7">
        <v>3875</v>
      </c>
      <c r="D1976" s="3">
        <v>1</v>
      </c>
    </row>
    <row r="1977" spans="1:4" x14ac:dyDescent="0.3">
      <c r="A1977" t="s">
        <v>7394</v>
      </c>
      <c r="B1977" t="s">
        <v>21</v>
      </c>
      <c r="C1977" s="7">
        <v>1478</v>
      </c>
      <c r="D1977" s="3">
        <v>1</v>
      </c>
    </row>
    <row r="1978" spans="1:4" x14ac:dyDescent="0.3">
      <c r="A1978" t="s">
        <v>7395</v>
      </c>
      <c r="B1978" t="s">
        <v>21</v>
      </c>
      <c r="C1978" s="7">
        <v>1300</v>
      </c>
      <c r="D1978" s="3">
        <v>1</v>
      </c>
    </row>
    <row r="1979" spans="1:4" x14ac:dyDescent="0.3">
      <c r="A1979" t="s">
        <v>7396</v>
      </c>
      <c r="B1979" t="s">
        <v>21</v>
      </c>
      <c r="C1979" s="7">
        <v>62245</v>
      </c>
      <c r="D1979" s="3">
        <v>1</v>
      </c>
    </row>
    <row r="1980" spans="1:4" x14ac:dyDescent="0.3">
      <c r="A1980" t="s">
        <v>7397</v>
      </c>
      <c r="B1980" t="s">
        <v>21</v>
      </c>
      <c r="C1980" s="7">
        <v>1600</v>
      </c>
      <c r="D1980" s="3">
        <v>1</v>
      </c>
    </row>
    <row r="1981" spans="1:4" x14ac:dyDescent="0.3">
      <c r="A1981" t="s">
        <v>7398</v>
      </c>
      <c r="B1981" t="s">
        <v>21</v>
      </c>
      <c r="C1981" s="7">
        <v>1300</v>
      </c>
      <c r="D1981" s="3">
        <v>1</v>
      </c>
    </row>
    <row r="1982" spans="1:4" x14ac:dyDescent="0.3">
      <c r="A1982" t="s">
        <v>7399</v>
      </c>
      <c r="B1982" t="s">
        <v>21</v>
      </c>
      <c r="C1982" s="7">
        <v>2147</v>
      </c>
      <c r="D1982" s="3">
        <v>1</v>
      </c>
    </row>
    <row r="1983" spans="1:4" x14ac:dyDescent="0.3">
      <c r="A1983" t="s">
        <v>7433</v>
      </c>
      <c r="B1983" t="s">
        <v>21</v>
      </c>
      <c r="C1983" s="7">
        <v>2100</v>
      </c>
      <c r="D1983" s="3">
        <v>1</v>
      </c>
    </row>
    <row r="1984" spans="1:4" x14ac:dyDescent="0.3">
      <c r="A1984" t="s">
        <v>7434</v>
      </c>
      <c r="B1984" t="s">
        <v>21</v>
      </c>
      <c r="C1984" s="7">
        <v>69304</v>
      </c>
      <c r="D1984" s="3">
        <v>1</v>
      </c>
    </row>
    <row r="1985" spans="1:4" x14ac:dyDescent="0.3">
      <c r="A1985" t="s">
        <v>7435</v>
      </c>
      <c r="B1985" t="s">
        <v>21</v>
      </c>
      <c r="C1985" s="7">
        <v>2245</v>
      </c>
      <c r="D1985" s="3">
        <v>1</v>
      </c>
    </row>
    <row r="1986" spans="1:4" x14ac:dyDescent="0.3">
      <c r="A1986" t="s">
        <v>7436</v>
      </c>
      <c r="B1986" t="s">
        <v>21</v>
      </c>
      <c r="C1986" s="7">
        <v>1600</v>
      </c>
      <c r="D1986" s="3">
        <v>1</v>
      </c>
    </row>
    <row r="1987" spans="1:4" x14ac:dyDescent="0.3">
      <c r="A1987" t="s">
        <v>7463</v>
      </c>
      <c r="B1987" t="s">
        <v>21</v>
      </c>
      <c r="C1987" s="7">
        <v>5000</v>
      </c>
      <c r="D1987" s="3">
        <v>1</v>
      </c>
    </row>
    <row r="1988" spans="1:4" x14ac:dyDescent="0.3">
      <c r="A1988" t="s">
        <v>7464</v>
      </c>
      <c r="B1988" t="s">
        <v>21</v>
      </c>
      <c r="C1988" s="7">
        <v>2100</v>
      </c>
      <c r="D1988" s="3">
        <v>1</v>
      </c>
    </row>
    <row r="1989" spans="1:4" x14ac:dyDescent="0.3">
      <c r="A1989" t="s">
        <v>7465</v>
      </c>
      <c r="B1989" t="s">
        <v>21</v>
      </c>
      <c r="C1989" s="7">
        <v>1300</v>
      </c>
      <c r="D1989" s="3">
        <v>1</v>
      </c>
    </row>
    <row r="1990" spans="1:4" x14ac:dyDescent="0.3">
      <c r="A1990" t="s">
        <v>7520</v>
      </c>
      <c r="B1990" t="s">
        <v>21</v>
      </c>
      <c r="C1990" s="7">
        <v>3875</v>
      </c>
      <c r="D1990" s="3">
        <v>1</v>
      </c>
    </row>
    <row r="1991" spans="1:4" x14ac:dyDescent="0.3">
      <c r="A1991" t="s">
        <v>7521</v>
      </c>
      <c r="B1991" t="s">
        <v>21</v>
      </c>
      <c r="C1991" s="7">
        <v>18456</v>
      </c>
      <c r="D1991" s="3">
        <v>1</v>
      </c>
    </row>
    <row r="1992" spans="1:4" x14ac:dyDescent="0.3">
      <c r="A1992" t="s">
        <v>7522</v>
      </c>
      <c r="B1992" t="s">
        <v>21</v>
      </c>
      <c r="C1992" s="7">
        <v>2900</v>
      </c>
      <c r="D1992" s="3">
        <v>1</v>
      </c>
    </row>
    <row r="1993" spans="1:4" x14ac:dyDescent="0.3">
      <c r="A1993" t="s">
        <v>7523</v>
      </c>
      <c r="B1993" t="s">
        <v>21</v>
      </c>
      <c r="C1993" s="7">
        <v>5892</v>
      </c>
      <c r="D1993" s="3">
        <v>1</v>
      </c>
    </row>
    <row r="1994" spans="1:4" x14ac:dyDescent="0.3">
      <c r="A1994" t="s">
        <v>7602</v>
      </c>
      <c r="B1994" t="s">
        <v>21</v>
      </c>
      <c r="C1994" s="7">
        <v>1300</v>
      </c>
      <c r="D1994" s="3">
        <v>1</v>
      </c>
    </row>
    <row r="1995" spans="1:4" x14ac:dyDescent="0.3">
      <c r="A1995" t="s">
        <v>7603</v>
      </c>
      <c r="B1995" t="s">
        <v>21</v>
      </c>
      <c r="C1995" s="7">
        <v>1300</v>
      </c>
      <c r="D1995" s="3">
        <v>1</v>
      </c>
    </row>
    <row r="1996" spans="1:4" x14ac:dyDescent="0.3">
      <c r="A1996" t="s">
        <v>7604</v>
      </c>
      <c r="B1996" t="s">
        <v>21</v>
      </c>
      <c r="C1996" s="7">
        <v>1300</v>
      </c>
      <c r="D1996" s="3">
        <v>1</v>
      </c>
    </row>
    <row r="1997" spans="1:4" x14ac:dyDescent="0.3">
      <c r="A1997" t="s">
        <v>7680</v>
      </c>
      <c r="B1997" t="s">
        <v>21</v>
      </c>
      <c r="C1997" s="7">
        <v>3092</v>
      </c>
      <c r="D1997" s="3">
        <v>1</v>
      </c>
    </row>
    <row r="1998" spans="1:4" x14ac:dyDescent="0.3">
      <c r="A1998" t="s">
        <v>7681</v>
      </c>
      <c r="B1998" t="s">
        <v>21</v>
      </c>
      <c r="C1998" s="7">
        <v>3700</v>
      </c>
      <c r="D1998" s="3">
        <v>1</v>
      </c>
    </row>
    <row r="1999" spans="1:4" x14ac:dyDescent="0.3">
      <c r="A1999" t="s">
        <v>7682</v>
      </c>
      <c r="B1999" t="s">
        <v>21</v>
      </c>
      <c r="C1999" s="7">
        <v>1300</v>
      </c>
      <c r="D1999" s="3">
        <v>1</v>
      </c>
    </row>
    <row r="2000" spans="1:4" x14ac:dyDescent="0.3">
      <c r="A2000" t="s">
        <v>7726</v>
      </c>
      <c r="B2000" t="s">
        <v>21</v>
      </c>
      <c r="C2000" s="7">
        <v>1300</v>
      </c>
      <c r="D2000" s="3">
        <v>1</v>
      </c>
    </row>
    <row r="2001" spans="1:4" x14ac:dyDescent="0.3">
      <c r="A2001" t="s">
        <v>7727</v>
      </c>
      <c r="B2001" t="s">
        <v>21</v>
      </c>
      <c r="C2001" s="7">
        <v>2600</v>
      </c>
      <c r="D2001" s="3">
        <v>1</v>
      </c>
    </row>
    <row r="2002" spans="1:4" x14ac:dyDescent="0.3">
      <c r="A2002" t="s">
        <v>7728</v>
      </c>
      <c r="B2002" t="s">
        <v>21</v>
      </c>
      <c r="C2002" s="7">
        <v>2180</v>
      </c>
      <c r="D2002" s="3">
        <v>1</v>
      </c>
    </row>
    <row r="2003" spans="1:4" x14ac:dyDescent="0.3">
      <c r="A2003" t="s">
        <v>7729</v>
      </c>
      <c r="B2003" t="s">
        <v>21</v>
      </c>
      <c r="C2003" s="7">
        <v>39465</v>
      </c>
      <c r="D2003" s="3">
        <v>1</v>
      </c>
    </row>
    <row r="2004" spans="1:4" x14ac:dyDescent="0.3">
      <c r="A2004" t="s">
        <v>7730</v>
      </c>
      <c r="B2004" t="s">
        <v>21</v>
      </c>
      <c r="C2004" s="7">
        <v>1600</v>
      </c>
      <c r="D2004" s="3">
        <v>0</v>
      </c>
    </row>
    <row r="2005" spans="1:4" x14ac:dyDescent="0.3">
      <c r="A2005" t="s">
        <v>7731</v>
      </c>
      <c r="B2005" t="s">
        <v>21</v>
      </c>
      <c r="C2005" s="7">
        <v>3940</v>
      </c>
      <c r="D2005" s="3">
        <v>1</v>
      </c>
    </row>
    <row r="2006" spans="1:4" x14ac:dyDescent="0.3">
      <c r="A2006" t="s">
        <v>7808</v>
      </c>
      <c r="B2006" t="s">
        <v>21</v>
      </c>
      <c r="C2006" s="7">
        <v>2245</v>
      </c>
      <c r="D2006" s="3">
        <v>1</v>
      </c>
    </row>
    <row r="2007" spans="1:4" x14ac:dyDescent="0.3">
      <c r="A2007" t="s">
        <v>7830</v>
      </c>
      <c r="B2007" t="s">
        <v>21</v>
      </c>
      <c r="C2007" s="7">
        <v>1300</v>
      </c>
      <c r="D2007" s="3">
        <v>1</v>
      </c>
    </row>
    <row r="2008" spans="1:4" x14ac:dyDescent="0.3">
      <c r="A2008" t="s">
        <v>7892</v>
      </c>
      <c r="B2008" t="s">
        <v>21</v>
      </c>
      <c r="C2008" s="7">
        <v>7200</v>
      </c>
      <c r="D2008" s="3">
        <v>1</v>
      </c>
    </row>
    <row r="2009" spans="1:4" x14ac:dyDescent="0.3">
      <c r="A2009" t="s">
        <v>7893</v>
      </c>
      <c r="B2009" t="s">
        <v>21</v>
      </c>
      <c r="C2009" s="7">
        <v>1300</v>
      </c>
      <c r="D2009" s="3">
        <v>1</v>
      </c>
    </row>
    <row r="2010" spans="1:4" x14ac:dyDescent="0.3">
      <c r="A2010" t="s">
        <v>7894</v>
      </c>
      <c r="B2010" t="s">
        <v>21</v>
      </c>
      <c r="C2010" s="7">
        <v>5170</v>
      </c>
      <c r="D2010" s="3">
        <v>1</v>
      </c>
    </row>
    <row r="2011" spans="1:4" x14ac:dyDescent="0.3">
      <c r="A2011" t="s">
        <v>7948</v>
      </c>
      <c r="B2011" t="s">
        <v>21</v>
      </c>
      <c r="C2011" s="7">
        <v>2245</v>
      </c>
      <c r="D2011" s="3">
        <v>1</v>
      </c>
    </row>
    <row r="2012" spans="1:4" x14ac:dyDescent="0.3">
      <c r="A2012" t="s">
        <v>7949</v>
      </c>
      <c r="B2012" t="s">
        <v>21</v>
      </c>
      <c r="C2012" s="7">
        <v>1300</v>
      </c>
      <c r="D2012" s="3">
        <v>1</v>
      </c>
    </row>
    <row r="2013" spans="1:4" x14ac:dyDescent="0.3">
      <c r="A2013" t="s">
        <v>7950</v>
      </c>
      <c r="B2013" t="s">
        <v>21</v>
      </c>
      <c r="C2013" s="7">
        <v>1300</v>
      </c>
      <c r="D2013" s="3">
        <v>1</v>
      </c>
    </row>
    <row r="2014" spans="1:4" x14ac:dyDescent="0.3">
      <c r="A2014" t="s">
        <v>7951</v>
      </c>
      <c r="B2014" t="s">
        <v>21</v>
      </c>
      <c r="C2014" s="7">
        <v>4675</v>
      </c>
      <c r="D2014" s="3">
        <v>1</v>
      </c>
    </row>
    <row r="2015" spans="1:4" x14ac:dyDescent="0.3">
      <c r="A2015" t="s">
        <v>5830</v>
      </c>
      <c r="B2015" t="s">
        <v>21</v>
      </c>
      <c r="C2015" s="7">
        <v>1300</v>
      </c>
      <c r="D2015" s="3">
        <v>1</v>
      </c>
    </row>
    <row r="2016" spans="1:4" x14ac:dyDescent="0.3">
      <c r="A2016" t="s">
        <v>5831</v>
      </c>
      <c r="B2016" t="s">
        <v>21</v>
      </c>
      <c r="C2016" s="7">
        <v>1300</v>
      </c>
      <c r="D2016" s="3">
        <v>1</v>
      </c>
    </row>
    <row r="2017" spans="1:4" x14ac:dyDescent="0.3">
      <c r="A2017" t="s">
        <v>5832</v>
      </c>
      <c r="B2017" t="s">
        <v>21</v>
      </c>
      <c r="C2017" s="7">
        <v>4000</v>
      </c>
      <c r="D2017" s="3">
        <v>1</v>
      </c>
    </row>
    <row r="2018" spans="1:4" x14ac:dyDescent="0.3">
      <c r="A2018" t="s">
        <v>5833</v>
      </c>
      <c r="B2018" t="s">
        <v>21</v>
      </c>
      <c r="C2018" s="7">
        <v>1300</v>
      </c>
      <c r="D2018" s="3">
        <v>1</v>
      </c>
    </row>
    <row r="2019" spans="1:4" x14ac:dyDescent="0.3">
      <c r="A2019" t="s">
        <v>5834</v>
      </c>
      <c r="B2019" t="s">
        <v>21</v>
      </c>
      <c r="C2019" s="7">
        <v>1300</v>
      </c>
      <c r="D2019" s="3">
        <v>1</v>
      </c>
    </row>
    <row r="2020" spans="1:4" x14ac:dyDescent="0.3">
      <c r="A2020" t="s">
        <v>5835</v>
      </c>
      <c r="B2020" t="s">
        <v>21</v>
      </c>
      <c r="C2020" s="7">
        <v>3060</v>
      </c>
      <c r="D2020" s="3">
        <v>1</v>
      </c>
    </row>
    <row r="2021" spans="1:4" x14ac:dyDescent="0.3">
      <c r="A2021" t="s">
        <v>5916</v>
      </c>
      <c r="B2021" t="s">
        <v>21</v>
      </c>
      <c r="C2021" s="7">
        <v>4000</v>
      </c>
      <c r="D2021" s="3">
        <v>1</v>
      </c>
    </row>
    <row r="2022" spans="1:4" x14ac:dyDescent="0.3">
      <c r="A2022" t="s">
        <v>5917</v>
      </c>
      <c r="B2022" t="s">
        <v>21</v>
      </c>
      <c r="C2022" s="7">
        <v>3875</v>
      </c>
      <c r="D2022" s="3">
        <v>1</v>
      </c>
    </row>
    <row r="2023" spans="1:4" x14ac:dyDescent="0.3">
      <c r="A2023" t="s">
        <v>5918</v>
      </c>
      <c r="B2023" t="s">
        <v>21</v>
      </c>
      <c r="C2023" s="7">
        <v>4360</v>
      </c>
      <c r="D2023" s="3">
        <v>1</v>
      </c>
    </row>
    <row r="2024" spans="1:4" x14ac:dyDescent="0.3">
      <c r="A2024" t="s">
        <v>5919</v>
      </c>
      <c r="B2024" t="s">
        <v>21</v>
      </c>
      <c r="C2024" s="7">
        <v>3875</v>
      </c>
      <c r="D2024" s="3">
        <v>1</v>
      </c>
    </row>
    <row r="2025" spans="1:4" x14ac:dyDescent="0.3">
      <c r="A2025" t="s">
        <v>5920</v>
      </c>
      <c r="B2025" t="s">
        <v>21</v>
      </c>
      <c r="C2025" s="7">
        <v>2900</v>
      </c>
      <c r="D2025" s="3">
        <v>1</v>
      </c>
    </row>
    <row r="2026" spans="1:4" x14ac:dyDescent="0.3">
      <c r="A2026" t="s">
        <v>5989</v>
      </c>
      <c r="B2026" t="s">
        <v>21</v>
      </c>
      <c r="C2026" s="7">
        <v>5000</v>
      </c>
      <c r="D2026" s="3">
        <v>1</v>
      </c>
    </row>
    <row r="2027" spans="1:4" x14ac:dyDescent="0.3">
      <c r="A2027" t="s">
        <v>5990</v>
      </c>
      <c r="B2027" t="s">
        <v>21</v>
      </c>
      <c r="C2027" s="7">
        <v>2700</v>
      </c>
      <c r="D2027" s="3">
        <v>1</v>
      </c>
    </row>
    <row r="2028" spans="1:4" x14ac:dyDescent="0.3">
      <c r="A2028" t="s">
        <v>5991</v>
      </c>
      <c r="B2028" t="s">
        <v>21</v>
      </c>
      <c r="C2028" s="7">
        <v>2245</v>
      </c>
      <c r="D2028" s="3">
        <v>1</v>
      </c>
    </row>
    <row r="2029" spans="1:4" x14ac:dyDescent="0.3">
      <c r="A2029" t="s">
        <v>5992</v>
      </c>
      <c r="B2029" t="s">
        <v>21</v>
      </c>
      <c r="C2029" s="7">
        <v>2100</v>
      </c>
      <c r="D2029" s="3">
        <v>1</v>
      </c>
    </row>
    <row r="2030" spans="1:4" x14ac:dyDescent="0.3">
      <c r="A2030" t="s">
        <v>6085</v>
      </c>
      <c r="B2030" t="s">
        <v>21</v>
      </c>
      <c r="C2030" s="7">
        <v>1300</v>
      </c>
      <c r="D2030" s="3">
        <v>1</v>
      </c>
    </row>
    <row r="2031" spans="1:4" x14ac:dyDescent="0.3">
      <c r="A2031" t="s">
        <v>6169</v>
      </c>
      <c r="B2031" t="s">
        <v>21</v>
      </c>
      <c r="C2031" s="7">
        <v>3947</v>
      </c>
      <c r="D2031" s="3">
        <v>1</v>
      </c>
    </row>
    <row r="2032" spans="1:4" x14ac:dyDescent="0.3">
      <c r="A2032" t="s">
        <v>6170</v>
      </c>
      <c r="B2032" t="s">
        <v>21</v>
      </c>
      <c r="C2032" s="7">
        <v>2180</v>
      </c>
      <c r="D2032" s="3">
        <v>1</v>
      </c>
    </row>
    <row r="2033" spans="1:4" x14ac:dyDescent="0.3">
      <c r="A2033" t="s">
        <v>6171</v>
      </c>
      <c r="B2033" t="s">
        <v>21</v>
      </c>
      <c r="C2033" s="7">
        <v>1300</v>
      </c>
      <c r="D2033" s="3">
        <v>1</v>
      </c>
    </row>
    <row r="2034" spans="1:4" x14ac:dyDescent="0.3">
      <c r="A2034" t="s">
        <v>6172</v>
      </c>
      <c r="B2034" t="s">
        <v>21</v>
      </c>
      <c r="C2034" s="7">
        <v>1300</v>
      </c>
      <c r="D2034" s="3">
        <v>1</v>
      </c>
    </row>
    <row r="2035" spans="1:4" x14ac:dyDescent="0.3">
      <c r="A2035" t="s">
        <v>6173</v>
      </c>
      <c r="B2035" t="s">
        <v>21</v>
      </c>
      <c r="C2035" s="7">
        <v>46517</v>
      </c>
      <c r="D2035" s="3">
        <v>1</v>
      </c>
    </row>
    <row r="2036" spans="1:4" x14ac:dyDescent="0.3">
      <c r="A2036" t="s">
        <v>6174</v>
      </c>
      <c r="B2036" t="s">
        <v>21</v>
      </c>
      <c r="C2036" s="7">
        <v>1300</v>
      </c>
      <c r="D2036" s="3">
        <v>1</v>
      </c>
    </row>
    <row r="2037" spans="1:4" x14ac:dyDescent="0.3">
      <c r="A2037" t="s">
        <v>6232</v>
      </c>
      <c r="B2037" t="s">
        <v>21</v>
      </c>
      <c r="C2037" s="7">
        <v>1300</v>
      </c>
      <c r="D2037" s="3">
        <v>1</v>
      </c>
    </row>
    <row r="2038" spans="1:4" x14ac:dyDescent="0.3">
      <c r="A2038" t="s">
        <v>6371</v>
      </c>
      <c r="B2038" t="s">
        <v>21</v>
      </c>
      <c r="C2038" s="7">
        <v>1300</v>
      </c>
      <c r="D2038" s="3">
        <v>1</v>
      </c>
    </row>
    <row r="2039" spans="1:4" x14ac:dyDescent="0.3">
      <c r="A2039" t="s">
        <v>6372</v>
      </c>
      <c r="B2039" t="s">
        <v>21</v>
      </c>
      <c r="C2039" s="7">
        <v>2245</v>
      </c>
      <c r="D2039" s="3">
        <v>1</v>
      </c>
    </row>
    <row r="2040" spans="1:4" x14ac:dyDescent="0.3">
      <c r="A2040" t="s">
        <v>6373</v>
      </c>
      <c r="B2040" t="s">
        <v>21</v>
      </c>
      <c r="C2040" s="7">
        <v>1300</v>
      </c>
      <c r="D2040" s="3">
        <v>1</v>
      </c>
    </row>
    <row r="2041" spans="1:4" x14ac:dyDescent="0.3">
      <c r="A2041" t="s">
        <v>6374</v>
      </c>
      <c r="B2041" t="s">
        <v>21</v>
      </c>
      <c r="C2041" s="7">
        <v>1300</v>
      </c>
      <c r="D2041" s="3">
        <v>1</v>
      </c>
    </row>
    <row r="2042" spans="1:4" x14ac:dyDescent="0.3">
      <c r="A2042" t="s">
        <v>6375</v>
      </c>
      <c r="B2042" t="s">
        <v>21</v>
      </c>
      <c r="C2042" s="7">
        <v>1300</v>
      </c>
      <c r="D2042" s="3">
        <v>1</v>
      </c>
    </row>
    <row r="2043" spans="1:4" x14ac:dyDescent="0.3">
      <c r="A2043" t="s">
        <v>6376</v>
      </c>
      <c r="B2043" t="s">
        <v>21</v>
      </c>
      <c r="C2043" s="7">
        <v>2245</v>
      </c>
      <c r="D2043" s="3">
        <v>1</v>
      </c>
    </row>
    <row r="2044" spans="1:4" x14ac:dyDescent="0.3">
      <c r="A2044" t="s">
        <v>6377</v>
      </c>
      <c r="B2044" t="s">
        <v>21</v>
      </c>
      <c r="C2044" s="7">
        <v>1300</v>
      </c>
      <c r="D2044" s="3">
        <v>1</v>
      </c>
    </row>
    <row r="2045" spans="1:4" x14ac:dyDescent="0.3">
      <c r="A2045" t="s">
        <v>6435</v>
      </c>
      <c r="B2045" t="s">
        <v>21</v>
      </c>
      <c r="C2045" s="7">
        <v>1300</v>
      </c>
      <c r="D2045" s="3">
        <v>1</v>
      </c>
    </row>
    <row r="2046" spans="1:4" x14ac:dyDescent="0.3">
      <c r="A2046" t="s">
        <v>6436</v>
      </c>
      <c r="B2046" t="s">
        <v>21</v>
      </c>
      <c r="C2046" s="7">
        <v>3000</v>
      </c>
      <c r="D2046" s="3">
        <v>1</v>
      </c>
    </row>
    <row r="2047" spans="1:4" x14ac:dyDescent="0.3">
      <c r="A2047" t="s">
        <v>6437</v>
      </c>
      <c r="B2047" t="s">
        <v>21</v>
      </c>
      <c r="C2047" s="7">
        <v>1300</v>
      </c>
      <c r="D2047" s="3">
        <v>1</v>
      </c>
    </row>
    <row r="2048" spans="1:4" x14ac:dyDescent="0.3">
      <c r="A2048" t="s">
        <v>6438</v>
      </c>
      <c r="B2048" t="s">
        <v>21</v>
      </c>
      <c r="C2048" s="7">
        <v>1300</v>
      </c>
      <c r="D2048" s="3">
        <v>1</v>
      </c>
    </row>
    <row r="2049" spans="1:4" x14ac:dyDescent="0.3">
      <c r="A2049" t="s">
        <v>6439</v>
      </c>
      <c r="B2049" t="s">
        <v>21</v>
      </c>
      <c r="C2049" s="7">
        <v>1300</v>
      </c>
      <c r="D2049" s="3">
        <v>1</v>
      </c>
    </row>
    <row r="2050" spans="1:4" x14ac:dyDescent="0.3">
      <c r="A2050" t="s">
        <v>6440</v>
      </c>
      <c r="B2050" t="s">
        <v>21</v>
      </c>
      <c r="C2050" s="7">
        <v>10505</v>
      </c>
      <c r="D2050" s="3">
        <v>1</v>
      </c>
    </row>
    <row r="2051" spans="1:4" x14ac:dyDescent="0.3">
      <c r="A2051" t="s">
        <v>6531</v>
      </c>
      <c r="B2051" t="s">
        <v>21</v>
      </c>
      <c r="C2051" s="7">
        <v>3875</v>
      </c>
      <c r="D2051" s="3">
        <v>1</v>
      </c>
    </row>
    <row r="2052" spans="1:4" x14ac:dyDescent="0.3">
      <c r="A2052" t="s">
        <v>6532</v>
      </c>
      <c r="B2052" t="s">
        <v>21</v>
      </c>
      <c r="C2052" s="7">
        <v>1300</v>
      </c>
      <c r="D2052" s="3">
        <v>1</v>
      </c>
    </row>
    <row r="2053" spans="1:4" x14ac:dyDescent="0.3">
      <c r="A2053" t="s">
        <v>6533</v>
      </c>
      <c r="B2053" t="s">
        <v>21</v>
      </c>
      <c r="C2053" s="7">
        <v>1300</v>
      </c>
      <c r="D2053" s="3">
        <v>1</v>
      </c>
    </row>
    <row r="2054" spans="1:4" x14ac:dyDescent="0.3">
      <c r="A2054" t="s">
        <v>6600</v>
      </c>
      <c r="B2054" t="s">
        <v>21</v>
      </c>
      <c r="C2054" s="7">
        <v>4600</v>
      </c>
      <c r="D2054" s="3">
        <v>1</v>
      </c>
    </row>
    <row r="2055" spans="1:4" x14ac:dyDescent="0.3">
      <c r="A2055" t="s">
        <v>6601</v>
      </c>
      <c r="B2055" t="s">
        <v>21</v>
      </c>
      <c r="C2055" s="7">
        <v>38522</v>
      </c>
      <c r="D2055" s="3">
        <v>1</v>
      </c>
    </row>
    <row r="2056" spans="1:4" x14ac:dyDescent="0.3">
      <c r="A2056" t="s">
        <v>6602</v>
      </c>
      <c r="B2056" t="s">
        <v>21</v>
      </c>
      <c r="C2056" s="7">
        <v>1300</v>
      </c>
      <c r="D2056" s="3">
        <v>1</v>
      </c>
    </row>
    <row r="2057" spans="1:4" x14ac:dyDescent="0.3">
      <c r="A2057" t="s">
        <v>6603</v>
      </c>
      <c r="B2057" t="s">
        <v>21</v>
      </c>
      <c r="C2057" s="7">
        <v>1300</v>
      </c>
      <c r="D2057" s="3">
        <v>1</v>
      </c>
    </row>
    <row r="2058" spans="1:4" x14ac:dyDescent="0.3">
      <c r="A2058" t="s">
        <v>6604</v>
      </c>
      <c r="B2058" t="s">
        <v>21</v>
      </c>
      <c r="C2058" s="7">
        <v>3875</v>
      </c>
      <c r="D2058" s="3">
        <v>1</v>
      </c>
    </row>
    <row r="2059" spans="1:4" x14ac:dyDescent="0.3">
      <c r="A2059" t="s">
        <v>6605</v>
      </c>
      <c r="B2059" t="s">
        <v>21</v>
      </c>
      <c r="C2059" s="7">
        <v>1300</v>
      </c>
      <c r="D2059" s="3">
        <v>1</v>
      </c>
    </row>
    <row r="2060" spans="1:4" x14ac:dyDescent="0.3">
      <c r="A2060" t="s">
        <v>6627</v>
      </c>
      <c r="B2060" t="s">
        <v>21</v>
      </c>
      <c r="C2060" s="7">
        <v>1300</v>
      </c>
      <c r="D2060" s="3">
        <v>1</v>
      </c>
    </row>
    <row r="2061" spans="1:4" x14ac:dyDescent="0.3">
      <c r="A2061" t="s">
        <v>6628</v>
      </c>
      <c r="B2061" t="s">
        <v>21</v>
      </c>
      <c r="C2061" s="7">
        <v>1300</v>
      </c>
      <c r="D2061" s="3">
        <v>1</v>
      </c>
    </row>
    <row r="2062" spans="1:4" x14ac:dyDescent="0.3">
      <c r="A2062" t="s">
        <v>6629</v>
      </c>
      <c r="B2062" t="s">
        <v>21</v>
      </c>
      <c r="C2062" s="7">
        <v>1300</v>
      </c>
      <c r="D2062" s="3">
        <v>1</v>
      </c>
    </row>
    <row r="2063" spans="1:4" x14ac:dyDescent="0.3">
      <c r="A2063" t="s">
        <v>6630</v>
      </c>
      <c r="B2063" t="s">
        <v>21</v>
      </c>
      <c r="C2063" s="7">
        <v>1300</v>
      </c>
      <c r="D2063" s="3">
        <v>1</v>
      </c>
    </row>
    <row r="2064" spans="1:4" x14ac:dyDescent="0.3">
      <c r="A2064" t="s">
        <v>6631</v>
      </c>
      <c r="B2064" t="s">
        <v>21</v>
      </c>
      <c r="C2064" s="7">
        <v>1300</v>
      </c>
      <c r="D2064" s="3">
        <v>1</v>
      </c>
    </row>
    <row r="2065" spans="1:4" x14ac:dyDescent="0.3">
      <c r="A2065" t="s">
        <v>6632</v>
      </c>
      <c r="B2065" t="s">
        <v>21</v>
      </c>
      <c r="C2065" s="7">
        <v>1600</v>
      </c>
      <c r="D2065" s="3">
        <v>1</v>
      </c>
    </row>
    <row r="2066" spans="1:4" x14ac:dyDescent="0.3">
      <c r="A2066" t="s">
        <v>6633</v>
      </c>
      <c r="B2066" t="s">
        <v>21</v>
      </c>
      <c r="C2066" s="7">
        <v>3875</v>
      </c>
      <c r="D2066" s="3">
        <v>1</v>
      </c>
    </row>
    <row r="2067" spans="1:4" x14ac:dyDescent="0.3">
      <c r="A2067" t="s">
        <v>6695</v>
      </c>
      <c r="B2067" t="s">
        <v>21</v>
      </c>
      <c r="C2067" s="7">
        <v>3100</v>
      </c>
      <c r="D2067" s="3">
        <v>1</v>
      </c>
    </row>
    <row r="2068" spans="1:4" x14ac:dyDescent="0.3">
      <c r="A2068" t="s">
        <v>6696</v>
      </c>
      <c r="B2068" t="s">
        <v>21</v>
      </c>
      <c r="C2068" s="7">
        <v>1300</v>
      </c>
      <c r="D2068" s="3">
        <v>1</v>
      </c>
    </row>
    <row r="2069" spans="1:4" x14ac:dyDescent="0.3">
      <c r="A2069" t="s">
        <v>6697</v>
      </c>
      <c r="B2069" t="s">
        <v>21</v>
      </c>
      <c r="C2069" s="7">
        <v>6792</v>
      </c>
      <c r="D2069" s="3">
        <v>1</v>
      </c>
    </row>
    <row r="2070" spans="1:4" x14ac:dyDescent="0.3">
      <c r="A2070" t="s">
        <v>6698</v>
      </c>
      <c r="B2070" t="s">
        <v>21</v>
      </c>
      <c r="C2070" s="7">
        <v>4000</v>
      </c>
      <c r="D2070" s="3">
        <v>1</v>
      </c>
    </row>
    <row r="2071" spans="1:4" x14ac:dyDescent="0.3">
      <c r="A2071" t="s">
        <v>6699</v>
      </c>
      <c r="B2071" t="s">
        <v>21</v>
      </c>
      <c r="C2071" s="7">
        <v>1300</v>
      </c>
      <c r="D2071" s="3">
        <v>1</v>
      </c>
    </row>
    <row r="2072" spans="1:4" x14ac:dyDescent="0.3">
      <c r="A2072" t="s">
        <v>6700</v>
      </c>
      <c r="B2072" t="s">
        <v>21</v>
      </c>
      <c r="C2072" s="7">
        <v>1300</v>
      </c>
      <c r="D2072" s="3">
        <v>1</v>
      </c>
    </row>
    <row r="2073" spans="1:4" x14ac:dyDescent="0.3">
      <c r="A2073" t="s">
        <v>6761</v>
      </c>
      <c r="B2073" t="s">
        <v>21</v>
      </c>
      <c r="C2073" s="7">
        <v>1300</v>
      </c>
      <c r="D2073" s="3">
        <v>1</v>
      </c>
    </row>
    <row r="2074" spans="1:4" x14ac:dyDescent="0.3">
      <c r="A2074" t="s">
        <v>6762</v>
      </c>
      <c r="B2074" t="s">
        <v>21</v>
      </c>
      <c r="C2074" s="7">
        <v>1300</v>
      </c>
      <c r="D2074" s="3">
        <v>1</v>
      </c>
    </row>
    <row r="2075" spans="1:4" x14ac:dyDescent="0.3">
      <c r="A2075" t="s">
        <v>6763</v>
      </c>
      <c r="B2075" t="s">
        <v>21</v>
      </c>
      <c r="C2075" s="7">
        <v>1300</v>
      </c>
      <c r="D2075" s="3">
        <v>1</v>
      </c>
    </row>
    <row r="2076" spans="1:4" x14ac:dyDescent="0.3">
      <c r="A2076" t="s">
        <v>6764</v>
      </c>
      <c r="B2076" t="s">
        <v>21</v>
      </c>
      <c r="C2076" s="7">
        <v>3045</v>
      </c>
      <c r="D2076" s="3">
        <v>1</v>
      </c>
    </row>
    <row r="2077" spans="1:4" x14ac:dyDescent="0.3">
      <c r="A2077" t="s">
        <v>6765</v>
      </c>
      <c r="B2077" t="s">
        <v>21</v>
      </c>
      <c r="C2077" s="7">
        <v>2245</v>
      </c>
      <c r="D2077" s="3">
        <v>1</v>
      </c>
    </row>
    <row r="2078" spans="1:4" x14ac:dyDescent="0.3">
      <c r="A2078" t="s">
        <v>6796</v>
      </c>
      <c r="B2078" t="s">
        <v>21</v>
      </c>
      <c r="C2078" s="7">
        <v>28722</v>
      </c>
      <c r="D2078" s="3">
        <v>1</v>
      </c>
    </row>
    <row r="2079" spans="1:4" x14ac:dyDescent="0.3">
      <c r="A2079" t="s">
        <v>6948</v>
      </c>
      <c r="B2079" t="s">
        <v>21</v>
      </c>
      <c r="C2079" s="7">
        <v>2900</v>
      </c>
      <c r="D2079" s="3">
        <v>1</v>
      </c>
    </row>
    <row r="2080" spans="1:4" x14ac:dyDescent="0.3">
      <c r="A2080" t="s">
        <v>7005</v>
      </c>
      <c r="B2080" t="s">
        <v>21</v>
      </c>
      <c r="C2080" s="7">
        <v>2575</v>
      </c>
      <c r="D2080" s="3">
        <v>1</v>
      </c>
    </row>
    <row r="2081" spans="1:4" x14ac:dyDescent="0.3">
      <c r="A2081" t="s">
        <v>7006</v>
      </c>
      <c r="B2081" t="s">
        <v>21</v>
      </c>
      <c r="C2081" s="7">
        <v>2100</v>
      </c>
      <c r="D2081" s="3">
        <v>1</v>
      </c>
    </row>
    <row r="2082" spans="1:4" x14ac:dyDescent="0.3">
      <c r="A2082" t="s">
        <v>7098</v>
      </c>
      <c r="B2082" t="s">
        <v>21</v>
      </c>
      <c r="C2082" s="7">
        <v>1300</v>
      </c>
      <c r="D2082" s="3">
        <v>1</v>
      </c>
    </row>
    <row r="2083" spans="1:4" x14ac:dyDescent="0.3">
      <c r="A2083" t="s">
        <v>7099</v>
      </c>
      <c r="B2083" t="s">
        <v>21</v>
      </c>
      <c r="C2083" s="7">
        <v>2145</v>
      </c>
      <c r="D2083" s="3">
        <v>1</v>
      </c>
    </row>
    <row r="2084" spans="1:4" x14ac:dyDescent="0.3">
      <c r="A2084" t="s">
        <v>7100</v>
      </c>
      <c r="B2084" t="s">
        <v>21</v>
      </c>
      <c r="C2084" s="7">
        <v>3000</v>
      </c>
      <c r="D2084" s="3">
        <v>1</v>
      </c>
    </row>
    <row r="2085" spans="1:4" x14ac:dyDescent="0.3">
      <c r="A2085" t="s">
        <v>7175</v>
      </c>
      <c r="B2085" t="s">
        <v>21</v>
      </c>
      <c r="C2085" s="7">
        <v>2900</v>
      </c>
      <c r="D2085" s="3">
        <v>1</v>
      </c>
    </row>
    <row r="2086" spans="1:4" x14ac:dyDescent="0.3">
      <c r="A2086" t="s">
        <v>7176</v>
      </c>
      <c r="B2086" t="s">
        <v>21</v>
      </c>
      <c r="C2086" s="7">
        <v>1300</v>
      </c>
      <c r="D2086" s="3">
        <v>1</v>
      </c>
    </row>
    <row r="2087" spans="1:4" x14ac:dyDescent="0.3">
      <c r="A2087" t="s">
        <v>7253</v>
      </c>
      <c r="B2087" t="s">
        <v>21</v>
      </c>
      <c r="C2087" s="7">
        <v>3100</v>
      </c>
      <c r="D2087" s="3">
        <v>1</v>
      </c>
    </row>
    <row r="2088" spans="1:4" x14ac:dyDescent="0.3">
      <c r="A2088" t="s">
        <v>7254</v>
      </c>
      <c r="B2088" t="s">
        <v>21</v>
      </c>
      <c r="C2088" s="7">
        <v>1300</v>
      </c>
      <c r="D2088" s="3">
        <v>1</v>
      </c>
    </row>
    <row r="2089" spans="1:4" x14ac:dyDescent="0.3">
      <c r="A2089" t="s">
        <v>7255</v>
      </c>
      <c r="B2089" t="s">
        <v>21</v>
      </c>
      <c r="C2089" s="7">
        <v>4200</v>
      </c>
      <c r="D2089" s="3">
        <v>1</v>
      </c>
    </row>
    <row r="2090" spans="1:4" x14ac:dyDescent="0.3">
      <c r="A2090" t="s">
        <v>7256</v>
      </c>
      <c r="B2090" t="s">
        <v>21</v>
      </c>
      <c r="C2090" s="7">
        <v>7356</v>
      </c>
      <c r="D2090" s="3">
        <v>1</v>
      </c>
    </row>
    <row r="2091" spans="1:4" x14ac:dyDescent="0.3">
      <c r="A2091" t="s">
        <v>7327</v>
      </c>
      <c r="B2091" t="s">
        <v>21</v>
      </c>
      <c r="C2091" s="7">
        <v>1300</v>
      </c>
      <c r="D2091" s="3">
        <v>1</v>
      </c>
    </row>
    <row r="2092" spans="1:4" x14ac:dyDescent="0.3">
      <c r="A2092" t="s">
        <v>7328</v>
      </c>
      <c r="B2092" t="s">
        <v>21</v>
      </c>
      <c r="C2092" s="7">
        <v>2180</v>
      </c>
      <c r="D2092" s="3">
        <v>1</v>
      </c>
    </row>
    <row r="2093" spans="1:4" x14ac:dyDescent="0.3">
      <c r="A2093" t="s">
        <v>7329</v>
      </c>
      <c r="B2093" t="s">
        <v>21</v>
      </c>
      <c r="C2093" s="7">
        <v>1300</v>
      </c>
      <c r="D2093" s="3">
        <v>1</v>
      </c>
    </row>
    <row r="2094" spans="1:4" x14ac:dyDescent="0.3">
      <c r="A2094" t="s">
        <v>7330</v>
      </c>
      <c r="B2094" t="s">
        <v>21</v>
      </c>
      <c r="C2094" s="7">
        <v>2180</v>
      </c>
      <c r="D2094" s="3">
        <v>1</v>
      </c>
    </row>
    <row r="2095" spans="1:4" x14ac:dyDescent="0.3">
      <c r="A2095" t="s">
        <v>7331</v>
      </c>
      <c r="B2095" t="s">
        <v>21</v>
      </c>
      <c r="C2095" s="7">
        <v>2100</v>
      </c>
      <c r="D2095" s="3">
        <v>1</v>
      </c>
    </row>
    <row r="2096" spans="1:4" x14ac:dyDescent="0.3">
      <c r="A2096" t="s">
        <v>7769</v>
      </c>
      <c r="B2096" t="s">
        <v>21</v>
      </c>
      <c r="C2096" s="7">
        <v>1300</v>
      </c>
      <c r="D2096" s="3">
        <v>1</v>
      </c>
    </row>
    <row r="2097" spans="1:4" x14ac:dyDescent="0.3">
      <c r="A2097" t="s">
        <v>7856</v>
      </c>
      <c r="B2097" t="s">
        <v>21</v>
      </c>
      <c r="C2097" s="7">
        <v>2700</v>
      </c>
      <c r="D2097" s="3">
        <v>1</v>
      </c>
    </row>
    <row r="2098" spans="1:4" x14ac:dyDescent="0.3">
      <c r="A2098" t="s">
        <v>7857</v>
      </c>
      <c r="B2098" t="s">
        <v>21</v>
      </c>
      <c r="C2098" s="7">
        <v>1300</v>
      </c>
      <c r="D2098" s="3">
        <v>1</v>
      </c>
    </row>
    <row r="2099" spans="1:4" x14ac:dyDescent="0.3">
      <c r="A2099" t="s">
        <v>7858</v>
      </c>
      <c r="B2099" t="s">
        <v>21</v>
      </c>
      <c r="C2099" s="7">
        <v>2245</v>
      </c>
      <c r="D2099" s="3">
        <v>1</v>
      </c>
    </row>
    <row r="2100" spans="1:4" x14ac:dyDescent="0.3">
      <c r="A2100" t="s">
        <v>7859</v>
      </c>
      <c r="B2100" t="s">
        <v>21</v>
      </c>
      <c r="C2100" s="7">
        <v>2900</v>
      </c>
      <c r="D2100" s="3">
        <v>1</v>
      </c>
    </row>
    <row r="2101" spans="1:4" x14ac:dyDescent="0.3">
      <c r="A2101" t="s">
        <v>7860</v>
      </c>
      <c r="B2101" t="s">
        <v>21</v>
      </c>
      <c r="C2101" s="7">
        <v>4390</v>
      </c>
      <c r="D2101" s="3">
        <v>2</v>
      </c>
    </row>
    <row r="2102" spans="1:4" x14ac:dyDescent="0.3">
      <c r="A2102" t="s">
        <v>5837</v>
      </c>
      <c r="B2102" t="s">
        <v>21</v>
      </c>
      <c r="C2102" s="7">
        <v>1300</v>
      </c>
      <c r="D2102" s="3">
        <v>1</v>
      </c>
    </row>
    <row r="2103" spans="1:4" x14ac:dyDescent="0.3">
      <c r="A2103" t="s">
        <v>5838</v>
      </c>
      <c r="B2103" t="s">
        <v>21</v>
      </c>
      <c r="C2103" s="7">
        <v>3875</v>
      </c>
      <c r="D2103" s="3">
        <v>1</v>
      </c>
    </row>
    <row r="2104" spans="1:4" x14ac:dyDescent="0.3">
      <c r="A2104" t="s">
        <v>5924</v>
      </c>
      <c r="B2104" t="s">
        <v>21</v>
      </c>
      <c r="C2104" s="7">
        <v>1300</v>
      </c>
      <c r="D2104" s="3">
        <v>1</v>
      </c>
    </row>
    <row r="2105" spans="1:4" x14ac:dyDescent="0.3">
      <c r="A2105" t="s">
        <v>6010</v>
      </c>
      <c r="B2105" t="s">
        <v>21</v>
      </c>
      <c r="C2105" s="7">
        <v>1300</v>
      </c>
      <c r="D2105" s="3">
        <v>1</v>
      </c>
    </row>
    <row r="2106" spans="1:4" x14ac:dyDescent="0.3">
      <c r="A2106" t="s">
        <v>6093</v>
      </c>
      <c r="B2106" t="s">
        <v>21</v>
      </c>
      <c r="C2106" s="7">
        <v>1300</v>
      </c>
      <c r="D2106" s="3">
        <v>1</v>
      </c>
    </row>
    <row r="2107" spans="1:4" x14ac:dyDescent="0.3">
      <c r="A2107" t="s">
        <v>6094</v>
      </c>
      <c r="B2107" t="s">
        <v>21</v>
      </c>
      <c r="C2107" s="7">
        <v>2900</v>
      </c>
      <c r="D2107" s="3">
        <v>1</v>
      </c>
    </row>
    <row r="2108" spans="1:4" x14ac:dyDescent="0.3">
      <c r="A2108" t="s">
        <v>6095</v>
      </c>
      <c r="B2108" t="s">
        <v>21</v>
      </c>
      <c r="C2108" s="7">
        <v>1300</v>
      </c>
      <c r="D2108" s="3">
        <v>1</v>
      </c>
    </row>
    <row r="2109" spans="1:4" x14ac:dyDescent="0.3">
      <c r="A2109" t="s">
        <v>6096</v>
      </c>
      <c r="B2109" t="s">
        <v>21</v>
      </c>
      <c r="C2109" s="7">
        <v>1300</v>
      </c>
      <c r="D2109" s="3">
        <v>1</v>
      </c>
    </row>
    <row r="2110" spans="1:4" x14ac:dyDescent="0.3">
      <c r="A2110" t="s">
        <v>6097</v>
      </c>
      <c r="B2110" t="s">
        <v>21</v>
      </c>
      <c r="C2110" s="7">
        <v>1300</v>
      </c>
      <c r="D2110" s="3">
        <v>1</v>
      </c>
    </row>
    <row r="2111" spans="1:4" x14ac:dyDescent="0.3">
      <c r="A2111" t="s">
        <v>6180</v>
      </c>
      <c r="B2111" t="s">
        <v>21</v>
      </c>
      <c r="C2111" s="7">
        <v>3875</v>
      </c>
      <c r="D2111" s="3">
        <v>1</v>
      </c>
    </row>
    <row r="2112" spans="1:4" x14ac:dyDescent="0.3">
      <c r="A2112" t="s">
        <v>6181</v>
      </c>
      <c r="B2112" t="s">
        <v>21</v>
      </c>
      <c r="C2112" s="7">
        <v>1300</v>
      </c>
      <c r="D2112" s="3">
        <v>1</v>
      </c>
    </row>
    <row r="2113" spans="1:4" x14ac:dyDescent="0.3">
      <c r="A2113" t="s">
        <v>6182</v>
      </c>
      <c r="B2113" t="s">
        <v>21</v>
      </c>
      <c r="C2113" s="7">
        <v>1300</v>
      </c>
      <c r="D2113" s="3">
        <v>1</v>
      </c>
    </row>
    <row r="2114" spans="1:4" x14ac:dyDescent="0.3">
      <c r="A2114" t="s">
        <v>6183</v>
      </c>
      <c r="B2114" t="s">
        <v>21</v>
      </c>
      <c r="C2114" s="7">
        <v>1300</v>
      </c>
      <c r="D2114" s="3">
        <v>1</v>
      </c>
    </row>
    <row r="2115" spans="1:4" x14ac:dyDescent="0.3">
      <c r="A2115" t="s">
        <v>6238</v>
      </c>
      <c r="B2115" t="s">
        <v>21</v>
      </c>
      <c r="C2115" s="7">
        <v>2145</v>
      </c>
      <c r="D2115" s="3">
        <v>1</v>
      </c>
    </row>
    <row r="2116" spans="1:4" x14ac:dyDescent="0.3">
      <c r="A2116" t="s">
        <v>6384</v>
      </c>
      <c r="B2116" t="s">
        <v>21</v>
      </c>
      <c r="C2116" s="7">
        <v>4025</v>
      </c>
      <c r="D2116" s="3">
        <v>1</v>
      </c>
    </row>
    <row r="2117" spans="1:4" x14ac:dyDescent="0.3">
      <c r="A2117" t="s">
        <v>6385</v>
      </c>
      <c r="B2117" t="s">
        <v>21</v>
      </c>
      <c r="C2117" s="7">
        <v>1552</v>
      </c>
      <c r="D2117" s="3">
        <v>1</v>
      </c>
    </row>
    <row r="2118" spans="1:4" x14ac:dyDescent="0.3">
      <c r="A2118" t="s">
        <v>6443</v>
      </c>
      <c r="B2118" t="s">
        <v>21</v>
      </c>
      <c r="C2118" s="7">
        <v>1300</v>
      </c>
      <c r="D2118" s="3">
        <v>1</v>
      </c>
    </row>
    <row r="2119" spans="1:4" x14ac:dyDescent="0.3">
      <c r="A2119" t="s">
        <v>6538</v>
      </c>
      <c r="B2119" t="s">
        <v>21</v>
      </c>
      <c r="C2119" s="7">
        <v>2900</v>
      </c>
      <c r="D2119" s="3">
        <v>1</v>
      </c>
    </row>
    <row r="2120" spans="1:4" x14ac:dyDescent="0.3">
      <c r="A2120" t="s">
        <v>6611</v>
      </c>
      <c r="B2120" t="s">
        <v>21</v>
      </c>
      <c r="C2120" s="7">
        <v>1300</v>
      </c>
      <c r="D2120" s="3">
        <v>1</v>
      </c>
    </row>
    <row r="2121" spans="1:4" x14ac:dyDescent="0.3">
      <c r="A2121" t="s">
        <v>6736</v>
      </c>
      <c r="B2121" t="s">
        <v>21</v>
      </c>
      <c r="C2121" s="7">
        <v>3875</v>
      </c>
      <c r="D2121" s="3">
        <v>1</v>
      </c>
    </row>
    <row r="2122" spans="1:4" x14ac:dyDescent="0.3">
      <c r="A2122" t="s">
        <v>6800</v>
      </c>
      <c r="B2122" t="s">
        <v>289</v>
      </c>
      <c r="C2122" s="7">
        <v>1960</v>
      </c>
      <c r="D2122" s="3">
        <v>2</v>
      </c>
    </row>
    <row r="2123" spans="1:4" x14ac:dyDescent="0.3">
      <c r="A2123" t="s">
        <v>6896</v>
      </c>
      <c r="B2123" t="s">
        <v>21</v>
      </c>
      <c r="C2123" s="7">
        <v>1300</v>
      </c>
      <c r="D2123" s="3">
        <v>1</v>
      </c>
    </row>
    <row r="2124" spans="1:4" x14ac:dyDescent="0.3">
      <c r="A2124" t="s">
        <v>6897</v>
      </c>
      <c r="B2124" t="s">
        <v>21</v>
      </c>
      <c r="C2124" s="7">
        <v>4600</v>
      </c>
      <c r="D2124" s="3">
        <v>1</v>
      </c>
    </row>
    <row r="2125" spans="1:4" x14ac:dyDescent="0.3">
      <c r="A2125" t="s">
        <v>7028</v>
      </c>
      <c r="B2125" t="s">
        <v>21</v>
      </c>
      <c r="C2125" s="7">
        <v>2100</v>
      </c>
      <c r="D2125" s="3">
        <v>1</v>
      </c>
    </row>
    <row r="2126" spans="1:4" x14ac:dyDescent="0.3">
      <c r="A2126" t="s">
        <v>7114</v>
      </c>
      <c r="B2126" t="s">
        <v>21</v>
      </c>
      <c r="C2126" s="7">
        <v>2145</v>
      </c>
      <c r="D2126" s="3">
        <v>1</v>
      </c>
    </row>
    <row r="2127" spans="1:4" x14ac:dyDescent="0.3">
      <c r="A2127" t="s">
        <v>5913</v>
      </c>
      <c r="B2127" t="s">
        <v>21</v>
      </c>
      <c r="C2127" s="7">
        <v>1200</v>
      </c>
      <c r="D2127" s="3">
        <v>1</v>
      </c>
    </row>
    <row r="2128" spans="1:4" x14ac:dyDescent="0.3">
      <c r="A2128" t="s">
        <v>7884</v>
      </c>
      <c r="B2128" t="s">
        <v>21</v>
      </c>
      <c r="C2128" s="7">
        <v>2239.5100000000002</v>
      </c>
      <c r="D2128" s="3">
        <v>1</v>
      </c>
    </row>
    <row r="2129" spans="1:4" x14ac:dyDescent="0.3">
      <c r="A2129" t="s">
        <v>7260</v>
      </c>
      <c r="B2129" t="s">
        <v>21</v>
      </c>
      <c r="C2129" s="7">
        <v>1300</v>
      </c>
      <c r="D2129" s="3">
        <v>0</v>
      </c>
    </row>
    <row r="2130" spans="1:4" x14ac:dyDescent="0.3">
      <c r="A2130" t="s">
        <v>7180</v>
      </c>
      <c r="B2130" t="s">
        <v>689</v>
      </c>
      <c r="C2130" s="7">
        <v>0.5</v>
      </c>
      <c r="D2130" s="3">
        <v>1</v>
      </c>
    </row>
    <row r="2131" spans="1:4" x14ac:dyDescent="0.3">
      <c r="A2131" t="s">
        <v>7771</v>
      </c>
      <c r="B2131" t="s">
        <v>351</v>
      </c>
      <c r="C2131" s="7">
        <v>133918.5</v>
      </c>
      <c r="D2131" s="3">
        <v>2</v>
      </c>
    </row>
    <row r="2132" spans="1:4" x14ac:dyDescent="0.3">
      <c r="A2132" t="s">
        <v>7551</v>
      </c>
      <c r="B2132" t="s">
        <v>475</v>
      </c>
      <c r="C2132" s="7">
        <v>494858.59</v>
      </c>
      <c r="D2132" s="3">
        <v>0</v>
      </c>
    </row>
    <row r="2133" spans="1:4" x14ac:dyDescent="0.3">
      <c r="A2133" t="s">
        <v>6468</v>
      </c>
      <c r="B2133" t="s">
        <v>102</v>
      </c>
      <c r="C2133" s="7">
        <v>288666.78999999998</v>
      </c>
      <c r="D2133" s="3">
        <v>1</v>
      </c>
    </row>
    <row r="2134" spans="1:4" x14ac:dyDescent="0.3">
      <c r="A2134" t="s">
        <v>7765</v>
      </c>
      <c r="B2134" t="s">
        <v>754</v>
      </c>
      <c r="C2134" s="7">
        <v>423339.26</v>
      </c>
      <c r="D2134" s="3">
        <v>1</v>
      </c>
    </row>
    <row r="2135" spans="1:4" x14ac:dyDescent="0.3">
      <c r="A2135" t="s">
        <v>7643</v>
      </c>
      <c r="B2135" t="s">
        <v>4480</v>
      </c>
      <c r="C2135" s="7">
        <v>55931.68</v>
      </c>
      <c r="D2135" s="3">
        <v>1</v>
      </c>
    </row>
    <row r="2136" spans="1:4" x14ac:dyDescent="0.3">
      <c r="A2136" t="s">
        <v>7722</v>
      </c>
      <c r="B2136" t="s">
        <v>4480</v>
      </c>
      <c r="C2136" s="7">
        <v>4818.91</v>
      </c>
      <c r="D2136" s="3">
        <v>1</v>
      </c>
    </row>
    <row r="2137" spans="1:4" x14ac:dyDescent="0.3">
      <c r="A2137" t="s">
        <v>7723</v>
      </c>
      <c r="B2137" t="s">
        <v>2192</v>
      </c>
      <c r="C2137" s="7">
        <v>8846.5400000000009</v>
      </c>
      <c r="D2137" s="3">
        <v>1</v>
      </c>
    </row>
    <row r="2138" spans="1:4" x14ac:dyDescent="0.3">
      <c r="A2138" t="s">
        <v>7724</v>
      </c>
      <c r="B2138" t="s">
        <v>2192</v>
      </c>
      <c r="C2138" s="7">
        <v>7838.1</v>
      </c>
      <c r="D2138" s="3">
        <v>1</v>
      </c>
    </row>
    <row r="2139" spans="1:4" x14ac:dyDescent="0.3">
      <c r="A2139" t="s">
        <v>7725</v>
      </c>
      <c r="B2139" t="s">
        <v>2192</v>
      </c>
      <c r="C2139" s="7">
        <v>4697.16</v>
      </c>
      <c r="D2139" s="3">
        <v>1</v>
      </c>
    </row>
    <row r="2140" spans="1:4" x14ac:dyDescent="0.3">
      <c r="A2140" t="s">
        <v>5986</v>
      </c>
      <c r="B2140" t="s">
        <v>689</v>
      </c>
      <c r="C2140" s="7">
        <v>64738.3</v>
      </c>
      <c r="D2140" s="3">
        <v>2</v>
      </c>
    </row>
    <row r="2141" spans="1:4" x14ac:dyDescent="0.3">
      <c r="A2141" t="s">
        <v>5987</v>
      </c>
      <c r="B2141" t="s">
        <v>689</v>
      </c>
      <c r="C2141" s="7">
        <v>33432.379999999997</v>
      </c>
      <c r="D2141" s="3">
        <v>2</v>
      </c>
    </row>
    <row r="2142" spans="1:4" x14ac:dyDescent="0.3">
      <c r="A2142" t="s">
        <v>7088</v>
      </c>
      <c r="B2142" t="s">
        <v>475</v>
      </c>
      <c r="C2142" s="7">
        <v>24457.4</v>
      </c>
      <c r="D2142" s="3">
        <v>1</v>
      </c>
    </row>
    <row r="2143" spans="1:4" x14ac:dyDescent="0.3">
      <c r="A2143" t="s">
        <v>7089</v>
      </c>
      <c r="B2143" t="s">
        <v>475</v>
      </c>
      <c r="C2143" s="7">
        <v>31690.560000000001</v>
      </c>
      <c r="D2143" s="3">
        <v>1</v>
      </c>
    </row>
    <row r="2144" spans="1:4" x14ac:dyDescent="0.3">
      <c r="A2144" t="s">
        <v>7090</v>
      </c>
      <c r="B2144" t="s">
        <v>351</v>
      </c>
      <c r="C2144" s="7">
        <v>4757.72</v>
      </c>
      <c r="D2144" s="3">
        <v>1</v>
      </c>
    </row>
    <row r="2145" spans="1:4" x14ac:dyDescent="0.3">
      <c r="A2145" t="s">
        <v>7091</v>
      </c>
      <c r="B2145" t="s">
        <v>351</v>
      </c>
      <c r="C2145" s="7">
        <v>28189.65</v>
      </c>
      <c r="D2145" s="3">
        <v>1</v>
      </c>
    </row>
    <row r="2146" spans="1:4" x14ac:dyDescent="0.3">
      <c r="A2146" t="s">
        <v>7092</v>
      </c>
      <c r="B2146" t="s">
        <v>351</v>
      </c>
      <c r="C2146" s="7">
        <v>38073.33</v>
      </c>
      <c r="D2146" s="3">
        <v>1</v>
      </c>
    </row>
    <row r="2147" spans="1:4" x14ac:dyDescent="0.3">
      <c r="A2147" t="s">
        <v>7093</v>
      </c>
      <c r="B2147" t="s">
        <v>351</v>
      </c>
      <c r="C2147" s="7">
        <v>14446.2</v>
      </c>
      <c r="D2147" s="3">
        <v>1</v>
      </c>
    </row>
    <row r="2148" spans="1:4" x14ac:dyDescent="0.3">
      <c r="A2148" t="s">
        <v>7094</v>
      </c>
      <c r="B2148" t="s">
        <v>351</v>
      </c>
      <c r="C2148" s="7">
        <v>98446.6</v>
      </c>
      <c r="D2148" s="3">
        <v>1</v>
      </c>
    </row>
    <row r="2149" spans="1:4" x14ac:dyDescent="0.3">
      <c r="A2149" t="s">
        <v>7165</v>
      </c>
      <c r="B2149" t="s">
        <v>4056</v>
      </c>
      <c r="C2149" s="7">
        <v>67533.37</v>
      </c>
      <c r="D2149" s="3">
        <v>0</v>
      </c>
    </row>
    <row r="2150" spans="1:4" x14ac:dyDescent="0.3">
      <c r="A2150" t="s">
        <v>7166</v>
      </c>
      <c r="B2150" t="s">
        <v>769</v>
      </c>
      <c r="C2150" s="7">
        <v>10465.200000000001</v>
      </c>
      <c r="D2150" s="3">
        <v>1</v>
      </c>
    </row>
    <row r="2151" spans="1:4" x14ac:dyDescent="0.3">
      <c r="B2151" t="s">
        <v>281</v>
      </c>
      <c r="C2151" s="7">
        <v>10465.200000000001</v>
      </c>
      <c r="D2151" s="3">
        <v>1</v>
      </c>
    </row>
    <row r="2152" spans="1:4" x14ac:dyDescent="0.3">
      <c r="A2152" t="s">
        <v>7167</v>
      </c>
      <c r="B2152" t="s">
        <v>2192</v>
      </c>
      <c r="C2152" s="7">
        <v>39305.449999999997</v>
      </c>
      <c r="D2152" s="3">
        <v>1</v>
      </c>
    </row>
    <row r="2153" spans="1:4" x14ac:dyDescent="0.3">
      <c r="A2153" t="s">
        <v>5921</v>
      </c>
      <c r="B2153" t="s">
        <v>433</v>
      </c>
      <c r="C2153" s="7">
        <v>3927</v>
      </c>
      <c r="D2153" s="3">
        <v>1</v>
      </c>
    </row>
    <row r="2154" spans="1:4" x14ac:dyDescent="0.3">
      <c r="A2154" t="s">
        <v>6007</v>
      </c>
      <c r="B2154" t="s">
        <v>769</v>
      </c>
      <c r="C2154" s="7">
        <v>256895.55</v>
      </c>
      <c r="D2154" s="3">
        <v>1</v>
      </c>
    </row>
    <row r="2155" spans="1:4" x14ac:dyDescent="0.3">
      <c r="A2155" t="s">
        <v>6008</v>
      </c>
      <c r="B2155" t="s">
        <v>775</v>
      </c>
      <c r="C2155" s="7">
        <v>7720</v>
      </c>
      <c r="D2155" s="3">
        <v>0</v>
      </c>
    </row>
    <row r="2156" spans="1:4" x14ac:dyDescent="0.3">
      <c r="A2156" t="s">
        <v>7772</v>
      </c>
      <c r="B2156" t="s">
        <v>689</v>
      </c>
      <c r="C2156" s="7">
        <v>114879.69</v>
      </c>
      <c r="D2156" s="3">
        <v>1</v>
      </c>
    </row>
    <row r="2157" spans="1:4" x14ac:dyDescent="0.3">
      <c r="A2157" t="s">
        <v>7773</v>
      </c>
      <c r="B2157" t="s">
        <v>689</v>
      </c>
      <c r="C2157" s="7">
        <v>114879.69</v>
      </c>
      <c r="D2157" s="3">
        <v>1</v>
      </c>
    </row>
    <row r="2158" spans="1:4" x14ac:dyDescent="0.3">
      <c r="A2158" t="s">
        <v>7774</v>
      </c>
      <c r="B2158" t="s">
        <v>4798</v>
      </c>
      <c r="C2158" s="7">
        <v>147301.70000000001</v>
      </c>
      <c r="D2158" s="3">
        <v>1</v>
      </c>
    </row>
    <row r="2159" spans="1:4" x14ac:dyDescent="0.3">
      <c r="A2159" t="s">
        <v>7775</v>
      </c>
      <c r="B2159" t="s">
        <v>4798</v>
      </c>
      <c r="C2159" s="7">
        <v>126719.3</v>
      </c>
      <c r="D2159" s="3">
        <v>1</v>
      </c>
    </row>
    <row r="2160" spans="1:4" x14ac:dyDescent="0.3">
      <c r="A2160" t="s">
        <v>6195</v>
      </c>
      <c r="B2160" t="s">
        <v>769</v>
      </c>
      <c r="C2160" s="7">
        <v>45843.75</v>
      </c>
      <c r="D2160" s="3">
        <v>2</v>
      </c>
    </row>
    <row r="2161" spans="1:4" x14ac:dyDescent="0.3">
      <c r="A2161" t="s">
        <v>6196</v>
      </c>
      <c r="B2161" t="s">
        <v>769</v>
      </c>
      <c r="C2161" s="7">
        <v>304656.46999999997</v>
      </c>
      <c r="D2161" s="3">
        <v>2</v>
      </c>
    </row>
    <row r="2162" spans="1:4" x14ac:dyDescent="0.3">
      <c r="A2162" t="s">
        <v>7270</v>
      </c>
      <c r="B2162" t="s">
        <v>2192</v>
      </c>
      <c r="C2162" s="7">
        <v>132347.21</v>
      </c>
      <c r="D2162" s="3">
        <v>1</v>
      </c>
    </row>
    <row r="2163" spans="1:4" x14ac:dyDescent="0.3">
      <c r="A2163" t="s">
        <v>7271</v>
      </c>
      <c r="B2163" t="s">
        <v>4308</v>
      </c>
      <c r="C2163" s="7">
        <v>181800.06</v>
      </c>
      <c r="D2163" s="3">
        <v>1</v>
      </c>
    </row>
    <row r="2164" spans="1:4" x14ac:dyDescent="0.3">
      <c r="A2164" t="s">
        <v>7272</v>
      </c>
      <c r="B2164" t="s">
        <v>4308</v>
      </c>
      <c r="C2164" s="7">
        <v>65472.66</v>
      </c>
      <c r="D2164" s="3">
        <v>1</v>
      </c>
    </row>
    <row r="2165" spans="1:4" x14ac:dyDescent="0.3">
      <c r="A2165" t="s">
        <v>6039</v>
      </c>
      <c r="B2165" t="s">
        <v>769</v>
      </c>
      <c r="C2165" s="7">
        <v>1</v>
      </c>
      <c r="D2165" s="3">
        <v>1</v>
      </c>
    </row>
    <row r="2166" spans="1:4" x14ac:dyDescent="0.3">
      <c r="A2166" t="s">
        <v>6901</v>
      </c>
      <c r="B2166" t="s">
        <v>689</v>
      </c>
      <c r="C2166" s="7">
        <v>1837628.63</v>
      </c>
      <c r="D2166" s="3">
        <v>1</v>
      </c>
    </row>
    <row r="2167" spans="1:4" x14ac:dyDescent="0.3">
      <c r="A2167" t="s">
        <v>6902</v>
      </c>
      <c r="B2167" t="s">
        <v>689</v>
      </c>
      <c r="C2167" s="7">
        <v>63726.34</v>
      </c>
      <c r="D2167" s="3">
        <v>1</v>
      </c>
    </row>
    <row r="2168" spans="1:4" x14ac:dyDescent="0.3">
      <c r="A2168" t="s">
        <v>7428</v>
      </c>
      <c r="B2168" t="s">
        <v>769</v>
      </c>
      <c r="C2168" s="7">
        <v>368410.4</v>
      </c>
      <c r="D2168" s="3">
        <v>2</v>
      </c>
    </row>
    <row r="2169" spans="1:4" x14ac:dyDescent="0.3">
      <c r="A2169" t="s">
        <v>7477</v>
      </c>
      <c r="B2169" t="s">
        <v>4798</v>
      </c>
      <c r="C2169" s="7">
        <v>113649.05</v>
      </c>
      <c r="D2169" s="3">
        <v>1</v>
      </c>
    </row>
    <row r="2170" spans="1:4" x14ac:dyDescent="0.3">
      <c r="A2170" t="s">
        <v>7696</v>
      </c>
      <c r="B2170" t="s">
        <v>4798</v>
      </c>
      <c r="C2170" s="7">
        <v>22952.06</v>
      </c>
      <c r="D2170" s="3">
        <v>1</v>
      </c>
    </row>
    <row r="2171" spans="1:4" x14ac:dyDescent="0.3">
      <c r="A2171" t="s">
        <v>7794</v>
      </c>
      <c r="B2171" t="s">
        <v>4056</v>
      </c>
      <c r="C2171" s="7">
        <v>23752.05</v>
      </c>
      <c r="D2171" s="3">
        <v>0</v>
      </c>
    </row>
    <row r="2172" spans="1:4" x14ac:dyDescent="0.3">
      <c r="A2172" t="s">
        <v>7869</v>
      </c>
      <c r="B2172" t="s">
        <v>351</v>
      </c>
      <c r="C2172" s="7">
        <v>7917.75</v>
      </c>
      <c r="D2172" s="3">
        <v>1</v>
      </c>
    </row>
    <row r="2173" spans="1:4" x14ac:dyDescent="0.3">
      <c r="A2173" t="s">
        <v>7931</v>
      </c>
      <c r="B2173" t="s">
        <v>2192</v>
      </c>
      <c r="C2173" s="7">
        <v>35107.56</v>
      </c>
      <c r="D2173" s="3">
        <v>2</v>
      </c>
    </row>
    <row r="2174" spans="1:4" x14ac:dyDescent="0.3">
      <c r="A2174" t="s">
        <v>7969</v>
      </c>
      <c r="B2174" t="s">
        <v>4308</v>
      </c>
      <c r="C2174" s="7">
        <v>44893.49</v>
      </c>
      <c r="D2174" s="3">
        <v>0</v>
      </c>
    </row>
    <row r="2175" spans="1:4" x14ac:dyDescent="0.3">
      <c r="A2175" t="s">
        <v>7290</v>
      </c>
      <c r="B2175" t="s">
        <v>4347</v>
      </c>
      <c r="C2175" s="7">
        <v>3210.88</v>
      </c>
      <c r="D2175" s="3">
        <v>1</v>
      </c>
    </row>
    <row r="2176" spans="1:4" x14ac:dyDescent="0.3">
      <c r="A2176" t="s">
        <v>7291</v>
      </c>
      <c r="B2176" t="s">
        <v>4347</v>
      </c>
      <c r="C2176" s="7">
        <v>46734.36</v>
      </c>
      <c r="D2176" s="3">
        <v>1</v>
      </c>
    </row>
    <row r="2177" spans="1:4" x14ac:dyDescent="0.3">
      <c r="A2177" t="s">
        <v>7352</v>
      </c>
      <c r="B2177" t="s">
        <v>4480</v>
      </c>
      <c r="C2177" s="7">
        <v>7075.46</v>
      </c>
      <c r="D2177" s="3">
        <v>1</v>
      </c>
    </row>
    <row r="2178" spans="1:4" x14ac:dyDescent="0.3">
      <c r="A2178" t="s">
        <v>6470</v>
      </c>
      <c r="B2178" t="s">
        <v>2192</v>
      </c>
      <c r="C2178" s="7">
        <v>5495.85</v>
      </c>
      <c r="D2178" s="3">
        <v>1</v>
      </c>
    </row>
    <row r="2179" spans="1:4" x14ac:dyDescent="0.3">
      <c r="A2179" t="s">
        <v>6471</v>
      </c>
      <c r="B2179" t="s">
        <v>769</v>
      </c>
      <c r="C2179" s="7">
        <v>71234.06</v>
      </c>
      <c r="D2179" s="3">
        <v>2</v>
      </c>
    </row>
    <row r="2180" spans="1:4" x14ac:dyDescent="0.3">
      <c r="A2180" t="s">
        <v>6557</v>
      </c>
      <c r="B2180" t="s">
        <v>475</v>
      </c>
      <c r="C2180" s="7">
        <v>19302.48</v>
      </c>
      <c r="D2180" s="3">
        <v>1</v>
      </c>
    </row>
    <row r="2181" spans="1:4" x14ac:dyDescent="0.3">
      <c r="A2181" t="s">
        <v>6558</v>
      </c>
      <c r="B2181" t="s">
        <v>351</v>
      </c>
      <c r="C2181" s="7">
        <v>1649.7</v>
      </c>
      <c r="D2181" s="3">
        <v>1</v>
      </c>
    </row>
    <row r="2182" spans="1:4" x14ac:dyDescent="0.3">
      <c r="A2182" t="s">
        <v>6559</v>
      </c>
      <c r="B2182" t="s">
        <v>351</v>
      </c>
      <c r="C2182" s="7">
        <v>80602.59</v>
      </c>
      <c r="D2182" s="3">
        <v>1</v>
      </c>
    </row>
    <row r="2183" spans="1:4" x14ac:dyDescent="0.3">
      <c r="A2183" t="s">
        <v>5899</v>
      </c>
      <c r="B2183" t="s">
        <v>351</v>
      </c>
      <c r="C2183" s="7">
        <v>15210</v>
      </c>
      <c r="D2183" s="3">
        <v>0</v>
      </c>
    </row>
    <row r="2184" spans="1:4" x14ac:dyDescent="0.3">
      <c r="A2184" t="s">
        <v>5900</v>
      </c>
      <c r="B2184" t="s">
        <v>351</v>
      </c>
      <c r="C2184" s="7">
        <v>15210</v>
      </c>
      <c r="D2184" s="3">
        <v>0</v>
      </c>
    </row>
    <row r="2185" spans="1:4" x14ac:dyDescent="0.3">
      <c r="A2185" t="s">
        <v>7553</v>
      </c>
      <c r="B2185" t="s">
        <v>233</v>
      </c>
      <c r="C2185" s="7">
        <v>153551.54</v>
      </c>
      <c r="D2185" s="3">
        <v>0</v>
      </c>
    </row>
    <row r="2186" spans="1:4" x14ac:dyDescent="0.3">
      <c r="A2186" t="s">
        <v>6071</v>
      </c>
      <c r="B2186" t="s">
        <v>233</v>
      </c>
      <c r="C2186" s="7">
        <v>2</v>
      </c>
      <c r="D2186" s="3">
        <v>0</v>
      </c>
    </row>
    <row r="2187" spans="1:4" x14ac:dyDescent="0.3">
      <c r="A2187" t="s">
        <v>6219</v>
      </c>
      <c r="B2187" t="s">
        <v>203</v>
      </c>
      <c r="C2187" s="7">
        <v>68600.600000000006</v>
      </c>
      <c r="D2187" s="3">
        <v>0</v>
      </c>
    </row>
    <row r="2188" spans="1:4" x14ac:dyDescent="0.3">
      <c r="A2188" t="s">
        <v>7978</v>
      </c>
      <c r="B2188" t="s">
        <v>705</v>
      </c>
      <c r="C2188" s="7">
        <v>0.01</v>
      </c>
      <c r="D2188" s="3">
        <v>1</v>
      </c>
    </row>
    <row r="2189" spans="1:4" x14ac:dyDescent="0.3">
      <c r="B2189" t="s">
        <v>74</v>
      </c>
      <c r="C2189" s="7">
        <v>0.01</v>
      </c>
      <c r="D2189" s="3">
        <v>1</v>
      </c>
    </row>
    <row r="2190" spans="1:4" x14ac:dyDescent="0.3">
      <c r="C2190" s="7">
        <v>0.04</v>
      </c>
      <c r="D2190" s="3">
        <v>1</v>
      </c>
    </row>
    <row r="2191" spans="1:4" x14ac:dyDescent="0.3">
      <c r="B2191" t="s">
        <v>21</v>
      </c>
      <c r="C2191" s="7">
        <v>0.2</v>
      </c>
      <c r="D2191" s="3">
        <v>1</v>
      </c>
    </row>
    <row r="2192" spans="1:4" x14ac:dyDescent="0.3">
      <c r="B2192" t="s">
        <v>375</v>
      </c>
      <c r="C2192" s="7">
        <v>0.15</v>
      </c>
      <c r="D2192" s="3">
        <v>1</v>
      </c>
    </row>
    <row r="2193" spans="1:4" x14ac:dyDescent="0.3">
      <c r="B2193" t="s">
        <v>3407</v>
      </c>
      <c r="C2193" s="7">
        <v>1628.81</v>
      </c>
      <c r="D2193" s="3">
        <v>0</v>
      </c>
    </row>
    <row r="2194" spans="1:4" x14ac:dyDescent="0.3">
      <c r="C2194" s="7">
        <v>24726.07</v>
      </c>
      <c r="D2194" s="3">
        <v>0</v>
      </c>
    </row>
    <row r="2195" spans="1:4" x14ac:dyDescent="0.3">
      <c r="B2195" t="s">
        <v>1646</v>
      </c>
      <c r="C2195" s="7">
        <v>0.08</v>
      </c>
      <c r="D2195" s="3">
        <v>0</v>
      </c>
    </row>
    <row r="2196" spans="1:4" x14ac:dyDescent="0.3">
      <c r="B2196" t="s">
        <v>1979</v>
      </c>
      <c r="C2196" s="7">
        <v>11826.63</v>
      </c>
      <c r="D2196" s="3">
        <v>0</v>
      </c>
    </row>
    <row r="2197" spans="1:4" x14ac:dyDescent="0.3">
      <c r="B2197" t="s">
        <v>102</v>
      </c>
      <c r="C2197" s="7">
        <v>180</v>
      </c>
      <c r="D2197" s="3">
        <v>1</v>
      </c>
    </row>
    <row r="2198" spans="1:4" x14ac:dyDescent="0.3">
      <c r="C2198" s="7">
        <v>2820</v>
      </c>
      <c r="D2198" s="3">
        <v>0</v>
      </c>
    </row>
    <row r="2199" spans="1:4" x14ac:dyDescent="0.3">
      <c r="B2199" t="s">
        <v>2467</v>
      </c>
      <c r="C2199" s="7">
        <v>0.08</v>
      </c>
      <c r="D2199" s="3">
        <v>1</v>
      </c>
    </row>
    <row r="2200" spans="1:4" x14ac:dyDescent="0.3">
      <c r="A2200" t="s">
        <v>5828</v>
      </c>
      <c r="D2200" s="3">
        <v>1894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A1BF-80C0-4624-8282-2B72F8B810CD}">
  <dimension ref="A1:D2198"/>
  <sheetViews>
    <sheetView topLeftCell="A1310" workbookViewId="0">
      <selection activeCell="A1331" sqref="A1331"/>
    </sheetView>
  </sheetViews>
  <sheetFormatPr baseColWidth="10" defaultRowHeight="14.4" x14ac:dyDescent="0.3"/>
  <cols>
    <col min="1" max="1" width="29.6640625" customWidth="1"/>
  </cols>
  <sheetData>
    <row r="1" spans="1:4" x14ac:dyDescent="0.3">
      <c r="A1" t="s">
        <v>7977</v>
      </c>
      <c r="B1" t="s">
        <v>5</v>
      </c>
      <c r="C1" t="s">
        <v>11</v>
      </c>
      <c r="D1" t="s">
        <v>5827</v>
      </c>
    </row>
    <row r="2" spans="1:4" x14ac:dyDescent="0.3">
      <c r="A2" t="s">
        <v>5931</v>
      </c>
      <c r="B2" t="s">
        <v>467</v>
      </c>
      <c r="C2">
        <v>14638.94</v>
      </c>
      <c r="D2">
        <v>1</v>
      </c>
    </row>
    <row r="3" spans="1:4" x14ac:dyDescent="0.3">
      <c r="A3" t="s">
        <v>5932</v>
      </c>
      <c r="B3" t="s">
        <v>475</v>
      </c>
      <c r="C3">
        <v>494858.59</v>
      </c>
      <c r="D3">
        <v>1</v>
      </c>
    </row>
    <row r="4" spans="1:4" x14ac:dyDescent="0.3">
      <c r="A4" t="s">
        <v>7550</v>
      </c>
      <c r="B4" t="s">
        <v>475</v>
      </c>
      <c r="C4">
        <v>494858.59</v>
      </c>
      <c r="D4">
        <v>1</v>
      </c>
    </row>
    <row r="5" spans="1:4" x14ac:dyDescent="0.3">
      <c r="A5" t="s">
        <v>7766</v>
      </c>
      <c r="B5" t="s">
        <v>754</v>
      </c>
      <c r="C5">
        <v>423339.26</v>
      </c>
      <c r="D5">
        <v>1</v>
      </c>
    </row>
    <row r="6" spans="1:4" x14ac:dyDescent="0.3">
      <c r="A6" t="s">
        <v>6222</v>
      </c>
      <c r="B6" t="s">
        <v>762</v>
      </c>
      <c r="C6">
        <v>720000</v>
      </c>
      <c r="D6">
        <v>1</v>
      </c>
    </row>
    <row r="7" spans="1:4" x14ac:dyDescent="0.3">
      <c r="A7" t="s">
        <v>6223</v>
      </c>
      <c r="B7" t="s">
        <v>762</v>
      </c>
      <c r="C7">
        <v>720000</v>
      </c>
      <c r="D7">
        <v>2</v>
      </c>
    </row>
    <row r="8" spans="1:4" x14ac:dyDescent="0.3">
      <c r="A8" t="s">
        <v>7364</v>
      </c>
      <c r="B8" t="s">
        <v>102</v>
      </c>
      <c r="C8">
        <v>168845.46</v>
      </c>
      <c r="D8">
        <v>1</v>
      </c>
    </row>
    <row r="9" spans="1:4" x14ac:dyDescent="0.3">
      <c r="A9" t="s">
        <v>6335</v>
      </c>
      <c r="B9" t="s">
        <v>272</v>
      </c>
      <c r="C9">
        <v>392.11</v>
      </c>
      <c r="D9">
        <v>0</v>
      </c>
    </row>
    <row r="10" spans="1:4" x14ac:dyDescent="0.3">
      <c r="A10" t="s">
        <v>6335</v>
      </c>
      <c r="B10" t="s">
        <v>102</v>
      </c>
      <c r="C10">
        <v>176281.78</v>
      </c>
      <c r="D10">
        <v>1</v>
      </c>
    </row>
    <row r="11" spans="1:4" x14ac:dyDescent="0.3">
      <c r="A11" t="s">
        <v>6336</v>
      </c>
      <c r="B11" t="s">
        <v>81</v>
      </c>
      <c r="C11">
        <v>446.45</v>
      </c>
      <c r="D11">
        <v>1</v>
      </c>
    </row>
    <row r="12" spans="1:4" x14ac:dyDescent="0.3">
      <c r="A12" t="s">
        <v>6336</v>
      </c>
      <c r="B12" t="s">
        <v>754</v>
      </c>
      <c r="C12">
        <v>237502.33</v>
      </c>
      <c r="D12">
        <v>1</v>
      </c>
    </row>
    <row r="13" spans="1:4" x14ac:dyDescent="0.3">
      <c r="A13" t="s">
        <v>6626</v>
      </c>
      <c r="B13" t="s">
        <v>762</v>
      </c>
      <c r="C13">
        <v>720000</v>
      </c>
      <c r="D13">
        <v>2</v>
      </c>
    </row>
    <row r="14" spans="1:4" x14ac:dyDescent="0.3">
      <c r="A14" t="s">
        <v>6677</v>
      </c>
      <c r="B14" t="s">
        <v>233</v>
      </c>
      <c r="C14">
        <v>174893.77</v>
      </c>
      <c r="D14">
        <v>2</v>
      </c>
    </row>
    <row r="15" spans="1:4" x14ac:dyDescent="0.3">
      <c r="A15" t="s">
        <v>6678</v>
      </c>
      <c r="B15" t="s">
        <v>102</v>
      </c>
      <c r="C15">
        <v>176440.59</v>
      </c>
      <c r="D15">
        <v>1</v>
      </c>
    </row>
    <row r="16" spans="1:4" x14ac:dyDescent="0.3">
      <c r="A16" t="s">
        <v>6794</v>
      </c>
      <c r="B16" t="s">
        <v>102</v>
      </c>
      <c r="C16">
        <v>275402.03000000003</v>
      </c>
      <c r="D16">
        <v>1</v>
      </c>
    </row>
    <row r="17" spans="1:4" x14ac:dyDescent="0.3">
      <c r="A17" t="s">
        <v>6006</v>
      </c>
      <c r="B17" t="s">
        <v>762</v>
      </c>
      <c r="C17">
        <v>720000</v>
      </c>
      <c r="D17">
        <v>1</v>
      </c>
    </row>
    <row r="18" spans="1:4" x14ac:dyDescent="0.3">
      <c r="A18" t="s">
        <v>6179</v>
      </c>
      <c r="B18" t="s">
        <v>762</v>
      </c>
      <c r="C18">
        <v>720000</v>
      </c>
      <c r="D18">
        <v>2</v>
      </c>
    </row>
    <row r="19" spans="1:4" x14ac:dyDescent="0.3">
      <c r="A19" t="s">
        <v>6642</v>
      </c>
      <c r="B19" t="s">
        <v>102</v>
      </c>
      <c r="C19">
        <v>202987.8</v>
      </c>
      <c r="D19">
        <v>0</v>
      </c>
    </row>
    <row r="20" spans="1:4" x14ac:dyDescent="0.3">
      <c r="A20" t="s">
        <v>6701</v>
      </c>
      <c r="B20" t="s">
        <v>102</v>
      </c>
      <c r="C20">
        <v>211280.51</v>
      </c>
      <c r="D20">
        <v>0</v>
      </c>
    </row>
    <row r="21" spans="1:4" x14ac:dyDescent="0.3">
      <c r="A21" t="s">
        <v>7472</v>
      </c>
      <c r="B21" t="s">
        <v>467</v>
      </c>
      <c r="C21">
        <v>1042478.53</v>
      </c>
      <c r="D21">
        <v>1</v>
      </c>
    </row>
    <row r="22" spans="1:4" x14ac:dyDescent="0.3">
      <c r="A22" t="s">
        <v>7473</v>
      </c>
      <c r="B22" t="s">
        <v>467</v>
      </c>
      <c r="C22">
        <v>344948.52</v>
      </c>
      <c r="D22">
        <v>1</v>
      </c>
    </row>
    <row r="23" spans="1:4" x14ac:dyDescent="0.3">
      <c r="A23" t="s">
        <v>6105</v>
      </c>
      <c r="B23" t="s">
        <v>762</v>
      </c>
      <c r="C23">
        <v>463566.13</v>
      </c>
      <c r="D23">
        <v>1</v>
      </c>
    </row>
    <row r="24" spans="1:4" x14ac:dyDescent="0.3">
      <c r="A24" t="s">
        <v>7629</v>
      </c>
      <c r="B24" t="s">
        <v>94</v>
      </c>
      <c r="C24">
        <v>146250</v>
      </c>
      <c r="D24">
        <v>1</v>
      </c>
    </row>
    <row r="25" spans="1:4" x14ac:dyDescent="0.3">
      <c r="A25" t="s">
        <v>5933</v>
      </c>
      <c r="B25" t="s">
        <v>475</v>
      </c>
      <c r="C25">
        <v>494858.59</v>
      </c>
      <c r="D25">
        <v>1</v>
      </c>
    </row>
    <row r="26" spans="1:4" x14ac:dyDescent="0.3">
      <c r="A26" t="s">
        <v>6550</v>
      </c>
      <c r="B26" t="s">
        <v>467</v>
      </c>
      <c r="C26">
        <v>1078859.26</v>
      </c>
      <c r="D26">
        <v>1</v>
      </c>
    </row>
    <row r="27" spans="1:4" x14ac:dyDescent="0.3">
      <c r="A27" t="s">
        <v>6551</v>
      </c>
      <c r="B27" t="s">
        <v>467</v>
      </c>
      <c r="C27">
        <v>553500.88</v>
      </c>
      <c r="D27">
        <v>1</v>
      </c>
    </row>
    <row r="28" spans="1:4" x14ac:dyDescent="0.3">
      <c r="A28" t="s">
        <v>7061</v>
      </c>
      <c r="B28" t="s">
        <v>94</v>
      </c>
      <c r="C28">
        <v>146250</v>
      </c>
      <c r="D28">
        <v>1</v>
      </c>
    </row>
    <row r="29" spans="1:4" x14ac:dyDescent="0.3">
      <c r="A29" t="s">
        <v>5842</v>
      </c>
      <c r="B29" t="s">
        <v>102</v>
      </c>
      <c r="C29">
        <v>259065.92</v>
      </c>
      <c r="D29">
        <v>0</v>
      </c>
    </row>
    <row r="30" spans="1:4" x14ac:dyDescent="0.3">
      <c r="A30" t="s">
        <v>7064</v>
      </c>
      <c r="B30" t="s">
        <v>467</v>
      </c>
      <c r="C30">
        <v>316793.09000000003</v>
      </c>
      <c r="D30">
        <v>1</v>
      </c>
    </row>
    <row r="31" spans="1:4" x14ac:dyDescent="0.3">
      <c r="A31" t="s">
        <v>7065</v>
      </c>
      <c r="B31" t="s">
        <v>467</v>
      </c>
      <c r="C31">
        <v>274201.61</v>
      </c>
      <c r="D31">
        <v>1</v>
      </c>
    </row>
    <row r="32" spans="1:4" x14ac:dyDescent="0.3">
      <c r="A32" t="s">
        <v>7066</v>
      </c>
      <c r="B32" t="s">
        <v>467</v>
      </c>
      <c r="C32">
        <v>584633.35</v>
      </c>
      <c r="D32">
        <v>1</v>
      </c>
    </row>
    <row r="33" spans="1:4" x14ac:dyDescent="0.3">
      <c r="A33" t="s">
        <v>7067</v>
      </c>
      <c r="B33" t="s">
        <v>467</v>
      </c>
      <c r="C33">
        <v>193953.76</v>
      </c>
      <c r="D33">
        <v>1</v>
      </c>
    </row>
    <row r="34" spans="1:4" x14ac:dyDescent="0.3">
      <c r="A34" t="s">
        <v>7068</v>
      </c>
      <c r="B34" t="s">
        <v>467</v>
      </c>
      <c r="C34">
        <v>258162.11</v>
      </c>
      <c r="D34">
        <v>1</v>
      </c>
    </row>
    <row r="35" spans="1:4" x14ac:dyDescent="0.3">
      <c r="A35" t="s">
        <v>7695</v>
      </c>
      <c r="B35" t="s">
        <v>102</v>
      </c>
      <c r="C35">
        <v>151997.91</v>
      </c>
      <c r="D35">
        <v>1</v>
      </c>
    </row>
    <row r="36" spans="1:4" x14ac:dyDescent="0.3">
      <c r="A36" t="s">
        <v>6469</v>
      </c>
      <c r="B36" t="s">
        <v>102</v>
      </c>
      <c r="C36">
        <v>288666.78999999998</v>
      </c>
      <c r="D36">
        <v>1</v>
      </c>
    </row>
    <row r="37" spans="1:4" x14ac:dyDescent="0.3">
      <c r="A37" t="s">
        <v>7077</v>
      </c>
      <c r="B37" t="s">
        <v>467</v>
      </c>
      <c r="C37">
        <v>379436.74</v>
      </c>
      <c r="D37">
        <v>1</v>
      </c>
    </row>
    <row r="38" spans="1:4" x14ac:dyDescent="0.3">
      <c r="A38" t="s">
        <v>5903</v>
      </c>
      <c r="B38" t="s">
        <v>102</v>
      </c>
      <c r="C38">
        <v>736712.63</v>
      </c>
      <c r="D38">
        <v>1</v>
      </c>
    </row>
    <row r="39" spans="1:4" x14ac:dyDescent="0.3">
      <c r="A39" t="s">
        <v>6287</v>
      </c>
      <c r="B39" t="s">
        <v>467</v>
      </c>
      <c r="C39">
        <v>429280.17</v>
      </c>
      <c r="D39">
        <v>1</v>
      </c>
    </row>
    <row r="40" spans="1:4" x14ac:dyDescent="0.3">
      <c r="A40" t="s">
        <v>6288</v>
      </c>
      <c r="B40" t="s">
        <v>467</v>
      </c>
      <c r="C40">
        <v>827782.94</v>
      </c>
      <c r="D40">
        <v>1</v>
      </c>
    </row>
    <row r="41" spans="1:4" x14ac:dyDescent="0.3">
      <c r="A41" t="s">
        <v>6485</v>
      </c>
      <c r="B41" t="s">
        <v>102</v>
      </c>
      <c r="C41">
        <v>187317.28</v>
      </c>
      <c r="D41">
        <v>1</v>
      </c>
    </row>
    <row r="42" spans="1:4" x14ac:dyDescent="0.3">
      <c r="A42" t="s">
        <v>7357</v>
      </c>
      <c r="B42" t="s">
        <v>467</v>
      </c>
      <c r="C42">
        <v>451030.53</v>
      </c>
      <c r="D42">
        <v>1</v>
      </c>
    </row>
    <row r="43" spans="1:4" x14ac:dyDescent="0.3">
      <c r="A43" t="s">
        <v>7358</v>
      </c>
      <c r="B43" t="s">
        <v>467</v>
      </c>
      <c r="C43">
        <v>332209.03000000003</v>
      </c>
      <c r="D43">
        <v>1</v>
      </c>
    </row>
    <row r="44" spans="1:4" x14ac:dyDescent="0.3">
      <c r="A44" t="s">
        <v>7877</v>
      </c>
      <c r="B44" t="s">
        <v>467</v>
      </c>
      <c r="C44">
        <v>325383.87</v>
      </c>
      <c r="D44">
        <v>1</v>
      </c>
    </row>
    <row r="45" spans="1:4" x14ac:dyDescent="0.3">
      <c r="A45" t="s">
        <v>5958</v>
      </c>
      <c r="B45" t="s">
        <v>467</v>
      </c>
      <c r="C45">
        <v>371387.38</v>
      </c>
      <c r="D45">
        <v>2</v>
      </c>
    </row>
    <row r="46" spans="1:4" x14ac:dyDescent="0.3">
      <c r="A46" t="s">
        <v>6293</v>
      </c>
      <c r="B46" t="s">
        <v>102</v>
      </c>
      <c r="C46">
        <v>427224.45</v>
      </c>
      <c r="D46">
        <v>1</v>
      </c>
    </row>
    <row r="47" spans="1:4" x14ac:dyDescent="0.3">
      <c r="A47" t="s">
        <v>7299</v>
      </c>
      <c r="B47" t="s">
        <v>467</v>
      </c>
      <c r="C47">
        <v>898691.84</v>
      </c>
      <c r="D47">
        <v>1</v>
      </c>
    </row>
    <row r="48" spans="1:4" x14ac:dyDescent="0.3">
      <c r="A48" t="s">
        <v>7300</v>
      </c>
      <c r="B48" t="s">
        <v>467</v>
      </c>
      <c r="C48">
        <v>259001.01</v>
      </c>
      <c r="D48">
        <v>1</v>
      </c>
    </row>
    <row r="49" spans="1:4" x14ac:dyDescent="0.3">
      <c r="A49" t="s">
        <v>6075</v>
      </c>
      <c r="B49" t="s">
        <v>467</v>
      </c>
      <c r="C49">
        <v>939882.41</v>
      </c>
      <c r="D49">
        <v>2</v>
      </c>
    </row>
    <row r="50" spans="1:4" x14ac:dyDescent="0.3">
      <c r="A50" t="s">
        <v>6584</v>
      </c>
      <c r="B50" t="s">
        <v>467</v>
      </c>
      <c r="C50">
        <v>278463.87</v>
      </c>
      <c r="D50">
        <v>0</v>
      </c>
    </row>
    <row r="51" spans="1:4" x14ac:dyDescent="0.3">
      <c r="A51" t="s">
        <v>7880</v>
      </c>
      <c r="B51" t="s">
        <v>467</v>
      </c>
      <c r="C51">
        <v>617496.44999999995</v>
      </c>
      <c r="D51">
        <v>1</v>
      </c>
    </row>
    <row r="52" spans="1:4" x14ac:dyDescent="0.3">
      <c r="A52" t="s">
        <v>6142</v>
      </c>
      <c r="B52" t="s">
        <v>102</v>
      </c>
      <c r="C52">
        <v>389500.92</v>
      </c>
      <c r="D52">
        <v>1</v>
      </c>
    </row>
    <row r="53" spans="1:4" x14ac:dyDescent="0.3">
      <c r="A53" t="s">
        <v>6143</v>
      </c>
      <c r="B53" t="s">
        <v>467</v>
      </c>
      <c r="C53">
        <v>807145.82</v>
      </c>
      <c r="D53">
        <v>1</v>
      </c>
    </row>
    <row r="54" spans="1:4" x14ac:dyDescent="0.3">
      <c r="A54" t="s">
        <v>7835</v>
      </c>
      <c r="B54" t="s">
        <v>102</v>
      </c>
      <c r="C54">
        <v>210128.52</v>
      </c>
      <c r="D54">
        <v>1</v>
      </c>
    </row>
    <row r="55" spans="1:4" x14ac:dyDescent="0.3">
      <c r="A55" t="s">
        <v>5998</v>
      </c>
      <c r="B55" t="s">
        <v>467</v>
      </c>
      <c r="C55">
        <v>489922.54</v>
      </c>
      <c r="D55">
        <v>1</v>
      </c>
    </row>
    <row r="56" spans="1:4" x14ac:dyDescent="0.3">
      <c r="A56" t="s">
        <v>5999</v>
      </c>
      <c r="B56" t="s">
        <v>467</v>
      </c>
      <c r="C56">
        <v>1046428.9</v>
      </c>
      <c r="D56">
        <v>2</v>
      </c>
    </row>
    <row r="57" spans="1:4" x14ac:dyDescent="0.3">
      <c r="A57" t="s">
        <v>6000</v>
      </c>
      <c r="B57" t="s">
        <v>467</v>
      </c>
      <c r="C57">
        <v>348416.82</v>
      </c>
      <c r="D57">
        <v>1</v>
      </c>
    </row>
    <row r="58" spans="1:4" x14ac:dyDescent="0.3">
      <c r="A58" t="s">
        <v>7010</v>
      </c>
      <c r="B58" t="s">
        <v>102</v>
      </c>
      <c r="C58">
        <v>293707.40999999997</v>
      </c>
      <c r="D58">
        <v>1</v>
      </c>
    </row>
    <row r="59" spans="1:4" x14ac:dyDescent="0.3">
      <c r="A59" t="s">
        <v>7402</v>
      </c>
      <c r="B59" t="s">
        <v>102</v>
      </c>
      <c r="C59">
        <v>289551.03999999998</v>
      </c>
      <c r="D59">
        <v>1</v>
      </c>
    </row>
    <row r="60" spans="1:4" x14ac:dyDescent="0.3">
      <c r="A60" t="s">
        <v>7524</v>
      </c>
      <c r="B60" t="s">
        <v>467</v>
      </c>
      <c r="C60">
        <v>928558.27</v>
      </c>
      <c r="D60">
        <v>2</v>
      </c>
    </row>
    <row r="61" spans="1:4" x14ac:dyDescent="0.3">
      <c r="A61" t="s">
        <v>7525</v>
      </c>
      <c r="B61" t="s">
        <v>467</v>
      </c>
      <c r="C61">
        <v>832475.64</v>
      </c>
      <c r="D61">
        <v>0</v>
      </c>
    </row>
    <row r="62" spans="1:4" x14ac:dyDescent="0.3">
      <c r="A62" t="s">
        <v>5930</v>
      </c>
      <c r="B62" t="s">
        <v>467</v>
      </c>
      <c r="C62">
        <v>510070.88</v>
      </c>
      <c r="D62">
        <v>1</v>
      </c>
    </row>
    <row r="63" spans="1:4" x14ac:dyDescent="0.3">
      <c r="A63" t="s">
        <v>7031</v>
      </c>
      <c r="B63" t="s">
        <v>102</v>
      </c>
      <c r="C63">
        <v>343871.32</v>
      </c>
      <c r="D63">
        <v>1</v>
      </c>
    </row>
    <row r="64" spans="1:4" x14ac:dyDescent="0.3">
      <c r="A64" t="s">
        <v>6191</v>
      </c>
      <c r="B64" t="s">
        <v>467</v>
      </c>
      <c r="C64">
        <v>593606.89</v>
      </c>
      <c r="D64">
        <v>1</v>
      </c>
    </row>
    <row r="65" spans="1:4" x14ac:dyDescent="0.3">
      <c r="A65" t="s">
        <v>6801</v>
      </c>
      <c r="B65" t="s">
        <v>102</v>
      </c>
      <c r="C65">
        <v>589425.29</v>
      </c>
      <c r="D65">
        <v>1</v>
      </c>
    </row>
    <row r="66" spans="1:4" x14ac:dyDescent="0.3">
      <c r="A66" t="s">
        <v>7181</v>
      </c>
      <c r="B66" t="s">
        <v>102</v>
      </c>
      <c r="C66">
        <v>341632.62</v>
      </c>
      <c r="D66">
        <v>1</v>
      </c>
    </row>
    <row r="67" spans="1:4" x14ac:dyDescent="0.3">
      <c r="A67" t="s">
        <v>7182</v>
      </c>
      <c r="B67" t="s">
        <v>467</v>
      </c>
      <c r="C67">
        <v>1549905.29</v>
      </c>
      <c r="D67">
        <v>0</v>
      </c>
    </row>
    <row r="68" spans="1:4" x14ac:dyDescent="0.3">
      <c r="A68" t="s">
        <v>7121</v>
      </c>
      <c r="B68" t="s">
        <v>102</v>
      </c>
      <c r="C68">
        <v>470658.98</v>
      </c>
      <c r="D68">
        <v>1</v>
      </c>
    </row>
    <row r="69" spans="1:4" x14ac:dyDescent="0.3">
      <c r="A69" t="s">
        <v>7275</v>
      </c>
      <c r="B69" t="s">
        <v>102</v>
      </c>
      <c r="C69">
        <v>445152.46</v>
      </c>
      <c r="D69">
        <v>1</v>
      </c>
    </row>
    <row r="70" spans="1:4" x14ac:dyDescent="0.3">
      <c r="A70" t="s">
        <v>7276</v>
      </c>
      <c r="B70" t="s">
        <v>102</v>
      </c>
      <c r="C70">
        <v>450984.75</v>
      </c>
      <c r="D70">
        <v>1</v>
      </c>
    </row>
    <row r="71" spans="1:4" x14ac:dyDescent="0.3">
      <c r="A71" t="s">
        <v>7277</v>
      </c>
      <c r="B71" t="s">
        <v>102</v>
      </c>
      <c r="C71">
        <v>312601.51</v>
      </c>
      <c r="D71">
        <v>1</v>
      </c>
    </row>
    <row r="72" spans="1:4" x14ac:dyDescent="0.3">
      <c r="A72" t="s">
        <v>7344</v>
      </c>
      <c r="B72" t="s">
        <v>233</v>
      </c>
      <c r="C72">
        <v>533221.73</v>
      </c>
      <c r="D72">
        <v>1</v>
      </c>
    </row>
    <row r="73" spans="1:4" x14ac:dyDescent="0.3">
      <c r="A73" t="s">
        <v>6808</v>
      </c>
      <c r="B73" t="s">
        <v>102</v>
      </c>
      <c r="C73">
        <v>305486.14</v>
      </c>
      <c r="D73">
        <v>1</v>
      </c>
    </row>
    <row r="74" spans="1:4" x14ac:dyDescent="0.3">
      <c r="A74" t="s">
        <v>6907</v>
      </c>
      <c r="B74" t="s">
        <v>102</v>
      </c>
      <c r="C74">
        <v>277104.21999999997</v>
      </c>
      <c r="D74">
        <v>1</v>
      </c>
    </row>
    <row r="75" spans="1:4" x14ac:dyDescent="0.3">
      <c r="A75" t="s">
        <v>7933</v>
      </c>
      <c r="B75" t="s">
        <v>467</v>
      </c>
      <c r="C75">
        <v>897602.98</v>
      </c>
      <c r="D75">
        <v>1</v>
      </c>
    </row>
    <row r="76" spans="1:4" x14ac:dyDescent="0.3">
      <c r="A76" t="s">
        <v>7934</v>
      </c>
      <c r="B76" t="s">
        <v>467</v>
      </c>
      <c r="C76">
        <v>454587.39</v>
      </c>
      <c r="D76">
        <v>1</v>
      </c>
    </row>
    <row r="77" spans="1:4" x14ac:dyDescent="0.3">
      <c r="A77" t="s">
        <v>7935</v>
      </c>
      <c r="B77" t="s">
        <v>467</v>
      </c>
      <c r="C77">
        <v>479925.51</v>
      </c>
      <c r="D77">
        <v>1</v>
      </c>
    </row>
    <row r="78" spans="1:4" x14ac:dyDescent="0.3">
      <c r="A78" t="s">
        <v>7936</v>
      </c>
      <c r="B78" t="s">
        <v>467</v>
      </c>
      <c r="C78">
        <v>1046070.14</v>
      </c>
      <c r="D78">
        <v>1</v>
      </c>
    </row>
    <row r="79" spans="1:4" x14ac:dyDescent="0.3">
      <c r="A79" t="s">
        <v>7937</v>
      </c>
      <c r="B79" t="s">
        <v>467</v>
      </c>
      <c r="C79">
        <v>799164.09</v>
      </c>
      <c r="D79">
        <v>1</v>
      </c>
    </row>
    <row r="80" spans="1:4" x14ac:dyDescent="0.3">
      <c r="A80" t="s">
        <v>7938</v>
      </c>
      <c r="B80" t="s">
        <v>467</v>
      </c>
      <c r="C80">
        <v>528890.19999999995</v>
      </c>
      <c r="D80">
        <v>1</v>
      </c>
    </row>
    <row r="81" spans="1:4" x14ac:dyDescent="0.3">
      <c r="A81" t="s">
        <v>7939</v>
      </c>
      <c r="B81" t="s">
        <v>467</v>
      </c>
      <c r="C81">
        <v>804354.09</v>
      </c>
      <c r="D81">
        <v>1</v>
      </c>
    </row>
    <row r="82" spans="1:4" x14ac:dyDescent="0.3">
      <c r="A82" t="s">
        <v>7075</v>
      </c>
      <c r="B82" t="s">
        <v>467</v>
      </c>
      <c r="C82">
        <v>800876.32</v>
      </c>
      <c r="D82">
        <v>1</v>
      </c>
    </row>
    <row r="83" spans="1:4" x14ac:dyDescent="0.3">
      <c r="A83" t="s">
        <v>6617</v>
      </c>
      <c r="B83" t="s">
        <v>102</v>
      </c>
      <c r="C83">
        <v>797346.39</v>
      </c>
      <c r="D83">
        <v>1</v>
      </c>
    </row>
    <row r="84" spans="1:4" x14ac:dyDescent="0.3">
      <c r="A84" t="s">
        <v>6043</v>
      </c>
      <c r="B84" t="s">
        <v>102</v>
      </c>
      <c r="C84">
        <v>462356.77</v>
      </c>
      <c r="D84">
        <v>1</v>
      </c>
    </row>
    <row r="85" spans="1:4" x14ac:dyDescent="0.3">
      <c r="A85" t="s">
        <v>6838</v>
      </c>
      <c r="B85" t="s">
        <v>81</v>
      </c>
      <c r="C85">
        <v>213129.21</v>
      </c>
      <c r="D85">
        <v>0</v>
      </c>
    </row>
    <row r="86" spans="1:4" x14ac:dyDescent="0.3">
      <c r="A86" t="s">
        <v>6838</v>
      </c>
      <c r="B86" t="s">
        <v>102</v>
      </c>
      <c r="C86">
        <v>213129.21</v>
      </c>
      <c r="D86">
        <v>1</v>
      </c>
    </row>
    <row r="87" spans="1:4" x14ac:dyDescent="0.3">
      <c r="A87" t="s">
        <v>6839</v>
      </c>
      <c r="B87" t="s">
        <v>81</v>
      </c>
      <c r="C87">
        <v>469579.27</v>
      </c>
      <c r="D87">
        <v>0</v>
      </c>
    </row>
    <row r="88" spans="1:4" x14ac:dyDescent="0.3">
      <c r="A88" t="s">
        <v>6839</v>
      </c>
      <c r="B88" t="s">
        <v>102</v>
      </c>
      <c r="C88">
        <v>469579.27</v>
      </c>
      <c r="D88">
        <v>1</v>
      </c>
    </row>
    <row r="89" spans="1:4" x14ac:dyDescent="0.3">
      <c r="A89" t="s">
        <v>7456</v>
      </c>
      <c r="B89" t="s">
        <v>467</v>
      </c>
      <c r="C89">
        <v>561556.94999999995</v>
      </c>
      <c r="D89">
        <v>1</v>
      </c>
    </row>
    <row r="90" spans="1:4" x14ac:dyDescent="0.3">
      <c r="A90" t="s">
        <v>7457</v>
      </c>
      <c r="B90" t="s">
        <v>467</v>
      </c>
      <c r="C90">
        <v>561556.94999999995</v>
      </c>
      <c r="D90">
        <v>1</v>
      </c>
    </row>
    <row r="91" spans="1:4" x14ac:dyDescent="0.3">
      <c r="A91" t="s">
        <v>7457</v>
      </c>
      <c r="C91">
        <v>1244638.8</v>
      </c>
      <c r="D91">
        <v>1</v>
      </c>
    </row>
    <row r="92" spans="1:4" x14ac:dyDescent="0.3">
      <c r="A92" t="s">
        <v>7458</v>
      </c>
      <c r="B92" t="s">
        <v>467</v>
      </c>
      <c r="C92">
        <v>717887.05</v>
      </c>
      <c r="D92">
        <v>1</v>
      </c>
    </row>
    <row r="93" spans="1:4" x14ac:dyDescent="0.3">
      <c r="A93" t="s">
        <v>7554</v>
      </c>
      <c r="B93" t="s">
        <v>102</v>
      </c>
      <c r="C93">
        <v>732964.92</v>
      </c>
      <c r="D93">
        <v>1</v>
      </c>
    </row>
    <row r="94" spans="1:4" x14ac:dyDescent="0.3">
      <c r="A94" t="s">
        <v>5959</v>
      </c>
      <c r="B94" t="s">
        <v>102</v>
      </c>
      <c r="C94">
        <v>1098668.83</v>
      </c>
      <c r="D94">
        <v>1</v>
      </c>
    </row>
    <row r="95" spans="1:4" x14ac:dyDescent="0.3">
      <c r="A95" t="s">
        <v>5960</v>
      </c>
      <c r="B95" t="s">
        <v>233</v>
      </c>
      <c r="C95">
        <v>505465.01</v>
      </c>
      <c r="D95">
        <v>1</v>
      </c>
    </row>
    <row r="96" spans="1:4" x14ac:dyDescent="0.3">
      <c r="A96" t="s">
        <v>5961</v>
      </c>
      <c r="B96" t="s">
        <v>193</v>
      </c>
      <c r="C96">
        <v>335046.15000000002</v>
      </c>
      <c r="D96">
        <v>1</v>
      </c>
    </row>
    <row r="97" spans="1:4" x14ac:dyDescent="0.3">
      <c r="A97" t="s">
        <v>7233</v>
      </c>
      <c r="B97" t="s">
        <v>467</v>
      </c>
      <c r="C97">
        <v>3008754.43</v>
      </c>
      <c r="D97">
        <v>1</v>
      </c>
    </row>
    <row r="98" spans="1:4" x14ac:dyDescent="0.3">
      <c r="A98" t="s">
        <v>7234</v>
      </c>
      <c r="B98" t="s">
        <v>467</v>
      </c>
      <c r="C98">
        <v>718041.86</v>
      </c>
      <c r="D98">
        <v>1</v>
      </c>
    </row>
    <row r="99" spans="1:4" x14ac:dyDescent="0.3">
      <c r="A99" t="s">
        <v>7582</v>
      </c>
      <c r="B99" t="s">
        <v>102</v>
      </c>
      <c r="C99">
        <v>833733.02</v>
      </c>
      <c r="D99">
        <v>1</v>
      </c>
    </row>
    <row r="100" spans="1:4" x14ac:dyDescent="0.3">
      <c r="A100" t="s">
        <v>7583</v>
      </c>
      <c r="B100" t="s">
        <v>233</v>
      </c>
      <c r="C100">
        <v>207611.97</v>
      </c>
      <c r="D100">
        <v>1</v>
      </c>
    </row>
    <row r="101" spans="1:4" x14ac:dyDescent="0.3">
      <c r="A101" t="s">
        <v>6788</v>
      </c>
      <c r="B101" t="s">
        <v>467</v>
      </c>
      <c r="C101">
        <v>688163.92</v>
      </c>
      <c r="D101">
        <v>1</v>
      </c>
    </row>
    <row r="102" spans="1:4" x14ac:dyDescent="0.3">
      <c r="A102" t="s">
        <v>6972</v>
      </c>
      <c r="B102" t="s">
        <v>102</v>
      </c>
      <c r="C102">
        <v>360849.12</v>
      </c>
      <c r="D102">
        <v>1</v>
      </c>
    </row>
    <row r="103" spans="1:4" x14ac:dyDescent="0.3">
      <c r="A103" t="s">
        <v>7302</v>
      </c>
      <c r="B103" t="s">
        <v>102</v>
      </c>
      <c r="C103">
        <v>840681.6</v>
      </c>
      <c r="D103">
        <v>1</v>
      </c>
    </row>
    <row r="104" spans="1:4" x14ac:dyDescent="0.3">
      <c r="A104" t="s">
        <v>7348</v>
      </c>
      <c r="B104" t="s">
        <v>111</v>
      </c>
      <c r="C104">
        <v>2184642.42</v>
      </c>
      <c r="D104">
        <v>0</v>
      </c>
    </row>
    <row r="105" spans="1:4" x14ac:dyDescent="0.3">
      <c r="A105" t="s">
        <v>7795</v>
      </c>
      <c r="B105" t="s">
        <v>216</v>
      </c>
      <c r="C105">
        <v>3688.52</v>
      </c>
      <c r="D105">
        <v>0</v>
      </c>
    </row>
    <row r="106" spans="1:4" x14ac:dyDescent="0.3">
      <c r="A106" t="s">
        <v>7690</v>
      </c>
      <c r="B106" t="s">
        <v>510</v>
      </c>
      <c r="C106">
        <v>980.52</v>
      </c>
      <c r="D106">
        <v>1</v>
      </c>
    </row>
    <row r="107" spans="1:4" x14ac:dyDescent="0.3">
      <c r="A107" t="s">
        <v>5971</v>
      </c>
      <c r="B107" t="s">
        <v>629</v>
      </c>
      <c r="C107">
        <v>275</v>
      </c>
      <c r="D107">
        <v>1</v>
      </c>
    </row>
    <row r="108" spans="1:4" x14ac:dyDescent="0.3">
      <c r="A108" t="s">
        <v>5971</v>
      </c>
      <c r="B108" t="s">
        <v>635</v>
      </c>
      <c r="C108">
        <v>275</v>
      </c>
      <c r="D108">
        <v>0</v>
      </c>
    </row>
    <row r="109" spans="1:4" x14ac:dyDescent="0.3">
      <c r="A109" t="s">
        <v>5972</v>
      </c>
      <c r="B109" t="s">
        <v>111</v>
      </c>
      <c r="C109">
        <v>1136880.6399999999</v>
      </c>
      <c r="D109">
        <v>1</v>
      </c>
    </row>
    <row r="110" spans="1:4" x14ac:dyDescent="0.3">
      <c r="A110" t="s">
        <v>5973</v>
      </c>
      <c r="B110" t="s">
        <v>125</v>
      </c>
      <c r="C110">
        <v>363852.07</v>
      </c>
      <c r="D110">
        <v>2</v>
      </c>
    </row>
    <row r="111" spans="1:4" x14ac:dyDescent="0.3">
      <c r="A111" t="s">
        <v>5974</v>
      </c>
      <c r="B111" t="s">
        <v>141</v>
      </c>
      <c r="C111">
        <v>222873.42</v>
      </c>
      <c r="D111">
        <v>1</v>
      </c>
    </row>
    <row r="112" spans="1:4" x14ac:dyDescent="0.3">
      <c r="A112" t="s">
        <v>5975</v>
      </c>
      <c r="B112" t="s">
        <v>440</v>
      </c>
      <c r="C112">
        <v>480000</v>
      </c>
      <c r="D112">
        <v>0</v>
      </c>
    </row>
    <row r="113" spans="1:4" x14ac:dyDescent="0.3">
      <c r="A113" t="s">
        <v>6224</v>
      </c>
      <c r="B113" t="s">
        <v>81</v>
      </c>
      <c r="C113">
        <v>915163.22</v>
      </c>
      <c r="D113">
        <v>1</v>
      </c>
    </row>
    <row r="114" spans="1:4" x14ac:dyDescent="0.3">
      <c r="A114" t="s">
        <v>6225</v>
      </c>
      <c r="B114" t="s">
        <v>1491</v>
      </c>
      <c r="C114">
        <v>20.68</v>
      </c>
      <c r="D114">
        <v>0</v>
      </c>
    </row>
    <row r="115" spans="1:4" x14ac:dyDescent="0.3">
      <c r="A115" t="s">
        <v>6416</v>
      </c>
      <c r="B115" t="s">
        <v>1947</v>
      </c>
      <c r="C115">
        <v>1237.27</v>
      </c>
      <c r="D115">
        <v>0</v>
      </c>
    </row>
    <row r="116" spans="1:4" x14ac:dyDescent="0.3">
      <c r="A116" t="s">
        <v>6417</v>
      </c>
      <c r="B116" t="s">
        <v>754</v>
      </c>
      <c r="C116">
        <v>2474.54</v>
      </c>
      <c r="D116">
        <v>1</v>
      </c>
    </row>
    <row r="117" spans="1:4" x14ac:dyDescent="0.3">
      <c r="A117" t="s">
        <v>6418</v>
      </c>
      <c r="B117" t="s">
        <v>705</v>
      </c>
      <c r="C117">
        <v>4133.01</v>
      </c>
      <c r="D117">
        <v>1</v>
      </c>
    </row>
    <row r="118" spans="1:4" x14ac:dyDescent="0.3">
      <c r="A118" t="s">
        <v>6419</v>
      </c>
      <c r="B118" t="s">
        <v>806</v>
      </c>
      <c r="C118">
        <v>141.03</v>
      </c>
      <c r="D118">
        <v>2</v>
      </c>
    </row>
    <row r="119" spans="1:4" x14ac:dyDescent="0.3">
      <c r="A119" t="s">
        <v>6419</v>
      </c>
      <c r="C119">
        <v>8435.7099999999991</v>
      </c>
      <c r="D119">
        <v>1</v>
      </c>
    </row>
    <row r="120" spans="1:4" x14ac:dyDescent="0.3">
      <c r="A120" t="s">
        <v>6420</v>
      </c>
      <c r="B120" t="s">
        <v>754</v>
      </c>
      <c r="C120">
        <v>1237.27</v>
      </c>
      <c r="D120">
        <v>1</v>
      </c>
    </row>
    <row r="121" spans="1:4" x14ac:dyDescent="0.3">
      <c r="A121" t="s">
        <v>6421</v>
      </c>
      <c r="B121" t="s">
        <v>705</v>
      </c>
      <c r="C121">
        <v>1237.27</v>
      </c>
      <c r="D121">
        <v>1</v>
      </c>
    </row>
    <row r="122" spans="1:4" x14ac:dyDescent="0.3">
      <c r="A122" t="s">
        <v>6422</v>
      </c>
      <c r="B122" t="s">
        <v>705</v>
      </c>
      <c r="C122">
        <v>1237.27</v>
      </c>
      <c r="D122">
        <v>1</v>
      </c>
    </row>
    <row r="123" spans="1:4" x14ac:dyDescent="0.3">
      <c r="A123" t="s">
        <v>6423</v>
      </c>
      <c r="B123" t="s">
        <v>1491</v>
      </c>
      <c r="C123">
        <v>290.94</v>
      </c>
      <c r="D123">
        <v>0</v>
      </c>
    </row>
    <row r="124" spans="1:4" x14ac:dyDescent="0.3">
      <c r="A124" t="s">
        <v>6424</v>
      </c>
      <c r="B124" t="s">
        <v>762</v>
      </c>
      <c r="C124">
        <v>4350</v>
      </c>
      <c r="D124">
        <v>1</v>
      </c>
    </row>
    <row r="125" spans="1:4" x14ac:dyDescent="0.3">
      <c r="A125" t="s">
        <v>6515</v>
      </c>
      <c r="B125" t="s">
        <v>705</v>
      </c>
      <c r="C125">
        <v>1237.27</v>
      </c>
      <c r="D125">
        <v>0</v>
      </c>
    </row>
    <row r="126" spans="1:4" x14ac:dyDescent="0.3">
      <c r="A126" t="s">
        <v>6516</v>
      </c>
      <c r="B126" t="s">
        <v>2300</v>
      </c>
      <c r="C126">
        <v>41</v>
      </c>
      <c r="D126">
        <v>1</v>
      </c>
    </row>
    <row r="127" spans="1:4" x14ac:dyDescent="0.3">
      <c r="A127" t="s">
        <v>6517</v>
      </c>
      <c r="B127" t="s">
        <v>2306</v>
      </c>
      <c r="C127">
        <v>29</v>
      </c>
      <c r="D127">
        <v>0</v>
      </c>
    </row>
    <row r="128" spans="1:4" x14ac:dyDescent="0.3">
      <c r="A128" t="s">
        <v>6518</v>
      </c>
      <c r="B128" t="s">
        <v>2139</v>
      </c>
      <c r="C128">
        <v>1998</v>
      </c>
      <c r="D128">
        <v>0</v>
      </c>
    </row>
    <row r="129" spans="1:4" x14ac:dyDescent="0.3">
      <c r="A129" t="s">
        <v>6519</v>
      </c>
      <c r="B129" t="s">
        <v>2147</v>
      </c>
      <c r="C129">
        <v>52.22</v>
      </c>
      <c r="D129">
        <v>0</v>
      </c>
    </row>
    <row r="130" spans="1:4" x14ac:dyDescent="0.3">
      <c r="A130" t="s">
        <v>6520</v>
      </c>
      <c r="B130" t="s">
        <v>2147</v>
      </c>
      <c r="C130">
        <v>26.53</v>
      </c>
      <c r="D130">
        <v>0</v>
      </c>
    </row>
    <row r="131" spans="1:4" x14ac:dyDescent="0.3">
      <c r="A131" t="s">
        <v>6521</v>
      </c>
      <c r="B131" t="s">
        <v>2147</v>
      </c>
      <c r="C131">
        <v>209.29</v>
      </c>
      <c r="D131">
        <v>0</v>
      </c>
    </row>
    <row r="132" spans="1:4" x14ac:dyDescent="0.3">
      <c r="A132" t="s">
        <v>6522</v>
      </c>
      <c r="B132" t="s">
        <v>806</v>
      </c>
      <c r="C132">
        <v>441.31</v>
      </c>
      <c r="D132">
        <v>2</v>
      </c>
    </row>
    <row r="133" spans="1:4" x14ac:dyDescent="0.3">
      <c r="A133" t="s">
        <v>6522</v>
      </c>
      <c r="C133">
        <v>26396.959999999999</v>
      </c>
      <c r="D133">
        <v>1</v>
      </c>
    </row>
    <row r="134" spans="1:4" x14ac:dyDescent="0.3">
      <c r="A134" t="s">
        <v>6881</v>
      </c>
      <c r="B134" t="s">
        <v>54</v>
      </c>
      <c r="C134">
        <v>60000</v>
      </c>
      <c r="D134">
        <v>1</v>
      </c>
    </row>
    <row r="135" spans="1:4" x14ac:dyDescent="0.3">
      <c r="A135" t="s">
        <v>7235</v>
      </c>
      <c r="B135" t="s">
        <v>81</v>
      </c>
      <c r="C135">
        <v>46512.7</v>
      </c>
      <c r="D135">
        <v>1</v>
      </c>
    </row>
    <row r="136" spans="1:4" x14ac:dyDescent="0.3">
      <c r="A136" t="s">
        <v>7365</v>
      </c>
      <c r="B136" t="s">
        <v>111</v>
      </c>
      <c r="C136">
        <v>1415290.32</v>
      </c>
      <c r="D136">
        <v>1</v>
      </c>
    </row>
    <row r="137" spans="1:4" x14ac:dyDescent="0.3">
      <c r="A137" t="s">
        <v>7366</v>
      </c>
      <c r="B137" t="s">
        <v>118</v>
      </c>
      <c r="C137">
        <v>237851.42</v>
      </c>
      <c r="D137">
        <v>1</v>
      </c>
    </row>
    <row r="138" spans="1:4" x14ac:dyDescent="0.3">
      <c r="A138" t="s">
        <v>7367</v>
      </c>
      <c r="B138" t="s">
        <v>125</v>
      </c>
      <c r="C138">
        <v>94200.51</v>
      </c>
      <c r="D138">
        <v>3</v>
      </c>
    </row>
    <row r="139" spans="1:4" x14ac:dyDescent="0.3">
      <c r="A139" t="s">
        <v>7368</v>
      </c>
      <c r="B139" t="s">
        <v>136</v>
      </c>
      <c r="C139">
        <v>22408.35</v>
      </c>
      <c r="D139">
        <v>0</v>
      </c>
    </row>
    <row r="140" spans="1:4" x14ac:dyDescent="0.3">
      <c r="A140" t="s">
        <v>7369</v>
      </c>
      <c r="B140" t="s">
        <v>102</v>
      </c>
      <c r="C140">
        <v>18673.41</v>
      </c>
      <c r="D140">
        <v>1</v>
      </c>
    </row>
    <row r="141" spans="1:4" x14ac:dyDescent="0.3">
      <c r="A141" t="s">
        <v>7370</v>
      </c>
      <c r="B141" t="s">
        <v>141</v>
      </c>
      <c r="C141">
        <v>78251.97</v>
      </c>
      <c r="D141">
        <v>1</v>
      </c>
    </row>
    <row r="142" spans="1:4" x14ac:dyDescent="0.3">
      <c r="A142" t="s">
        <v>7371</v>
      </c>
      <c r="B142" t="s">
        <v>148</v>
      </c>
      <c r="C142">
        <v>2444</v>
      </c>
      <c r="D142">
        <v>1</v>
      </c>
    </row>
    <row r="143" spans="1:4" x14ac:dyDescent="0.3">
      <c r="A143" t="s">
        <v>7372</v>
      </c>
      <c r="B143" t="s">
        <v>155</v>
      </c>
      <c r="C143">
        <v>3231.23</v>
      </c>
      <c r="D143">
        <v>1</v>
      </c>
    </row>
    <row r="144" spans="1:4" x14ac:dyDescent="0.3">
      <c r="A144" t="s">
        <v>7373</v>
      </c>
      <c r="B144" t="s">
        <v>159</v>
      </c>
      <c r="C144">
        <v>1961.04</v>
      </c>
      <c r="D144">
        <v>1</v>
      </c>
    </row>
    <row r="145" spans="1:4" x14ac:dyDescent="0.3">
      <c r="A145" t="s">
        <v>7374</v>
      </c>
      <c r="B145" t="s">
        <v>169</v>
      </c>
      <c r="C145">
        <v>12028.85</v>
      </c>
      <c r="D145">
        <v>0</v>
      </c>
    </row>
    <row r="146" spans="1:4" x14ac:dyDescent="0.3">
      <c r="A146" t="s">
        <v>7375</v>
      </c>
      <c r="B146" t="s">
        <v>1803</v>
      </c>
      <c r="C146">
        <v>980.52</v>
      </c>
      <c r="D146">
        <v>1</v>
      </c>
    </row>
    <row r="147" spans="1:4" x14ac:dyDescent="0.3">
      <c r="A147" t="s">
        <v>7376</v>
      </c>
      <c r="B147" t="s">
        <v>510</v>
      </c>
      <c r="C147">
        <v>843.83</v>
      </c>
      <c r="D147">
        <v>1</v>
      </c>
    </row>
    <row r="148" spans="1:4" x14ac:dyDescent="0.3">
      <c r="A148" t="s">
        <v>7377</v>
      </c>
      <c r="B148" t="s">
        <v>179</v>
      </c>
      <c r="C148">
        <v>19722.21</v>
      </c>
      <c r="D148">
        <v>1</v>
      </c>
    </row>
    <row r="149" spans="1:4" x14ac:dyDescent="0.3">
      <c r="A149" t="s">
        <v>7378</v>
      </c>
      <c r="B149" t="s">
        <v>186</v>
      </c>
      <c r="C149">
        <v>36188.370000000003</v>
      </c>
      <c r="D149">
        <v>2</v>
      </c>
    </row>
    <row r="150" spans="1:4" x14ac:dyDescent="0.3">
      <c r="A150" t="s">
        <v>7379</v>
      </c>
      <c r="B150" t="s">
        <v>193</v>
      </c>
      <c r="C150">
        <v>45298.15</v>
      </c>
      <c r="D150">
        <v>1</v>
      </c>
    </row>
    <row r="151" spans="1:4" x14ac:dyDescent="0.3">
      <c r="A151" t="s">
        <v>7380</v>
      </c>
      <c r="B151" t="s">
        <v>203</v>
      </c>
      <c r="C151">
        <v>28687.07</v>
      </c>
      <c r="D151">
        <v>1</v>
      </c>
    </row>
    <row r="152" spans="1:4" x14ac:dyDescent="0.3">
      <c r="A152" t="s">
        <v>7381</v>
      </c>
      <c r="B152" t="s">
        <v>209</v>
      </c>
      <c r="C152">
        <v>54067.360000000001</v>
      </c>
      <c r="D152">
        <v>1</v>
      </c>
    </row>
    <row r="153" spans="1:4" x14ac:dyDescent="0.3">
      <c r="A153" t="s">
        <v>7382</v>
      </c>
      <c r="B153" t="s">
        <v>216</v>
      </c>
      <c r="C153">
        <v>3268.4</v>
      </c>
      <c r="D153">
        <v>1</v>
      </c>
    </row>
    <row r="154" spans="1:4" x14ac:dyDescent="0.3">
      <c r="A154" t="s">
        <v>7383</v>
      </c>
      <c r="B154" t="s">
        <v>226</v>
      </c>
      <c r="C154">
        <v>7105.38</v>
      </c>
      <c r="D154">
        <v>1</v>
      </c>
    </row>
    <row r="155" spans="1:4" x14ac:dyDescent="0.3">
      <c r="A155" t="s">
        <v>7384</v>
      </c>
      <c r="B155" t="s">
        <v>928</v>
      </c>
      <c r="C155">
        <v>980.52</v>
      </c>
      <c r="D155">
        <v>1</v>
      </c>
    </row>
    <row r="156" spans="1:4" x14ac:dyDescent="0.3">
      <c r="A156" t="s">
        <v>7385</v>
      </c>
      <c r="B156" t="s">
        <v>233</v>
      </c>
      <c r="C156">
        <v>49387.34</v>
      </c>
      <c r="D156">
        <v>1</v>
      </c>
    </row>
    <row r="157" spans="1:4" x14ac:dyDescent="0.3">
      <c r="A157" t="s">
        <v>7386</v>
      </c>
      <c r="B157" t="s">
        <v>246</v>
      </c>
      <c r="C157">
        <v>16446.46</v>
      </c>
      <c r="D157">
        <v>1</v>
      </c>
    </row>
    <row r="158" spans="1:4" x14ac:dyDescent="0.3">
      <c r="A158" t="s">
        <v>7387</v>
      </c>
      <c r="B158" t="s">
        <v>125</v>
      </c>
      <c r="C158">
        <v>653.67999999999995</v>
      </c>
      <c r="D158">
        <v>2</v>
      </c>
    </row>
    <row r="159" spans="1:4" x14ac:dyDescent="0.3">
      <c r="A159" t="s">
        <v>7388</v>
      </c>
      <c r="B159" t="s">
        <v>125</v>
      </c>
      <c r="C159">
        <v>3235.74</v>
      </c>
      <c r="D159">
        <v>2</v>
      </c>
    </row>
    <row r="160" spans="1:4" x14ac:dyDescent="0.3">
      <c r="A160" t="s">
        <v>7389</v>
      </c>
      <c r="B160" t="s">
        <v>254</v>
      </c>
      <c r="C160">
        <v>47625.72</v>
      </c>
      <c r="D160">
        <v>1</v>
      </c>
    </row>
    <row r="161" spans="1:4" x14ac:dyDescent="0.3">
      <c r="A161" t="s">
        <v>7390</v>
      </c>
      <c r="B161" t="s">
        <v>272</v>
      </c>
      <c r="C161">
        <v>1159.48</v>
      </c>
      <c r="D161">
        <v>0</v>
      </c>
    </row>
    <row r="162" spans="1:4" x14ac:dyDescent="0.3">
      <c r="A162" t="s">
        <v>7391</v>
      </c>
      <c r="B162" t="s">
        <v>281</v>
      </c>
      <c r="C162">
        <v>2437.88</v>
      </c>
      <c r="D162">
        <v>1</v>
      </c>
    </row>
    <row r="163" spans="1:4" x14ac:dyDescent="0.3">
      <c r="A163" t="s">
        <v>7644</v>
      </c>
      <c r="B163" t="s">
        <v>74</v>
      </c>
      <c r="C163">
        <v>3260.48</v>
      </c>
      <c r="D163">
        <v>0</v>
      </c>
    </row>
    <row r="164" spans="1:4" x14ac:dyDescent="0.3">
      <c r="A164" t="s">
        <v>7645</v>
      </c>
      <c r="B164" t="s">
        <v>74</v>
      </c>
      <c r="C164">
        <v>3284.86</v>
      </c>
      <c r="D164">
        <v>0</v>
      </c>
    </row>
    <row r="165" spans="1:4" x14ac:dyDescent="0.3">
      <c r="A165" t="s">
        <v>7646</v>
      </c>
      <c r="B165" t="s">
        <v>74</v>
      </c>
      <c r="C165">
        <v>3260.48</v>
      </c>
      <c r="D165">
        <v>0</v>
      </c>
    </row>
    <row r="166" spans="1:4" x14ac:dyDescent="0.3">
      <c r="A166" t="s">
        <v>7647</v>
      </c>
      <c r="B166" t="s">
        <v>74</v>
      </c>
      <c r="C166">
        <v>3260.48</v>
      </c>
      <c r="D166">
        <v>0</v>
      </c>
    </row>
    <row r="167" spans="1:4" x14ac:dyDescent="0.3">
      <c r="A167" t="s">
        <v>7648</v>
      </c>
      <c r="B167" t="s">
        <v>74</v>
      </c>
      <c r="C167">
        <v>3260.48</v>
      </c>
      <c r="D167">
        <v>0</v>
      </c>
    </row>
    <row r="168" spans="1:4" x14ac:dyDescent="0.3">
      <c r="A168" t="s">
        <v>7649</v>
      </c>
      <c r="B168" t="s">
        <v>74</v>
      </c>
      <c r="C168">
        <v>3260.48</v>
      </c>
      <c r="D168">
        <v>0</v>
      </c>
    </row>
    <row r="169" spans="1:4" x14ac:dyDescent="0.3">
      <c r="A169" t="s">
        <v>7650</v>
      </c>
      <c r="B169" t="s">
        <v>74</v>
      </c>
      <c r="C169">
        <v>3284.86</v>
      </c>
      <c r="D169">
        <v>0</v>
      </c>
    </row>
    <row r="170" spans="1:4" x14ac:dyDescent="0.3">
      <c r="A170" t="s">
        <v>7651</v>
      </c>
      <c r="B170" t="s">
        <v>74</v>
      </c>
      <c r="C170">
        <v>3260.48</v>
      </c>
      <c r="D170">
        <v>0</v>
      </c>
    </row>
    <row r="171" spans="1:4" x14ac:dyDescent="0.3">
      <c r="A171" t="s">
        <v>7652</v>
      </c>
      <c r="B171" t="s">
        <v>74</v>
      </c>
      <c r="C171">
        <v>3260.48</v>
      </c>
      <c r="D171">
        <v>0</v>
      </c>
    </row>
    <row r="172" spans="1:4" x14ac:dyDescent="0.3">
      <c r="A172" t="s">
        <v>7653</v>
      </c>
      <c r="B172" t="s">
        <v>74</v>
      </c>
      <c r="C172">
        <v>3260.48</v>
      </c>
      <c r="D172">
        <v>0</v>
      </c>
    </row>
    <row r="173" spans="1:4" x14ac:dyDescent="0.3">
      <c r="A173" t="s">
        <v>7654</v>
      </c>
      <c r="B173" t="s">
        <v>74</v>
      </c>
      <c r="C173">
        <v>3260.48</v>
      </c>
      <c r="D173">
        <v>0</v>
      </c>
    </row>
    <row r="174" spans="1:4" x14ac:dyDescent="0.3">
      <c r="A174" t="s">
        <v>7655</v>
      </c>
      <c r="B174" t="s">
        <v>74</v>
      </c>
      <c r="C174">
        <v>3260.48</v>
      </c>
      <c r="D174">
        <v>0</v>
      </c>
    </row>
    <row r="175" spans="1:4" x14ac:dyDescent="0.3">
      <c r="A175" t="s">
        <v>7656</v>
      </c>
      <c r="B175" t="s">
        <v>74</v>
      </c>
      <c r="C175">
        <v>3260.48</v>
      </c>
      <c r="D175">
        <v>0</v>
      </c>
    </row>
    <row r="176" spans="1:4" x14ac:dyDescent="0.3">
      <c r="A176" t="s">
        <v>7657</v>
      </c>
      <c r="B176" t="s">
        <v>74</v>
      </c>
      <c r="C176">
        <v>3260.48</v>
      </c>
      <c r="D176">
        <v>0</v>
      </c>
    </row>
    <row r="177" spans="1:4" x14ac:dyDescent="0.3">
      <c r="A177" t="s">
        <v>7658</v>
      </c>
      <c r="B177" t="s">
        <v>74</v>
      </c>
      <c r="C177">
        <v>3260.48</v>
      </c>
      <c r="D177">
        <v>0</v>
      </c>
    </row>
    <row r="178" spans="1:4" x14ac:dyDescent="0.3">
      <c r="A178" t="s">
        <v>7659</v>
      </c>
      <c r="B178" t="s">
        <v>74</v>
      </c>
      <c r="C178">
        <v>3260.48</v>
      </c>
      <c r="D178">
        <v>0</v>
      </c>
    </row>
    <row r="179" spans="1:4" x14ac:dyDescent="0.3">
      <c r="A179" t="s">
        <v>7660</v>
      </c>
      <c r="B179" t="s">
        <v>74</v>
      </c>
      <c r="C179">
        <v>3260.48</v>
      </c>
      <c r="D179">
        <v>0</v>
      </c>
    </row>
    <row r="180" spans="1:4" x14ac:dyDescent="0.3">
      <c r="A180" t="s">
        <v>7661</v>
      </c>
      <c r="B180" t="s">
        <v>74</v>
      </c>
      <c r="C180">
        <v>3284.86</v>
      </c>
      <c r="D180">
        <v>0</v>
      </c>
    </row>
    <row r="181" spans="1:4" x14ac:dyDescent="0.3">
      <c r="A181" t="s">
        <v>7662</v>
      </c>
      <c r="B181" t="s">
        <v>74</v>
      </c>
      <c r="C181">
        <v>3260.48</v>
      </c>
      <c r="D181">
        <v>0</v>
      </c>
    </row>
    <row r="182" spans="1:4" x14ac:dyDescent="0.3">
      <c r="A182" t="s">
        <v>7663</v>
      </c>
      <c r="B182" t="s">
        <v>74</v>
      </c>
      <c r="C182">
        <v>3260.48</v>
      </c>
      <c r="D182">
        <v>0</v>
      </c>
    </row>
    <row r="183" spans="1:4" x14ac:dyDescent="0.3">
      <c r="A183" t="s">
        <v>7664</v>
      </c>
      <c r="B183" t="s">
        <v>74</v>
      </c>
      <c r="C183">
        <v>3260.48</v>
      </c>
      <c r="D183">
        <v>0</v>
      </c>
    </row>
    <row r="184" spans="1:4" x14ac:dyDescent="0.3">
      <c r="A184" t="s">
        <v>7665</v>
      </c>
      <c r="B184" t="s">
        <v>74</v>
      </c>
      <c r="C184">
        <v>3260.48</v>
      </c>
      <c r="D184">
        <v>0</v>
      </c>
    </row>
    <row r="185" spans="1:4" x14ac:dyDescent="0.3">
      <c r="A185" t="s">
        <v>7666</v>
      </c>
      <c r="B185" t="s">
        <v>74</v>
      </c>
      <c r="C185">
        <v>3260.48</v>
      </c>
      <c r="D185">
        <v>0</v>
      </c>
    </row>
    <row r="186" spans="1:4" x14ac:dyDescent="0.3">
      <c r="A186" t="s">
        <v>7667</v>
      </c>
      <c r="B186" t="s">
        <v>74</v>
      </c>
      <c r="C186">
        <v>3260.48</v>
      </c>
      <c r="D186">
        <v>0</v>
      </c>
    </row>
    <row r="187" spans="1:4" x14ac:dyDescent="0.3">
      <c r="A187" t="s">
        <v>7668</v>
      </c>
      <c r="B187" t="s">
        <v>74</v>
      </c>
      <c r="C187">
        <v>3260.49</v>
      </c>
      <c r="D187">
        <v>0</v>
      </c>
    </row>
    <row r="188" spans="1:4" x14ac:dyDescent="0.3">
      <c r="A188" t="s">
        <v>7669</v>
      </c>
      <c r="B188" t="s">
        <v>74</v>
      </c>
      <c r="C188">
        <v>3260.49</v>
      </c>
      <c r="D188">
        <v>0</v>
      </c>
    </row>
    <row r="189" spans="1:4" x14ac:dyDescent="0.3">
      <c r="A189" t="s">
        <v>7670</v>
      </c>
      <c r="B189" t="s">
        <v>74</v>
      </c>
      <c r="C189">
        <v>3260.49</v>
      </c>
      <c r="D189">
        <v>0</v>
      </c>
    </row>
    <row r="190" spans="1:4" x14ac:dyDescent="0.3">
      <c r="A190" t="s">
        <v>7671</v>
      </c>
      <c r="B190" t="s">
        <v>74</v>
      </c>
      <c r="C190">
        <v>3260.49</v>
      </c>
      <c r="D190">
        <v>0</v>
      </c>
    </row>
    <row r="191" spans="1:4" x14ac:dyDescent="0.3">
      <c r="A191" t="s">
        <v>7672</v>
      </c>
      <c r="B191" t="s">
        <v>74</v>
      </c>
      <c r="C191">
        <v>3260.49</v>
      </c>
      <c r="D191">
        <v>0</v>
      </c>
    </row>
    <row r="192" spans="1:4" x14ac:dyDescent="0.3">
      <c r="A192" t="s">
        <v>7673</v>
      </c>
      <c r="B192" t="s">
        <v>74</v>
      </c>
      <c r="C192">
        <v>3260.49</v>
      </c>
      <c r="D192">
        <v>0</v>
      </c>
    </row>
    <row r="193" spans="1:4" x14ac:dyDescent="0.3">
      <c r="A193" t="s">
        <v>7674</v>
      </c>
      <c r="B193" t="s">
        <v>74</v>
      </c>
      <c r="C193">
        <v>3260.49</v>
      </c>
      <c r="D193">
        <v>0</v>
      </c>
    </row>
    <row r="194" spans="1:4" x14ac:dyDescent="0.3">
      <c r="A194" t="s">
        <v>7675</v>
      </c>
      <c r="B194" t="s">
        <v>74</v>
      </c>
      <c r="C194">
        <v>3260.49</v>
      </c>
      <c r="D194">
        <v>0</v>
      </c>
    </row>
    <row r="195" spans="1:4" x14ac:dyDescent="0.3">
      <c r="A195" t="s">
        <v>7676</v>
      </c>
      <c r="B195" t="s">
        <v>74</v>
      </c>
      <c r="C195">
        <v>3260.49</v>
      </c>
      <c r="D195">
        <v>0</v>
      </c>
    </row>
    <row r="196" spans="1:4" x14ac:dyDescent="0.3">
      <c r="A196" t="s">
        <v>7677</v>
      </c>
      <c r="B196" t="s">
        <v>74</v>
      </c>
      <c r="C196">
        <v>3260.49</v>
      </c>
      <c r="D196">
        <v>0</v>
      </c>
    </row>
    <row r="197" spans="1:4" x14ac:dyDescent="0.3">
      <c r="A197" t="s">
        <v>7678</v>
      </c>
      <c r="B197" t="s">
        <v>74</v>
      </c>
      <c r="C197">
        <v>3260.49</v>
      </c>
      <c r="D197">
        <v>0</v>
      </c>
    </row>
    <row r="198" spans="1:4" x14ac:dyDescent="0.3">
      <c r="A198" t="s">
        <v>7679</v>
      </c>
      <c r="B198" t="s">
        <v>74</v>
      </c>
      <c r="C198">
        <v>3260.49</v>
      </c>
      <c r="D198">
        <v>0</v>
      </c>
    </row>
    <row r="199" spans="1:4" x14ac:dyDescent="0.3">
      <c r="A199" t="s">
        <v>7732</v>
      </c>
      <c r="B199" t="s">
        <v>74</v>
      </c>
      <c r="C199">
        <v>3260.49</v>
      </c>
      <c r="D199">
        <v>0</v>
      </c>
    </row>
    <row r="200" spans="1:4" x14ac:dyDescent="0.3">
      <c r="A200" t="s">
        <v>7733</v>
      </c>
      <c r="B200" t="s">
        <v>74</v>
      </c>
      <c r="C200">
        <v>3260.49</v>
      </c>
      <c r="D200">
        <v>0</v>
      </c>
    </row>
    <row r="201" spans="1:4" x14ac:dyDescent="0.3">
      <c r="A201" t="s">
        <v>7734</v>
      </c>
      <c r="B201" t="s">
        <v>74</v>
      </c>
      <c r="C201">
        <v>3260.49</v>
      </c>
      <c r="D201">
        <v>0</v>
      </c>
    </row>
    <row r="202" spans="1:4" x14ac:dyDescent="0.3">
      <c r="A202" t="s">
        <v>7735</v>
      </c>
      <c r="B202" t="s">
        <v>74</v>
      </c>
      <c r="C202">
        <v>3260.49</v>
      </c>
      <c r="D202">
        <v>0</v>
      </c>
    </row>
    <row r="203" spans="1:4" x14ac:dyDescent="0.3">
      <c r="A203" t="s">
        <v>7736</v>
      </c>
      <c r="B203" t="s">
        <v>74</v>
      </c>
      <c r="C203">
        <v>3260.49</v>
      </c>
      <c r="D203">
        <v>0</v>
      </c>
    </row>
    <row r="204" spans="1:4" x14ac:dyDescent="0.3">
      <c r="A204" t="s">
        <v>7737</v>
      </c>
      <c r="B204" t="s">
        <v>74</v>
      </c>
      <c r="C204">
        <v>3260.49</v>
      </c>
      <c r="D204">
        <v>0</v>
      </c>
    </row>
    <row r="205" spans="1:4" x14ac:dyDescent="0.3">
      <c r="A205" t="s">
        <v>7738</v>
      </c>
      <c r="B205" t="s">
        <v>74</v>
      </c>
      <c r="C205">
        <v>3260.49</v>
      </c>
      <c r="D205">
        <v>0</v>
      </c>
    </row>
    <row r="206" spans="1:4" x14ac:dyDescent="0.3">
      <c r="A206" t="s">
        <v>7739</v>
      </c>
      <c r="B206" t="s">
        <v>74</v>
      </c>
      <c r="C206">
        <v>3260.49</v>
      </c>
      <c r="D206">
        <v>0</v>
      </c>
    </row>
    <row r="207" spans="1:4" x14ac:dyDescent="0.3">
      <c r="A207" t="s">
        <v>7740</v>
      </c>
      <c r="B207" t="s">
        <v>74</v>
      </c>
      <c r="C207">
        <v>3260.49</v>
      </c>
      <c r="D207">
        <v>0</v>
      </c>
    </row>
    <row r="208" spans="1:4" x14ac:dyDescent="0.3">
      <c r="A208" t="s">
        <v>7741</v>
      </c>
      <c r="B208" t="s">
        <v>74</v>
      </c>
      <c r="C208">
        <v>3260.49</v>
      </c>
      <c r="D208">
        <v>0</v>
      </c>
    </row>
    <row r="209" spans="1:4" x14ac:dyDescent="0.3">
      <c r="A209" t="s">
        <v>7742</v>
      </c>
      <c r="B209" t="s">
        <v>74</v>
      </c>
      <c r="C209">
        <v>3260.49</v>
      </c>
      <c r="D209">
        <v>0</v>
      </c>
    </row>
    <row r="210" spans="1:4" x14ac:dyDescent="0.3">
      <c r="A210" t="s">
        <v>7743</v>
      </c>
      <c r="B210" t="s">
        <v>74</v>
      </c>
      <c r="C210">
        <v>3260.49</v>
      </c>
      <c r="D210">
        <v>0</v>
      </c>
    </row>
    <row r="211" spans="1:4" x14ac:dyDescent="0.3">
      <c r="A211" t="s">
        <v>7744</v>
      </c>
      <c r="B211" t="s">
        <v>74</v>
      </c>
      <c r="C211">
        <v>3260.49</v>
      </c>
      <c r="D211">
        <v>0</v>
      </c>
    </row>
    <row r="212" spans="1:4" x14ac:dyDescent="0.3">
      <c r="A212" t="s">
        <v>7745</v>
      </c>
      <c r="B212" t="s">
        <v>74</v>
      </c>
      <c r="C212">
        <v>3260.49</v>
      </c>
      <c r="D212">
        <v>0</v>
      </c>
    </row>
    <row r="213" spans="1:4" x14ac:dyDescent="0.3">
      <c r="A213" t="s">
        <v>7746</v>
      </c>
      <c r="B213" t="s">
        <v>74</v>
      </c>
      <c r="C213">
        <v>3260.49</v>
      </c>
      <c r="D213">
        <v>0</v>
      </c>
    </row>
    <row r="214" spans="1:4" x14ac:dyDescent="0.3">
      <c r="A214" t="s">
        <v>7747</v>
      </c>
      <c r="B214" t="s">
        <v>74</v>
      </c>
      <c r="C214">
        <v>3260.49</v>
      </c>
      <c r="D214">
        <v>0</v>
      </c>
    </row>
    <row r="215" spans="1:4" x14ac:dyDescent="0.3">
      <c r="A215" t="s">
        <v>7748</v>
      </c>
      <c r="B215" t="s">
        <v>74</v>
      </c>
      <c r="C215">
        <v>3260.49</v>
      </c>
      <c r="D215">
        <v>0</v>
      </c>
    </row>
    <row r="216" spans="1:4" x14ac:dyDescent="0.3">
      <c r="A216" t="s">
        <v>7749</v>
      </c>
      <c r="B216" t="s">
        <v>74</v>
      </c>
      <c r="C216">
        <v>3260.49</v>
      </c>
      <c r="D216">
        <v>0</v>
      </c>
    </row>
    <row r="217" spans="1:4" x14ac:dyDescent="0.3">
      <c r="A217" t="s">
        <v>7750</v>
      </c>
      <c r="B217" t="s">
        <v>74</v>
      </c>
      <c r="C217">
        <v>3260.49</v>
      </c>
      <c r="D217">
        <v>0</v>
      </c>
    </row>
    <row r="218" spans="1:4" x14ac:dyDescent="0.3">
      <c r="A218" t="s">
        <v>7751</v>
      </c>
      <c r="B218" t="s">
        <v>74</v>
      </c>
      <c r="C218">
        <v>3260.49</v>
      </c>
      <c r="D218">
        <v>0</v>
      </c>
    </row>
    <row r="219" spans="1:4" x14ac:dyDescent="0.3">
      <c r="A219" t="s">
        <v>7752</v>
      </c>
      <c r="B219" t="s">
        <v>74</v>
      </c>
      <c r="C219">
        <v>3260.49</v>
      </c>
      <c r="D219">
        <v>0</v>
      </c>
    </row>
    <row r="220" spans="1:4" x14ac:dyDescent="0.3">
      <c r="A220" t="s">
        <v>7753</v>
      </c>
      <c r="B220" t="s">
        <v>74</v>
      </c>
      <c r="C220">
        <v>3260.49</v>
      </c>
      <c r="D220">
        <v>0</v>
      </c>
    </row>
    <row r="221" spans="1:4" x14ac:dyDescent="0.3">
      <c r="A221" t="s">
        <v>7754</v>
      </c>
      <c r="B221" t="s">
        <v>74</v>
      </c>
      <c r="C221">
        <v>3260.49</v>
      </c>
      <c r="D221">
        <v>0</v>
      </c>
    </row>
    <row r="222" spans="1:4" x14ac:dyDescent="0.3">
      <c r="A222" t="s">
        <v>7755</v>
      </c>
      <c r="B222" t="s">
        <v>74</v>
      </c>
      <c r="C222">
        <v>3260.49</v>
      </c>
      <c r="D222">
        <v>0</v>
      </c>
    </row>
    <row r="223" spans="1:4" x14ac:dyDescent="0.3">
      <c r="A223" t="s">
        <v>7756</v>
      </c>
      <c r="B223" t="s">
        <v>74</v>
      </c>
      <c r="C223">
        <v>3260.49</v>
      </c>
      <c r="D223">
        <v>0</v>
      </c>
    </row>
    <row r="224" spans="1:4" x14ac:dyDescent="0.3">
      <c r="A224" t="s">
        <v>7757</v>
      </c>
      <c r="B224" t="s">
        <v>74</v>
      </c>
      <c r="C224">
        <v>3260.49</v>
      </c>
      <c r="D224">
        <v>0</v>
      </c>
    </row>
    <row r="225" spans="1:4" x14ac:dyDescent="0.3">
      <c r="A225" t="s">
        <v>7809</v>
      </c>
      <c r="B225" t="s">
        <v>74</v>
      </c>
      <c r="C225">
        <v>3260.49</v>
      </c>
      <c r="D225">
        <v>0</v>
      </c>
    </row>
    <row r="226" spans="1:4" x14ac:dyDescent="0.3">
      <c r="A226" t="s">
        <v>7810</v>
      </c>
      <c r="B226" t="s">
        <v>74</v>
      </c>
      <c r="C226">
        <v>3260.49</v>
      </c>
      <c r="D226">
        <v>1</v>
      </c>
    </row>
    <row r="227" spans="1:4" x14ac:dyDescent="0.3">
      <c r="A227" t="s">
        <v>7811</v>
      </c>
      <c r="B227" t="s">
        <v>74</v>
      </c>
      <c r="C227">
        <v>3260.49</v>
      </c>
      <c r="D227">
        <v>0</v>
      </c>
    </row>
    <row r="228" spans="1:4" x14ac:dyDescent="0.3">
      <c r="A228" t="s">
        <v>7812</v>
      </c>
      <c r="B228" t="s">
        <v>74</v>
      </c>
      <c r="C228">
        <v>3260.49</v>
      </c>
      <c r="D228">
        <v>0</v>
      </c>
    </row>
    <row r="229" spans="1:4" x14ac:dyDescent="0.3">
      <c r="A229" t="s">
        <v>7813</v>
      </c>
      <c r="B229" t="s">
        <v>74</v>
      </c>
      <c r="C229">
        <v>3260.49</v>
      </c>
      <c r="D229">
        <v>0</v>
      </c>
    </row>
    <row r="230" spans="1:4" x14ac:dyDescent="0.3">
      <c r="A230" t="s">
        <v>7814</v>
      </c>
      <c r="B230" t="s">
        <v>74</v>
      </c>
      <c r="C230">
        <v>3260.49</v>
      </c>
      <c r="D230">
        <v>0</v>
      </c>
    </row>
    <row r="231" spans="1:4" x14ac:dyDescent="0.3">
      <c r="A231" t="s">
        <v>7815</v>
      </c>
      <c r="B231" t="s">
        <v>74</v>
      </c>
      <c r="C231">
        <v>3260.49</v>
      </c>
      <c r="D231">
        <v>0</v>
      </c>
    </row>
    <row r="232" spans="1:4" x14ac:dyDescent="0.3">
      <c r="A232" t="s">
        <v>7816</v>
      </c>
      <c r="B232" t="s">
        <v>74</v>
      </c>
      <c r="C232">
        <v>3260.49</v>
      </c>
      <c r="D232">
        <v>0</v>
      </c>
    </row>
    <row r="233" spans="1:4" x14ac:dyDescent="0.3">
      <c r="A233" t="s">
        <v>7817</v>
      </c>
      <c r="B233" t="s">
        <v>74</v>
      </c>
      <c r="C233">
        <v>3260.49</v>
      </c>
      <c r="D233">
        <v>0</v>
      </c>
    </row>
    <row r="234" spans="1:4" x14ac:dyDescent="0.3">
      <c r="A234" t="s">
        <v>7818</v>
      </c>
      <c r="B234" t="s">
        <v>74</v>
      </c>
      <c r="C234">
        <v>3260.49</v>
      </c>
      <c r="D234">
        <v>0</v>
      </c>
    </row>
    <row r="235" spans="1:4" x14ac:dyDescent="0.3">
      <c r="A235" t="s">
        <v>7819</v>
      </c>
      <c r="B235" t="s">
        <v>74</v>
      </c>
      <c r="C235">
        <v>3260.49</v>
      </c>
      <c r="D235">
        <v>0</v>
      </c>
    </row>
    <row r="236" spans="1:4" x14ac:dyDescent="0.3">
      <c r="A236" t="s">
        <v>7820</v>
      </c>
      <c r="B236" t="s">
        <v>74</v>
      </c>
      <c r="C236">
        <v>3260.49</v>
      </c>
      <c r="D236">
        <v>0</v>
      </c>
    </row>
    <row r="237" spans="1:4" x14ac:dyDescent="0.3">
      <c r="A237" t="s">
        <v>7821</v>
      </c>
      <c r="B237" t="s">
        <v>74</v>
      </c>
      <c r="C237">
        <v>3260.49</v>
      </c>
      <c r="D237">
        <v>0</v>
      </c>
    </row>
    <row r="238" spans="1:4" x14ac:dyDescent="0.3">
      <c r="A238" t="s">
        <v>7822</v>
      </c>
      <c r="B238" t="s">
        <v>74</v>
      </c>
      <c r="C238">
        <v>3260.49</v>
      </c>
      <c r="D238">
        <v>0</v>
      </c>
    </row>
    <row r="239" spans="1:4" x14ac:dyDescent="0.3">
      <c r="A239" t="s">
        <v>7823</v>
      </c>
      <c r="B239" t="s">
        <v>74</v>
      </c>
      <c r="C239">
        <v>3260.49</v>
      </c>
      <c r="D239">
        <v>0</v>
      </c>
    </row>
    <row r="240" spans="1:4" x14ac:dyDescent="0.3">
      <c r="A240" t="s">
        <v>7824</v>
      </c>
      <c r="B240" t="s">
        <v>74</v>
      </c>
      <c r="C240">
        <v>3260.49</v>
      </c>
      <c r="D240">
        <v>1</v>
      </c>
    </row>
    <row r="241" spans="1:4" x14ac:dyDescent="0.3">
      <c r="A241" t="s">
        <v>7825</v>
      </c>
      <c r="B241" t="s">
        <v>74</v>
      </c>
      <c r="C241">
        <v>3260.49</v>
      </c>
      <c r="D241">
        <v>0</v>
      </c>
    </row>
    <row r="242" spans="1:4" x14ac:dyDescent="0.3">
      <c r="A242" t="s">
        <v>7826</v>
      </c>
      <c r="B242" t="s">
        <v>74</v>
      </c>
      <c r="C242">
        <v>3260.49</v>
      </c>
      <c r="D242">
        <v>0</v>
      </c>
    </row>
    <row r="243" spans="1:4" x14ac:dyDescent="0.3">
      <c r="A243" t="s">
        <v>7827</v>
      </c>
      <c r="B243" t="s">
        <v>74</v>
      </c>
      <c r="C243">
        <v>3260.49</v>
      </c>
      <c r="D243">
        <v>0</v>
      </c>
    </row>
    <row r="244" spans="1:4" x14ac:dyDescent="0.3">
      <c r="A244" t="s">
        <v>7828</v>
      </c>
      <c r="B244" t="s">
        <v>74</v>
      </c>
      <c r="C244">
        <v>3260.49</v>
      </c>
      <c r="D244">
        <v>0</v>
      </c>
    </row>
    <row r="245" spans="1:4" x14ac:dyDescent="0.3">
      <c r="A245" t="s">
        <v>7885</v>
      </c>
      <c r="B245" t="s">
        <v>769</v>
      </c>
      <c r="C245">
        <v>70328.36</v>
      </c>
      <c r="D245">
        <v>1</v>
      </c>
    </row>
    <row r="246" spans="1:4" x14ac:dyDescent="0.3">
      <c r="A246" t="s">
        <v>7886</v>
      </c>
      <c r="B246" t="s">
        <v>769</v>
      </c>
      <c r="C246">
        <v>8174.55</v>
      </c>
      <c r="D246">
        <v>1</v>
      </c>
    </row>
    <row r="247" spans="1:4" x14ac:dyDescent="0.3">
      <c r="A247" t="s">
        <v>7887</v>
      </c>
      <c r="B247" t="s">
        <v>769</v>
      </c>
      <c r="C247">
        <v>132896.88</v>
      </c>
      <c r="D247">
        <v>1</v>
      </c>
    </row>
    <row r="248" spans="1:4" x14ac:dyDescent="0.3">
      <c r="A248" t="s">
        <v>7888</v>
      </c>
      <c r="B248" t="s">
        <v>769</v>
      </c>
      <c r="C248">
        <v>87629.16</v>
      </c>
      <c r="D248">
        <v>0</v>
      </c>
    </row>
    <row r="249" spans="1:4" x14ac:dyDescent="0.3">
      <c r="A249" t="s">
        <v>7889</v>
      </c>
      <c r="B249" t="s">
        <v>769</v>
      </c>
      <c r="C249">
        <v>14755.82</v>
      </c>
      <c r="D249">
        <v>1</v>
      </c>
    </row>
    <row r="250" spans="1:4" x14ac:dyDescent="0.3">
      <c r="A250" t="s">
        <v>7890</v>
      </c>
      <c r="B250" t="s">
        <v>769</v>
      </c>
      <c r="C250">
        <v>8546.85</v>
      </c>
      <c r="D250">
        <v>1</v>
      </c>
    </row>
    <row r="251" spans="1:4" x14ac:dyDescent="0.3">
      <c r="A251" t="s">
        <v>7891</v>
      </c>
      <c r="B251" t="s">
        <v>769</v>
      </c>
      <c r="C251">
        <v>78051.53</v>
      </c>
      <c r="D251">
        <v>1</v>
      </c>
    </row>
    <row r="252" spans="1:4" x14ac:dyDescent="0.3">
      <c r="A252" t="s">
        <v>7946</v>
      </c>
      <c r="B252" t="s">
        <v>1979</v>
      </c>
      <c r="C252">
        <v>60</v>
      </c>
      <c r="D252">
        <v>0</v>
      </c>
    </row>
    <row r="253" spans="1:4" x14ac:dyDescent="0.3">
      <c r="A253" t="s">
        <v>7947</v>
      </c>
      <c r="B253" t="s">
        <v>81</v>
      </c>
      <c r="C253">
        <v>845575.99</v>
      </c>
      <c r="D253">
        <v>1</v>
      </c>
    </row>
    <row r="254" spans="1:4" x14ac:dyDescent="0.3">
      <c r="A254" t="s">
        <v>5988</v>
      </c>
      <c r="B254" t="s">
        <v>705</v>
      </c>
      <c r="C254">
        <v>25395.77</v>
      </c>
      <c r="D254">
        <v>1</v>
      </c>
    </row>
    <row r="255" spans="1:4" x14ac:dyDescent="0.3">
      <c r="A255" t="s">
        <v>6167</v>
      </c>
      <c r="B255" t="s">
        <v>74</v>
      </c>
      <c r="C255">
        <v>3260.49</v>
      </c>
      <c r="D255">
        <v>1</v>
      </c>
    </row>
    <row r="256" spans="1:4" x14ac:dyDescent="0.3">
      <c r="A256" t="s">
        <v>6168</v>
      </c>
      <c r="B256" t="s">
        <v>74</v>
      </c>
      <c r="C256">
        <v>3260.49</v>
      </c>
      <c r="D256">
        <v>1</v>
      </c>
    </row>
    <row r="257" spans="1:4" x14ac:dyDescent="0.3">
      <c r="A257" t="s">
        <v>6998</v>
      </c>
      <c r="B257" t="s">
        <v>111</v>
      </c>
      <c r="C257">
        <v>1111258.02</v>
      </c>
      <c r="D257">
        <v>1</v>
      </c>
    </row>
    <row r="258" spans="1:4" x14ac:dyDescent="0.3">
      <c r="A258" t="s">
        <v>6337</v>
      </c>
      <c r="B258" t="s">
        <v>118</v>
      </c>
      <c r="C258">
        <v>552204.93999999994</v>
      </c>
      <c r="D258">
        <v>1</v>
      </c>
    </row>
    <row r="259" spans="1:4" x14ac:dyDescent="0.3">
      <c r="A259" t="s">
        <v>6338</v>
      </c>
      <c r="B259" t="s">
        <v>125</v>
      </c>
      <c r="C259">
        <v>123703.98</v>
      </c>
      <c r="D259">
        <v>2</v>
      </c>
    </row>
    <row r="260" spans="1:4" x14ac:dyDescent="0.3">
      <c r="A260" t="s">
        <v>6339</v>
      </c>
      <c r="B260" t="s">
        <v>136</v>
      </c>
      <c r="C260">
        <v>26300.26</v>
      </c>
      <c r="D260">
        <v>0</v>
      </c>
    </row>
    <row r="261" spans="1:4" x14ac:dyDescent="0.3">
      <c r="A261" t="s">
        <v>6340</v>
      </c>
      <c r="B261" t="s">
        <v>102</v>
      </c>
      <c r="C261">
        <v>32724.54</v>
      </c>
      <c r="D261">
        <v>1</v>
      </c>
    </row>
    <row r="262" spans="1:4" x14ac:dyDescent="0.3">
      <c r="A262" t="s">
        <v>6341</v>
      </c>
      <c r="B262" t="s">
        <v>141</v>
      </c>
      <c r="C262">
        <v>54515</v>
      </c>
      <c r="D262">
        <v>1</v>
      </c>
    </row>
    <row r="263" spans="1:4" x14ac:dyDescent="0.3">
      <c r="A263" t="s">
        <v>6342</v>
      </c>
      <c r="B263" t="s">
        <v>148</v>
      </c>
      <c r="C263">
        <v>2100.59</v>
      </c>
      <c r="D263">
        <v>1</v>
      </c>
    </row>
    <row r="264" spans="1:4" x14ac:dyDescent="0.3">
      <c r="A264" t="s">
        <v>6343</v>
      </c>
      <c r="B264" t="s">
        <v>1788</v>
      </c>
      <c r="C264">
        <v>601.94000000000005</v>
      </c>
      <c r="D264">
        <v>0</v>
      </c>
    </row>
    <row r="265" spans="1:4" x14ac:dyDescent="0.3">
      <c r="A265" t="s">
        <v>6344</v>
      </c>
      <c r="B265" t="s">
        <v>754</v>
      </c>
      <c r="C265">
        <v>2846.1</v>
      </c>
      <c r="D265">
        <v>1</v>
      </c>
    </row>
    <row r="266" spans="1:4" x14ac:dyDescent="0.3">
      <c r="A266" t="s">
        <v>6345</v>
      </c>
      <c r="B266" t="s">
        <v>155</v>
      </c>
      <c r="C266">
        <v>3805.09</v>
      </c>
      <c r="D266">
        <v>0</v>
      </c>
    </row>
    <row r="267" spans="1:4" x14ac:dyDescent="0.3">
      <c r="A267" t="s">
        <v>6346</v>
      </c>
      <c r="B267" t="s">
        <v>159</v>
      </c>
      <c r="C267">
        <v>1538.53</v>
      </c>
      <c r="D267">
        <v>1</v>
      </c>
    </row>
    <row r="268" spans="1:4" x14ac:dyDescent="0.3">
      <c r="A268" t="s">
        <v>6347</v>
      </c>
      <c r="B268" t="s">
        <v>166</v>
      </c>
      <c r="C268">
        <v>611</v>
      </c>
      <c r="D268">
        <v>0</v>
      </c>
    </row>
    <row r="269" spans="1:4" x14ac:dyDescent="0.3">
      <c r="A269" t="s">
        <v>6348</v>
      </c>
      <c r="B269" t="s">
        <v>169</v>
      </c>
      <c r="C269">
        <v>15217.66</v>
      </c>
      <c r="D269">
        <v>0</v>
      </c>
    </row>
    <row r="270" spans="1:4" x14ac:dyDescent="0.3">
      <c r="A270" t="s">
        <v>6349</v>
      </c>
      <c r="B270" t="s">
        <v>1803</v>
      </c>
      <c r="C270">
        <v>5436.85</v>
      </c>
      <c r="D270">
        <v>1</v>
      </c>
    </row>
    <row r="271" spans="1:4" x14ac:dyDescent="0.3">
      <c r="A271" t="s">
        <v>6350</v>
      </c>
      <c r="B271" t="s">
        <v>754</v>
      </c>
      <c r="C271">
        <v>11418.03</v>
      </c>
      <c r="D271">
        <v>1</v>
      </c>
    </row>
    <row r="272" spans="1:4" x14ac:dyDescent="0.3">
      <c r="A272" t="s">
        <v>6351</v>
      </c>
      <c r="B272" t="s">
        <v>172</v>
      </c>
      <c r="C272">
        <v>1833.06</v>
      </c>
      <c r="D272">
        <v>1</v>
      </c>
    </row>
    <row r="273" spans="1:4" x14ac:dyDescent="0.3">
      <c r="A273" t="s">
        <v>6352</v>
      </c>
      <c r="B273" t="s">
        <v>510</v>
      </c>
      <c r="C273">
        <v>3376.05</v>
      </c>
      <c r="D273">
        <v>2</v>
      </c>
    </row>
    <row r="274" spans="1:4" x14ac:dyDescent="0.3">
      <c r="A274" t="s">
        <v>6353</v>
      </c>
      <c r="B274" t="s">
        <v>179</v>
      </c>
      <c r="C274">
        <v>9154.18</v>
      </c>
      <c r="D274">
        <v>2</v>
      </c>
    </row>
    <row r="275" spans="1:4" x14ac:dyDescent="0.3">
      <c r="A275" t="s">
        <v>6354</v>
      </c>
      <c r="B275" t="s">
        <v>186</v>
      </c>
      <c r="C275">
        <v>10956.93</v>
      </c>
      <c r="D275">
        <v>2</v>
      </c>
    </row>
    <row r="276" spans="1:4" x14ac:dyDescent="0.3">
      <c r="A276" t="s">
        <v>6355</v>
      </c>
      <c r="B276" t="s">
        <v>193</v>
      </c>
      <c r="C276">
        <v>13800.72</v>
      </c>
      <c r="D276">
        <v>1</v>
      </c>
    </row>
    <row r="277" spans="1:4" x14ac:dyDescent="0.3">
      <c r="A277" t="s">
        <v>6999</v>
      </c>
      <c r="B277" t="s">
        <v>3179</v>
      </c>
      <c r="C277">
        <v>1933.92</v>
      </c>
      <c r="D277">
        <v>1</v>
      </c>
    </row>
    <row r="278" spans="1:4" x14ac:dyDescent="0.3">
      <c r="A278" t="s">
        <v>6356</v>
      </c>
      <c r="B278" t="s">
        <v>203</v>
      </c>
      <c r="C278">
        <v>22216.11</v>
      </c>
      <c r="D278">
        <v>1</v>
      </c>
    </row>
    <row r="279" spans="1:4" x14ac:dyDescent="0.3">
      <c r="A279" t="s">
        <v>6357</v>
      </c>
      <c r="B279" t="s">
        <v>209</v>
      </c>
      <c r="C279">
        <v>20764.47</v>
      </c>
      <c r="D279">
        <v>1</v>
      </c>
    </row>
    <row r="280" spans="1:4" x14ac:dyDescent="0.3">
      <c r="A280" t="s">
        <v>6358</v>
      </c>
      <c r="B280" t="s">
        <v>216</v>
      </c>
      <c r="C280">
        <v>4807.9399999999996</v>
      </c>
      <c r="D280">
        <v>1</v>
      </c>
    </row>
    <row r="281" spans="1:4" x14ac:dyDescent="0.3">
      <c r="A281" t="s">
        <v>6359</v>
      </c>
      <c r="B281" t="s">
        <v>1842</v>
      </c>
      <c r="C281">
        <v>55.35</v>
      </c>
      <c r="D281">
        <v>0</v>
      </c>
    </row>
    <row r="282" spans="1:4" x14ac:dyDescent="0.3">
      <c r="A282" t="s">
        <v>6360</v>
      </c>
      <c r="B282" t="s">
        <v>226</v>
      </c>
      <c r="C282">
        <v>16188.11</v>
      </c>
      <c r="D282">
        <v>1</v>
      </c>
    </row>
    <row r="283" spans="1:4" x14ac:dyDescent="0.3">
      <c r="A283" t="s">
        <v>7000</v>
      </c>
      <c r="B283" t="s">
        <v>925</v>
      </c>
      <c r="C283">
        <v>2032.01</v>
      </c>
      <c r="D283">
        <v>1</v>
      </c>
    </row>
    <row r="284" spans="1:4" x14ac:dyDescent="0.3">
      <c r="A284" t="s">
        <v>6361</v>
      </c>
      <c r="B284" t="s">
        <v>928</v>
      </c>
      <c r="C284">
        <v>928.78</v>
      </c>
      <c r="D284">
        <v>1</v>
      </c>
    </row>
    <row r="285" spans="1:4" x14ac:dyDescent="0.3">
      <c r="A285" t="s">
        <v>6362</v>
      </c>
      <c r="B285" t="s">
        <v>233</v>
      </c>
      <c r="C285">
        <v>37287.43</v>
      </c>
      <c r="D285">
        <v>1</v>
      </c>
    </row>
    <row r="286" spans="1:4" x14ac:dyDescent="0.3">
      <c r="A286" t="s">
        <v>6363</v>
      </c>
      <c r="B286" t="s">
        <v>246</v>
      </c>
      <c r="C286">
        <v>12289.45</v>
      </c>
      <c r="D286">
        <v>1</v>
      </c>
    </row>
    <row r="287" spans="1:4" x14ac:dyDescent="0.3">
      <c r="A287" t="s">
        <v>6364</v>
      </c>
      <c r="B287" t="s">
        <v>125</v>
      </c>
      <c r="C287">
        <v>4867.2</v>
      </c>
      <c r="D287">
        <v>2</v>
      </c>
    </row>
    <row r="288" spans="1:4" x14ac:dyDescent="0.3">
      <c r="A288" t="s">
        <v>6365</v>
      </c>
      <c r="B288" t="s">
        <v>125</v>
      </c>
      <c r="C288">
        <v>2408.29</v>
      </c>
      <c r="D288">
        <v>2</v>
      </c>
    </row>
    <row r="289" spans="1:4" x14ac:dyDescent="0.3">
      <c r="A289" t="s">
        <v>6366</v>
      </c>
      <c r="B289" t="s">
        <v>254</v>
      </c>
      <c r="C289">
        <v>7309.41</v>
      </c>
      <c r="D289">
        <v>1</v>
      </c>
    </row>
    <row r="290" spans="1:4" x14ac:dyDescent="0.3">
      <c r="A290" t="s">
        <v>6367</v>
      </c>
      <c r="B290" t="s">
        <v>946</v>
      </c>
      <c r="C290">
        <v>7642.47</v>
      </c>
      <c r="D290">
        <v>1</v>
      </c>
    </row>
    <row r="291" spans="1:4" x14ac:dyDescent="0.3">
      <c r="A291" t="s">
        <v>6368</v>
      </c>
      <c r="B291" t="s">
        <v>272</v>
      </c>
      <c r="C291">
        <v>5693.08</v>
      </c>
      <c r="D291">
        <v>2</v>
      </c>
    </row>
    <row r="292" spans="1:4" x14ac:dyDescent="0.3">
      <c r="A292" t="s">
        <v>6369</v>
      </c>
      <c r="B292" t="s">
        <v>281</v>
      </c>
      <c r="C292">
        <v>980.52</v>
      </c>
      <c r="D292">
        <v>1</v>
      </c>
    </row>
    <row r="293" spans="1:4" x14ac:dyDescent="0.3">
      <c r="A293" t="s">
        <v>6370</v>
      </c>
      <c r="B293" t="s">
        <v>1491</v>
      </c>
      <c r="C293">
        <v>27</v>
      </c>
      <c r="D293">
        <v>0</v>
      </c>
    </row>
    <row r="294" spans="1:4" x14ac:dyDescent="0.3">
      <c r="A294" t="s">
        <v>6592</v>
      </c>
      <c r="B294" t="s">
        <v>2166</v>
      </c>
      <c r="C294">
        <v>61.05</v>
      </c>
      <c r="D294">
        <v>0</v>
      </c>
    </row>
    <row r="295" spans="1:4" x14ac:dyDescent="0.3">
      <c r="A295" t="s">
        <v>6593</v>
      </c>
      <c r="B295" t="s">
        <v>2147</v>
      </c>
      <c r="C295">
        <v>164.65</v>
      </c>
      <c r="D295">
        <v>0</v>
      </c>
    </row>
    <row r="296" spans="1:4" x14ac:dyDescent="0.3">
      <c r="A296" t="s">
        <v>6594</v>
      </c>
      <c r="B296" t="s">
        <v>1979</v>
      </c>
      <c r="C296">
        <v>171.06</v>
      </c>
      <c r="D296">
        <v>0</v>
      </c>
    </row>
    <row r="297" spans="1:4" x14ac:dyDescent="0.3">
      <c r="A297" t="s">
        <v>6595</v>
      </c>
      <c r="B297" t="s">
        <v>705</v>
      </c>
      <c r="C297">
        <v>8702.0400000000009</v>
      </c>
      <c r="D297">
        <v>0</v>
      </c>
    </row>
    <row r="298" spans="1:4" x14ac:dyDescent="0.3">
      <c r="A298" t="s">
        <v>6596</v>
      </c>
      <c r="B298" t="s">
        <v>2532</v>
      </c>
      <c r="C298">
        <v>64.78</v>
      </c>
      <c r="D298">
        <v>0</v>
      </c>
    </row>
    <row r="299" spans="1:4" x14ac:dyDescent="0.3">
      <c r="A299" t="s">
        <v>6597</v>
      </c>
      <c r="B299" t="s">
        <v>2114</v>
      </c>
      <c r="C299">
        <v>124.07</v>
      </c>
      <c r="D299">
        <v>0</v>
      </c>
    </row>
    <row r="300" spans="1:4" x14ac:dyDescent="0.3">
      <c r="A300" t="s">
        <v>6598</v>
      </c>
      <c r="B300" t="s">
        <v>118</v>
      </c>
      <c r="C300">
        <v>337729.87</v>
      </c>
      <c r="D300">
        <v>1</v>
      </c>
    </row>
    <row r="301" spans="1:4" x14ac:dyDescent="0.3">
      <c r="A301" t="s">
        <v>6599</v>
      </c>
      <c r="B301" t="s">
        <v>54</v>
      </c>
      <c r="C301">
        <v>60000</v>
      </c>
      <c r="D301">
        <v>1</v>
      </c>
    </row>
    <row r="302" spans="1:4" x14ac:dyDescent="0.3">
      <c r="A302" t="s">
        <v>6679</v>
      </c>
      <c r="B302" t="s">
        <v>74</v>
      </c>
      <c r="C302">
        <v>3260.49</v>
      </c>
      <c r="D302">
        <v>1</v>
      </c>
    </row>
    <row r="303" spans="1:4" x14ac:dyDescent="0.3">
      <c r="A303" t="s">
        <v>6680</v>
      </c>
      <c r="B303" t="s">
        <v>125</v>
      </c>
      <c r="C303">
        <v>303617</v>
      </c>
      <c r="D303">
        <v>2</v>
      </c>
    </row>
    <row r="304" spans="1:4" x14ac:dyDescent="0.3">
      <c r="A304" t="s">
        <v>6681</v>
      </c>
      <c r="B304" t="s">
        <v>74</v>
      </c>
      <c r="C304">
        <v>3260.49</v>
      </c>
      <c r="D304">
        <v>1</v>
      </c>
    </row>
    <row r="305" spans="1:4" x14ac:dyDescent="0.3">
      <c r="A305" t="s">
        <v>6682</v>
      </c>
      <c r="B305" t="s">
        <v>74</v>
      </c>
      <c r="C305">
        <v>3260.49</v>
      </c>
      <c r="D305">
        <v>1</v>
      </c>
    </row>
    <row r="306" spans="1:4" x14ac:dyDescent="0.3">
      <c r="A306" t="s">
        <v>6683</v>
      </c>
      <c r="B306" t="s">
        <v>74</v>
      </c>
      <c r="C306">
        <v>3260.49</v>
      </c>
      <c r="D306">
        <v>0</v>
      </c>
    </row>
    <row r="307" spans="1:4" x14ac:dyDescent="0.3">
      <c r="A307" t="s">
        <v>6684</v>
      </c>
      <c r="B307" t="s">
        <v>102</v>
      </c>
      <c r="C307">
        <v>62290.42</v>
      </c>
      <c r="D307">
        <v>1</v>
      </c>
    </row>
    <row r="308" spans="1:4" x14ac:dyDescent="0.3">
      <c r="A308" t="s">
        <v>6685</v>
      </c>
      <c r="B308" t="s">
        <v>74</v>
      </c>
      <c r="C308">
        <v>3260.49</v>
      </c>
      <c r="D308">
        <v>0</v>
      </c>
    </row>
    <row r="309" spans="1:4" x14ac:dyDescent="0.3">
      <c r="A309" t="s">
        <v>6686</v>
      </c>
      <c r="B309" t="s">
        <v>179</v>
      </c>
      <c r="C309">
        <v>80448.070000000007</v>
      </c>
      <c r="D309">
        <v>1</v>
      </c>
    </row>
    <row r="310" spans="1:4" x14ac:dyDescent="0.3">
      <c r="A310" t="s">
        <v>6687</v>
      </c>
      <c r="B310" t="s">
        <v>254</v>
      </c>
      <c r="C310">
        <v>59081.58</v>
      </c>
      <c r="D310">
        <v>1</v>
      </c>
    </row>
    <row r="311" spans="1:4" x14ac:dyDescent="0.3">
      <c r="A311" t="s">
        <v>6688</v>
      </c>
      <c r="B311" t="s">
        <v>74</v>
      </c>
      <c r="C311">
        <v>3260.49</v>
      </c>
      <c r="D311">
        <v>1</v>
      </c>
    </row>
    <row r="312" spans="1:4" x14ac:dyDescent="0.3">
      <c r="A312" t="s">
        <v>6689</v>
      </c>
      <c r="B312" t="s">
        <v>74</v>
      </c>
      <c r="C312">
        <v>3260.49</v>
      </c>
      <c r="D312">
        <v>1</v>
      </c>
    </row>
    <row r="313" spans="1:4" x14ac:dyDescent="0.3">
      <c r="A313" t="s">
        <v>6690</v>
      </c>
      <c r="B313" t="s">
        <v>74</v>
      </c>
      <c r="C313">
        <v>3260.49</v>
      </c>
      <c r="D313">
        <v>1</v>
      </c>
    </row>
    <row r="314" spans="1:4" x14ac:dyDescent="0.3">
      <c r="A314" t="s">
        <v>6691</v>
      </c>
      <c r="B314" t="s">
        <v>2813</v>
      </c>
      <c r="C314">
        <v>20.25</v>
      </c>
      <c r="D314">
        <v>0</v>
      </c>
    </row>
    <row r="315" spans="1:4" x14ac:dyDescent="0.3">
      <c r="A315" t="s">
        <v>6692</v>
      </c>
      <c r="B315" t="s">
        <v>806</v>
      </c>
      <c r="C315">
        <v>25</v>
      </c>
      <c r="D315">
        <v>0</v>
      </c>
    </row>
    <row r="316" spans="1:4" x14ac:dyDescent="0.3">
      <c r="A316" t="s">
        <v>6693</v>
      </c>
      <c r="B316" t="s">
        <v>806</v>
      </c>
      <c r="C316">
        <v>21</v>
      </c>
      <c r="D316">
        <v>0</v>
      </c>
    </row>
    <row r="317" spans="1:4" x14ac:dyDescent="0.3">
      <c r="A317" t="s">
        <v>6757</v>
      </c>
      <c r="B317" t="s">
        <v>246</v>
      </c>
      <c r="C317">
        <v>35273.82</v>
      </c>
      <c r="D317">
        <v>1</v>
      </c>
    </row>
    <row r="318" spans="1:4" x14ac:dyDescent="0.3">
      <c r="A318" t="s">
        <v>6694</v>
      </c>
      <c r="B318" t="s">
        <v>246</v>
      </c>
      <c r="C318">
        <v>27653.08</v>
      </c>
      <c r="D318">
        <v>1</v>
      </c>
    </row>
    <row r="319" spans="1:4" x14ac:dyDescent="0.3">
      <c r="A319" t="s">
        <v>6758</v>
      </c>
      <c r="B319" t="s">
        <v>2994</v>
      </c>
      <c r="C319">
        <v>122940</v>
      </c>
      <c r="D319">
        <v>1</v>
      </c>
    </row>
    <row r="320" spans="1:4" x14ac:dyDescent="0.3">
      <c r="A320" t="s">
        <v>6759</v>
      </c>
      <c r="B320" t="s">
        <v>246</v>
      </c>
      <c r="C320">
        <v>16446.46</v>
      </c>
      <c r="D320">
        <v>1</v>
      </c>
    </row>
    <row r="321" spans="1:4" x14ac:dyDescent="0.3">
      <c r="A321" t="s">
        <v>6760</v>
      </c>
      <c r="B321" t="s">
        <v>246</v>
      </c>
      <c r="C321">
        <v>12289.45</v>
      </c>
      <c r="D321">
        <v>1</v>
      </c>
    </row>
    <row r="322" spans="1:4" x14ac:dyDescent="0.3">
      <c r="A322" t="s">
        <v>6795</v>
      </c>
      <c r="B322" t="s">
        <v>111</v>
      </c>
      <c r="C322">
        <v>2480237.64</v>
      </c>
      <c r="D322">
        <v>1</v>
      </c>
    </row>
    <row r="323" spans="1:4" x14ac:dyDescent="0.3">
      <c r="A323" t="s">
        <v>7001</v>
      </c>
      <c r="B323" t="s">
        <v>762</v>
      </c>
      <c r="C323">
        <v>11300</v>
      </c>
      <c r="D323">
        <v>1</v>
      </c>
    </row>
    <row r="324" spans="1:4" x14ac:dyDescent="0.3">
      <c r="A324" t="s">
        <v>7002</v>
      </c>
      <c r="B324" t="s">
        <v>141</v>
      </c>
      <c r="C324">
        <v>226284.26</v>
      </c>
      <c r="D324">
        <v>1</v>
      </c>
    </row>
    <row r="325" spans="1:4" x14ac:dyDescent="0.3">
      <c r="A325" t="s">
        <v>7003</v>
      </c>
      <c r="B325" t="s">
        <v>141</v>
      </c>
      <c r="C325">
        <v>176133.19</v>
      </c>
      <c r="D325">
        <v>1</v>
      </c>
    </row>
    <row r="326" spans="1:4" x14ac:dyDescent="0.3">
      <c r="A326" t="s">
        <v>7004</v>
      </c>
      <c r="B326" t="s">
        <v>136</v>
      </c>
      <c r="C326">
        <v>256192.41</v>
      </c>
      <c r="D326">
        <v>0</v>
      </c>
    </row>
    <row r="327" spans="1:4" x14ac:dyDescent="0.3">
      <c r="A327" t="s">
        <v>7095</v>
      </c>
      <c r="B327" t="s">
        <v>81</v>
      </c>
      <c r="C327">
        <v>1524204.76</v>
      </c>
      <c r="D327">
        <v>1</v>
      </c>
    </row>
    <row r="328" spans="1:4" x14ac:dyDescent="0.3">
      <c r="A328" t="s">
        <v>7096</v>
      </c>
      <c r="B328" t="s">
        <v>81</v>
      </c>
      <c r="C328">
        <v>1406409.56</v>
      </c>
      <c r="D328">
        <v>1</v>
      </c>
    </row>
    <row r="329" spans="1:4" x14ac:dyDescent="0.3">
      <c r="A329" t="s">
        <v>7097</v>
      </c>
      <c r="B329" t="s">
        <v>81</v>
      </c>
      <c r="C329">
        <v>1051233.45</v>
      </c>
      <c r="D329">
        <v>1</v>
      </c>
    </row>
    <row r="330" spans="1:4" x14ac:dyDescent="0.3">
      <c r="A330" t="s">
        <v>7168</v>
      </c>
      <c r="B330" t="s">
        <v>74</v>
      </c>
      <c r="C330">
        <v>3260.49</v>
      </c>
      <c r="D330">
        <v>1</v>
      </c>
    </row>
    <row r="331" spans="1:4" x14ac:dyDescent="0.3">
      <c r="A331" t="s">
        <v>7169</v>
      </c>
      <c r="B331" t="s">
        <v>74</v>
      </c>
      <c r="C331">
        <v>3260.49</v>
      </c>
      <c r="D331">
        <v>1</v>
      </c>
    </row>
    <row r="332" spans="1:4" x14ac:dyDescent="0.3">
      <c r="A332" t="s">
        <v>7170</v>
      </c>
      <c r="B332" t="s">
        <v>74</v>
      </c>
      <c r="C332">
        <v>3260.49</v>
      </c>
      <c r="D332">
        <v>2</v>
      </c>
    </row>
    <row r="333" spans="1:4" x14ac:dyDescent="0.3">
      <c r="A333" t="s">
        <v>7171</v>
      </c>
      <c r="B333" t="s">
        <v>74</v>
      </c>
      <c r="C333">
        <v>3260.49</v>
      </c>
      <c r="D333">
        <v>1</v>
      </c>
    </row>
    <row r="334" spans="1:4" x14ac:dyDescent="0.3">
      <c r="A334" t="s">
        <v>7172</v>
      </c>
      <c r="B334" t="s">
        <v>203</v>
      </c>
      <c r="C334">
        <v>9085.81</v>
      </c>
      <c r="D334">
        <v>1</v>
      </c>
    </row>
    <row r="335" spans="1:4" x14ac:dyDescent="0.3">
      <c r="A335" t="s">
        <v>7173</v>
      </c>
      <c r="B335" t="s">
        <v>193</v>
      </c>
      <c r="C335">
        <v>55834.09</v>
      </c>
      <c r="D335">
        <v>1</v>
      </c>
    </row>
    <row r="336" spans="1:4" x14ac:dyDescent="0.3">
      <c r="A336" t="s">
        <v>7174</v>
      </c>
      <c r="B336" t="s">
        <v>928</v>
      </c>
      <c r="C336">
        <v>7881.97</v>
      </c>
      <c r="D336">
        <v>1</v>
      </c>
    </row>
    <row r="337" spans="1:4" x14ac:dyDescent="0.3">
      <c r="A337" t="s">
        <v>7607</v>
      </c>
      <c r="B337" t="s">
        <v>74</v>
      </c>
      <c r="C337">
        <v>3260.49</v>
      </c>
      <c r="D337">
        <v>1</v>
      </c>
    </row>
    <row r="338" spans="1:4" x14ac:dyDescent="0.3">
      <c r="A338" t="s">
        <v>7608</v>
      </c>
      <c r="B338" t="s">
        <v>74</v>
      </c>
      <c r="C338">
        <v>3260.49</v>
      </c>
      <c r="D338">
        <v>1</v>
      </c>
    </row>
    <row r="339" spans="1:4" x14ac:dyDescent="0.3">
      <c r="A339" t="s">
        <v>7609</v>
      </c>
      <c r="B339" t="s">
        <v>74</v>
      </c>
      <c r="C339">
        <v>3260.49</v>
      </c>
      <c r="D339">
        <v>1</v>
      </c>
    </row>
    <row r="340" spans="1:4" x14ac:dyDescent="0.3">
      <c r="A340" t="s">
        <v>7768</v>
      </c>
      <c r="B340" t="s">
        <v>81</v>
      </c>
      <c r="C340">
        <v>939424.33</v>
      </c>
      <c r="D340">
        <v>1</v>
      </c>
    </row>
    <row r="341" spans="1:4" x14ac:dyDescent="0.3">
      <c r="A341" t="s">
        <v>5922</v>
      </c>
      <c r="B341" t="s">
        <v>440</v>
      </c>
      <c r="C341">
        <v>480000</v>
      </c>
      <c r="D341">
        <v>0</v>
      </c>
    </row>
    <row r="342" spans="1:4" x14ac:dyDescent="0.3">
      <c r="A342" t="s">
        <v>5923</v>
      </c>
      <c r="B342" t="s">
        <v>440</v>
      </c>
      <c r="C342">
        <v>480000</v>
      </c>
      <c r="D342">
        <v>0</v>
      </c>
    </row>
    <row r="343" spans="1:4" x14ac:dyDescent="0.3">
      <c r="A343" t="s">
        <v>782</v>
      </c>
      <c r="B343" t="s">
        <v>118</v>
      </c>
      <c r="C343">
        <v>119433.41</v>
      </c>
      <c r="D343">
        <v>1</v>
      </c>
    </row>
    <row r="344" spans="1:4" x14ac:dyDescent="0.3">
      <c r="A344" t="s">
        <v>782</v>
      </c>
      <c r="B344" t="s">
        <v>102</v>
      </c>
      <c r="C344">
        <v>119433.41</v>
      </c>
      <c r="D344">
        <v>1</v>
      </c>
    </row>
    <row r="345" spans="1:4" x14ac:dyDescent="0.3">
      <c r="A345" t="s">
        <v>6009</v>
      </c>
      <c r="B345" t="s">
        <v>125</v>
      </c>
      <c r="C345">
        <v>199758.23</v>
      </c>
      <c r="D345">
        <v>2</v>
      </c>
    </row>
    <row r="346" spans="1:4" x14ac:dyDescent="0.3">
      <c r="A346" t="s">
        <v>6088</v>
      </c>
      <c r="B346" t="s">
        <v>74</v>
      </c>
      <c r="C346">
        <v>3260.49</v>
      </c>
      <c r="D346">
        <v>1</v>
      </c>
    </row>
    <row r="347" spans="1:4" x14ac:dyDescent="0.3">
      <c r="A347" t="s">
        <v>6089</v>
      </c>
      <c r="B347" t="s">
        <v>74</v>
      </c>
      <c r="C347">
        <v>3260.49</v>
      </c>
      <c r="D347">
        <v>1</v>
      </c>
    </row>
    <row r="348" spans="1:4" x14ac:dyDescent="0.3">
      <c r="A348" t="s">
        <v>6090</v>
      </c>
      <c r="B348" t="s">
        <v>118</v>
      </c>
      <c r="C348">
        <v>290618.11</v>
      </c>
      <c r="D348">
        <v>1</v>
      </c>
    </row>
    <row r="349" spans="1:4" x14ac:dyDescent="0.3">
      <c r="A349" t="s">
        <v>6091</v>
      </c>
      <c r="B349" t="s">
        <v>118</v>
      </c>
      <c r="C349">
        <v>78321.23</v>
      </c>
      <c r="D349">
        <v>1</v>
      </c>
    </row>
    <row r="350" spans="1:4" x14ac:dyDescent="0.3">
      <c r="A350" t="s">
        <v>6092</v>
      </c>
      <c r="B350" t="s">
        <v>118</v>
      </c>
      <c r="C350">
        <v>52062.6</v>
      </c>
      <c r="D350">
        <v>1</v>
      </c>
    </row>
    <row r="351" spans="1:4" x14ac:dyDescent="0.3">
      <c r="A351" t="s">
        <v>6442</v>
      </c>
      <c r="B351" t="s">
        <v>21</v>
      </c>
      <c r="C351">
        <v>1300</v>
      </c>
      <c r="D351">
        <v>1</v>
      </c>
    </row>
    <row r="352" spans="1:4" x14ac:dyDescent="0.3">
      <c r="A352" t="s">
        <v>6536</v>
      </c>
      <c r="B352" t="s">
        <v>2355</v>
      </c>
      <c r="C352">
        <v>19168</v>
      </c>
      <c r="D352">
        <v>1</v>
      </c>
    </row>
    <row r="353" spans="1:4" x14ac:dyDescent="0.3">
      <c r="A353" t="s">
        <v>6537</v>
      </c>
      <c r="B353" t="s">
        <v>2355</v>
      </c>
      <c r="C353">
        <v>8634</v>
      </c>
      <c r="D353">
        <v>1</v>
      </c>
    </row>
    <row r="354" spans="1:4" x14ac:dyDescent="0.3">
      <c r="A354" t="s">
        <v>6609</v>
      </c>
      <c r="B354" t="s">
        <v>2158</v>
      </c>
      <c r="C354">
        <v>49.38</v>
      </c>
      <c r="D354">
        <v>0</v>
      </c>
    </row>
    <row r="355" spans="1:4" x14ac:dyDescent="0.3">
      <c r="A355" t="s">
        <v>6610</v>
      </c>
      <c r="B355" t="s">
        <v>2158</v>
      </c>
      <c r="C355">
        <v>572.53</v>
      </c>
      <c r="D355">
        <v>0</v>
      </c>
    </row>
    <row r="356" spans="1:4" x14ac:dyDescent="0.3">
      <c r="A356" t="s">
        <v>6643</v>
      </c>
      <c r="B356" t="s">
        <v>111</v>
      </c>
      <c r="C356">
        <v>1585113.92</v>
      </c>
      <c r="D356">
        <v>1</v>
      </c>
    </row>
    <row r="357" spans="1:4" x14ac:dyDescent="0.3">
      <c r="A357" t="s">
        <v>6644</v>
      </c>
      <c r="B357" t="s">
        <v>102</v>
      </c>
      <c r="C357">
        <v>43744.66</v>
      </c>
      <c r="D357">
        <v>0</v>
      </c>
    </row>
    <row r="358" spans="1:4" x14ac:dyDescent="0.3">
      <c r="A358" t="s">
        <v>6645</v>
      </c>
      <c r="B358" t="s">
        <v>233</v>
      </c>
      <c r="C358">
        <v>16728.77</v>
      </c>
      <c r="D358">
        <v>1</v>
      </c>
    </row>
    <row r="359" spans="1:4" x14ac:dyDescent="0.3">
      <c r="A359" t="s">
        <v>6646</v>
      </c>
      <c r="B359" t="s">
        <v>246</v>
      </c>
      <c r="C359">
        <v>42515.199999999997</v>
      </c>
      <c r="D359">
        <v>1</v>
      </c>
    </row>
    <row r="360" spans="1:4" x14ac:dyDescent="0.3">
      <c r="A360" t="s">
        <v>6647</v>
      </c>
      <c r="B360" t="s">
        <v>203</v>
      </c>
      <c r="C360">
        <v>6756.32</v>
      </c>
      <c r="D360">
        <v>1</v>
      </c>
    </row>
    <row r="361" spans="1:4" x14ac:dyDescent="0.3">
      <c r="A361" t="s">
        <v>6702</v>
      </c>
      <c r="B361" t="s">
        <v>111</v>
      </c>
      <c r="C361">
        <v>1543384.85</v>
      </c>
      <c r="D361">
        <v>1</v>
      </c>
    </row>
    <row r="362" spans="1:4" x14ac:dyDescent="0.3">
      <c r="A362" t="s">
        <v>6703</v>
      </c>
      <c r="B362" t="s">
        <v>118</v>
      </c>
      <c r="C362">
        <v>304662.59000000003</v>
      </c>
      <c r="D362">
        <v>1</v>
      </c>
    </row>
    <row r="363" spans="1:4" x14ac:dyDescent="0.3">
      <c r="A363" t="s">
        <v>6704</v>
      </c>
      <c r="B363" t="s">
        <v>125</v>
      </c>
      <c r="C363">
        <v>136734.07999999999</v>
      </c>
      <c r="D363">
        <v>2</v>
      </c>
    </row>
    <row r="364" spans="1:4" x14ac:dyDescent="0.3">
      <c r="A364" t="s">
        <v>6705</v>
      </c>
      <c r="B364" t="s">
        <v>193</v>
      </c>
      <c r="C364">
        <v>36016.1</v>
      </c>
      <c r="D364">
        <v>1</v>
      </c>
    </row>
    <row r="365" spans="1:4" x14ac:dyDescent="0.3">
      <c r="A365" t="s">
        <v>6706</v>
      </c>
      <c r="B365" t="s">
        <v>136</v>
      </c>
      <c r="C365">
        <v>85834.97</v>
      </c>
      <c r="D365">
        <v>0</v>
      </c>
    </row>
    <row r="366" spans="1:4" x14ac:dyDescent="0.3">
      <c r="A366" t="s">
        <v>7424</v>
      </c>
      <c r="B366" t="s">
        <v>193</v>
      </c>
      <c r="C366">
        <v>58202.7</v>
      </c>
      <c r="D366">
        <v>1</v>
      </c>
    </row>
    <row r="367" spans="1:4" x14ac:dyDescent="0.3">
      <c r="A367" t="s">
        <v>6707</v>
      </c>
      <c r="B367" t="s">
        <v>102</v>
      </c>
      <c r="C367">
        <v>56041.45</v>
      </c>
      <c r="D367">
        <v>0</v>
      </c>
    </row>
    <row r="368" spans="1:4" x14ac:dyDescent="0.3">
      <c r="A368" t="s">
        <v>6708</v>
      </c>
      <c r="B368" t="s">
        <v>141</v>
      </c>
      <c r="C368">
        <v>71538.95</v>
      </c>
      <c r="D368">
        <v>1</v>
      </c>
    </row>
    <row r="369" spans="1:4" x14ac:dyDescent="0.3">
      <c r="A369" t="s">
        <v>6709</v>
      </c>
      <c r="B369" t="s">
        <v>1788</v>
      </c>
      <c r="C369">
        <v>5385</v>
      </c>
      <c r="D369">
        <v>1</v>
      </c>
    </row>
    <row r="370" spans="1:4" x14ac:dyDescent="0.3">
      <c r="A370" t="s">
        <v>6710</v>
      </c>
      <c r="B370" t="s">
        <v>155</v>
      </c>
      <c r="C370">
        <v>4974.25</v>
      </c>
      <c r="D370">
        <v>1</v>
      </c>
    </row>
    <row r="371" spans="1:4" x14ac:dyDescent="0.3">
      <c r="A371" t="s">
        <v>6711</v>
      </c>
      <c r="B371" t="s">
        <v>159</v>
      </c>
      <c r="C371">
        <v>1961.04</v>
      </c>
      <c r="D371">
        <v>1</v>
      </c>
    </row>
    <row r="372" spans="1:4" x14ac:dyDescent="0.3">
      <c r="A372" t="s">
        <v>6712</v>
      </c>
      <c r="B372" t="s">
        <v>166</v>
      </c>
      <c r="C372">
        <v>2444</v>
      </c>
      <c r="D372">
        <v>0</v>
      </c>
    </row>
    <row r="373" spans="1:4" x14ac:dyDescent="0.3">
      <c r="A373" t="s">
        <v>6713</v>
      </c>
      <c r="B373" t="s">
        <v>169</v>
      </c>
      <c r="C373">
        <v>5430.91</v>
      </c>
      <c r="D373">
        <v>0</v>
      </c>
    </row>
    <row r="374" spans="1:4" x14ac:dyDescent="0.3">
      <c r="A374" t="s">
        <v>6714</v>
      </c>
      <c r="B374" t="s">
        <v>1803</v>
      </c>
      <c r="C374">
        <v>5209.9799999999996</v>
      </c>
      <c r="D374">
        <v>1</v>
      </c>
    </row>
    <row r="375" spans="1:4" x14ac:dyDescent="0.3">
      <c r="A375" t="s">
        <v>6715</v>
      </c>
      <c r="B375" t="s">
        <v>510</v>
      </c>
      <c r="C375">
        <v>1647.78</v>
      </c>
      <c r="D375">
        <v>1</v>
      </c>
    </row>
    <row r="376" spans="1:4" x14ac:dyDescent="0.3">
      <c r="A376" t="s">
        <v>6716</v>
      </c>
      <c r="B376" t="s">
        <v>179</v>
      </c>
      <c r="C376">
        <v>17389.099999999999</v>
      </c>
      <c r="D376">
        <v>1</v>
      </c>
    </row>
    <row r="377" spans="1:4" x14ac:dyDescent="0.3">
      <c r="A377" t="s">
        <v>6717</v>
      </c>
      <c r="B377" t="s">
        <v>186</v>
      </c>
      <c r="C377">
        <v>9461.34</v>
      </c>
      <c r="D377">
        <v>1</v>
      </c>
    </row>
    <row r="378" spans="1:4" x14ac:dyDescent="0.3">
      <c r="A378" t="s">
        <v>6718</v>
      </c>
      <c r="B378" t="s">
        <v>2306</v>
      </c>
      <c r="C378">
        <v>199.65</v>
      </c>
      <c r="D378">
        <v>0</v>
      </c>
    </row>
    <row r="379" spans="1:4" x14ac:dyDescent="0.3">
      <c r="A379" t="s">
        <v>6719</v>
      </c>
      <c r="B379" t="s">
        <v>193</v>
      </c>
      <c r="C379">
        <v>29290.959999999999</v>
      </c>
      <c r="D379">
        <v>1</v>
      </c>
    </row>
    <row r="380" spans="1:4" x14ac:dyDescent="0.3">
      <c r="A380" t="s">
        <v>6720</v>
      </c>
      <c r="B380" t="s">
        <v>203</v>
      </c>
      <c r="C380">
        <v>26556.98</v>
      </c>
      <c r="D380">
        <v>1</v>
      </c>
    </row>
    <row r="381" spans="1:4" x14ac:dyDescent="0.3">
      <c r="A381" t="s">
        <v>6721</v>
      </c>
      <c r="B381" t="s">
        <v>209</v>
      </c>
      <c r="C381">
        <v>36375.919999999998</v>
      </c>
      <c r="D381">
        <v>1</v>
      </c>
    </row>
    <row r="382" spans="1:4" x14ac:dyDescent="0.3">
      <c r="A382" t="s">
        <v>6722</v>
      </c>
      <c r="B382" t="s">
        <v>216</v>
      </c>
      <c r="C382">
        <v>4446.7</v>
      </c>
      <c r="D382">
        <v>1</v>
      </c>
    </row>
    <row r="383" spans="1:4" x14ac:dyDescent="0.3">
      <c r="A383" t="s">
        <v>6723</v>
      </c>
      <c r="B383" t="s">
        <v>159</v>
      </c>
      <c r="C383">
        <v>36016.1</v>
      </c>
      <c r="D383">
        <v>1</v>
      </c>
    </row>
    <row r="384" spans="1:4" x14ac:dyDescent="0.3">
      <c r="A384" t="s">
        <v>6724</v>
      </c>
      <c r="B384" t="s">
        <v>226</v>
      </c>
      <c r="C384">
        <v>7324.7</v>
      </c>
      <c r="D384">
        <v>1</v>
      </c>
    </row>
    <row r="385" spans="1:4" x14ac:dyDescent="0.3">
      <c r="A385" t="s">
        <v>6725</v>
      </c>
      <c r="B385" t="s">
        <v>925</v>
      </c>
      <c r="C385">
        <v>14596.51</v>
      </c>
      <c r="D385">
        <v>1</v>
      </c>
    </row>
    <row r="386" spans="1:4" x14ac:dyDescent="0.3">
      <c r="A386" t="s">
        <v>6726</v>
      </c>
      <c r="B386" t="s">
        <v>928</v>
      </c>
      <c r="C386">
        <v>6391.45</v>
      </c>
      <c r="D386">
        <v>1</v>
      </c>
    </row>
    <row r="387" spans="1:4" x14ac:dyDescent="0.3">
      <c r="A387" t="s">
        <v>6727</v>
      </c>
      <c r="B387" t="s">
        <v>233</v>
      </c>
      <c r="C387">
        <v>37063.11</v>
      </c>
      <c r="D387">
        <v>1</v>
      </c>
    </row>
    <row r="388" spans="1:4" x14ac:dyDescent="0.3">
      <c r="A388" t="s">
        <v>6728</v>
      </c>
      <c r="B388" t="s">
        <v>246</v>
      </c>
      <c r="C388">
        <v>17375.41</v>
      </c>
      <c r="D388">
        <v>1</v>
      </c>
    </row>
    <row r="389" spans="1:4" x14ac:dyDescent="0.3">
      <c r="A389" t="s">
        <v>6729</v>
      </c>
      <c r="B389" t="s">
        <v>125</v>
      </c>
      <c r="C389">
        <v>1255.97</v>
      </c>
      <c r="D389">
        <v>2</v>
      </c>
    </row>
    <row r="390" spans="1:4" x14ac:dyDescent="0.3">
      <c r="A390" t="s">
        <v>6730</v>
      </c>
      <c r="B390" t="s">
        <v>125</v>
      </c>
      <c r="C390">
        <v>2926.97</v>
      </c>
      <c r="D390">
        <v>2</v>
      </c>
    </row>
    <row r="391" spans="1:4" x14ac:dyDescent="0.3">
      <c r="A391" t="s">
        <v>6731</v>
      </c>
      <c r="B391" t="s">
        <v>254</v>
      </c>
      <c r="C391">
        <v>21549.26</v>
      </c>
      <c r="D391">
        <v>1</v>
      </c>
    </row>
    <row r="392" spans="1:4" x14ac:dyDescent="0.3">
      <c r="A392" t="s">
        <v>6732</v>
      </c>
      <c r="B392" t="s">
        <v>2917</v>
      </c>
      <c r="C392">
        <v>2287.88</v>
      </c>
      <c r="D392">
        <v>1</v>
      </c>
    </row>
    <row r="393" spans="1:4" x14ac:dyDescent="0.3">
      <c r="A393" t="s">
        <v>6733</v>
      </c>
      <c r="B393" t="s">
        <v>272</v>
      </c>
      <c r="C393">
        <v>980.52</v>
      </c>
      <c r="D393">
        <v>2</v>
      </c>
    </row>
    <row r="394" spans="1:4" x14ac:dyDescent="0.3">
      <c r="A394" t="s">
        <v>6734</v>
      </c>
      <c r="B394" t="s">
        <v>281</v>
      </c>
      <c r="C394">
        <v>6681.94</v>
      </c>
      <c r="D394">
        <v>1</v>
      </c>
    </row>
    <row r="395" spans="1:4" x14ac:dyDescent="0.3">
      <c r="A395" t="s">
        <v>6735</v>
      </c>
      <c r="B395" t="s">
        <v>203</v>
      </c>
      <c r="C395">
        <v>26556.98</v>
      </c>
      <c r="D395">
        <v>1</v>
      </c>
    </row>
    <row r="396" spans="1:4" x14ac:dyDescent="0.3">
      <c r="A396" t="s">
        <v>6768</v>
      </c>
      <c r="B396" t="s">
        <v>169</v>
      </c>
      <c r="C396">
        <v>1249.4000000000001</v>
      </c>
      <c r="D396">
        <v>0</v>
      </c>
    </row>
    <row r="397" spans="1:4" x14ac:dyDescent="0.3">
      <c r="A397" t="s">
        <v>6769</v>
      </c>
      <c r="B397" t="s">
        <v>925</v>
      </c>
      <c r="C397">
        <v>13347.11</v>
      </c>
      <c r="D397">
        <v>1</v>
      </c>
    </row>
    <row r="398" spans="1:4" x14ac:dyDescent="0.3">
      <c r="A398" t="s">
        <v>6770</v>
      </c>
      <c r="B398" t="s">
        <v>2158</v>
      </c>
      <c r="C398">
        <v>481</v>
      </c>
      <c r="D398">
        <v>0</v>
      </c>
    </row>
    <row r="399" spans="1:4" x14ac:dyDescent="0.3">
      <c r="A399" t="s">
        <v>6771</v>
      </c>
      <c r="B399" t="s">
        <v>2158</v>
      </c>
      <c r="C399">
        <v>49.15</v>
      </c>
      <c r="D399">
        <v>0</v>
      </c>
    </row>
    <row r="400" spans="1:4" x14ac:dyDescent="0.3">
      <c r="A400" t="s">
        <v>6949</v>
      </c>
      <c r="B400" t="s">
        <v>1842</v>
      </c>
      <c r="C400">
        <v>26.07</v>
      </c>
      <c r="D400">
        <v>0</v>
      </c>
    </row>
    <row r="401" spans="1:4" x14ac:dyDescent="0.3">
      <c r="A401" t="s">
        <v>6950</v>
      </c>
      <c r="B401" t="s">
        <v>1842</v>
      </c>
      <c r="C401">
        <v>42.68</v>
      </c>
      <c r="D401">
        <v>0</v>
      </c>
    </row>
    <row r="402" spans="1:4" x14ac:dyDescent="0.3">
      <c r="A402" t="s">
        <v>6951</v>
      </c>
      <c r="B402" t="s">
        <v>1842</v>
      </c>
      <c r="C402">
        <v>86.7</v>
      </c>
      <c r="D402">
        <v>0</v>
      </c>
    </row>
    <row r="403" spans="1:4" x14ac:dyDescent="0.3">
      <c r="A403" t="s">
        <v>6952</v>
      </c>
      <c r="B403" t="s">
        <v>1842</v>
      </c>
      <c r="C403">
        <v>68.760000000000005</v>
      </c>
      <c r="D403">
        <v>0</v>
      </c>
    </row>
    <row r="404" spans="1:4" x14ac:dyDescent="0.3">
      <c r="A404" t="s">
        <v>6953</v>
      </c>
      <c r="B404" t="s">
        <v>1842</v>
      </c>
      <c r="C404">
        <v>137.68</v>
      </c>
      <c r="D404">
        <v>0</v>
      </c>
    </row>
    <row r="405" spans="1:4" x14ac:dyDescent="0.3">
      <c r="A405" t="s">
        <v>6954</v>
      </c>
      <c r="B405" t="s">
        <v>3550</v>
      </c>
      <c r="C405">
        <v>41.67</v>
      </c>
      <c r="D405">
        <v>0</v>
      </c>
    </row>
    <row r="406" spans="1:4" x14ac:dyDescent="0.3">
      <c r="A406" t="s">
        <v>6955</v>
      </c>
      <c r="B406" t="s">
        <v>3554</v>
      </c>
      <c r="C406">
        <v>23.77</v>
      </c>
      <c r="D406">
        <v>0</v>
      </c>
    </row>
    <row r="407" spans="1:4" x14ac:dyDescent="0.3">
      <c r="A407" t="s">
        <v>6956</v>
      </c>
      <c r="B407" t="s">
        <v>1842</v>
      </c>
      <c r="C407">
        <v>26.92</v>
      </c>
      <c r="D407">
        <v>0</v>
      </c>
    </row>
    <row r="408" spans="1:4" x14ac:dyDescent="0.3">
      <c r="A408" t="s">
        <v>7021</v>
      </c>
      <c r="B408" t="s">
        <v>762</v>
      </c>
      <c r="C408">
        <v>6450</v>
      </c>
      <c r="D408">
        <v>1</v>
      </c>
    </row>
    <row r="409" spans="1:4" x14ac:dyDescent="0.3">
      <c r="A409" t="s">
        <v>7022</v>
      </c>
      <c r="B409" t="s">
        <v>2306</v>
      </c>
      <c r="C409">
        <v>19.62</v>
      </c>
      <c r="D409">
        <v>0</v>
      </c>
    </row>
    <row r="410" spans="1:4" x14ac:dyDescent="0.3">
      <c r="A410" t="s">
        <v>7023</v>
      </c>
      <c r="B410" t="s">
        <v>2306</v>
      </c>
      <c r="C410">
        <v>19.62</v>
      </c>
      <c r="D410">
        <v>0</v>
      </c>
    </row>
    <row r="411" spans="1:4" x14ac:dyDescent="0.3">
      <c r="A411" t="s">
        <v>7024</v>
      </c>
      <c r="B411" t="s">
        <v>2306</v>
      </c>
      <c r="C411">
        <v>19.62</v>
      </c>
      <c r="D411">
        <v>0</v>
      </c>
    </row>
    <row r="412" spans="1:4" x14ac:dyDescent="0.3">
      <c r="A412" t="s">
        <v>7025</v>
      </c>
      <c r="B412" t="s">
        <v>2306</v>
      </c>
      <c r="C412">
        <v>19.62</v>
      </c>
      <c r="D412">
        <v>0</v>
      </c>
    </row>
    <row r="413" spans="1:4" x14ac:dyDescent="0.3">
      <c r="A413" t="s">
        <v>7026</v>
      </c>
      <c r="B413" t="s">
        <v>2306</v>
      </c>
      <c r="C413">
        <v>19.62</v>
      </c>
      <c r="D413">
        <v>0</v>
      </c>
    </row>
    <row r="414" spans="1:4" x14ac:dyDescent="0.3">
      <c r="A414" t="s">
        <v>7111</v>
      </c>
      <c r="B414" t="s">
        <v>81</v>
      </c>
      <c r="C414">
        <v>61730.04</v>
      </c>
      <c r="D414">
        <v>1</v>
      </c>
    </row>
    <row r="415" spans="1:4" x14ac:dyDescent="0.3">
      <c r="A415" t="s">
        <v>7112</v>
      </c>
      <c r="B415" t="s">
        <v>81</v>
      </c>
      <c r="C415">
        <v>35498.089999999997</v>
      </c>
      <c r="D415">
        <v>1</v>
      </c>
    </row>
    <row r="416" spans="1:4" x14ac:dyDescent="0.3">
      <c r="A416" t="s">
        <v>5843</v>
      </c>
      <c r="B416" t="s">
        <v>81</v>
      </c>
      <c r="C416">
        <v>361955.01</v>
      </c>
      <c r="D416">
        <v>2</v>
      </c>
    </row>
    <row r="417" spans="1:4" x14ac:dyDescent="0.3">
      <c r="A417" t="s">
        <v>7113</v>
      </c>
      <c r="B417" t="s">
        <v>81</v>
      </c>
      <c r="C417">
        <v>1589435.71</v>
      </c>
      <c r="D417">
        <v>1</v>
      </c>
    </row>
    <row r="418" spans="1:4" x14ac:dyDescent="0.3">
      <c r="A418" t="s">
        <v>5840</v>
      </c>
      <c r="B418" t="s">
        <v>81</v>
      </c>
      <c r="C418">
        <v>841647.42</v>
      </c>
      <c r="D418">
        <v>1</v>
      </c>
    </row>
    <row r="419" spans="1:4" x14ac:dyDescent="0.3">
      <c r="A419" t="s">
        <v>6016</v>
      </c>
      <c r="B419" t="s">
        <v>806</v>
      </c>
      <c r="C419">
        <v>19.11</v>
      </c>
      <c r="D419">
        <v>0</v>
      </c>
    </row>
    <row r="420" spans="1:4" x14ac:dyDescent="0.3">
      <c r="A420" t="s">
        <v>6017</v>
      </c>
      <c r="B420" t="s">
        <v>806</v>
      </c>
      <c r="C420">
        <v>27.08</v>
      </c>
      <c r="D420">
        <v>0</v>
      </c>
    </row>
    <row r="421" spans="1:4" x14ac:dyDescent="0.3">
      <c r="A421" t="s">
        <v>6018</v>
      </c>
      <c r="B421" t="s">
        <v>806</v>
      </c>
      <c r="C421">
        <v>460.8</v>
      </c>
      <c r="D421">
        <v>0</v>
      </c>
    </row>
    <row r="422" spans="1:4" x14ac:dyDescent="0.3">
      <c r="A422" t="s">
        <v>6019</v>
      </c>
      <c r="B422" t="s">
        <v>806</v>
      </c>
      <c r="C422">
        <v>419.54</v>
      </c>
      <c r="D422">
        <v>0</v>
      </c>
    </row>
    <row r="423" spans="1:4" x14ac:dyDescent="0.3">
      <c r="A423" t="s">
        <v>6020</v>
      </c>
      <c r="B423" t="s">
        <v>806</v>
      </c>
      <c r="C423">
        <v>19.11</v>
      </c>
      <c r="D423">
        <v>0</v>
      </c>
    </row>
    <row r="424" spans="1:4" x14ac:dyDescent="0.3">
      <c r="A424" t="s">
        <v>6021</v>
      </c>
      <c r="B424" t="s">
        <v>806</v>
      </c>
      <c r="C424">
        <v>24.35</v>
      </c>
      <c r="D424">
        <v>0</v>
      </c>
    </row>
    <row r="425" spans="1:4" x14ac:dyDescent="0.3">
      <c r="A425" t="s">
        <v>6022</v>
      </c>
      <c r="B425" t="s">
        <v>806</v>
      </c>
      <c r="C425">
        <v>332.13</v>
      </c>
      <c r="D425">
        <v>0</v>
      </c>
    </row>
    <row r="426" spans="1:4" x14ac:dyDescent="0.3">
      <c r="A426" t="s">
        <v>6023</v>
      </c>
      <c r="B426" t="s">
        <v>806</v>
      </c>
      <c r="C426">
        <v>19.11</v>
      </c>
      <c r="D426">
        <v>0</v>
      </c>
    </row>
    <row r="427" spans="1:4" x14ac:dyDescent="0.3">
      <c r="A427" t="s">
        <v>6024</v>
      </c>
      <c r="B427" t="s">
        <v>817</v>
      </c>
      <c r="C427">
        <v>19.11</v>
      </c>
      <c r="D427">
        <v>0</v>
      </c>
    </row>
    <row r="428" spans="1:4" x14ac:dyDescent="0.3">
      <c r="A428" t="s">
        <v>6025</v>
      </c>
      <c r="B428" t="s">
        <v>817</v>
      </c>
      <c r="C428">
        <v>38.229999999999997</v>
      </c>
      <c r="D428">
        <v>0</v>
      </c>
    </row>
    <row r="429" spans="1:4" x14ac:dyDescent="0.3">
      <c r="A429" t="s">
        <v>6026</v>
      </c>
      <c r="B429" t="s">
        <v>822</v>
      </c>
      <c r="C429">
        <v>1495.25</v>
      </c>
      <c r="D429">
        <v>0</v>
      </c>
    </row>
    <row r="430" spans="1:4" x14ac:dyDescent="0.3">
      <c r="A430" t="s">
        <v>6027</v>
      </c>
      <c r="B430" t="s">
        <v>822</v>
      </c>
      <c r="C430">
        <v>1237.24</v>
      </c>
      <c r="D430">
        <v>1</v>
      </c>
    </row>
    <row r="431" spans="1:4" x14ac:dyDescent="0.3">
      <c r="A431" t="s">
        <v>6027</v>
      </c>
      <c r="C431">
        <v>1237.25</v>
      </c>
      <c r="D431">
        <v>0</v>
      </c>
    </row>
    <row r="432" spans="1:4" x14ac:dyDescent="0.3">
      <c r="A432" t="s">
        <v>6028</v>
      </c>
      <c r="B432" t="s">
        <v>822</v>
      </c>
      <c r="C432">
        <v>2877.55</v>
      </c>
      <c r="D432">
        <v>0</v>
      </c>
    </row>
    <row r="433" spans="1:4" x14ac:dyDescent="0.3">
      <c r="A433" t="s">
        <v>6029</v>
      </c>
      <c r="B433" t="s">
        <v>822</v>
      </c>
      <c r="C433">
        <v>5913.05</v>
      </c>
      <c r="D433">
        <v>0</v>
      </c>
    </row>
    <row r="434" spans="1:4" x14ac:dyDescent="0.3">
      <c r="A434" t="s">
        <v>6030</v>
      </c>
      <c r="B434" t="s">
        <v>822</v>
      </c>
      <c r="C434">
        <v>4642.25</v>
      </c>
      <c r="D434">
        <v>0</v>
      </c>
    </row>
    <row r="435" spans="1:4" x14ac:dyDescent="0.3">
      <c r="A435" t="s">
        <v>6031</v>
      </c>
      <c r="B435" t="s">
        <v>822</v>
      </c>
      <c r="C435">
        <v>2181.8000000000002</v>
      </c>
      <c r="D435">
        <v>0</v>
      </c>
    </row>
    <row r="436" spans="1:4" x14ac:dyDescent="0.3">
      <c r="A436" t="s">
        <v>6032</v>
      </c>
      <c r="B436" t="s">
        <v>822</v>
      </c>
      <c r="C436">
        <v>2392.4</v>
      </c>
      <c r="D436">
        <v>0</v>
      </c>
    </row>
    <row r="437" spans="1:4" x14ac:dyDescent="0.3">
      <c r="A437" t="s">
        <v>6033</v>
      </c>
      <c r="B437" t="s">
        <v>834</v>
      </c>
      <c r="C437">
        <v>53.07</v>
      </c>
      <c r="D437">
        <v>0</v>
      </c>
    </row>
    <row r="438" spans="1:4" x14ac:dyDescent="0.3">
      <c r="A438" t="s">
        <v>6034</v>
      </c>
      <c r="B438" t="s">
        <v>834</v>
      </c>
      <c r="C438">
        <v>19.11</v>
      </c>
      <c r="D438">
        <v>0</v>
      </c>
    </row>
    <row r="439" spans="1:4" x14ac:dyDescent="0.3">
      <c r="A439" t="s">
        <v>6246</v>
      </c>
      <c r="B439" t="s">
        <v>1558</v>
      </c>
      <c r="C439">
        <v>36.54</v>
      </c>
      <c r="D439">
        <v>0</v>
      </c>
    </row>
    <row r="440" spans="1:4" x14ac:dyDescent="0.3">
      <c r="A440" t="s">
        <v>6247</v>
      </c>
      <c r="B440" t="s">
        <v>1562</v>
      </c>
      <c r="C440">
        <v>3.97</v>
      </c>
      <c r="D440">
        <v>0</v>
      </c>
    </row>
    <row r="441" spans="1:4" x14ac:dyDescent="0.3">
      <c r="A441" t="s">
        <v>6248</v>
      </c>
      <c r="B441" t="s">
        <v>1566</v>
      </c>
      <c r="C441">
        <v>44.33</v>
      </c>
      <c r="D441">
        <v>0</v>
      </c>
    </row>
    <row r="442" spans="1:4" x14ac:dyDescent="0.3">
      <c r="A442" t="s">
        <v>6249</v>
      </c>
      <c r="B442" t="s">
        <v>754</v>
      </c>
      <c r="C442">
        <v>9044.5499999999993</v>
      </c>
      <c r="D442">
        <v>1</v>
      </c>
    </row>
    <row r="443" spans="1:4" x14ac:dyDescent="0.3">
      <c r="A443" t="s">
        <v>6250</v>
      </c>
      <c r="B443" t="s">
        <v>754</v>
      </c>
      <c r="C443">
        <v>3122.85</v>
      </c>
      <c r="D443">
        <v>1</v>
      </c>
    </row>
    <row r="444" spans="1:4" x14ac:dyDescent="0.3">
      <c r="A444" t="s">
        <v>6251</v>
      </c>
      <c r="B444" t="s">
        <v>754</v>
      </c>
      <c r="C444">
        <v>2685.1</v>
      </c>
      <c r="D444">
        <v>1</v>
      </c>
    </row>
    <row r="445" spans="1:4" x14ac:dyDescent="0.3">
      <c r="A445" t="s">
        <v>6252</v>
      </c>
      <c r="B445" t="s">
        <v>754</v>
      </c>
      <c r="C445">
        <v>1237.25</v>
      </c>
      <c r="D445">
        <v>1</v>
      </c>
    </row>
    <row r="446" spans="1:4" x14ac:dyDescent="0.3">
      <c r="A446" t="s">
        <v>6253</v>
      </c>
      <c r="B446" t="s">
        <v>754</v>
      </c>
      <c r="C446">
        <v>1237.25</v>
      </c>
      <c r="D446">
        <v>1</v>
      </c>
    </row>
    <row r="447" spans="1:4" x14ac:dyDescent="0.3">
      <c r="A447" t="s">
        <v>6254</v>
      </c>
      <c r="B447" t="s">
        <v>754</v>
      </c>
      <c r="C447">
        <v>1302.4000000000001</v>
      </c>
      <c r="D447">
        <v>1</v>
      </c>
    </row>
    <row r="448" spans="1:4" x14ac:dyDescent="0.3">
      <c r="A448" t="s">
        <v>6255</v>
      </c>
      <c r="B448" t="s">
        <v>754</v>
      </c>
      <c r="C448">
        <v>1237.25</v>
      </c>
      <c r="D448">
        <v>1</v>
      </c>
    </row>
    <row r="449" spans="1:4" x14ac:dyDescent="0.3">
      <c r="A449" t="s">
        <v>6256</v>
      </c>
      <c r="B449" t="s">
        <v>754</v>
      </c>
      <c r="C449">
        <v>1237.25</v>
      </c>
      <c r="D449">
        <v>1</v>
      </c>
    </row>
    <row r="450" spans="1:4" x14ac:dyDescent="0.3">
      <c r="A450" t="s">
        <v>6257</v>
      </c>
      <c r="B450" t="s">
        <v>754</v>
      </c>
      <c r="C450">
        <v>2877.45</v>
      </c>
      <c r="D450">
        <v>1</v>
      </c>
    </row>
    <row r="451" spans="1:4" x14ac:dyDescent="0.3">
      <c r="A451" t="s">
        <v>6258</v>
      </c>
      <c r="B451" t="s">
        <v>754</v>
      </c>
      <c r="C451">
        <v>1237.25</v>
      </c>
      <c r="D451">
        <v>1</v>
      </c>
    </row>
    <row r="452" spans="1:4" x14ac:dyDescent="0.3">
      <c r="A452" t="s">
        <v>6259</v>
      </c>
      <c r="B452" t="s">
        <v>754</v>
      </c>
      <c r="C452">
        <v>32144.1</v>
      </c>
      <c r="D452">
        <v>1</v>
      </c>
    </row>
    <row r="453" spans="1:4" x14ac:dyDescent="0.3">
      <c r="A453" t="s">
        <v>6260</v>
      </c>
      <c r="B453" t="s">
        <v>754</v>
      </c>
      <c r="C453">
        <v>4765.05</v>
      </c>
      <c r="D453">
        <v>1</v>
      </c>
    </row>
    <row r="454" spans="1:4" x14ac:dyDescent="0.3">
      <c r="A454" t="s">
        <v>6261</v>
      </c>
      <c r="B454" t="s">
        <v>754</v>
      </c>
      <c r="C454">
        <v>2181.8000000000002</v>
      </c>
      <c r="D454">
        <v>1</v>
      </c>
    </row>
    <row r="455" spans="1:4" x14ac:dyDescent="0.3">
      <c r="A455" t="s">
        <v>6262</v>
      </c>
      <c r="B455" t="s">
        <v>754</v>
      </c>
      <c r="C455">
        <v>1237.25</v>
      </c>
      <c r="D455">
        <v>1</v>
      </c>
    </row>
    <row r="456" spans="1:4" x14ac:dyDescent="0.3">
      <c r="A456" t="s">
        <v>6263</v>
      </c>
      <c r="B456" t="s">
        <v>754</v>
      </c>
      <c r="C456">
        <v>1454.15</v>
      </c>
      <c r="D456">
        <v>1</v>
      </c>
    </row>
    <row r="457" spans="1:4" x14ac:dyDescent="0.3">
      <c r="A457" t="s">
        <v>6264</v>
      </c>
      <c r="B457" t="s">
        <v>754</v>
      </c>
      <c r="C457">
        <v>1237.25</v>
      </c>
      <c r="D457">
        <v>1</v>
      </c>
    </row>
    <row r="458" spans="1:4" x14ac:dyDescent="0.3">
      <c r="A458" t="s">
        <v>6265</v>
      </c>
      <c r="B458" t="s">
        <v>754</v>
      </c>
      <c r="C458">
        <v>1237.25</v>
      </c>
      <c r="D458">
        <v>1</v>
      </c>
    </row>
    <row r="459" spans="1:4" x14ac:dyDescent="0.3">
      <c r="A459" t="s">
        <v>6266</v>
      </c>
      <c r="B459" t="s">
        <v>754</v>
      </c>
      <c r="C459">
        <v>1237.25</v>
      </c>
      <c r="D459">
        <v>1</v>
      </c>
    </row>
    <row r="460" spans="1:4" x14ac:dyDescent="0.3">
      <c r="A460" t="s">
        <v>6267</v>
      </c>
      <c r="B460" t="s">
        <v>754</v>
      </c>
      <c r="C460">
        <v>4557.6499999999996</v>
      </c>
      <c r="D460">
        <v>1</v>
      </c>
    </row>
    <row r="461" spans="1:4" x14ac:dyDescent="0.3">
      <c r="A461" t="s">
        <v>6268</v>
      </c>
      <c r="B461" t="s">
        <v>705</v>
      </c>
      <c r="C461">
        <v>1237.25</v>
      </c>
      <c r="D461">
        <v>1</v>
      </c>
    </row>
    <row r="462" spans="1:4" x14ac:dyDescent="0.3">
      <c r="A462" t="s">
        <v>6269</v>
      </c>
      <c r="B462" t="s">
        <v>705</v>
      </c>
      <c r="C462">
        <v>1432.1</v>
      </c>
      <c r="D462">
        <v>1</v>
      </c>
    </row>
    <row r="463" spans="1:4" x14ac:dyDescent="0.3">
      <c r="A463" t="s">
        <v>6960</v>
      </c>
      <c r="B463" t="s">
        <v>705</v>
      </c>
      <c r="C463">
        <v>1237.25</v>
      </c>
      <c r="D463">
        <v>1</v>
      </c>
    </row>
    <row r="464" spans="1:4" x14ac:dyDescent="0.3">
      <c r="A464" t="s">
        <v>6270</v>
      </c>
      <c r="B464" t="s">
        <v>705</v>
      </c>
      <c r="C464">
        <v>1237.25</v>
      </c>
      <c r="D464">
        <v>0</v>
      </c>
    </row>
    <row r="465" spans="1:4" x14ac:dyDescent="0.3">
      <c r="A465" t="s">
        <v>6271</v>
      </c>
      <c r="B465" t="s">
        <v>705</v>
      </c>
      <c r="C465">
        <v>1237.25</v>
      </c>
      <c r="D465">
        <v>1</v>
      </c>
    </row>
    <row r="466" spans="1:4" x14ac:dyDescent="0.3">
      <c r="A466" t="s">
        <v>6272</v>
      </c>
      <c r="B466" t="s">
        <v>705</v>
      </c>
      <c r="C466">
        <v>1237.25</v>
      </c>
      <c r="D466">
        <v>1</v>
      </c>
    </row>
    <row r="467" spans="1:4" x14ac:dyDescent="0.3">
      <c r="A467" t="s">
        <v>6273</v>
      </c>
      <c r="B467" t="s">
        <v>705</v>
      </c>
      <c r="C467">
        <v>2719.9</v>
      </c>
      <c r="D467">
        <v>1</v>
      </c>
    </row>
    <row r="468" spans="1:4" x14ac:dyDescent="0.3">
      <c r="A468" t="s">
        <v>6274</v>
      </c>
      <c r="B468" t="s">
        <v>705</v>
      </c>
      <c r="C468">
        <v>1585.05</v>
      </c>
      <c r="D468">
        <v>1</v>
      </c>
    </row>
    <row r="469" spans="1:4" x14ac:dyDescent="0.3">
      <c r="A469" t="s">
        <v>6275</v>
      </c>
      <c r="B469" t="s">
        <v>705</v>
      </c>
      <c r="C469">
        <v>1237.25</v>
      </c>
      <c r="D469">
        <v>1</v>
      </c>
    </row>
    <row r="470" spans="1:4" x14ac:dyDescent="0.3">
      <c r="A470" t="s">
        <v>6276</v>
      </c>
      <c r="B470" t="s">
        <v>705</v>
      </c>
      <c r="C470">
        <v>1769.55</v>
      </c>
      <c r="D470">
        <v>1</v>
      </c>
    </row>
    <row r="471" spans="1:4" x14ac:dyDescent="0.3">
      <c r="A471" t="s">
        <v>6277</v>
      </c>
      <c r="B471" t="s">
        <v>705</v>
      </c>
      <c r="C471">
        <v>4517.8500000000004</v>
      </c>
      <c r="D471">
        <v>1</v>
      </c>
    </row>
    <row r="472" spans="1:4" x14ac:dyDescent="0.3">
      <c r="A472" t="s">
        <v>6278</v>
      </c>
      <c r="B472" t="s">
        <v>705</v>
      </c>
      <c r="C472">
        <v>1237.25</v>
      </c>
      <c r="D472">
        <v>1</v>
      </c>
    </row>
    <row r="473" spans="1:4" x14ac:dyDescent="0.3">
      <c r="A473" t="s">
        <v>6279</v>
      </c>
      <c r="B473" t="s">
        <v>705</v>
      </c>
      <c r="C473">
        <v>1237.25</v>
      </c>
      <c r="D473">
        <v>1</v>
      </c>
    </row>
    <row r="474" spans="1:4" x14ac:dyDescent="0.3">
      <c r="A474" t="s">
        <v>6280</v>
      </c>
      <c r="B474" t="s">
        <v>705</v>
      </c>
      <c r="C474">
        <v>1237.25</v>
      </c>
      <c r="D474">
        <v>1</v>
      </c>
    </row>
    <row r="475" spans="1:4" x14ac:dyDescent="0.3">
      <c r="A475" t="s">
        <v>6281</v>
      </c>
      <c r="B475" t="s">
        <v>705</v>
      </c>
      <c r="C475">
        <v>1237.25</v>
      </c>
      <c r="D475">
        <v>1</v>
      </c>
    </row>
    <row r="476" spans="1:4" x14ac:dyDescent="0.3">
      <c r="A476" t="s">
        <v>6282</v>
      </c>
      <c r="B476" t="s">
        <v>705</v>
      </c>
      <c r="C476">
        <v>1237.25</v>
      </c>
      <c r="D476">
        <v>1</v>
      </c>
    </row>
    <row r="477" spans="1:4" x14ac:dyDescent="0.3">
      <c r="A477" t="s">
        <v>6386</v>
      </c>
      <c r="B477" t="s">
        <v>1931</v>
      </c>
      <c r="C477">
        <v>72.75</v>
      </c>
      <c r="D477">
        <v>0</v>
      </c>
    </row>
    <row r="478" spans="1:4" x14ac:dyDescent="0.3">
      <c r="A478" t="s">
        <v>6387</v>
      </c>
      <c r="B478" t="s">
        <v>1931</v>
      </c>
      <c r="C478">
        <v>19.03</v>
      </c>
      <c r="D478">
        <v>0</v>
      </c>
    </row>
    <row r="479" spans="1:4" x14ac:dyDescent="0.3">
      <c r="A479" t="s">
        <v>6388</v>
      </c>
      <c r="B479" t="s">
        <v>1931</v>
      </c>
      <c r="C479">
        <v>19.03</v>
      </c>
      <c r="D479">
        <v>0</v>
      </c>
    </row>
    <row r="480" spans="1:4" x14ac:dyDescent="0.3">
      <c r="A480" t="s">
        <v>6389</v>
      </c>
      <c r="B480" t="s">
        <v>1931</v>
      </c>
      <c r="C480">
        <v>19.03</v>
      </c>
      <c r="D480">
        <v>0</v>
      </c>
    </row>
    <row r="481" spans="1:4" x14ac:dyDescent="0.3">
      <c r="A481" t="s">
        <v>6390</v>
      </c>
      <c r="B481" t="s">
        <v>1938</v>
      </c>
      <c r="C481">
        <v>74.77</v>
      </c>
      <c r="D481">
        <v>0</v>
      </c>
    </row>
    <row r="482" spans="1:4" x14ac:dyDescent="0.3">
      <c r="A482" t="s">
        <v>6391</v>
      </c>
      <c r="B482" t="s">
        <v>1942</v>
      </c>
      <c r="C482">
        <v>22.27</v>
      </c>
      <c r="D482">
        <v>0</v>
      </c>
    </row>
    <row r="483" spans="1:4" x14ac:dyDescent="0.3">
      <c r="A483" t="s">
        <v>6392</v>
      </c>
      <c r="B483" t="s">
        <v>1942</v>
      </c>
      <c r="C483">
        <v>81.430000000000007</v>
      </c>
      <c r="D483">
        <v>0</v>
      </c>
    </row>
    <row r="484" spans="1:4" x14ac:dyDescent="0.3">
      <c r="A484" t="s">
        <v>6393</v>
      </c>
      <c r="B484" t="s">
        <v>1947</v>
      </c>
      <c r="C484">
        <v>3674.7</v>
      </c>
      <c r="D484">
        <v>0</v>
      </c>
    </row>
    <row r="485" spans="1:4" x14ac:dyDescent="0.3">
      <c r="A485" t="s">
        <v>6394</v>
      </c>
      <c r="B485" t="s">
        <v>1947</v>
      </c>
      <c r="C485">
        <v>6492.35</v>
      </c>
      <c r="D485">
        <v>0</v>
      </c>
    </row>
    <row r="486" spans="1:4" x14ac:dyDescent="0.3">
      <c r="A486" t="s">
        <v>6395</v>
      </c>
      <c r="B486" t="s">
        <v>1947</v>
      </c>
      <c r="C486">
        <v>7606</v>
      </c>
      <c r="D486">
        <v>0</v>
      </c>
    </row>
    <row r="487" spans="1:4" x14ac:dyDescent="0.3">
      <c r="A487" t="s">
        <v>6396</v>
      </c>
      <c r="B487" t="s">
        <v>1947</v>
      </c>
      <c r="C487">
        <v>2377.3000000000002</v>
      </c>
      <c r="D487">
        <v>0</v>
      </c>
    </row>
    <row r="488" spans="1:4" x14ac:dyDescent="0.3">
      <c r="A488" t="s">
        <v>6397</v>
      </c>
      <c r="B488" t="s">
        <v>1947</v>
      </c>
      <c r="C488">
        <v>2181.8000000000002</v>
      </c>
      <c r="D488">
        <v>0</v>
      </c>
    </row>
    <row r="489" spans="1:4" x14ac:dyDescent="0.3">
      <c r="A489" t="s">
        <v>6398</v>
      </c>
      <c r="B489" t="s">
        <v>1955</v>
      </c>
      <c r="C489">
        <v>41.31</v>
      </c>
      <c r="D489">
        <v>0</v>
      </c>
    </row>
    <row r="490" spans="1:4" x14ac:dyDescent="0.3">
      <c r="A490" t="s">
        <v>6399</v>
      </c>
      <c r="B490" t="s">
        <v>1959</v>
      </c>
      <c r="C490">
        <v>19.03</v>
      </c>
      <c r="D490">
        <v>0</v>
      </c>
    </row>
    <row r="491" spans="1:4" x14ac:dyDescent="0.3">
      <c r="A491" t="s">
        <v>6400</v>
      </c>
      <c r="B491" t="s">
        <v>1963</v>
      </c>
      <c r="C491">
        <v>91.52</v>
      </c>
      <c r="D491">
        <v>0</v>
      </c>
    </row>
    <row r="492" spans="1:4" x14ac:dyDescent="0.3">
      <c r="A492" t="s">
        <v>6401</v>
      </c>
      <c r="B492" t="s">
        <v>1967</v>
      </c>
      <c r="C492">
        <v>59.27</v>
      </c>
      <c r="D492">
        <v>0</v>
      </c>
    </row>
    <row r="493" spans="1:4" x14ac:dyDescent="0.3">
      <c r="A493" t="s">
        <v>6402</v>
      </c>
      <c r="B493" t="s">
        <v>1971</v>
      </c>
      <c r="C493">
        <v>38.07</v>
      </c>
      <c r="D493">
        <v>0</v>
      </c>
    </row>
    <row r="494" spans="1:4" x14ac:dyDescent="0.3">
      <c r="A494" t="s">
        <v>6403</v>
      </c>
      <c r="B494" t="s">
        <v>1975</v>
      </c>
      <c r="C494">
        <v>19.03</v>
      </c>
      <c r="D494">
        <v>0</v>
      </c>
    </row>
    <row r="495" spans="1:4" x14ac:dyDescent="0.3">
      <c r="A495" t="s">
        <v>6404</v>
      </c>
      <c r="B495" t="s">
        <v>1979</v>
      </c>
      <c r="C495">
        <v>184.82</v>
      </c>
      <c r="D495">
        <v>2</v>
      </c>
    </row>
    <row r="496" spans="1:4" x14ac:dyDescent="0.3">
      <c r="A496" t="s">
        <v>6404</v>
      </c>
      <c r="C496">
        <v>12011.45</v>
      </c>
      <c r="D496">
        <v>1</v>
      </c>
    </row>
    <row r="497" spans="1:4" x14ac:dyDescent="0.3">
      <c r="A497" t="s">
        <v>6405</v>
      </c>
      <c r="B497" t="s">
        <v>1989</v>
      </c>
      <c r="C497">
        <v>70.72</v>
      </c>
      <c r="D497">
        <v>0</v>
      </c>
    </row>
    <row r="498" spans="1:4" x14ac:dyDescent="0.3">
      <c r="A498" t="s">
        <v>6406</v>
      </c>
      <c r="B498" t="s">
        <v>1993</v>
      </c>
      <c r="C498">
        <v>2979.73</v>
      </c>
      <c r="D498">
        <v>0</v>
      </c>
    </row>
    <row r="499" spans="1:4" x14ac:dyDescent="0.3">
      <c r="A499" t="s">
        <v>6407</v>
      </c>
      <c r="B499" t="s">
        <v>1993</v>
      </c>
      <c r="C499">
        <v>1319.75</v>
      </c>
      <c r="D499">
        <v>0</v>
      </c>
    </row>
    <row r="500" spans="1:4" x14ac:dyDescent="0.3">
      <c r="A500" t="s">
        <v>6444</v>
      </c>
      <c r="B500" t="s">
        <v>1491</v>
      </c>
      <c r="C500">
        <v>33.53</v>
      </c>
      <c r="D500">
        <v>0</v>
      </c>
    </row>
    <row r="501" spans="1:4" x14ac:dyDescent="0.3">
      <c r="A501" t="s">
        <v>6445</v>
      </c>
      <c r="B501" t="s">
        <v>2106</v>
      </c>
      <c r="C501">
        <v>66.47</v>
      </c>
      <c r="D501">
        <v>0</v>
      </c>
    </row>
    <row r="502" spans="1:4" x14ac:dyDescent="0.3">
      <c r="A502" t="s">
        <v>6446</v>
      </c>
      <c r="B502" t="s">
        <v>2110</v>
      </c>
      <c r="C502">
        <v>88.21</v>
      </c>
      <c r="D502">
        <v>0</v>
      </c>
    </row>
    <row r="503" spans="1:4" x14ac:dyDescent="0.3">
      <c r="A503" t="s">
        <v>6447</v>
      </c>
      <c r="B503" t="s">
        <v>2114</v>
      </c>
      <c r="C503">
        <v>56.82</v>
      </c>
      <c r="D503">
        <v>0</v>
      </c>
    </row>
    <row r="504" spans="1:4" x14ac:dyDescent="0.3">
      <c r="A504" t="s">
        <v>6448</v>
      </c>
      <c r="B504" t="s">
        <v>2118</v>
      </c>
      <c r="C504">
        <v>44.22</v>
      </c>
      <c r="D504">
        <v>0</v>
      </c>
    </row>
    <row r="505" spans="1:4" x14ac:dyDescent="0.3">
      <c r="A505" t="s">
        <v>6449</v>
      </c>
      <c r="B505" t="s">
        <v>2122</v>
      </c>
      <c r="C505">
        <v>44.22</v>
      </c>
      <c r="D505">
        <v>0</v>
      </c>
    </row>
    <row r="506" spans="1:4" x14ac:dyDescent="0.3">
      <c r="A506" t="s">
        <v>6450</v>
      </c>
      <c r="B506" t="s">
        <v>754</v>
      </c>
      <c r="C506">
        <v>2437.9</v>
      </c>
      <c r="D506">
        <v>1</v>
      </c>
    </row>
    <row r="507" spans="1:4" x14ac:dyDescent="0.3">
      <c r="A507" t="s">
        <v>6451</v>
      </c>
      <c r="B507" t="s">
        <v>2130</v>
      </c>
      <c r="C507">
        <v>244.34</v>
      </c>
      <c r="D507">
        <v>0</v>
      </c>
    </row>
    <row r="508" spans="1:4" x14ac:dyDescent="0.3">
      <c r="A508" t="s">
        <v>6452</v>
      </c>
      <c r="B508" t="s">
        <v>2134</v>
      </c>
      <c r="C508">
        <v>231.04</v>
      </c>
      <c r="D508">
        <v>0</v>
      </c>
    </row>
    <row r="509" spans="1:4" x14ac:dyDescent="0.3">
      <c r="A509" t="s">
        <v>6453</v>
      </c>
      <c r="B509" t="s">
        <v>1092</v>
      </c>
      <c r="C509">
        <v>47.99</v>
      </c>
      <c r="D509">
        <v>0</v>
      </c>
    </row>
    <row r="510" spans="1:4" x14ac:dyDescent="0.3">
      <c r="A510" t="s">
        <v>6454</v>
      </c>
      <c r="B510" t="s">
        <v>2139</v>
      </c>
      <c r="C510">
        <v>107.77</v>
      </c>
      <c r="D510">
        <v>0</v>
      </c>
    </row>
    <row r="511" spans="1:4" x14ac:dyDescent="0.3">
      <c r="A511" t="s">
        <v>6455</v>
      </c>
      <c r="B511" t="s">
        <v>2143</v>
      </c>
      <c r="C511">
        <v>1482.65</v>
      </c>
      <c r="D511">
        <v>0</v>
      </c>
    </row>
    <row r="512" spans="1:4" x14ac:dyDescent="0.3">
      <c r="A512" t="s">
        <v>6456</v>
      </c>
      <c r="B512" t="s">
        <v>2147</v>
      </c>
      <c r="C512">
        <v>41.26</v>
      </c>
      <c r="D512">
        <v>0</v>
      </c>
    </row>
    <row r="513" spans="1:4" x14ac:dyDescent="0.3">
      <c r="A513" t="s">
        <v>6457</v>
      </c>
      <c r="B513" t="s">
        <v>2151</v>
      </c>
      <c r="C513">
        <v>44.22</v>
      </c>
      <c r="D513">
        <v>0</v>
      </c>
    </row>
    <row r="514" spans="1:4" x14ac:dyDescent="0.3">
      <c r="A514" t="s">
        <v>6458</v>
      </c>
      <c r="B514" t="s">
        <v>2151</v>
      </c>
      <c r="C514">
        <v>19.010000000000002</v>
      </c>
      <c r="D514">
        <v>0</v>
      </c>
    </row>
    <row r="515" spans="1:4" x14ac:dyDescent="0.3">
      <c r="A515" t="s">
        <v>6459</v>
      </c>
      <c r="B515" t="s">
        <v>806</v>
      </c>
      <c r="C515">
        <v>19.010000000000002</v>
      </c>
      <c r="D515">
        <v>0</v>
      </c>
    </row>
    <row r="516" spans="1:4" x14ac:dyDescent="0.3">
      <c r="A516" t="s">
        <v>6460</v>
      </c>
      <c r="B516" t="s">
        <v>806</v>
      </c>
      <c r="C516">
        <v>19.010000000000002</v>
      </c>
      <c r="D516">
        <v>0</v>
      </c>
    </row>
    <row r="517" spans="1:4" x14ac:dyDescent="0.3">
      <c r="A517" t="s">
        <v>6461</v>
      </c>
      <c r="B517" t="s">
        <v>2161</v>
      </c>
      <c r="C517">
        <v>19.010000000000002</v>
      </c>
      <c r="D517">
        <v>0</v>
      </c>
    </row>
    <row r="518" spans="1:4" x14ac:dyDescent="0.3">
      <c r="A518" t="s">
        <v>6461</v>
      </c>
      <c r="B518" t="s">
        <v>2158</v>
      </c>
      <c r="C518">
        <v>19.010000000000002</v>
      </c>
      <c r="D518">
        <v>0</v>
      </c>
    </row>
    <row r="519" spans="1:4" x14ac:dyDescent="0.3">
      <c r="A519" t="s">
        <v>6462</v>
      </c>
      <c r="B519" t="s">
        <v>2158</v>
      </c>
      <c r="C519">
        <v>19.010000000000002</v>
      </c>
      <c r="D519">
        <v>0</v>
      </c>
    </row>
    <row r="520" spans="1:4" x14ac:dyDescent="0.3">
      <c r="A520" t="s">
        <v>6463</v>
      </c>
      <c r="B520" t="s">
        <v>2166</v>
      </c>
      <c r="C520">
        <v>19.010000000000002</v>
      </c>
      <c r="D520">
        <v>0</v>
      </c>
    </row>
    <row r="521" spans="1:4" x14ac:dyDescent="0.3">
      <c r="A521" t="s">
        <v>6464</v>
      </c>
      <c r="B521" t="s">
        <v>2170</v>
      </c>
      <c r="C521">
        <v>1237.25</v>
      </c>
      <c r="D521">
        <v>0</v>
      </c>
    </row>
    <row r="522" spans="1:4" x14ac:dyDescent="0.3">
      <c r="A522" t="s">
        <v>6465</v>
      </c>
      <c r="B522" t="s">
        <v>2174</v>
      </c>
      <c r="C522">
        <v>678.06</v>
      </c>
      <c r="D522">
        <v>0</v>
      </c>
    </row>
    <row r="523" spans="1:4" x14ac:dyDescent="0.3">
      <c r="A523" t="s">
        <v>6547</v>
      </c>
      <c r="B523" t="s">
        <v>2394</v>
      </c>
      <c r="C523">
        <v>2727.14</v>
      </c>
      <c r="D523">
        <v>0</v>
      </c>
    </row>
    <row r="524" spans="1:4" x14ac:dyDescent="0.3">
      <c r="A524" t="s">
        <v>6548</v>
      </c>
      <c r="B524" t="s">
        <v>1947</v>
      </c>
      <c r="C524">
        <v>17757.8</v>
      </c>
      <c r="D524">
        <v>0</v>
      </c>
    </row>
    <row r="525" spans="1:4" x14ac:dyDescent="0.3">
      <c r="A525" t="s">
        <v>6549</v>
      </c>
      <c r="B525" t="s">
        <v>2143</v>
      </c>
      <c r="C525">
        <v>10045.6</v>
      </c>
      <c r="D525">
        <v>0</v>
      </c>
    </row>
    <row r="526" spans="1:4" x14ac:dyDescent="0.3">
      <c r="A526" t="s">
        <v>6775</v>
      </c>
      <c r="B526" t="s">
        <v>3044</v>
      </c>
      <c r="C526">
        <v>31.4</v>
      </c>
      <c r="D526">
        <v>0</v>
      </c>
    </row>
    <row r="527" spans="1:4" x14ac:dyDescent="0.3">
      <c r="A527" t="s">
        <v>6776</v>
      </c>
      <c r="B527" t="s">
        <v>1566</v>
      </c>
      <c r="C527">
        <v>3936.09</v>
      </c>
      <c r="D527">
        <v>0</v>
      </c>
    </row>
    <row r="528" spans="1:4" x14ac:dyDescent="0.3">
      <c r="A528" t="s">
        <v>6777</v>
      </c>
      <c r="B528" t="s">
        <v>1566</v>
      </c>
      <c r="C528">
        <v>2579.16</v>
      </c>
      <c r="D528">
        <v>0</v>
      </c>
    </row>
    <row r="529" spans="1:4" x14ac:dyDescent="0.3">
      <c r="A529" t="s">
        <v>6898</v>
      </c>
      <c r="B529" t="s">
        <v>3402</v>
      </c>
      <c r="C529">
        <v>1365.46</v>
      </c>
      <c r="D529">
        <v>0</v>
      </c>
    </row>
    <row r="530" spans="1:4" x14ac:dyDescent="0.3">
      <c r="A530" t="s">
        <v>6899</v>
      </c>
      <c r="B530" t="s">
        <v>1931</v>
      </c>
      <c r="C530">
        <v>208.25</v>
      </c>
      <c r="D530">
        <v>0</v>
      </c>
    </row>
    <row r="531" spans="1:4" x14ac:dyDescent="0.3">
      <c r="A531" t="s">
        <v>6900</v>
      </c>
      <c r="B531" t="s">
        <v>3407</v>
      </c>
      <c r="C531">
        <v>4524.28</v>
      </c>
      <c r="D531">
        <v>1</v>
      </c>
    </row>
    <row r="532" spans="1:4" x14ac:dyDescent="0.3">
      <c r="A532" t="s">
        <v>6900</v>
      </c>
      <c r="C532">
        <v>4524.4799999999996</v>
      </c>
      <c r="D532">
        <v>1</v>
      </c>
    </row>
    <row r="533" spans="1:4" x14ac:dyDescent="0.3">
      <c r="A533" t="s">
        <v>7058</v>
      </c>
      <c r="B533" t="s">
        <v>141</v>
      </c>
      <c r="C533">
        <v>654452.93000000005</v>
      </c>
      <c r="D533">
        <v>1</v>
      </c>
    </row>
    <row r="534" spans="1:4" x14ac:dyDescent="0.3">
      <c r="A534" t="s">
        <v>7118</v>
      </c>
      <c r="B534" t="s">
        <v>1993</v>
      </c>
      <c r="C534">
        <v>3894.24</v>
      </c>
      <c r="D534">
        <v>0</v>
      </c>
    </row>
    <row r="535" spans="1:4" x14ac:dyDescent="0.3">
      <c r="A535" t="s">
        <v>7261</v>
      </c>
      <c r="B535" t="s">
        <v>4275</v>
      </c>
      <c r="C535">
        <v>2364.9499999999998</v>
      </c>
      <c r="D535">
        <v>0</v>
      </c>
    </row>
    <row r="536" spans="1:4" x14ac:dyDescent="0.3">
      <c r="A536" t="s">
        <v>7262</v>
      </c>
      <c r="B536" t="s">
        <v>4279</v>
      </c>
      <c r="C536">
        <v>1447.59</v>
      </c>
      <c r="D536">
        <v>0</v>
      </c>
    </row>
    <row r="537" spans="1:4" x14ac:dyDescent="0.3">
      <c r="A537" t="s">
        <v>7263</v>
      </c>
      <c r="B537" t="s">
        <v>2158</v>
      </c>
      <c r="C537">
        <v>735.2</v>
      </c>
      <c r="D537">
        <v>0</v>
      </c>
    </row>
    <row r="538" spans="1:4" x14ac:dyDescent="0.3">
      <c r="A538" t="s">
        <v>7264</v>
      </c>
      <c r="B538" t="s">
        <v>1406</v>
      </c>
      <c r="C538">
        <v>711.43</v>
      </c>
      <c r="D538">
        <v>0</v>
      </c>
    </row>
    <row r="539" spans="1:4" x14ac:dyDescent="0.3">
      <c r="A539" t="s">
        <v>7265</v>
      </c>
      <c r="B539" t="s">
        <v>4285</v>
      </c>
      <c r="C539">
        <v>40.76</v>
      </c>
      <c r="D539">
        <v>0</v>
      </c>
    </row>
    <row r="540" spans="1:4" x14ac:dyDescent="0.3">
      <c r="A540" t="s">
        <v>7266</v>
      </c>
      <c r="B540" t="s">
        <v>3407</v>
      </c>
      <c r="C540">
        <v>4999.7299999999996</v>
      </c>
      <c r="D540">
        <v>1</v>
      </c>
    </row>
    <row r="541" spans="1:4" x14ac:dyDescent="0.3">
      <c r="A541" t="s">
        <v>7266</v>
      </c>
      <c r="C541">
        <v>329282.21999999997</v>
      </c>
      <c r="D541">
        <v>1</v>
      </c>
    </row>
    <row r="542" spans="1:4" x14ac:dyDescent="0.3">
      <c r="A542" t="s">
        <v>7333</v>
      </c>
      <c r="B542" t="s">
        <v>81</v>
      </c>
      <c r="C542">
        <v>1178982.6599999999</v>
      </c>
      <c r="D542">
        <v>1</v>
      </c>
    </row>
    <row r="543" spans="1:4" x14ac:dyDescent="0.3">
      <c r="A543" t="s">
        <v>7334</v>
      </c>
      <c r="B543" t="s">
        <v>81</v>
      </c>
      <c r="C543">
        <v>587309.18000000005</v>
      </c>
      <c r="D543">
        <v>1</v>
      </c>
    </row>
    <row r="544" spans="1:4" x14ac:dyDescent="0.3">
      <c r="A544" t="s">
        <v>7335</v>
      </c>
      <c r="B544" t="s">
        <v>754</v>
      </c>
      <c r="C544">
        <v>5044.0200000000004</v>
      </c>
      <c r="D544">
        <v>1</v>
      </c>
    </row>
    <row r="545" spans="1:4" x14ac:dyDescent="0.3">
      <c r="A545" t="s">
        <v>7336</v>
      </c>
      <c r="B545" t="s">
        <v>289</v>
      </c>
      <c r="C545">
        <v>257.95999999999998</v>
      </c>
      <c r="D545">
        <v>0</v>
      </c>
    </row>
    <row r="546" spans="1:4" x14ac:dyDescent="0.3">
      <c r="A546" t="s">
        <v>7337</v>
      </c>
      <c r="B546" t="s">
        <v>289</v>
      </c>
      <c r="C546">
        <v>6.6</v>
      </c>
      <c r="D546">
        <v>0</v>
      </c>
    </row>
    <row r="547" spans="1:4" x14ac:dyDescent="0.3">
      <c r="A547" t="s">
        <v>7338</v>
      </c>
      <c r="B547" t="s">
        <v>289</v>
      </c>
      <c r="C547">
        <v>51.2</v>
      </c>
      <c r="D547">
        <v>0</v>
      </c>
    </row>
    <row r="548" spans="1:4" x14ac:dyDescent="0.3">
      <c r="A548" t="s">
        <v>7339</v>
      </c>
      <c r="B548" t="s">
        <v>289</v>
      </c>
      <c r="C548">
        <v>4.5599999999999996</v>
      </c>
      <c r="D548">
        <v>0</v>
      </c>
    </row>
    <row r="549" spans="1:4" x14ac:dyDescent="0.3">
      <c r="A549" t="s">
        <v>7340</v>
      </c>
      <c r="B549" t="s">
        <v>289</v>
      </c>
      <c r="C549">
        <v>7.42</v>
      </c>
      <c r="D549">
        <v>0</v>
      </c>
    </row>
    <row r="550" spans="1:4" x14ac:dyDescent="0.3">
      <c r="A550" t="s">
        <v>7341</v>
      </c>
      <c r="B550" t="s">
        <v>289</v>
      </c>
      <c r="C550">
        <v>3.5</v>
      </c>
      <c r="D550">
        <v>0</v>
      </c>
    </row>
    <row r="551" spans="1:4" x14ac:dyDescent="0.3">
      <c r="A551" t="s">
        <v>7474</v>
      </c>
      <c r="B551" t="s">
        <v>467</v>
      </c>
      <c r="C551">
        <v>56352.13</v>
      </c>
      <c r="D551">
        <v>1</v>
      </c>
    </row>
    <row r="552" spans="1:4" x14ac:dyDescent="0.3">
      <c r="A552" t="s">
        <v>7776</v>
      </c>
      <c r="B552" t="s">
        <v>3407</v>
      </c>
      <c r="C552">
        <v>2.2400000000000002</v>
      </c>
      <c r="D552">
        <v>0</v>
      </c>
    </row>
    <row r="553" spans="1:4" x14ac:dyDescent="0.3">
      <c r="A553" t="s">
        <v>7777</v>
      </c>
      <c r="B553" t="s">
        <v>289</v>
      </c>
      <c r="C553">
        <v>44.99</v>
      </c>
      <c r="D553">
        <v>0</v>
      </c>
    </row>
    <row r="554" spans="1:4" x14ac:dyDescent="0.3">
      <c r="A554" t="s">
        <v>7778</v>
      </c>
      <c r="B554" t="s">
        <v>289</v>
      </c>
      <c r="C554">
        <v>8.0299999999999994</v>
      </c>
      <c r="D554">
        <v>0</v>
      </c>
    </row>
    <row r="555" spans="1:4" x14ac:dyDescent="0.3">
      <c r="A555" t="s">
        <v>7779</v>
      </c>
      <c r="B555" t="s">
        <v>1566</v>
      </c>
      <c r="C555">
        <v>183.74</v>
      </c>
      <c r="D555">
        <v>0</v>
      </c>
    </row>
    <row r="556" spans="1:4" x14ac:dyDescent="0.3">
      <c r="A556" t="s">
        <v>7780</v>
      </c>
      <c r="B556" t="s">
        <v>351</v>
      </c>
      <c r="C556">
        <v>2883.6</v>
      </c>
      <c r="D556">
        <v>1</v>
      </c>
    </row>
    <row r="557" spans="1:4" x14ac:dyDescent="0.3">
      <c r="A557" t="s">
        <v>7781</v>
      </c>
      <c r="B557" t="s">
        <v>4798</v>
      </c>
      <c r="C557">
        <v>109186.48</v>
      </c>
      <c r="D557">
        <v>1</v>
      </c>
    </row>
    <row r="558" spans="1:4" x14ac:dyDescent="0.3">
      <c r="A558" t="s">
        <v>7782</v>
      </c>
      <c r="B558" t="s">
        <v>54</v>
      </c>
      <c r="C558">
        <v>60000</v>
      </c>
      <c r="D558">
        <v>0</v>
      </c>
    </row>
    <row r="559" spans="1:4" x14ac:dyDescent="0.3">
      <c r="A559" t="s">
        <v>7863</v>
      </c>
      <c r="B559" t="s">
        <v>118</v>
      </c>
      <c r="C559">
        <v>560059.14</v>
      </c>
      <c r="D559">
        <v>2</v>
      </c>
    </row>
    <row r="560" spans="1:4" x14ac:dyDescent="0.3">
      <c r="A560" t="s">
        <v>7864</v>
      </c>
      <c r="B560" t="s">
        <v>118</v>
      </c>
      <c r="C560">
        <v>70868.42</v>
      </c>
      <c r="D560">
        <v>2</v>
      </c>
    </row>
    <row r="561" spans="1:4" x14ac:dyDescent="0.3">
      <c r="A561" t="s">
        <v>7907</v>
      </c>
      <c r="B561" t="s">
        <v>81</v>
      </c>
      <c r="C561">
        <v>939424.33</v>
      </c>
      <c r="D561">
        <v>1</v>
      </c>
    </row>
    <row r="562" spans="1:4" x14ac:dyDescent="0.3">
      <c r="A562" t="s">
        <v>7908</v>
      </c>
      <c r="B562" t="s">
        <v>81</v>
      </c>
      <c r="C562">
        <v>1270455.69</v>
      </c>
      <c r="D562">
        <v>1</v>
      </c>
    </row>
    <row r="563" spans="1:4" x14ac:dyDescent="0.3">
      <c r="A563" t="s">
        <v>7909</v>
      </c>
      <c r="B563" t="s">
        <v>21</v>
      </c>
      <c r="C563">
        <v>18.53</v>
      </c>
      <c r="D563">
        <v>0</v>
      </c>
    </row>
    <row r="564" spans="1:4" x14ac:dyDescent="0.3">
      <c r="A564" t="s">
        <v>7910</v>
      </c>
      <c r="B564" t="s">
        <v>136</v>
      </c>
      <c r="C564">
        <v>130087.18</v>
      </c>
      <c r="D564">
        <v>0</v>
      </c>
    </row>
    <row r="565" spans="1:4" x14ac:dyDescent="0.3">
      <c r="A565" t="s">
        <v>7911</v>
      </c>
      <c r="B565" t="s">
        <v>125</v>
      </c>
      <c r="C565">
        <v>40105.14</v>
      </c>
      <c r="D565">
        <v>2</v>
      </c>
    </row>
    <row r="566" spans="1:4" x14ac:dyDescent="0.3">
      <c r="A566" t="s">
        <v>6197</v>
      </c>
      <c r="B566" t="s">
        <v>111</v>
      </c>
      <c r="C566">
        <v>225459.23</v>
      </c>
      <c r="D566">
        <v>1</v>
      </c>
    </row>
    <row r="567" spans="1:4" x14ac:dyDescent="0.3">
      <c r="A567" t="s">
        <v>6198</v>
      </c>
      <c r="B567" t="s">
        <v>1406</v>
      </c>
      <c r="C567">
        <v>578.22</v>
      </c>
      <c r="D567">
        <v>0</v>
      </c>
    </row>
    <row r="568" spans="1:4" x14ac:dyDescent="0.3">
      <c r="A568" t="s">
        <v>6651</v>
      </c>
      <c r="B568" t="s">
        <v>111</v>
      </c>
      <c r="C568">
        <v>1521783.44</v>
      </c>
      <c r="D568">
        <v>1</v>
      </c>
    </row>
    <row r="569" spans="1:4" x14ac:dyDescent="0.3">
      <c r="A569" t="s">
        <v>6652</v>
      </c>
      <c r="B569" t="s">
        <v>111</v>
      </c>
      <c r="C569">
        <v>389875.63</v>
      </c>
      <c r="D569">
        <v>1</v>
      </c>
    </row>
    <row r="570" spans="1:4" x14ac:dyDescent="0.3">
      <c r="A570" t="s">
        <v>6652</v>
      </c>
      <c r="B570" t="s">
        <v>94</v>
      </c>
      <c r="C570">
        <v>81250</v>
      </c>
      <c r="D570">
        <v>0</v>
      </c>
    </row>
    <row r="571" spans="1:4" x14ac:dyDescent="0.3">
      <c r="A571" t="s">
        <v>6653</v>
      </c>
      <c r="B571" t="s">
        <v>94</v>
      </c>
      <c r="C571">
        <v>81250</v>
      </c>
      <c r="D571">
        <v>1</v>
      </c>
    </row>
    <row r="572" spans="1:4" x14ac:dyDescent="0.3">
      <c r="A572" t="s">
        <v>6779</v>
      </c>
      <c r="B572" t="s">
        <v>94</v>
      </c>
      <c r="C572">
        <v>78000</v>
      </c>
      <c r="D572">
        <v>1</v>
      </c>
    </row>
    <row r="573" spans="1:4" x14ac:dyDescent="0.3">
      <c r="A573" t="s">
        <v>6780</v>
      </c>
      <c r="B573" t="s">
        <v>3056</v>
      </c>
      <c r="C573">
        <v>30337</v>
      </c>
      <c r="D573">
        <v>0</v>
      </c>
    </row>
    <row r="574" spans="1:4" x14ac:dyDescent="0.3">
      <c r="A574" t="s">
        <v>6807</v>
      </c>
      <c r="B574" t="s">
        <v>754</v>
      </c>
      <c r="C574">
        <v>12512.59</v>
      </c>
      <c r="D574">
        <v>1</v>
      </c>
    </row>
    <row r="575" spans="1:4" x14ac:dyDescent="0.3">
      <c r="A575" t="s">
        <v>7119</v>
      </c>
      <c r="B575" t="s">
        <v>94</v>
      </c>
      <c r="C575">
        <v>71500</v>
      </c>
      <c r="D575">
        <v>1</v>
      </c>
    </row>
    <row r="576" spans="1:4" x14ac:dyDescent="0.3">
      <c r="A576" t="s">
        <v>7120</v>
      </c>
      <c r="B576" t="s">
        <v>94</v>
      </c>
      <c r="C576">
        <v>71500</v>
      </c>
      <c r="D576">
        <v>1</v>
      </c>
    </row>
    <row r="577" spans="1:4" x14ac:dyDescent="0.3">
      <c r="A577" t="s">
        <v>7209</v>
      </c>
      <c r="B577" t="s">
        <v>94</v>
      </c>
      <c r="C577">
        <v>84500</v>
      </c>
      <c r="D577">
        <v>1</v>
      </c>
    </row>
    <row r="578" spans="1:4" x14ac:dyDescent="0.3">
      <c r="A578" t="s">
        <v>7210</v>
      </c>
      <c r="B578" t="s">
        <v>81</v>
      </c>
      <c r="C578">
        <v>163845.67000000001</v>
      </c>
      <c r="D578">
        <v>1</v>
      </c>
    </row>
    <row r="579" spans="1:4" x14ac:dyDescent="0.3">
      <c r="A579" t="s">
        <v>7211</v>
      </c>
      <c r="B579" t="s">
        <v>81</v>
      </c>
      <c r="C579">
        <v>533249.68999999994</v>
      </c>
      <c r="D579">
        <v>1</v>
      </c>
    </row>
    <row r="580" spans="1:4" x14ac:dyDescent="0.3">
      <c r="A580" t="s">
        <v>7273</v>
      </c>
      <c r="B580" t="s">
        <v>4316</v>
      </c>
      <c r="C580">
        <v>6500</v>
      </c>
      <c r="D580">
        <v>0</v>
      </c>
    </row>
    <row r="581" spans="1:4" x14ac:dyDescent="0.3">
      <c r="A581" t="s">
        <v>7274</v>
      </c>
      <c r="B581" t="s">
        <v>94</v>
      </c>
      <c r="C581">
        <v>35750</v>
      </c>
      <c r="D581">
        <v>1</v>
      </c>
    </row>
    <row r="582" spans="1:4" x14ac:dyDescent="0.3">
      <c r="A582" t="s">
        <v>7343</v>
      </c>
      <c r="B582" t="s">
        <v>118</v>
      </c>
      <c r="C582">
        <v>61857.5</v>
      </c>
      <c r="D582">
        <v>2</v>
      </c>
    </row>
    <row r="583" spans="1:4" x14ac:dyDescent="0.3">
      <c r="A583" t="s">
        <v>7630</v>
      </c>
      <c r="B583" t="s">
        <v>94</v>
      </c>
      <c r="C583">
        <v>6500</v>
      </c>
      <c r="D583">
        <v>1</v>
      </c>
    </row>
    <row r="584" spans="1:4" x14ac:dyDescent="0.3">
      <c r="A584" t="s">
        <v>7691</v>
      </c>
      <c r="B584" t="s">
        <v>806</v>
      </c>
      <c r="C584">
        <v>699.86</v>
      </c>
      <c r="D584">
        <v>0</v>
      </c>
    </row>
    <row r="585" spans="1:4" x14ac:dyDescent="0.3">
      <c r="A585" t="s">
        <v>7692</v>
      </c>
      <c r="B585" t="s">
        <v>94</v>
      </c>
      <c r="C585">
        <v>39000</v>
      </c>
      <c r="D585">
        <v>1</v>
      </c>
    </row>
    <row r="586" spans="1:4" x14ac:dyDescent="0.3">
      <c r="A586" t="s">
        <v>7693</v>
      </c>
      <c r="B586" t="s">
        <v>5216</v>
      </c>
      <c r="C586">
        <v>3250</v>
      </c>
      <c r="D586">
        <v>1</v>
      </c>
    </row>
    <row r="587" spans="1:4" x14ac:dyDescent="0.3">
      <c r="A587" t="s">
        <v>7783</v>
      </c>
      <c r="B587" t="s">
        <v>2114</v>
      </c>
      <c r="C587">
        <v>36.380000000000003</v>
      </c>
      <c r="D587">
        <v>0</v>
      </c>
    </row>
    <row r="588" spans="1:4" x14ac:dyDescent="0.3">
      <c r="A588" t="s">
        <v>7865</v>
      </c>
      <c r="B588" t="s">
        <v>94</v>
      </c>
      <c r="C588">
        <v>42250</v>
      </c>
      <c r="D588">
        <v>1</v>
      </c>
    </row>
    <row r="589" spans="1:4" x14ac:dyDescent="0.3">
      <c r="A589" t="s">
        <v>7866</v>
      </c>
      <c r="B589" t="s">
        <v>81</v>
      </c>
      <c r="C589">
        <v>725541.64</v>
      </c>
      <c r="D589">
        <v>1</v>
      </c>
    </row>
    <row r="590" spans="1:4" x14ac:dyDescent="0.3">
      <c r="A590" t="s">
        <v>5841</v>
      </c>
      <c r="B590" t="s">
        <v>94</v>
      </c>
      <c r="C590">
        <v>65000</v>
      </c>
      <c r="D590">
        <v>1</v>
      </c>
    </row>
    <row r="591" spans="1:4" x14ac:dyDescent="0.3">
      <c r="A591" t="s">
        <v>5934</v>
      </c>
      <c r="B591" t="s">
        <v>118</v>
      </c>
      <c r="C591">
        <v>122639.96</v>
      </c>
      <c r="D591">
        <v>1</v>
      </c>
    </row>
    <row r="592" spans="1:4" x14ac:dyDescent="0.3">
      <c r="A592" t="s">
        <v>6036</v>
      </c>
      <c r="B592" t="s">
        <v>94</v>
      </c>
      <c r="C592">
        <v>26000</v>
      </c>
      <c r="D592">
        <v>1</v>
      </c>
    </row>
    <row r="593" spans="1:4" x14ac:dyDescent="0.3">
      <c r="A593" t="s">
        <v>6107</v>
      </c>
      <c r="B593" t="s">
        <v>1092</v>
      </c>
      <c r="C593">
        <v>5893.3</v>
      </c>
      <c r="D593">
        <v>0</v>
      </c>
    </row>
    <row r="594" spans="1:4" x14ac:dyDescent="0.3">
      <c r="A594" t="s">
        <v>6552</v>
      </c>
      <c r="B594" t="s">
        <v>111</v>
      </c>
      <c r="C594">
        <v>1233620.83</v>
      </c>
      <c r="D594">
        <v>1</v>
      </c>
    </row>
    <row r="595" spans="1:4" x14ac:dyDescent="0.3">
      <c r="A595" t="s">
        <v>6553</v>
      </c>
      <c r="B595" t="s">
        <v>94</v>
      </c>
      <c r="C595">
        <v>74750</v>
      </c>
      <c r="D595">
        <v>1</v>
      </c>
    </row>
    <row r="596" spans="1:4" x14ac:dyDescent="0.3">
      <c r="A596" t="s">
        <v>6615</v>
      </c>
      <c r="B596" t="s">
        <v>94</v>
      </c>
      <c r="C596">
        <v>68250</v>
      </c>
      <c r="D596">
        <v>1</v>
      </c>
    </row>
    <row r="597" spans="1:4" x14ac:dyDescent="0.3">
      <c r="A597" t="s">
        <v>6742</v>
      </c>
      <c r="B597" t="s">
        <v>54</v>
      </c>
      <c r="C597">
        <v>12000</v>
      </c>
      <c r="D597">
        <v>1</v>
      </c>
    </row>
    <row r="598" spans="1:4" x14ac:dyDescent="0.3">
      <c r="A598" t="s">
        <v>6743</v>
      </c>
      <c r="B598" t="s">
        <v>54</v>
      </c>
      <c r="C598">
        <v>12000</v>
      </c>
      <c r="D598">
        <v>1</v>
      </c>
    </row>
    <row r="599" spans="1:4" x14ac:dyDescent="0.3">
      <c r="A599" t="s">
        <v>6744</v>
      </c>
      <c r="B599" t="s">
        <v>54</v>
      </c>
      <c r="C599">
        <v>60000</v>
      </c>
      <c r="D599">
        <v>1</v>
      </c>
    </row>
    <row r="600" spans="1:4" x14ac:dyDescent="0.3">
      <c r="A600" t="s">
        <v>6962</v>
      </c>
      <c r="B600" t="s">
        <v>21</v>
      </c>
      <c r="C600">
        <v>772</v>
      </c>
      <c r="D600">
        <v>0</v>
      </c>
    </row>
    <row r="601" spans="1:4" x14ac:dyDescent="0.3">
      <c r="A601" t="s">
        <v>7062</v>
      </c>
      <c r="B601" t="s">
        <v>118</v>
      </c>
      <c r="C601">
        <v>439564.31</v>
      </c>
      <c r="D601">
        <v>1</v>
      </c>
    </row>
    <row r="602" spans="1:4" x14ac:dyDescent="0.3">
      <c r="A602" t="s">
        <v>7212</v>
      </c>
      <c r="B602" t="s">
        <v>81</v>
      </c>
      <c r="C602">
        <v>10469.870000000001</v>
      </c>
      <c r="D602">
        <v>1</v>
      </c>
    </row>
    <row r="603" spans="1:4" x14ac:dyDescent="0.3">
      <c r="A603" t="s">
        <v>7213</v>
      </c>
      <c r="B603" t="s">
        <v>81</v>
      </c>
      <c r="C603">
        <v>351320.34</v>
      </c>
      <c r="D603">
        <v>1</v>
      </c>
    </row>
    <row r="604" spans="1:4" x14ac:dyDescent="0.3">
      <c r="A604" t="s">
        <v>7214</v>
      </c>
      <c r="B604" t="s">
        <v>81</v>
      </c>
      <c r="C604">
        <v>1232968.58</v>
      </c>
      <c r="D604">
        <v>1</v>
      </c>
    </row>
    <row r="605" spans="1:4" x14ac:dyDescent="0.3">
      <c r="A605" t="s">
        <v>7215</v>
      </c>
      <c r="B605" t="s">
        <v>94</v>
      </c>
      <c r="C605">
        <v>39000</v>
      </c>
      <c r="D605">
        <v>1</v>
      </c>
    </row>
    <row r="606" spans="1:4" x14ac:dyDescent="0.3">
      <c r="A606" t="s">
        <v>7444</v>
      </c>
      <c r="B606" t="s">
        <v>94</v>
      </c>
      <c r="C606">
        <v>71500</v>
      </c>
      <c r="D606">
        <v>1</v>
      </c>
    </row>
    <row r="607" spans="1:4" x14ac:dyDescent="0.3">
      <c r="A607" t="s">
        <v>7445</v>
      </c>
      <c r="B607" t="s">
        <v>125</v>
      </c>
      <c r="C607">
        <v>150780.73000000001</v>
      </c>
      <c r="D607">
        <v>2</v>
      </c>
    </row>
    <row r="608" spans="1:4" x14ac:dyDescent="0.3">
      <c r="A608" t="s">
        <v>7446</v>
      </c>
      <c r="B608" t="s">
        <v>102</v>
      </c>
      <c r="C608">
        <v>28892.42</v>
      </c>
      <c r="D608">
        <v>1</v>
      </c>
    </row>
    <row r="609" spans="1:4" x14ac:dyDescent="0.3">
      <c r="A609" t="s">
        <v>7447</v>
      </c>
      <c r="B609" t="s">
        <v>94</v>
      </c>
      <c r="C609">
        <v>52000</v>
      </c>
      <c r="D609">
        <v>1</v>
      </c>
    </row>
    <row r="610" spans="1:4" x14ac:dyDescent="0.3">
      <c r="A610" t="s">
        <v>7912</v>
      </c>
      <c r="B610" t="s">
        <v>94</v>
      </c>
      <c r="C610">
        <v>74750</v>
      </c>
      <c r="D610">
        <v>1</v>
      </c>
    </row>
    <row r="611" spans="1:4" x14ac:dyDescent="0.3">
      <c r="A611" t="s">
        <v>7913</v>
      </c>
      <c r="B611" t="s">
        <v>94</v>
      </c>
      <c r="C611">
        <v>74750</v>
      </c>
      <c r="D611">
        <v>1</v>
      </c>
    </row>
    <row r="612" spans="1:4" x14ac:dyDescent="0.3">
      <c r="A612" t="s">
        <v>7914</v>
      </c>
      <c r="B612" t="s">
        <v>81</v>
      </c>
      <c r="C612">
        <v>202427.84</v>
      </c>
      <c r="D612">
        <v>1</v>
      </c>
    </row>
    <row r="613" spans="1:4" x14ac:dyDescent="0.3">
      <c r="A613" t="s">
        <v>5844</v>
      </c>
      <c r="B613" t="s">
        <v>111</v>
      </c>
      <c r="C613">
        <v>1854020.7</v>
      </c>
      <c r="D613">
        <v>1</v>
      </c>
    </row>
    <row r="614" spans="1:4" x14ac:dyDescent="0.3">
      <c r="A614" t="s">
        <v>5845</v>
      </c>
      <c r="B614" t="s">
        <v>118</v>
      </c>
      <c r="C614">
        <v>409155.31</v>
      </c>
      <c r="D614">
        <v>1</v>
      </c>
    </row>
    <row r="615" spans="1:4" x14ac:dyDescent="0.3">
      <c r="A615" t="s">
        <v>5846</v>
      </c>
      <c r="B615" t="s">
        <v>125</v>
      </c>
      <c r="C615">
        <v>253524.27</v>
      </c>
      <c r="D615">
        <v>2</v>
      </c>
    </row>
    <row r="616" spans="1:4" x14ac:dyDescent="0.3">
      <c r="A616" t="s">
        <v>5847</v>
      </c>
      <c r="B616" t="s">
        <v>136</v>
      </c>
      <c r="C616">
        <v>28491.02</v>
      </c>
      <c r="D616">
        <v>0</v>
      </c>
    </row>
    <row r="617" spans="1:4" x14ac:dyDescent="0.3">
      <c r="A617" t="s">
        <v>5848</v>
      </c>
      <c r="B617" t="s">
        <v>102</v>
      </c>
      <c r="C617">
        <v>58030.1</v>
      </c>
      <c r="D617">
        <v>0</v>
      </c>
    </row>
    <row r="618" spans="1:4" x14ac:dyDescent="0.3">
      <c r="A618" t="s">
        <v>5849</v>
      </c>
      <c r="B618" t="s">
        <v>141</v>
      </c>
      <c r="C618">
        <v>71154.98</v>
      </c>
      <c r="D618">
        <v>1</v>
      </c>
    </row>
    <row r="619" spans="1:4" x14ac:dyDescent="0.3">
      <c r="A619" t="s">
        <v>5850</v>
      </c>
      <c r="B619" t="s">
        <v>148</v>
      </c>
      <c r="C619">
        <v>5250.5</v>
      </c>
      <c r="D619">
        <v>1</v>
      </c>
    </row>
    <row r="620" spans="1:4" x14ac:dyDescent="0.3">
      <c r="A620" t="s">
        <v>5851</v>
      </c>
      <c r="B620" t="s">
        <v>155</v>
      </c>
      <c r="C620">
        <v>8346.08</v>
      </c>
      <c r="D620">
        <v>0</v>
      </c>
    </row>
    <row r="621" spans="1:4" x14ac:dyDescent="0.3">
      <c r="A621" t="s">
        <v>5852</v>
      </c>
      <c r="B621" t="s">
        <v>159</v>
      </c>
      <c r="C621">
        <v>4790</v>
      </c>
      <c r="D621">
        <v>1</v>
      </c>
    </row>
    <row r="622" spans="1:4" x14ac:dyDescent="0.3">
      <c r="A622" t="s">
        <v>5853</v>
      </c>
      <c r="B622" t="s">
        <v>166</v>
      </c>
      <c r="C622">
        <v>17496.62</v>
      </c>
      <c r="D622">
        <v>0</v>
      </c>
    </row>
    <row r="623" spans="1:4" x14ac:dyDescent="0.3">
      <c r="A623" t="s">
        <v>5854</v>
      </c>
      <c r="B623" t="s">
        <v>169</v>
      </c>
      <c r="C623">
        <v>1961.04</v>
      </c>
      <c r="D623">
        <v>0</v>
      </c>
    </row>
    <row r="624" spans="1:4" x14ac:dyDescent="0.3">
      <c r="A624" t="s">
        <v>5855</v>
      </c>
      <c r="B624" t="s">
        <v>172</v>
      </c>
      <c r="C624">
        <v>8719.8700000000008</v>
      </c>
      <c r="D624">
        <v>1</v>
      </c>
    </row>
    <row r="625" spans="1:4" x14ac:dyDescent="0.3">
      <c r="A625" t="s">
        <v>5856</v>
      </c>
      <c r="B625" t="s">
        <v>179</v>
      </c>
      <c r="C625">
        <v>37090.44</v>
      </c>
      <c r="D625">
        <v>1</v>
      </c>
    </row>
    <row r="626" spans="1:4" x14ac:dyDescent="0.3">
      <c r="A626" t="s">
        <v>5857</v>
      </c>
      <c r="B626" t="s">
        <v>186</v>
      </c>
      <c r="C626">
        <v>14627.74</v>
      </c>
      <c r="D626">
        <v>1</v>
      </c>
    </row>
    <row r="627" spans="1:4" x14ac:dyDescent="0.3">
      <c r="A627" t="s">
        <v>5858</v>
      </c>
      <c r="B627" t="s">
        <v>193</v>
      </c>
      <c r="C627">
        <v>13341.36</v>
      </c>
      <c r="D627">
        <v>2</v>
      </c>
    </row>
    <row r="628" spans="1:4" x14ac:dyDescent="0.3">
      <c r="A628" t="s">
        <v>5859</v>
      </c>
      <c r="B628" t="s">
        <v>203</v>
      </c>
      <c r="C628">
        <v>47528.58</v>
      </c>
      <c r="D628">
        <v>1</v>
      </c>
    </row>
    <row r="629" spans="1:4" x14ac:dyDescent="0.3">
      <c r="A629" t="s">
        <v>5860</v>
      </c>
      <c r="B629" t="s">
        <v>209</v>
      </c>
      <c r="C629">
        <v>56647.59</v>
      </c>
      <c r="D629">
        <v>1</v>
      </c>
    </row>
    <row r="630" spans="1:4" x14ac:dyDescent="0.3">
      <c r="A630" t="s">
        <v>5861</v>
      </c>
      <c r="B630" t="s">
        <v>216</v>
      </c>
      <c r="C630">
        <v>14493.89</v>
      </c>
      <c r="D630">
        <v>2</v>
      </c>
    </row>
    <row r="631" spans="1:4" x14ac:dyDescent="0.3">
      <c r="A631" t="s">
        <v>5862</v>
      </c>
      <c r="B631" t="s">
        <v>226</v>
      </c>
      <c r="C631">
        <v>15017.69</v>
      </c>
      <c r="D631">
        <v>1</v>
      </c>
    </row>
    <row r="632" spans="1:4" x14ac:dyDescent="0.3">
      <c r="A632" t="s">
        <v>5863</v>
      </c>
      <c r="B632" t="s">
        <v>233</v>
      </c>
      <c r="C632">
        <v>72950.820000000007</v>
      </c>
      <c r="D632">
        <v>1</v>
      </c>
    </row>
    <row r="633" spans="1:4" x14ac:dyDescent="0.3">
      <c r="A633" t="s">
        <v>5864</v>
      </c>
      <c r="B633" t="s">
        <v>246</v>
      </c>
      <c r="C633">
        <v>19153.54</v>
      </c>
      <c r="D633">
        <v>1</v>
      </c>
    </row>
    <row r="634" spans="1:4" x14ac:dyDescent="0.3">
      <c r="A634" t="s">
        <v>5864</v>
      </c>
      <c r="B634" t="s">
        <v>240</v>
      </c>
      <c r="C634">
        <v>19153.54</v>
      </c>
      <c r="D634">
        <v>1</v>
      </c>
    </row>
    <row r="635" spans="1:4" x14ac:dyDescent="0.3">
      <c r="A635" t="s">
        <v>5865</v>
      </c>
      <c r="B635" t="s">
        <v>125</v>
      </c>
      <c r="C635">
        <v>980.52</v>
      </c>
      <c r="D635">
        <v>0</v>
      </c>
    </row>
    <row r="636" spans="1:4" x14ac:dyDescent="0.3">
      <c r="A636" t="s">
        <v>5866</v>
      </c>
      <c r="B636" t="s">
        <v>125</v>
      </c>
      <c r="C636">
        <v>2816.06</v>
      </c>
      <c r="D636">
        <v>1</v>
      </c>
    </row>
    <row r="637" spans="1:4" x14ac:dyDescent="0.3">
      <c r="A637" t="s">
        <v>5867</v>
      </c>
      <c r="B637" t="s">
        <v>254</v>
      </c>
      <c r="C637">
        <v>4378.28</v>
      </c>
      <c r="D637">
        <v>1</v>
      </c>
    </row>
    <row r="638" spans="1:4" x14ac:dyDescent="0.3">
      <c r="A638" t="s">
        <v>5868</v>
      </c>
      <c r="B638" t="s">
        <v>261</v>
      </c>
      <c r="C638">
        <v>1756.08</v>
      </c>
      <c r="D638">
        <v>1</v>
      </c>
    </row>
    <row r="639" spans="1:4" x14ac:dyDescent="0.3">
      <c r="A639" t="s">
        <v>5869</v>
      </c>
      <c r="B639" t="s">
        <v>267</v>
      </c>
      <c r="C639">
        <v>2716.65</v>
      </c>
      <c r="D639">
        <v>1</v>
      </c>
    </row>
    <row r="640" spans="1:4" x14ac:dyDescent="0.3">
      <c r="A640" t="s">
        <v>5869</v>
      </c>
      <c r="B640" t="s">
        <v>272</v>
      </c>
      <c r="C640">
        <v>2716.65</v>
      </c>
      <c r="D640">
        <v>2</v>
      </c>
    </row>
    <row r="641" spans="1:4" x14ac:dyDescent="0.3">
      <c r="A641" t="s">
        <v>5870</v>
      </c>
      <c r="B641" t="s">
        <v>281</v>
      </c>
      <c r="C641">
        <v>2748.68</v>
      </c>
      <c r="D641">
        <v>1</v>
      </c>
    </row>
    <row r="642" spans="1:4" x14ac:dyDescent="0.3">
      <c r="A642" t="s">
        <v>5940</v>
      </c>
      <c r="B642" t="s">
        <v>510</v>
      </c>
      <c r="C642">
        <v>5366.84</v>
      </c>
      <c r="D642">
        <v>0</v>
      </c>
    </row>
    <row r="643" spans="1:4" x14ac:dyDescent="0.3">
      <c r="A643" t="s">
        <v>5941</v>
      </c>
      <c r="B643" t="s">
        <v>179</v>
      </c>
      <c r="C643">
        <v>15471</v>
      </c>
      <c r="D643">
        <v>1</v>
      </c>
    </row>
    <row r="644" spans="1:4" x14ac:dyDescent="0.3">
      <c r="A644" t="s">
        <v>6408</v>
      </c>
      <c r="B644" t="s">
        <v>94</v>
      </c>
      <c r="C644">
        <v>35750</v>
      </c>
      <c r="D644">
        <v>1</v>
      </c>
    </row>
    <row r="645" spans="1:4" x14ac:dyDescent="0.3">
      <c r="A645" t="s">
        <v>6781</v>
      </c>
      <c r="B645" t="s">
        <v>111</v>
      </c>
      <c r="C645">
        <v>803106.57</v>
      </c>
      <c r="D645">
        <v>0</v>
      </c>
    </row>
    <row r="646" spans="1:4" x14ac:dyDescent="0.3">
      <c r="A646" t="s">
        <v>6903</v>
      </c>
      <c r="B646" t="s">
        <v>54</v>
      </c>
      <c r="C646">
        <v>60000</v>
      </c>
      <c r="D646">
        <v>1</v>
      </c>
    </row>
    <row r="647" spans="1:4" x14ac:dyDescent="0.3">
      <c r="A647" t="s">
        <v>7069</v>
      </c>
      <c r="B647" t="s">
        <v>94</v>
      </c>
      <c r="C647">
        <v>3250</v>
      </c>
      <c r="D647">
        <v>1</v>
      </c>
    </row>
    <row r="648" spans="1:4" x14ac:dyDescent="0.3">
      <c r="A648" t="s">
        <v>7070</v>
      </c>
      <c r="B648" t="s">
        <v>94</v>
      </c>
      <c r="C648">
        <v>9750</v>
      </c>
      <c r="D648">
        <v>1</v>
      </c>
    </row>
    <row r="649" spans="1:4" x14ac:dyDescent="0.3">
      <c r="A649" t="s">
        <v>7071</v>
      </c>
      <c r="B649" t="s">
        <v>467</v>
      </c>
      <c r="C649">
        <v>64810.36</v>
      </c>
      <c r="D649">
        <v>1</v>
      </c>
    </row>
    <row r="650" spans="1:4" x14ac:dyDescent="0.3">
      <c r="A650" t="s">
        <v>7072</v>
      </c>
      <c r="B650" t="s">
        <v>467</v>
      </c>
      <c r="C650">
        <v>19941.099999999999</v>
      </c>
      <c r="D650">
        <v>1</v>
      </c>
    </row>
    <row r="651" spans="1:4" x14ac:dyDescent="0.3">
      <c r="A651" t="s">
        <v>7073</v>
      </c>
      <c r="B651" t="s">
        <v>467</v>
      </c>
      <c r="C651">
        <v>28905.17</v>
      </c>
      <c r="D651">
        <v>1</v>
      </c>
    </row>
    <row r="652" spans="1:4" x14ac:dyDescent="0.3">
      <c r="A652" t="s">
        <v>7074</v>
      </c>
      <c r="B652" t="s">
        <v>467</v>
      </c>
      <c r="C652">
        <v>44176.46</v>
      </c>
      <c r="D652">
        <v>1</v>
      </c>
    </row>
    <row r="653" spans="1:4" x14ac:dyDescent="0.3">
      <c r="A653" t="s">
        <v>7280</v>
      </c>
      <c r="B653" t="s">
        <v>81</v>
      </c>
      <c r="C653">
        <v>65665.58</v>
      </c>
      <c r="D653">
        <v>1</v>
      </c>
    </row>
    <row r="654" spans="1:4" x14ac:dyDescent="0.3">
      <c r="A654" t="s">
        <v>7281</v>
      </c>
      <c r="B654" t="s">
        <v>81</v>
      </c>
      <c r="C654">
        <v>57065.33</v>
      </c>
      <c r="D654">
        <v>1</v>
      </c>
    </row>
    <row r="655" spans="1:4" x14ac:dyDescent="0.3">
      <c r="A655" t="s">
        <v>7282</v>
      </c>
      <c r="B655" t="s">
        <v>81</v>
      </c>
      <c r="C655">
        <v>68426.92</v>
      </c>
      <c r="D655">
        <v>1</v>
      </c>
    </row>
    <row r="656" spans="1:4" x14ac:dyDescent="0.3">
      <c r="A656" t="s">
        <v>7283</v>
      </c>
      <c r="B656" t="s">
        <v>81</v>
      </c>
      <c r="C656">
        <v>68426.92</v>
      </c>
      <c r="D656">
        <v>1</v>
      </c>
    </row>
    <row r="657" spans="1:4" x14ac:dyDescent="0.3">
      <c r="A657" t="s">
        <v>7284</v>
      </c>
      <c r="B657" t="s">
        <v>81</v>
      </c>
      <c r="C657">
        <v>70548.87</v>
      </c>
      <c r="D657">
        <v>1</v>
      </c>
    </row>
    <row r="658" spans="1:4" x14ac:dyDescent="0.3">
      <c r="A658" t="s">
        <v>7285</v>
      </c>
      <c r="B658" t="s">
        <v>81</v>
      </c>
      <c r="C658">
        <v>71866.2</v>
      </c>
      <c r="D658">
        <v>1</v>
      </c>
    </row>
    <row r="659" spans="1:4" x14ac:dyDescent="0.3">
      <c r="A659" t="s">
        <v>7286</v>
      </c>
      <c r="B659" t="s">
        <v>81</v>
      </c>
      <c r="C659">
        <v>74261.740000000005</v>
      </c>
      <c r="D659">
        <v>1</v>
      </c>
    </row>
    <row r="660" spans="1:4" x14ac:dyDescent="0.3">
      <c r="A660" t="s">
        <v>7287</v>
      </c>
      <c r="B660" t="s">
        <v>81</v>
      </c>
      <c r="C660">
        <v>71866.2</v>
      </c>
      <c r="D660">
        <v>1</v>
      </c>
    </row>
    <row r="661" spans="1:4" x14ac:dyDescent="0.3">
      <c r="A661" t="s">
        <v>7288</v>
      </c>
      <c r="B661" t="s">
        <v>81</v>
      </c>
      <c r="C661">
        <v>759077.1</v>
      </c>
      <c r="D661">
        <v>1</v>
      </c>
    </row>
    <row r="662" spans="1:4" x14ac:dyDescent="0.3">
      <c r="A662" t="s">
        <v>7289</v>
      </c>
      <c r="B662" t="s">
        <v>81</v>
      </c>
      <c r="C662">
        <v>1501956.38</v>
      </c>
      <c r="D662">
        <v>1</v>
      </c>
    </row>
    <row r="663" spans="1:4" x14ac:dyDescent="0.3">
      <c r="A663" t="s">
        <v>7349</v>
      </c>
      <c r="B663" t="s">
        <v>111</v>
      </c>
      <c r="C663">
        <v>2184642.42</v>
      </c>
      <c r="D663">
        <v>1</v>
      </c>
    </row>
    <row r="664" spans="1:4" x14ac:dyDescent="0.3">
      <c r="A664" t="s">
        <v>7449</v>
      </c>
      <c r="B664" t="s">
        <v>118</v>
      </c>
      <c r="C664">
        <v>423488.75</v>
      </c>
      <c r="D664">
        <v>1</v>
      </c>
    </row>
    <row r="665" spans="1:4" x14ac:dyDescent="0.3">
      <c r="A665" t="s">
        <v>7478</v>
      </c>
      <c r="B665" t="s">
        <v>74</v>
      </c>
      <c r="C665">
        <v>3260.49</v>
      </c>
      <c r="D665">
        <v>1</v>
      </c>
    </row>
    <row r="666" spans="1:4" x14ac:dyDescent="0.3">
      <c r="A666" t="s">
        <v>7479</v>
      </c>
      <c r="B666" t="s">
        <v>74</v>
      </c>
      <c r="C666">
        <v>3260.48</v>
      </c>
      <c r="D666">
        <v>1</v>
      </c>
    </row>
    <row r="667" spans="1:4" x14ac:dyDescent="0.3">
      <c r="A667" t="s">
        <v>7480</v>
      </c>
      <c r="B667" t="s">
        <v>74</v>
      </c>
      <c r="C667">
        <v>3260.49</v>
      </c>
      <c r="D667">
        <v>1</v>
      </c>
    </row>
    <row r="668" spans="1:4" x14ac:dyDescent="0.3">
      <c r="A668" t="s">
        <v>7481</v>
      </c>
      <c r="B668" t="s">
        <v>74</v>
      </c>
      <c r="C668">
        <v>3260.49</v>
      </c>
      <c r="D668">
        <v>1</v>
      </c>
    </row>
    <row r="669" spans="1:4" x14ac:dyDescent="0.3">
      <c r="A669" t="s">
        <v>7482</v>
      </c>
      <c r="B669" t="s">
        <v>74</v>
      </c>
      <c r="C669">
        <v>3260.48</v>
      </c>
      <c r="D669">
        <v>1</v>
      </c>
    </row>
    <row r="670" spans="1:4" x14ac:dyDescent="0.3">
      <c r="A670" t="s">
        <v>7483</v>
      </c>
      <c r="B670" t="s">
        <v>74</v>
      </c>
      <c r="C670">
        <v>3260.48</v>
      </c>
      <c r="D670">
        <v>1</v>
      </c>
    </row>
    <row r="671" spans="1:4" x14ac:dyDescent="0.3">
      <c r="A671" t="s">
        <v>7484</v>
      </c>
      <c r="B671" t="s">
        <v>74</v>
      </c>
      <c r="C671">
        <v>3260.49</v>
      </c>
      <c r="D671">
        <v>1</v>
      </c>
    </row>
    <row r="672" spans="1:4" x14ac:dyDescent="0.3">
      <c r="A672" t="s">
        <v>7485</v>
      </c>
      <c r="B672" t="s">
        <v>74</v>
      </c>
      <c r="C672">
        <v>3260.49</v>
      </c>
      <c r="D672">
        <v>1</v>
      </c>
    </row>
    <row r="673" spans="1:4" x14ac:dyDescent="0.3">
      <c r="A673" t="s">
        <v>7486</v>
      </c>
      <c r="B673" t="s">
        <v>74</v>
      </c>
      <c r="C673">
        <v>3260.49</v>
      </c>
      <c r="D673">
        <v>1</v>
      </c>
    </row>
    <row r="674" spans="1:4" x14ac:dyDescent="0.3">
      <c r="A674" t="s">
        <v>7487</v>
      </c>
      <c r="B674" t="s">
        <v>74</v>
      </c>
      <c r="C674">
        <v>3260.49</v>
      </c>
      <c r="D674">
        <v>0</v>
      </c>
    </row>
    <row r="675" spans="1:4" x14ac:dyDescent="0.3">
      <c r="A675" t="s">
        <v>7488</v>
      </c>
      <c r="B675" t="s">
        <v>74</v>
      </c>
      <c r="C675">
        <v>3260.49</v>
      </c>
      <c r="D675">
        <v>1</v>
      </c>
    </row>
    <row r="676" spans="1:4" x14ac:dyDescent="0.3">
      <c r="A676" t="s">
        <v>7489</v>
      </c>
      <c r="B676" t="s">
        <v>74</v>
      </c>
      <c r="C676">
        <v>3260.49</v>
      </c>
      <c r="D676">
        <v>1</v>
      </c>
    </row>
    <row r="677" spans="1:4" x14ac:dyDescent="0.3">
      <c r="A677" t="s">
        <v>7490</v>
      </c>
      <c r="B677" t="s">
        <v>74</v>
      </c>
      <c r="C677">
        <v>3260.48</v>
      </c>
      <c r="D677">
        <v>1</v>
      </c>
    </row>
    <row r="678" spans="1:4" x14ac:dyDescent="0.3">
      <c r="A678" t="s">
        <v>7491</v>
      </c>
      <c r="B678" t="s">
        <v>74</v>
      </c>
      <c r="C678">
        <v>3260.48</v>
      </c>
      <c r="D678">
        <v>1</v>
      </c>
    </row>
    <row r="679" spans="1:4" x14ac:dyDescent="0.3">
      <c r="A679" t="s">
        <v>7492</v>
      </c>
      <c r="B679" t="s">
        <v>74</v>
      </c>
      <c r="C679">
        <v>3260.48</v>
      </c>
      <c r="D679">
        <v>1</v>
      </c>
    </row>
    <row r="680" spans="1:4" x14ac:dyDescent="0.3">
      <c r="A680" t="s">
        <v>7493</v>
      </c>
      <c r="B680" t="s">
        <v>74</v>
      </c>
      <c r="C680">
        <v>3260.49</v>
      </c>
      <c r="D680">
        <v>1</v>
      </c>
    </row>
    <row r="681" spans="1:4" x14ac:dyDescent="0.3">
      <c r="A681" t="s">
        <v>7494</v>
      </c>
      <c r="B681" t="s">
        <v>74</v>
      </c>
      <c r="C681">
        <v>3260.49</v>
      </c>
      <c r="D681">
        <v>1</v>
      </c>
    </row>
    <row r="682" spans="1:4" x14ac:dyDescent="0.3">
      <c r="A682" t="s">
        <v>7495</v>
      </c>
      <c r="B682" t="s">
        <v>74</v>
      </c>
      <c r="C682">
        <v>3260.48</v>
      </c>
      <c r="D682">
        <v>1</v>
      </c>
    </row>
    <row r="683" spans="1:4" x14ac:dyDescent="0.3">
      <c r="A683" t="s">
        <v>7496</v>
      </c>
      <c r="B683" t="s">
        <v>74</v>
      </c>
      <c r="C683">
        <v>3260.49</v>
      </c>
      <c r="D683">
        <v>1</v>
      </c>
    </row>
    <row r="684" spans="1:4" x14ac:dyDescent="0.3">
      <c r="A684" t="s">
        <v>7497</v>
      </c>
      <c r="B684" t="s">
        <v>74</v>
      </c>
      <c r="C684">
        <v>3260.48</v>
      </c>
      <c r="D684">
        <v>1</v>
      </c>
    </row>
    <row r="685" spans="1:4" x14ac:dyDescent="0.3">
      <c r="A685" t="s">
        <v>7498</v>
      </c>
      <c r="B685" t="s">
        <v>74</v>
      </c>
      <c r="C685">
        <v>3284.87</v>
      </c>
      <c r="D685">
        <v>1</v>
      </c>
    </row>
    <row r="686" spans="1:4" x14ac:dyDescent="0.3">
      <c r="A686" t="s">
        <v>7499</v>
      </c>
      <c r="B686" t="s">
        <v>74</v>
      </c>
      <c r="C686">
        <v>2266.37</v>
      </c>
      <c r="D686">
        <v>1</v>
      </c>
    </row>
    <row r="687" spans="1:4" x14ac:dyDescent="0.3">
      <c r="A687" t="s">
        <v>7500</v>
      </c>
      <c r="B687" t="s">
        <v>74</v>
      </c>
      <c r="C687">
        <v>3260.48</v>
      </c>
      <c r="D687">
        <v>1</v>
      </c>
    </row>
    <row r="688" spans="1:4" x14ac:dyDescent="0.3">
      <c r="A688" t="s">
        <v>7501</v>
      </c>
      <c r="B688" t="s">
        <v>74</v>
      </c>
      <c r="C688">
        <v>3260.48</v>
      </c>
      <c r="D688">
        <v>1</v>
      </c>
    </row>
    <row r="689" spans="1:4" x14ac:dyDescent="0.3">
      <c r="A689" t="s">
        <v>7502</v>
      </c>
      <c r="B689" t="s">
        <v>74</v>
      </c>
      <c r="C689">
        <v>3260.48</v>
      </c>
      <c r="D689">
        <v>1</v>
      </c>
    </row>
    <row r="690" spans="1:4" x14ac:dyDescent="0.3">
      <c r="A690" t="s">
        <v>7503</v>
      </c>
      <c r="B690" t="s">
        <v>74</v>
      </c>
      <c r="C690">
        <v>3260.48</v>
      </c>
      <c r="D690">
        <v>1</v>
      </c>
    </row>
    <row r="691" spans="1:4" x14ac:dyDescent="0.3">
      <c r="A691" t="s">
        <v>7504</v>
      </c>
      <c r="B691" t="s">
        <v>74</v>
      </c>
      <c r="C691">
        <v>3260.48</v>
      </c>
      <c r="D691">
        <v>1</v>
      </c>
    </row>
    <row r="692" spans="1:4" x14ac:dyDescent="0.3">
      <c r="A692" t="s">
        <v>7505</v>
      </c>
      <c r="B692" t="s">
        <v>74</v>
      </c>
      <c r="C692">
        <v>3284.87</v>
      </c>
      <c r="D692">
        <v>1</v>
      </c>
    </row>
    <row r="693" spans="1:4" x14ac:dyDescent="0.3">
      <c r="A693" t="s">
        <v>7506</v>
      </c>
      <c r="B693" t="s">
        <v>74</v>
      </c>
      <c r="C693">
        <v>3260.49</v>
      </c>
      <c r="D693">
        <v>1</v>
      </c>
    </row>
    <row r="694" spans="1:4" x14ac:dyDescent="0.3">
      <c r="A694" t="s">
        <v>7507</v>
      </c>
      <c r="B694" t="s">
        <v>74</v>
      </c>
      <c r="C694">
        <v>3260.49</v>
      </c>
      <c r="D694">
        <v>1</v>
      </c>
    </row>
    <row r="695" spans="1:4" x14ac:dyDescent="0.3">
      <c r="A695" t="s">
        <v>7508</v>
      </c>
      <c r="B695" t="s">
        <v>74</v>
      </c>
      <c r="C695">
        <v>3260.49</v>
      </c>
      <c r="D695">
        <v>1</v>
      </c>
    </row>
    <row r="696" spans="1:4" x14ac:dyDescent="0.3">
      <c r="A696" t="s">
        <v>7509</v>
      </c>
      <c r="B696" t="s">
        <v>74</v>
      </c>
      <c r="C696">
        <v>3260.48</v>
      </c>
      <c r="D696">
        <v>1</v>
      </c>
    </row>
    <row r="697" spans="1:4" x14ac:dyDescent="0.3">
      <c r="A697" t="s">
        <v>7510</v>
      </c>
      <c r="B697" t="s">
        <v>74</v>
      </c>
      <c r="C697">
        <v>3284.87</v>
      </c>
      <c r="D697">
        <v>1</v>
      </c>
    </row>
    <row r="698" spans="1:4" x14ac:dyDescent="0.3">
      <c r="A698" t="s">
        <v>7511</v>
      </c>
      <c r="B698" t="s">
        <v>74</v>
      </c>
      <c r="C698">
        <v>3260.48</v>
      </c>
      <c r="D698">
        <v>1</v>
      </c>
    </row>
    <row r="699" spans="1:4" x14ac:dyDescent="0.3">
      <c r="A699" t="s">
        <v>7512</v>
      </c>
      <c r="B699" t="s">
        <v>74</v>
      </c>
      <c r="C699">
        <v>3260.49</v>
      </c>
      <c r="D699">
        <v>1</v>
      </c>
    </row>
    <row r="700" spans="1:4" x14ac:dyDescent="0.3">
      <c r="A700" t="s">
        <v>7513</v>
      </c>
      <c r="B700" t="s">
        <v>74</v>
      </c>
      <c r="C700">
        <v>3260.49</v>
      </c>
      <c r="D700">
        <v>1</v>
      </c>
    </row>
    <row r="701" spans="1:4" x14ac:dyDescent="0.3">
      <c r="A701" t="s">
        <v>7697</v>
      </c>
      <c r="B701" t="s">
        <v>111</v>
      </c>
      <c r="C701">
        <v>1587809</v>
      </c>
      <c r="D701">
        <v>1</v>
      </c>
    </row>
    <row r="702" spans="1:4" x14ac:dyDescent="0.3">
      <c r="A702" t="s">
        <v>7698</v>
      </c>
      <c r="B702" t="s">
        <v>118</v>
      </c>
      <c r="C702">
        <v>299235.40000000002</v>
      </c>
      <c r="D702">
        <v>1</v>
      </c>
    </row>
    <row r="703" spans="1:4" x14ac:dyDescent="0.3">
      <c r="A703" t="s">
        <v>7699</v>
      </c>
      <c r="B703" t="s">
        <v>125</v>
      </c>
      <c r="C703">
        <v>84718.51</v>
      </c>
      <c r="D703">
        <v>2</v>
      </c>
    </row>
    <row r="704" spans="1:4" x14ac:dyDescent="0.3">
      <c r="A704" t="s">
        <v>7700</v>
      </c>
      <c r="B704" t="s">
        <v>136</v>
      </c>
      <c r="C704">
        <v>35712.879999999997</v>
      </c>
      <c r="D704">
        <v>0</v>
      </c>
    </row>
    <row r="705" spans="1:4" x14ac:dyDescent="0.3">
      <c r="A705" t="s">
        <v>7701</v>
      </c>
      <c r="B705" t="s">
        <v>102</v>
      </c>
      <c r="C705">
        <v>30866.99</v>
      </c>
      <c r="D705">
        <v>1</v>
      </c>
    </row>
    <row r="706" spans="1:4" x14ac:dyDescent="0.3">
      <c r="A706" t="s">
        <v>7702</v>
      </c>
      <c r="B706" t="s">
        <v>141</v>
      </c>
      <c r="C706">
        <v>17129.509999999998</v>
      </c>
      <c r="D706">
        <v>1</v>
      </c>
    </row>
    <row r="707" spans="1:4" x14ac:dyDescent="0.3">
      <c r="A707" t="s">
        <v>7703</v>
      </c>
      <c r="B707" t="s">
        <v>169</v>
      </c>
      <c r="C707">
        <v>10930.38</v>
      </c>
      <c r="D707">
        <v>0</v>
      </c>
    </row>
    <row r="708" spans="1:4" x14ac:dyDescent="0.3">
      <c r="A708" t="s">
        <v>7704</v>
      </c>
      <c r="B708" t="s">
        <v>1803</v>
      </c>
      <c r="C708">
        <v>7227.34</v>
      </c>
      <c r="D708">
        <v>1</v>
      </c>
    </row>
    <row r="709" spans="1:4" x14ac:dyDescent="0.3">
      <c r="A709" t="s">
        <v>7705</v>
      </c>
      <c r="B709" t="s">
        <v>172</v>
      </c>
      <c r="C709">
        <v>2983.36</v>
      </c>
      <c r="D709">
        <v>1</v>
      </c>
    </row>
    <row r="710" spans="1:4" x14ac:dyDescent="0.3">
      <c r="A710" t="s">
        <v>7706</v>
      </c>
      <c r="B710" t="s">
        <v>179</v>
      </c>
      <c r="C710">
        <v>17602.150000000001</v>
      </c>
      <c r="D710">
        <v>1</v>
      </c>
    </row>
    <row r="711" spans="1:4" x14ac:dyDescent="0.3">
      <c r="A711" t="s">
        <v>7707</v>
      </c>
      <c r="B711" t="s">
        <v>186</v>
      </c>
      <c r="C711">
        <v>8570.3700000000008</v>
      </c>
      <c r="D711">
        <v>1</v>
      </c>
    </row>
    <row r="712" spans="1:4" x14ac:dyDescent="0.3">
      <c r="A712" t="s">
        <v>7708</v>
      </c>
      <c r="B712" t="s">
        <v>193</v>
      </c>
      <c r="C712">
        <v>9633.84</v>
      </c>
      <c r="D712">
        <v>1</v>
      </c>
    </row>
    <row r="713" spans="1:4" x14ac:dyDescent="0.3">
      <c r="A713" t="s">
        <v>7709</v>
      </c>
      <c r="B713" t="s">
        <v>3179</v>
      </c>
      <c r="C713">
        <v>10692.24</v>
      </c>
      <c r="D713">
        <v>1</v>
      </c>
    </row>
    <row r="714" spans="1:4" x14ac:dyDescent="0.3">
      <c r="A714" t="s">
        <v>7710</v>
      </c>
      <c r="B714" t="s">
        <v>203</v>
      </c>
      <c r="C714">
        <v>38562.49</v>
      </c>
      <c r="D714">
        <v>1</v>
      </c>
    </row>
    <row r="715" spans="1:4" x14ac:dyDescent="0.3">
      <c r="A715" t="s">
        <v>7711</v>
      </c>
      <c r="B715" t="s">
        <v>209</v>
      </c>
      <c r="C715">
        <v>10088.629999999999</v>
      </c>
      <c r="D715">
        <v>1</v>
      </c>
    </row>
    <row r="716" spans="1:4" x14ac:dyDescent="0.3">
      <c r="A716" t="s">
        <v>7712</v>
      </c>
      <c r="B716" t="s">
        <v>226</v>
      </c>
      <c r="C716">
        <v>29879.88</v>
      </c>
      <c r="D716">
        <v>1</v>
      </c>
    </row>
    <row r="717" spans="1:4" x14ac:dyDescent="0.3">
      <c r="A717" t="s">
        <v>7713</v>
      </c>
      <c r="B717" t="s">
        <v>233</v>
      </c>
      <c r="C717">
        <v>12885.77</v>
      </c>
      <c r="D717">
        <v>1</v>
      </c>
    </row>
    <row r="718" spans="1:4" x14ac:dyDescent="0.3">
      <c r="A718" t="s">
        <v>7714</v>
      </c>
      <c r="B718" t="s">
        <v>240</v>
      </c>
      <c r="C718">
        <v>4575.76</v>
      </c>
      <c r="D718">
        <v>1</v>
      </c>
    </row>
    <row r="719" spans="1:4" x14ac:dyDescent="0.3">
      <c r="A719" t="s">
        <v>7715</v>
      </c>
      <c r="B719" t="s">
        <v>125</v>
      </c>
      <c r="C719">
        <v>9678.77</v>
      </c>
      <c r="D719">
        <v>2</v>
      </c>
    </row>
    <row r="720" spans="1:4" x14ac:dyDescent="0.3">
      <c r="A720" t="s">
        <v>7716</v>
      </c>
      <c r="B720" t="s">
        <v>254</v>
      </c>
      <c r="C720">
        <v>16354.39</v>
      </c>
      <c r="D720">
        <v>1</v>
      </c>
    </row>
    <row r="721" spans="1:4" x14ac:dyDescent="0.3">
      <c r="A721" t="s">
        <v>7717</v>
      </c>
      <c r="B721" t="s">
        <v>94</v>
      </c>
      <c r="C721">
        <v>22750</v>
      </c>
      <c r="D721">
        <v>1</v>
      </c>
    </row>
    <row r="722" spans="1:4" x14ac:dyDescent="0.3">
      <c r="A722" t="s">
        <v>7718</v>
      </c>
      <c r="B722" t="s">
        <v>141</v>
      </c>
      <c r="C722">
        <v>112686.81</v>
      </c>
      <c r="D722">
        <v>1</v>
      </c>
    </row>
    <row r="723" spans="1:4" x14ac:dyDescent="0.3">
      <c r="A723" t="s">
        <v>7719</v>
      </c>
      <c r="B723" t="s">
        <v>136</v>
      </c>
      <c r="C723">
        <v>209307.12</v>
      </c>
      <c r="D723">
        <v>0</v>
      </c>
    </row>
    <row r="724" spans="1:4" x14ac:dyDescent="0.3">
      <c r="A724" t="s">
        <v>7720</v>
      </c>
      <c r="B724" t="s">
        <v>125</v>
      </c>
      <c r="C724">
        <v>150383.44</v>
      </c>
      <c r="D724">
        <v>1</v>
      </c>
    </row>
    <row r="725" spans="1:4" x14ac:dyDescent="0.3">
      <c r="A725" t="s">
        <v>7796</v>
      </c>
      <c r="B725" t="s">
        <v>1788</v>
      </c>
      <c r="C725">
        <v>5341.68</v>
      </c>
      <c r="D725">
        <v>0</v>
      </c>
    </row>
    <row r="726" spans="1:4" x14ac:dyDescent="0.3">
      <c r="A726" t="s">
        <v>7797</v>
      </c>
      <c r="B726" t="s">
        <v>216</v>
      </c>
      <c r="C726">
        <v>3688.52</v>
      </c>
      <c r="D726">
        <v>1</v>
      </c>
    </row>
    <row r="727" spans="1:4" x14ac:dyDescent="0.3">
      <c r="A727" t="s">
        <v>7798</v>
      </c>
      <c r="B727" t="s">
        <v>925</v>
      </c>
      <c r="C727">
        <v>2572.84</v>
      </c>
      <c r="D727">
        <v>0</v>
      </c>
    </row>
    <row r="728" spans="1:4" x14ac:dyDescent="0.3">
      <c r="A728" t="s">
        <v>7799</v>
      </c>
      <c r="B728" t="s">
        <v>267</v>
      </c>
      <c r="C728">
        <v>4716.2</v>
      </c>
      <c r="D728">
        <v>1</v>
      </c>
    </row>
    <row r="729" spans="1:4" x14ac:dyDescent="0.3">
      <c r="A729" t="s">
        <v>7799</v>
      </c>
      <c r="B729" t="s">
        <v>272</v>
      </c>
      <c r="C729">
        <v>4716.2</v>
      </c>
      <c r="D729">
        <v>1</v>
      </c>
    </row>
    <row r="730" spans="1:4" x14ac:dyDescent="0.3">
      <c r="A730" t="s">
        <v>7800</v>
      </c>
      <c r="B730" t="s">
        <v>5418</v>
      </c>
      <c r="C730">
        <v>15</v>
      </c>
      <c r="D730">
        <v>0</v>
      </c>
    </row>
    <row r="731" spans="1:4" x14ac:dyDescent="0.3">
      <c r="A731" t="s">
        <v>7870</v>
      </c>
      <c r="B731" t="s">
        <v>102</v>
      </c>
      <c r="C731">
        <v>65012.05</v>
      </c>
      <c r="D731">
        <v>1</v>
      </c>
    </row>
    <row r="732" spans="1:4" x14ac:dyDescent="0.3">
      <c r="A732" t="s">
        <v>7871</v>
      </c>
      <c r="B732" t="s">
        <v>186</v>
      </c>
      <c r="C732">
        <v>90276.800000000003</v>
      </c>
      <c r="D732">
        <v>1</v>
      </c>
    </row>
    <row r="733" spans="1:4" x14ac:dyDescent="0.3">
      <c r="A733" t="s">
        <v>7872</v>
      </c>
      <c r="B733" t="s">
        <v>186</v>
      </c>
      <c r="C733">
        <v>9763.56</v>
      </c>
      <c r="D733">
        <v>1</v>
      </c>
    </row>
    <row r="734" spans="1:4" x14ac:dyDescent="0.3">
      <c r="A734" t="s">
        <v>7970</v>
      </c>
      <c r="B734" t="s">
        <v>81</v>
      </c>
      <c r="C734">
        <v>527162.56000000006</v>
      </c>
      <c r="D734">
        <v>1</v>
      </c>
    </row>
    <row r="735" spans="1:4" x14ac:dyDescent="0.3">
      <c r="A735" t="s">
        <v>7353</v>
      </c>
      <c r="B735" t="s">
        <v>54</v>
      </c>
      <c r="C735">
        <v>60000</v>
      </c>
      <c r="D735">
        <v>2</v>
      </c>
    </row>
    <row r="736" spans="1:4" x14ac:dyDescent="0.3">
      <c r="A736" t="s">
        <v>7974</v>
      </c>
      <c r="B736" t="s">
        <v>81</v>
      </c>
      <c r="C736">
        <v>341369.58</v>
      </c>
      <c r="D736">
        <v>1</v>
      </c>
    </row>
    <row r="737" spans="1:4" x14ac:dyDescent="0.3">
      <c r="A737" t="s">
        <v>7975</v>
      </c>
      <c r="B737" t="s">
        <v>81</v>
      </c>
      <c r="C737">
        <v>1115669.27</v>
      </c>
      <c r="D737">
        <v>1</v>
      </c>
    </row>
    <row r="738" spans="1:4" x14ac:dyDescent="0.3">
      <c r="A738" t="s">
        <v>5901</v>
      </c>
      <c r="B738" t="s">
        <v>81</v>
      </c>
      <c r="C738">
        <v>935074.02</v>
      </c>
      <c r="D738">
        <v>1</v>
      </c>
    </row>
    <row r="739" spans="1:4" x14ac:dyDescent="0.3">
      <c r="A739" t="s">
        <v>6472</v>
      </c>
      <c r="B739" t="s">
        <v>111</v>
      </c>
      <c r="C739">
        <v>2284109.91</v>
      </c>
      <c r="D739">
        <v>1</v>
      </c>
    </row>
    <row r="740" spans="1:4" x14ac:dyDescent="0.3">
      <c r="A740" t="s">
        <v>6473</v>
      </c>
      <c r="B740" t="s">
        <v>118</v>
      </c>
      <c r="C740">
        <v>448762.51</v>
      </c>
      <c r="D740">
        <v>1</v>
      </c>
    </row>
    <row r="741" spans="1:4" x14ac:dyDescent="0.3">
      <c r="A741" t="s">
        <v>6474</v>
      </c>
      <c r="B741" t="s">
        <v>169</v>
      </c>
      <c r="C741">
        <v>8315.58</v>
      </c>
      <c r="D741">
        <v>0</v>
      </c>
    </row>
    <row r="742" spans="1:4" x14ac:dyDescent="0.3">
      <c r="A742" t="s">
        <v>6475</v>
      </c>
      <c r="B742" t="s">
        <v>186</v>
      </c>
      <c r="C742">
        <v>58685.75</v>
      </c>
      <c r="D742">
        <v>1</v>
      </c>
    </row>
    <row r="743" spans="1:4" x14ac:dyDescent="0.3">
      <c r="A743" t="s">
        <v>6476</v>
      </c>
      <c r="B743" t="s">
        <v>102</v>
      </c>
      <c r="C743">
        <v>44089.599999999999</v>
      </c>
      <c r="D743">
        <v>1</v>
      </c>
    </row>
    <row r="744" spans="1:4" x14ac:dyDescent="0.3">
      <c r="A744" t="s">
        <v>6477</v>
      </c>
      <c r="B744" t="s">
        <v>159</v>
      </c>
      <c r="C744">
        <v>6025.56</v>
      </c>
      <c r="D744">
        <v>1</v>
      </c>
    </row>
    <row r="745" spans="1:4" x14ac:dyDescent="0.3">
      <c r="A745" t="s">
        <v>6478</v>
      </c>
      <c r="B745" t="s">
        <v>169</v>
      </c>
      <c r="C745">
        <v>8315.58</v>
      </c>
      <c r="D745">
        <v>1</v>
      </c>
    </row>
    <row r="746" spans="1:4" x14ac:dyDescent="0.3">
      <c r="A746" t="s">
        <v>6479</v>
      </c>
      <c r="B746" t="s">
        <v>769</v>
      </c>
      <c r="C746">
        <v>71234.06</v>
      </c>
      <c r="D746">
        <v>1</v>
      </c>
    </row>
    <row r="747" spans="1:4" x14ac:dyDescent="0.3">
      <c r="A747" t="s">
        <v>6480</v>
      </c>
      <c r="B747" t="s">
        <v>125</v>
      </c>
      <c r="C747">
        <v>347672.62</v>
      </c>
      <c r="D747">
        <v>2</v>
      </c>
    </row>
    <row r="748" spans="1:4" x14ac:dyDescent="0.3">
      <c r="A748" t="s">
        <v>6481</v>
      </c>
      <c r="B748" t="s">
        <v>233</v>
      </c>
      <c r="C748">
        <v>65310.66</v>
      </c>
      <c r="D748">
        <v>1</v>
      </c>
    </row>
    <row r="749" spans="1:4" x14ac:dyDescent="0.3">
      <c r="A749" t="s">
        <v>6482</v>
      </c>
      <c r="B749" t="s">
        <v>246</v>
      </c>
      <c r="C749">
        <v>8943</v>
      </c>
      <c r="D749">
        <v>1</v>
      </c>
    </row>
    <row r="750" spans="1:4" x14ac:dyDescent="0.3">
      <c r="A750" t="s">
        <v>6482</v>
      </c>
      <c r="B750" t="s">
        <v>240</v>
      </c>
      <c r="C750">
        <v>8943</v>
      </c>
      <c r="D750">
        <v>1</v>
      </c>
    </row>
    <row r="751" spans="1:4" x14ac:dyDescent="0.3">
      <c r="A751" t="s">
        <v>6483</v>
      </c>
      <c r="B751" t="s">
        <v>769</v>
      </c>
      <c r="C751">
        <v>71234.06</v>
      </c>
      <c r="D751">
        <v>1</v>
      </c>
    </row>
    <row r="752" spans="1:4" x14ac:dyDescent="0.3">
      <c r="A752" t="s">
        <v>6560</v>
      </c>
      <c r="B752" t="s">
        <v>136</v>
      </c>
      <c r="C752">
        <v>27716.54</v>
      </c>
      <c r="D752">
        <v>0</v>
      </c>
    </row>
    <row r="753" spans="1:4" x14ac:dyDescent="0.3">
      <c r="A753" t="s">
        <v>6561</v>
      </c>
      <c r="B753" t="s">
        <v>141</v>
      </c>
      <c r="C753">
        <v>107912.44</v>
      </c>
      <c r="D753">
        <v>1</v>
      </c>
    </row>
    <row r="754" spans="1:4" x14ac:dyDescent="0.3">
      <c r="A754" t="s">
        <v>6562</v>
      </c>
      <c r="B754" t="s">
        <v>148</v>
      </c>
      <c r="C754">
        <v>6032.13</v>
      </c>
      <c r="D754">
        <v>1</v>
      </c>
    </row>
    <row r="755" spans="1:4" x14ac:dyDescent="0.3">
      <c r="A755" t="s">
        <v>6563</v>
      </c>
      <c r="B755" t="s">
        <v>172</v>
      </c>
      <c r="C755">
        <v>3593.81</v>
      </c>
      <c r="D755">
        <v>0</v>
      </c>
    </row>
    <row r="756" spans="1:4" x14ac:dyDescent="0.3">
      <c r="A756" t="s">
        <v>6564</v>
      </c>
      <c r="B756" t="s">
        <v>179</v>
      </c>
      <c r="C756">
        <v>26069.46</v>
      </c>
      <c r="D756">
        <v>1</v>
      </c>
    </row>
    <row r="757" spans="1:4" x14ac:dyDescent="0.3">
      <c r="A757" t="s">
        <v>6565</v>
      </c>
      <c r="B757" t="s">
        <v>193</v>
      </c>
      <c r="C757">
        <v>51722.25</v>
      </c>
      <c r="D757">
        <v>1</v>
      </c>
    </row>
    <row r="758" spans="1:4" x14ac:dyDescent="0.3">
      <c r="A758" t="s">
        <v>6566</v>
      </c>
      <c r="B758" t="s">
        <v>203</v>
      </c>
      <c r="C758">
        <v>56984.98</v>
      </c>
      <c r="D758">
        <v>1</v>
      </c>
    </row>
    <row r="759" spans="1:4" x14ac:dyDescent="0.3">
      <c r="A759" t="s">
        <v>6567</v>
      </c>
      <c r="B759" t="s">
        <v>209</v>
      </c>
      <c r="C759">
        <v>45977.49</v>
      </c>
      <c r="D759">
        <v>1</v>
      </c>
    </row>
    <row r="760" spans="1:4" x14ac:dyDescent="0.3">
      <c r="A760" t="s">
        <v>6568</v>
      </c>
      <c r="B760" t="s">
        <v>216</v>
      </c>
      <c r="C760">
        <v>7327.44</v>
      </c>
      <c r="D760">
        <v>1</v>
      </c>
    </row>
    <row r="761" spans="1:4" x14ac:dyDescent="0.3">
      <c r="A761" t="s">
        <v>6569</v>
      </c>
      <c r="B761" t="s">
        <v>226</v>
      </c>
      <c r="C761">
        <v>22991.39</v>
      </c>
      <c r="D761">
        <v>0</v>
      </c>
    </row>
    <row r="762" spans="1:4" x14ac:dyDescent="0.3">
      <c r="A762" t="s">
        <v>6570</v>
      </c>
      <c r="B762" t="s">
        <v>125</v>
      </c>
      <c r="C762">
        <v>3823.82</v>
      </c>
      <c r="D762">
        <v>1</v>
      </c>
    </row>
    <row r="763" spans="1:4" x14ac:dyDescent="0.3">
      <c r="A763" t="s">
        <v>6571</v>
      </c>
      <c r="B763" t="s">
        <v>281</v>
      </c>
      <c r="C763">
        <v>3553.67</v>
      </c>
      <c r="D763">
        <v>1</v>
      </c>
    </row>
    <row r="764" spans="1:4" x14ac:dyDescent="0.3">
      <c r="A764" t="s">
        <v>6572</v>
      </c>
      <c r="B764" t="s">
        <v>54</v>
      </c>
      <c r="C764">
        <v>60000</v>
      </c>
      <c r="D764">
        <v>1</v>
      </c>
    </row>
    <row r="765" spans="1:4" x14ac:dyDescent="0.3">
      <c r="A765" t="s">
        <v>6619</v>
      </c>
      <c r="B765" t="s">
        <v>2596</v>
      </c>
      <c r="C765">
        <v>7863.83</v>
      </c>
      <c r="D765">
        <v>1</v>
      </c>
    </row>
    <row r="766" spans="1:4" x14ac:dyDescent="0.3">
      <c r="A766" t="s">
        <v>7144</v>
      </c>
      <c r="B766" t="s">
        <v>81</v>
      </c>
      <c r="C766">
        <v>47251.82</v>
      </c>
      <c r="D766">
        <v>1</v>
      </c>
    </row>
    <row r="767" spans="1:4" x14ac:dyDescent="0.3">
      <c r="A767" t="s">
        <v>7145</v>
      </c>
      <c r="B767" t="s">
        <v>81</v>
      </c>
      <c r="C767">
        <v>2278638.15</v>
      </c>
      <c r="D767">
        <v>1</v>
      </c>
    </row>
    <row r="768" spans="1:4" x14ac:dyDescent="0.3">
      <c r="A768" t="s">
        <v>7146</v>
      </c>
      <c r="B768" t="s">
        <v>81</v>
      </c>
      <c r="C768">
        <v>812804.85</v>
      </c>
      <c r="D768">
        <v>1</v>
      </c>
    </row>
    <row r="769" spans="1:4" x14ac:dyDescent="0.3">
      <c r="A769" t="s">
        <v>7454</v>
      </c>
      <c r="B769" t="s">
        <v>118</v>
      </c>
      <c r="C769">
        <v>735069.98</v>
      </c>
      <c r="D769">
        <v>1</v>
      </c>
    </row>
    <row r="770" spans="1:4" x14ac:dyDescent="0.3">
      <c r="A770" t="s">
        <v>7455</v>
      </c>
      <c r="B770" t="s">
        <v>111</v>
      </c>
      <c r="C770">
        <v>2165797.46</v>
      </c>
      <c r="D770">
        <v>1</v>
      </c>
    </row>
    <row r="771" spans="1:4" x14ac:dyDescent="0.3">
      <c r="A771" t="s">
        <v>7875</v>
      </c>
      <c r="B771" t="s">
        <v>111</v>
      </c>
      <c r="C771">
        <v>2282802.79</v>
      </c>
      <c r="D771">
        <v>1</v>
      </c>
    </row>
    <row r="772" spans="1:4" x14ac:dyDescent="0.3">
      <c r="A772" t="s">
        <v>7940</v>
      </c>
      <c r="B772" t="s">
        <v>81</v>
      </c>
      <c r="C772">
        <v>550138.51</v>
      </c>
      <c r="D772">
        <v>1</v>
      </c>
    </row>
    <row r="773" spans="1:4" x14ac:dyDescent="0.3">
      <c r="A773" t="s">
        <v>5904</v>
      </c>
      <c r="B773" t="s">
        <v>102</v>
      </c>
      <c r="C773">
        <v>14770.41</v>
      </c>
      <c r="D773">
        <v>1</v>
      </c>
    </row>
    <row r="774" spans="1:4" x14ac:dyDescent="0.3">
      <c r="A774" t="s">
        <v>6289</v>
      </c>
      <c r="B774" t="s">
        <v>467</v>
      </c>
      <c r="C774">
        <v>44176.46</v>
      </c>
      <c r="D774">
        <v>0</v>
      </c>
    </row>
    <row r="775" spans="1:4" x14ac:dyDescent="0.3">
      <c r="A775" t="s">
        <v>6415</v>
      </c>
      <c r="B775" t="s">
        <v>118</v>
      </c>
      <c r="C775">
        <v>921887.14</v>
      </c>
      <c r="D775">
        <v>1</v>
      </c>
    </row>
    <row r="776" spans="1:4" x14ac:dyDescent="0.3">
      <c r="A776" t="s">
        <v>6486</v>
      </c>
      <c r="B776" t="s">
        <v>111</v>
      </c>
      <c r="C776">
        <v>1322926.97</v>
      </c>
      <c r="D776">
        <v>1</v>
      </c>
    </row>
    <row r="777" spans="1:4" x14ac:dyDescent="0.3">
      <c r="A777" t="s">
        <v>6487</v>
      </c>
      <c r="B777" t="s">
        <v>118</v>
      </c>
      <c r="C777">
        <v>391894.15</v>
      </c>
      <c r="D777">
        <v>1</v>
      </c>
    </row>
    <row r="778" spans="1:4" x14ac:dyDescent="0.3">
      <c r="A778" t="s">
        <v>6488</v>
      </c>
      <c r="B778" t="s">
        <v>125</v>
      </c>
      <c r="C778">
        <v>134200.42000000001</v>
      </c>
      <c r="D778">
        <v>1</v>
      </c>
    </row>
    <row r="779" spans="1:4" x14ac:dyDescent="0.3">
      <c r="A779" t="s">
        <v>6489</v>
      </c>
      <c r="B779" t="s">
        <v>136</v>
      </c>
      <c r="C779">
        <v>42888.9</v>
      </c>
      <c r="D779">
        <v>0</v>
      </c>
    </row>
    <row r="780" spans="1:4" x14ac:dyDescent="0.3">
      <c r="A780" t="s">
        <v>6490</v>
      </c>
      <c r="B780" t="s">
        <v>102</v>
      </c>
      <c r="C780">
        <v>33124.57</v>
      </c>
      <c r="D780">
        <v>1</v>
      </c>
    </row>
    <row r="781" spans="1:4" x14ac:dyDescent="0.3">
      <c r="A781" t="s">
        <v>6491</v>
      </c>
      <c r="B781" t="s">
        <v>141</v>
      </c>
      <c r="C781">
        <v>21389.37</v>
      </c>
      <c r="D781">
        <v>1</v>
      </c>
    </row>
    <row r="782" spans="1:4" x14ac:dyDescent="0.3">
      <c r="A782" t="s">
        <v>6492</v>
      </c>
      <c r="B782" t="s">
        <v>155</v>
      </c>
      <c r="C782">
        <v>1438.1</v>
      </c>
      <c r="D782">
        <v>0</v>
      </c>
    </row>
    <row r="783" spans="1:4" x14ac:dyDescent="0.3">
      <c r="A783" t="s">
        <v>6493</v>
      </c>
      <c r="B783" t="s">
        <v>159</v>
      </c>
      <c r="C783">
        <v>4460.04</v>
      </c>
      <c r="D783">
        <v>1</v>
      </c>
    </row>
    <row r="784" spans="1:4" x14ac:dyDescent="0.3">
      <c r="A784" t="s">
        <v>6494</v>
      </c>
      <c r="B784" t="s">
        <v>169</v>
      </c>
      <c r="C784">
        <v>12233.42</v>
      </c>
      <c r="D784">
        <v>0</v>
      </c>
    </row>
    <row r="785" spans="1:4" x14ac:dyDescent="0.3">
      <c r="A785" t="s">
        <v>6495</v>
      </c>
      <c r="B785" t="s">
        <v>179</v>
      </c>
      <c r="C785">
        <v>4061.31</v>
      </c>
      <c r="D785">
        <v>1</v>
      </c>
    </row>
    <row r="786" spans="1:4" x14ac:dyDescent="0.3">
      <c r="A786" t="s">
        <v>6496</v>
      </c>
      <c r="B786" t="s">
        <v>2257</v>
      </c>
      <c r="C786">
        <v>5024</v>
      </c>
      <c r="D786">
        <v>0</v>
      </c>
    </row>
    <row r="787" spans="1:4" x14ac:dyDescent="0.3">
      <c r="A787" t="s">
        <v>7147</v>
      </c>
      <c r="B787" t="s">
        <v>186</v>
      </c>
      <c r="C787">
        <v>42507.42</v>
      </c>
      <c r="D787">
        <v>1</v>
      </c>
    </row>
    <row r="788" spans="1:4" x14ac:dyDescent="0.3">
      <c r="A788" t="s">
        <v>6497</v>
      </c>
      <c r="B788" t="s">
        <v>193</v>
      </c>
      <c r="C788">
        <v>37563.699999999997</v>
      </c>
      <c r="D788">
        <v>1</v>
      </c>
    </row>
    <row r="789" spans="1:4" x14ac:dyDescent="0.3">
      <c r="A789" t="s">
        <v>6498</v>
      </c>
      <c r="B789" t="s">
        <v>203</v>
      </c>
      <c r="C789">
        <v>32202.6</v>
      </c>
      <c r="D789">
        <v>1</v>
      </c>
    </row>
    <row r="790" spans="1:4" x14ac:dyDescent="0.3">
      <c r="A790" t="s">
        <v>6499</v>
      </c>
      <c r="B790" t="s">
        <v>209</v>
      </c>
      <c r="C790">
        <v>26047</v>
      </c>
      <c r="D790">
        <v>1</v>
      </c>
    </row>
    <row r="791" spans="1:4" x14ac:dyDescent="0.3">
      <c r="A791" t="s">
        <v>6500</v>
      </c>
      <c r="B791" t="s">
        <v>216</v>
      </c>
      <c r="C791">
        <v>16799.02</v>
      </c>
      <c r="D791">
        <v>1</v>
      </c>
    </row>
    <row r="792" spans="1:4" x14ac:dyDescent="0.3">
      <c r="A792" t="s">
        <v>6501</v>
      </c>
      <c r="B792" t="s">
        <v>467</v>
      </c>
      <c r="C792">
        <v>28046.37</v>
      </c>
      <c r="D792">
        <v>1</v>
      </c>
    </row>
    <row r="793" spans="1:4" x14ac:dyDescent="0.3">
      <c r="A793" t="s">
        <v>6502</v>
      </c>
      <c r="B793" t="s">
        <v>226</v>
      </c>
      <c r="C793">
        <v>22227.88</v>
      </c>
      <c r="D793">
        <v>1</v>
      </c>
    </row>
    <row r="794" spans="1:4" x14ac:dyDescent="0.3">
      <c r="A794" t="s">
        <v>6503</v>
      </c>
      <c r="B794" t="s">
        <v>928</v>
      </c>
      <c r="C794">
        <v>14557.76</v>
      </c>
      <c r="D794">
        <v>1</v>
      </c>
    </row>
    <row r="795" spans="1:4" x14ac:dyDescent="0.3">
      <c r="A795" t="s">
        <v>6504</v>
      </c>
      <c r="B795" t="s">
        <v>233</v>
      </c>
      <c r="C795">
        <v>34625.25</v>
      </c>
      <c r="D795">
        <v>1</v>
      </c>
    </row>
    <row r="796" spans="1:4" x14ac:dyDescent="0.3">
      <c r="A796" t="s">
        <v>6505</v>
      </c>
      <c r="B796" t="s">
        <v>246</v>
      </c>
      <c r="C796">
        <v>7844.98</v>
      </c>
      <c r="D796">
        <v>1</v>
      </c>
    </row>
    <row r="797" spans="1:4" x14ac:dyDescent="0.3">
      <c r="A797" t="s">
        <v>6505</v>
      </c>
      <c r="B797" t="s">
        <v>240</v>
      </c>
      <c r="C797">
        <v>7844.98</v>
      </c>
      <c r="D797">
        <v>1</v>
      </c>
    </row>
    <row r="798" spans="1:4" x14ac:dyDescent="0.3">
      <c r="A798" t="s">
        <v>6506</v>
      </c>
      <c r="B798" t="s">
        <v>125</v>
      </c>
      <c r="C798">
        <v>3492.76</v>
      </c>
      <c r="D798">
        <v>1</v>
      </c>
    </row>
    <row r="799" spans="1:4" x14ac:dyDescent="0.3">
      <c r="A799" t="s">
        <v>6507</v>
      </c>
      <c r="B799" t="s">
        <v>254</v>
      </c>
      <c r="C799">
        <v>3486.34</v>
      </c>
      <c r="D799">
        <v>1</v>
      </c>
    </row>
    <row r="800" spans="1:4" x14ac:dyDescent="0.3">
      <c r="A800" t="s">
        <v>6508</v>
      </c>
      <c r="B800" t="s">
        <v>272</v>
      </c>
      <c r="C800">
        <v>2680.5</v>
      </c>
      <c r="D800">
        <v>1</v>
      </c>
    </row>
    <row r="801" spans="1:4" x14ac:dyDescent="0.3">
      <c r="A801" t="s">
        <v>6509</v>
      </c>
      <c r="B801" t="s">
        <v>240</v>
      </c>
      <c r="C801">
        <v>4641.1499999999996</v>
      </c>
      <c r="D801">
        <v>1</v>
      </c>
    </row>
    <row r="802" spans="1:4" x14ac:dyDescent="0.3">
      <c r="A802" t="s">
        <v>6575</v>
      </c>
      <c r="B802" t="s">
        <v>186</v>
      </c>
      <c r="C802">
        <v>9213.9599999999991</v>
      </c>
      <c r="D802">
        <v>1</v>
      </c>
    </row>
    <row r="803" spans="1:4" x14ac:dyDescent="0.3">
      <c r="A803" t="s">
        <v>6576</v>
      </c>
      <c r="B803" t="s">
        <v>111</v>
      </c>
      <c r="C803">
        <v>205721.88</v>
      </c>
      <c r="D803">
        <v>1</v>
      </c>
    </row>
    <row r="804" spans="1:4" x14ac:dyDescent="0.3">
      <c r="A804" t="s">
        <v>6577</v>
      </c>
      <c r="B804" t="s">
        <v>118</v>
      </c>
      <c r="C804">
        <v>324407.58</v>
      </c>
      <c r="D804">
        <v>1</v>
      </c>
    </row>
    <row r="805" spans="1:4" x14ac:dyDescent="0.3">
      <c r="A805" t="s">
        <v>6967</v>
      </c>
      <c r="B805" t="s">
        <v>54</v>
      </c>
      <c r="C805">
        <v>60000</v>
      </c>
      <c r="D805">
        <v>2</v>
      </c>
    </row>
    <row r="806" spans="1:4" x14ac:dyDescent="0.3">
      <c r="A806" t="s">
        <v>7222</v>
      </c>
      <c r="B806" t="s">
        <v>81</v>
      </c>
      <c r="C806">
        <v>10469.870000000001</v>
      </c>
      <c r="D806">
        <v>1</v>
      </c>
    </row>
    <row r="807" spans="1:4" x14ac:dyDescent="0.3">
      <c r="A807" t="s">
        <v>7223</v>
      </c>
      <c r="B807" t="s">
        <v>81</v>
      </c>
      <c r="C807">
        <v>455966.29</v>
      </c>
      <c r="D807">
        <v>1</v>
      </c>
    </row>
    <row r="808" spans="1:4" x14ac:dyDescent="0.3">
      <c r="A808" t="s">
        <v>7224</v>
      </c>
      <c r="B808" t="s">
        <v>81</v>
      </c>
      <c r="C808">
        <v>799140.98</v>
      </c>
      <c r="D808">
        <v>1</v>
      </c>
    </row>
    <row r="809" spans="1:4" x14ac:dyDescent="0.3">
      <c r="A809" t="s">
        <v>7225</v>
      </c>
      <c r="B809" t="s">
        <v>81</v>
      </c>
      <c r="C809">
        <v>2650955.4700000002</v>
      </c>
      <c r="D809">
        <v>1</v>
      </c>
    </row>
    <row r="810" spans="1:4" x14ac:dyDescent="0.3">
      <c r="A810" t="s">
        <v>7359</v>
      </c>
      <c r="B810" t="s">
        <v>467</v>
      </c>
      <c r="C810">
        <v>72442.740000000005</v>
      </c>
      <c r="D810">
        <v>1</v>
      </c>
    </row>
    <row r="811" spans="1:4" x14ac:dyDescent="0.3">
      <c r="A811" t="s">
        <v>7360</v>
      </c>
      <c r="B811" t="s">
        <v>467</v>
      </c>
      <c r="C811">
        <v>19316.28</v>
      </c>
      <c r="D811">
        <v>1</v>
      </c>
    </row>
    <row r="812" spans="1:4" x14ac:dyDescent="0.3">
      <c r="A812" t="s">
        <v>7361</v>
      </c>
      <c r="B812" t="s">
        <v>467</v>
      </c>
      <c r="C812">
        <v>86059.53</v>
      </c>
      <c r="D812">
        <v>1</v>
      </c>
    </row>
    <row r="813" spans="1:4" x14ac:dyDescent="0.3">
      <c r="A813" t="s">
        <v>7878</v>
      </c>
      <c r="B813" t="s">
        <v>136</v>
      </c>
      <c r="C813">
        <v>345465.21</v>
      </c>
      <c r="D813">
        <v>0</v>
      </c>
    </row>
    <row r="814" spans="1:4" x14ac:dyDescent="0.3">
      <c r="A814" t="s">
        <v>7879</v>
      </c>
      <c r="B814" t="s">
        <v>136</v>
      </c>
      <c r="C814">
        <v>347737.19</v>
      </c>
      <c r="D814">
        <v>0</v>
      </c>
    </row>
    <row r="815" spans="1:4" x14ac:dyDescent="0.3">
      <c r="A815" t="s">
        <v>7944</v>
      </c>
      <c r="B815" t="s">
        <v>1646</v>
      </c>
      <c r="C815">
        <v>19696.75</v>
      </c>
      <c r="D815">
        <v>1</v>
      </c>
    </row>
    <row r="816" spans="1:4" x14ac:dyDescent="0.3">
      <c r="A816" t="s">
        <v>6072</v>
      </c>
      <c r="B816" t="s">
        <v>81</v>
      </c>
      <c r="C816">
        <v>280897.53000000003</v>
      </c>
      <c r="D816">
        <v>1</v>
      </c>
    </row>
    <row r="817" spans="1:4" x14ac:dyDescent="0.3">
      <c r="A817" t="s">
        <v>6135</v>
      </c>
      <c r="B817" t="s">
        <v>118</v>
      </c>
      <c r="C817">
        <v>1672955.2</v>
      </c>
      <c r="D817">
        <v>1</v>
      </c>
    </row>
    <row r="818" spans="1:4" x14ac:dyDescent="0.3">
      <c r="A818" t="s">
        <v>6294</v>
      </c>
      <c r="B818" t="s">
        <v>111</v>
      </c>
      <c r="C818">
        <v>2613689.64</v>
      </c>
      <c r="D818">
        <v>1</v>
      </c>
    </row>
    <row r="819" spans="1:4" x14ac:dyDescent="0.3">
      <c r="A819" t="s">
        <v>6295</v>
      </c>
      <c r="B819" t="s">
        <v>118</v>
      </c>
      <c r="C819">
        <v>522518.6</v>
      </c>
      <c r="D819">
        <v>1</v>
      </c>
    </row>
    <row r="820" spans="1:4" x14ac:dyDescent="0.3">
      <c r="A820" t="s">
        <v>6296</v>
      </c>
      <c r="B820" t="s">
        <v>125</v>
      </c>
      <c r="C820">
        <v>317071.56</v>
      </c>
      <c r="D820">
        <v>2</v>
      </c>
    </row>
    <row r="821" spans="1:4" x14ac:dyDescent="0.3">
      <c r="A821" t="s">
        <v>6297</v>
      </c>
      <c r="B821" t="s">
        <v>136</v>
      </c>
      <c r="C821">
        <v>51088.76</v>
      </c>
      <c r="D821">
        <v>0</v>
      </c>
    </row>
    <row r="822" spans="1:4" x14ac:dyDescent="0.3">
      <c r="A822" t="s">
        <v>6298</v>
      </c>
      <c r="B822" t="s">
        <v>102</v>
      </c>
      <c r="C822">
        <v>26349.759999999998</v>
      </c>
      <c r="D822">
        <v>1</v>
      </c>
    </row>
    <row r="823" spans="1:4" x14ac:dyDescent="0.3">
      <c r="A823" t="s">
        <v>6299</v>
      </c>
      <c r="B823" t="s">
        <v>141</v>
      </c>
      <c r="C823">
        <v>54320.37</v>
      </c>
      <c r="D823">
        <v>1</v>
      </c>
    </row>
    <row r="824" spans="1:4" x14ac:dyDescent="0.3">
      <c r="A824" t="s">
        <v>6300</v>
      </c>
      <c r="B824" t="s">
        <v>159</v>
      </c>
      <c r="C824">
        <v>10306.41</v>
      </c>
      <c r="D824">
        <v>1</v>
      </c>
    </row>
    <row r="825" spans="1:4" x14ac:dyDescent="0.3">
      <c r="A825" t="s">
        <v>6301</v>
      </c>
      <c r="B825" t="s">
        <v>169</v>
      </c>
      <c r="C825">
        <v>6121.59</v>
      </c>
      <c r="D825">
        <v>0</v>
      </c>
    </row>
    <row r="826" spans="1:4" x14ac:dyDescent="0.3">
      <c r="A826" t="s">
        <v>6302</v>
      </c>
      <c r="B826" t="s">
        <v>510</v>
      </c>
      <c r="C826">
        <v>3693.22</v>
      </c>
      <c r="D826">
        <v>0</v>
      </c>
    </row>
    <row r="827" spans="1:4" x14ac:dyDescent="0.3">
      <c r="A827" t="s">
        <v>6303</v>
      </c>
      <c r="B827" t="s">
        <v>186</v>
      </c>
      <c r="C827">
        <v>152845.92000000001</v>
      </c>
      <c r="D827">
        <v>1</v>
      </c>
    </row>
    <row r="828" spans="1:4" x14ac:dyDescent="0.3">
      <c r="A828" t="s">
        <v>6304</v>
      </c>
      <c r="B828" t="s">
        <v>193</v>
      </c>
      <c r="C828">
        <v>8019.78</v>
      </c>
      <c r="D828">
        <v>1</v>
      </c>
    </row>
    <row r="829" spans="1:4" x14ac:dyDescent="0.3">
      <c r="A829" t="s">
        <v>6305</v>
      </c>
      <c r="B829" t="s">
        <v>203</v>
      </c>
      <c r="C829">
        <v>35913.760000000002</v>
      </c>
      <c r="D829">
        <v>1</v>
      </c>
    </row>
    <row r="830" spans="1:4" x14ac:dyDescent="0.3">
      <c r="A830" t="s">
        <v>6306</v>
      </c>
      <c r="B830" t="s">
        <v>209</v>
      </c>
      <c r="C830">
        <v>8148.26</v>
      </c>
      <c r="D830">
        <v>1</v>
      </c>
    </row>
    <row r="831" spans="1:4" x14ac:dyDescent="0.3">
      <c r="A831" t="s">
        <v>6307</v>
      </c>
      <c r="B831" t="s">
        <v>226</v>
      </c>
      <c r="C831">
        <v>53775.13</v>
      </c>
      <c r="D831">
        <v>1</v>
      </c>
    </row>
    <row r="832" spans="1:4" x14ac:dyDescent="0.3">
      <c r="A832" t="s">
        <v>6308</v>
      </c>
      <c r="B832" t="s">
        <v>925</v>
      </c>
      <c r="C832">
        <v>3751.07</v>
      </c>
      <c r="D832">
        <v>0</v>
      </c>
    </row>
    <row r="833" spans="1:4" x14ac:dyDescent="0.3">
      <c r="A833" t="s">
        <v>6309</v>
      </c>
      <c r="B833" t="s">
        <v>928</v>
      </c>
      <c r="C833">
        <v>5316.27</v>
      </c>
      <c r="D833">
        <v>1</v>
      </c>
    </row>
    <row r="834" spans="1:4" x14ac:dyDescent="0.3">
      <c r="A834" t="s">
        <v>6310</v>
      </c>
      <c r="B834" t="s">
        <v>233</v>
      </c>
      <c r="C834">
        <v>37874.11</v>
      </c>
      <c r="D834">
        <v>1</v>
      </c>
    </row>
    <row r="835" spans="1:4" x14ac:dyDescent="0.3">
      <c r="A835" t="s">
        <v>6311</v>
      </c>
      <c r="B835" t="s">
        <v>1705</v>
      </c>
      <c r="C835">
        <v>5146.18</v>
      </c>
      <c r="D835">
        <v>1</v>
      </c>
    </row>
    <row r="836" spans="1:4" x14ac:dyDescent="0.3">
      <c r="A836" t="s">
        <v>6312</v>
      </c>
      <c r="B836" t="s">
        <v>246</v>
      </c>
      <c r="C836">
        <v>14200.08</v>
      </c>
      <c r="D836">
        <v>0</v>
      </c>
    </row>
    <row r="837" spans="1:4" x14ac:dyDescent="0.3">
      <c r="A837" t="s">
        <v>6312</v>
      </c>
      <c r="B837" t="s">
        <v>240</v>
      </c>
      <c r="C837">
        <v>14200.08</v>
      </c>
      <c r="D837">
        <v>1</v>
      </c>
    </row>
    <row r="838" spans="1:4" x14ac:dyDescent="0.3">
      <c r="A838" t="s">
        <v>6313</v>
      </c>
      <c r="B838" t="s">
        <v>125</v>
      </c>
      <c r="C838">
        <v>5816.23</v>
      </c>
      <c r="D838">
        <v>1</v>
      </c>
    </row>
    <row r="839" spans="1:4" x14ac:dyDescent="0.3">
      <c r="A839" t="s">
        <v>6314</v>
      </c>
      <c r="B839" t="s">
        <v>254</v>
      </c>
      <c r="C839">
        <v>3964.98</v>
      </c>
      <c r="D839">
        <v>1</v>
      </c>
    </row>
    <row r="840" spans="1:4" x14ac:dyDescent="0.3">
      <c r="A840" t="s">
        <v>6315</v>
      </c>
      <c r="B840" t="s">
        <v>261</v>
      </c>
      <c r="C840">
        <v>5588.52</v>
      </c>
      <c r="D840">
        <v>0</v>
      </c>
    </row>
    <row r="841" spans="1:4" x14ac:dyDescent="0.3">
      <c r="A841" t="s">
        <v>6316</v>
      </c>
      <c r="B841" t="s">
        <v>272</v>
      </c>
      <c r="C841">
        <v>5326</v>
      </c>
      <c r="D841">
        <v>1</v>
      </c>
    </row>
    <row r="842" spans="1:4" x14ac:dyDescent="0.3">
      <c r="A842" t="s">
        <v>6317</v>
      </c>
      <c r="B842" t="s">
        <v>54</v>
      </c>
      <c r="C842">
        <v>60000</v>
      </c>
      <c r="D842">
        <v>1</v>
      </c>
    </row>
    <row r="843" spans="1:4" x14ac:dyDescent="0.3">
      <c r="A843" t="s">
        <v>6318</v>
      </c>
      <c r="B843" t="s">
        <v>203</v>
      </c>
      <c r="C843">
        <v>147085.75</v>
      </c>
      <c r="D843">
        <v>1</v>
      </c>
    </row>
    <row r="844" spans="1:4" x14ac:dyDescent="0.3">
      <c r="A844" t="s">
        <v>6319</v>
      </c>
      <c r="B844" t="s">
        <v>203</v>
      </c>
      <c r="C844">
        <v>9688.6200000000008</v>
      </c>
      <c r="D844">
        <v>1</v>
      </c>
    </row>
    <row r="845" spans="1:4" x14ac:dyDescent="0.3">
      <c r="A845" t="s">
        <v>6320</v>
      </c>
      <c r="B845" t="s">
        <v>186</v>
      </c>
      <c r="C845">
        <v>103306.58</v>
      </c>
      <c r="D845">
        <v>0</v>
      </c>
    </row>
    <row r="846" spans="1:4" x14ac:dyDescent="0.3">
      <c r="A846" t="s">
        <v>6321</v>
      </c>
      <c r="B846" t="s">
        <v>467</v>
      </c>
      <c r="C846">
        <v>97405.51</v>
      </c>
      <c r="D846">
        <v>0</v>
      </c>
    </row>
    <row r="847" spans="1:4" x14ac:dyDescent="0.3">
      <c r="A847" t="s">
        <v>6322</v>
      </c>
      <c r="B847" t="s">
        <v>141</v>
      </c>
      <c r="C847">
        <v>111425.17</v>
      </c>
      <c r="D847">
        <v>1</v>
      </c>
    </row>
    <row r="848" spans="1:4" x14ac:dyDescent="0.3">
      <c r="A848" t="s">
        <v>6323</v>
      </c>
      <c r="B848" t="s">
        <v>141</v>
      </c>
      <c r="C848">
        <v>169926.39</v>
      </c>
      <c r="D848">
        <v>1</v>
      </c>
    </row>
    <row r="849" spans="1:4" x14ac:dyDescent="0.3">
      <c r="A849" t="s">
        <v>6324</v>
      </c>
      <c r="B849" t="s">
        <v>136</v>
      </c>
      <c r="C849">
        <v>70031.97</v>
      </c>
      <c r="D849">
        <v>0</v>
      </c>
    </row>
    <row r="850" spans="1:4" x14ac:dyDescent="0.3">
      <c r="A850" t="s">
        <v>6325</v>
      </c>
      <c r="B850" t="s">
        <v>102</v>
      </c>
      <c r="C850">
        <v>123015.26</v>
      </c>
      <c r="D850">
        <v>1</v>
      </c>
    </row>
    <row r="851" spans="1:4" x14ac:dyDescent="0.3">
      <c r="A851" t="s">
        <v>6326</v>
      </c>
      <c r="B851" t="s">
        <v>125</v>
      </c>
      <c r="C851">
        <v>136212.72</v>
      </c>
      <c r="D851">
        <v>0</v>
      </c>
    </row>
    <row r="852" spans="1:4" x14ac:dyDescent="0.3">
      <c r="A852" t="s">
        <v>6327</v>
      </c>
      <c r="B852" t="s">
        <v>125</v>
      </c>
      <c r="C852">
        <v>120469.12</v>
      </c>
      <c r="D852">
        <v>2</v>
      </c>
    </row>
    <row r="853" spans="1:4" x14ac:dyDescent="0.3">
      <c r="A853" t="s">
        <v>6328</v>
      </c>
      <c r="B853" t="s">
        <v>125</v>
      </c>
      <c r="C853">
        <v>18573.28</v>
      </c>
      <c r="D853">
        <v>1</v>
      </c>
    </row>
    <row r="854" spans="1:4" x14ac:dyDescent="0.3">
      <c r="A854" t="s">
        <v>6657</v>
      </c>
      <c r="B854" t="s">
        <v>186</v>
      </c>
      <c r="C854">
        <v>103306.58</v>
      </c>
      <c r="D854">
        <v>1</v>
      </c>
    </row>
    <row r="855" spans="1:4" x14ac:dyDescent="0.3">
      <c r="A855" t="s">
        <v>6658</v>
      </c>
      <c r="B855" t="s">
        <v>186</v>
      </c>
      <c r="C855">
        <v>97405.51</v>
      </c>
      <c r="D855">
        <v>1</v>
      </c>
    </row>
    <row r="856" spans="1:4" x14ac:dyDescent="0.3">
      <c r="A856" t="s">
        <v>6659</v>
      </c>
      <c r="B856" t="s">
        <v>159</v>
      </c>
      <c r="C856">
        <v>31615.1</v>
      </c>
      <c r="D856">
        <v>1</v>
      </c>
    </row>
    <row r="857" spans="1:4" x14ac:dyDescent="0.3">
      <c r="A857" t="s">
        <v>6660</v>
      </c>
      <c r="B857" t="s">
        <v>1788</v>
      </c>
      <c r="C857">
        <v>85602.59</v>
      </c>
      <c r="D857">
        <v>1</v>
      </c>
    </row>
    <row r="858" spans="1:4" x14ac:dyDescent="0.3">
      <c r="A858" t="s">
        <v>6661</v>
      </c>
      <c r="B858" t="s">
        <v>226</v>
      </c>
      <c r="C858">
        <v>57832.639999999999</v>
      </c>
      <c r="D858">
        <v>0</v>
      </c>
    </row>
    <row r="859" spans="1:4" x14ac:dyDescent="0.3">
      <c r="A859" t="s">
        <v>6662</v>
      </c>
      <c r="B859" t="s">
        <v>74</v>
      </c>
      <c r="C859">
        <v>3260.49</v>
      </c>
      <c r="D859">
        <v>1</v>
      </c>
    </row>
    <row r="860" spans="1:4" x14ac:dyDescent="0.3">
      <c r="A860" t="s">
        <v>6663</v>
      </c>
      <c r="B860" t="s">
        <v>74</v>
      </c>
      <c r="C860">
        <v>3284.87</v>
      </c>
      <c r="D860">
        <v>1</v>
      </c>
    </row>
    <row r="861" spans="1:4" x14ac:dyDescent="0.3">
      <c r="A861" t="s">
        <v>6664</v>
      </c>
      <c r="B861" t="s">
        <v>74</v>
      </c>
      <c r="C861">
        <v>3260.49</v>
      </c>
      <c r="D861">
        <v>1</v>
      </c>
    </row>
    <row r="862" spans="1:4" x14ac:dyDescent="0.3">
      <c r="A862" t="s">
        <v>6665</v>
      </c>
      <c r="B862" t="s">
        <v>74</v>
      </c>
      <c r="C862">
        <v>3284.87</v>
      </c>
      <c r="D862">
        <v>1</v>
      </c>
    </row>
    <row r="863" spans="1:4" x14ac:dyDescent="0.3">
      <c r="A863" t="s">
        <v>6666</v>
      </c>
      <c r="B863" t="s">
        <v>74</v>
      </c>
      <c r="C863">
        <v>3260.48</v>
      </c>
      <c r="D863">
        <v>1</v>
      </c>
    </row>
    <row r="864" spans="1:4" x14ac:dyDescent="0.3">
      <c r="A864" t="s">
        <v>6667</v>
      </c>
      <c r="B864" t="s">
        <v>74</v>
      </c>
      <c r="C864">
        <v>3284.87</v>
      </c>
      <c r="D864">
        <v>1</v>
      </c>
    </row>
    <row r="865" spans="1:4" x14ac:dyDescent="0.3">
      <c r="A865" t="s">
        <v>6668</v>
      </c>
      <c r="B865" t="s">
        <v>74</v>
      </c>
      <c r="C865">
        <v>3260.48</v>
      </c>
      <c r="D865">
        <v>1</v>
      </c>
    </row>
    <row r="866" spans="1:4" x14ac:dyDescent="0.3">
      <c r="A866" t="s">
        <v>6669</v>
      </c>
      <c r="B866" t="s">
        <v>74</v>
      </c>
      <c r="C866">
        <v>3260.49</v>
      </c>
      <c r="D866">
        <v>1</v>
      </c>
    </row>
    <row r="867" spans="1:4" x14ac:dyDescent="0.3">
      <c r="A867" t="s">
        <v>6670</v>
      </c>
      <c r="B867" t="s">
        <v>74</v>
      </c>
      <c r="C867">
        <v>3260.49</v>
      </c>
      <c r="D867">
        <v>1</v>
      </c>
    </row>
    <row r="868" spans="1:4" x14ac:dyDescent="0.3">
      <c r="A868" t="s">
        <v>6671</v>
      </c>
      <c r="B868" t="s">
        <v>74</v>
      </c>
      <c r="C868">
        <v>3260.49</v>
      </c>
      <c r="D868">
        <v>1</v>
      </c>
    </row>
    <row r="869" spans="1:4" x14ac:dyDescent="0.3">
      <c r="A869" t="s">
        <v>6787</v>
      </c>
      <c r="B869" t="s">
        <v>125</v>
      </c>
      <c r="C869">
        <v>4745.47</v>
      </c>
      <c r="D869">
        <v>2</v>
      </c>
    </row>
    <row r="870" spans="1:4" x14ac:dyDescent="0.3">
      <c r="A870" t="s">
        <v>7226</v>
      </c>
      <c r="B870" t="s">
        <v>4184</v>
      </c>
      <c r="C870">
        <v>11043.21</v>
      </c>
      <c r="D870">
        <v>1</v>
      </c>
    </row>
    <row r="871" spans="1:4" x14ac:dyDescent="0.3">
      <c r="A871" t="s">
        <v>7227</v>
      </c>
      <c r="B871" t="s">
        <v>81</v>
      </c>
      <c r="C871">
        <v>79940.53</v>
      </c>
      <c r="D871">
        <v>1</v>
      </c>
    </row>
    <row r="872" spans="1:4" x14ac:dyDescent="0.3">
      <c r="A872" t="s">
        <v>7228</v>
      </c>
      <c r="B872" t="s">
        <v>81</v>
      </c>
      <c r="C872">
        <v>76657.279999999999</v>
      </c>
      <c r="D872">
        <v>1</v>
      </c>
    </row>
    <row r="873" spans="1:4" x14ac:dyDescent="0.3">
      <c r="A873" t="s">
        <v>7229</v>
      </c>
      <c r="B873" t="s">
        <v>81</v>
      </c>
      <c r="C873">
        <v>91030.52</v>
      </c>
      <c r="D873">
        <v>1</v>
      </c>
    </row>
    <row r="874" spans="1:4" x14ac:dyDescent="0.3">
      <c r="A874" t="s">
        <v>7230</v>
      </c>
      <c r="B874" t="s">
        <v>81</v>
      </c>
      <c r="C874">
        <v>1283115.49</v>
      </c>
      <c r="D874">
        <v>1</v>
      </c>
    </row>
    <row r="875" spans="1:4" x14ac:dyDescent="0.3">
      <c r="A875" t="s">
        <v>7231</v>
      </c>
      <c r="B875" t="s">
        <v>81</v>
      </c>
      <c r="C875">
        <v>1816148.78</v>
      </c>
      <c r="D875">
        <v>1</v>
      </c>
    </row>
    <row r="876" spans="1:4" x14ac:dyDescent="0.3">
      <c r="A876" t="s">
        <v>7232</v>
      </c>
      <c r="B876" t="s">
        <v>111</v>
      </c>
      <c r="C876">
        <v>166500</v>
      </c>
      <c r="D876">
        <v>1</v>
      </c>
    </row>
    <row r="877" spans="1:4" x14ac:dyDescent="0.3">
      <c r="A877" t="s">
        <v>7301</v>
      </c>
      <c r="B877" t="s">
        <v>467</v>
      </c>
      <c r="C877">
        <v>41694.18</v>
      </c>
      <c r="D877">
        <v>1</v>
      </c>
    </row>
    <row r="878" spans="1:4" x14ac:dyDescent="0.3">
      <c r="A878" t="s">
        <v>7581</v>
      </c>
      <c r="B878" t="s">
        <v>5019</v>
      </c>
      <c r="C878">
        <v>482.99</v>
      </c>
      <c r="D878">
        <v>0</v>
      </c>
    </row>
    <row r="879" spans="1:4" x14ac:dyDescent="0.3">
      <c r="A879" t="s">
        <v>7642</v>
      </c>
      <c r="B879" t="s">
        <v>169</v>
      </c>
      <c r="C879">
        <v>9985.32</v>
      </c>
      <c r="D879">
        <v>0</v>
      </c>
    </row>
    <row r="880" spans="1:4" x14ac:dyDescent="0.3">
      <c r="A880" t="s">
        <v>5965</v>
      </c>
      <c r="B880" t="s">
        <v>111</v>
      </c>
      <c r="C880">
        <v>4361934.13</v>
      </c>
      <c r="D880">
        <v>2</v>
      </c>
    </row>
    <row r="881" spans="1:4" x14ac:dyDescent="0.3">
      <c r="A881" t="s">
        <v>5966</v>
      </c>
      <c r="B881" t="s">
        <v>54</v>
      </c>
      <c r="C881">
        <v>60000</v>
      </c>
      <c r="D881">
        <v>1</v>
      </c>
    </row>
    <row r="882" spans="1:4" x14ac:dyDescent="0.3">
      <c r="A882" t="s">
        <v>5967</v>
      </c>
      <c r="B882" t="s">
        <v>81</v>
      </c>
      <c r="C882">
        <v>601971</v>
      </c>
      <c r="D882">
        <v>1</v>
      </c>
    </row>
    <row r="883" spans="1:4" x14ac:dyDescent="0.3">
      <c r="A883" t="s">
        <v>7156</v>
      </c>
      <c r="B883" t="s">
        <v>81</v>
      </c>
      <c r="C883">
        <v>212594.53</v>
      </c>
      <c r="D883">
        <v>1</v>
      </c>
    </row>
    <row r="884" spans="1:4" x14ac:dyDescent="0.3">
      <c r="A884" t="s">
        <v>7157</v>
      </c>
      <c r="B884" t="s">
        <v>81</v>
      </c>
      <c r="C884">
        <v>1851469.7</v>
      </c>
      <c r="D884">
        <v>1</v>
      </c>
    </row>
    <row r="885" spans="1:4" x14ac:dyDescent="0.3">
      <c r="A885" t="s">
        <v>7158</v>
      </c>
      <c r="B885" t="s">
        <v>81</v>
      </c>
      <c r="C885">
        <v>1954754.08</v>
      </c>
      <c r="D885">
        <v>1</v>
      </c>
    </row>
    <row r="886" spans="1:4" x14ac:dyDescent="0.3">
      <c r="A886" t="s">
        <v>7159</v>
      </c>
      <c r="B886" t="s">
        <v>4036</v>
      </c>
      <c r="C886">
        <v>11251.37</v>
      </c>
      <c r="D886">
        <v>1</v>
      </c>
    </row>
    <row r="887" spans="1:4" x14ac:dyDescent="0.3">
      <c r="A887" t="s">
        <v>7430</v>
      </c>
      <c r="B887" t="s">
        <v>705</v>
      </c>
      <c r="C887">
        <v>86362.3</v>
      </c>
      <c r="D887">
        <v>1</v>
      </c>
    </row>
    <row r="888" spans="1:4" x14ac:dyDescent="0.3">
      <c r="A888" t="s">
        <v>7806</v>
      </c>
      <c r="B888" t="s">
        <v>111</v>
      </c>
      <c r="C888">
        <v>1090946.31</v>
      </c>
      <c r="D888">
        <v>1</v>
      </c>
    </row>
    <row r="889" spans="1:4" x14ac:dyDescent="0.3">
      <c r="A889" t="s">
        <v>7881</v>
      </c>
      <c r="B889" t="s">
        <v>74</v>
      </c>
      <c r="C889">
        <v>3260.49</v>
      </c>
      <c r="D889">
        <v>1</v>
      </c>
    </row>
    <row r="890" spans="1:4" x14ac:dyDescent="0.3">
      <c r="A890" t="s">
        <v>6084</v>
      </c>
      <c r="B890" t="s">
        <v>81</v>
      </c>
      <c r="C890">
        <v>723261.54</v>
      </c>
      <c r="D890">
        <v>1</v>
      </c>
    </row>
    <row r="891" spans="1:4" x14ac:dyDescent="0.3">
      <c r="A891" t="s">
        <v>6144</v>
      </c>
      <c r="B891" t="s">
        <v>111</v>
      </c>
      <c r="C891">
        <v>2268367.13</v>
      </c>
      <c r="D891">
        <v>1</v>
      </c>
    </row>
    <row r="892" spans="1:4" x14ac:dyDescent="0.3">
      <c r="A892" t="s">
        <v>6145</v>
      </c>
      <c r="B892" t="s">
        <v>118</v>
      </c>
      <c r="C892">
        <v>373929.6</v>
      </c>
      <c r="D892">
        <v>1</v>
      </c>
    </row>
    <row r="893" spans="1:4" x14ac:dyDescent="0.3">
      <c r="A893" t="s">
        <v>6146</v>
      </c>
      <c r="B893" t="s">
        <v>125</v>
      </c>
      <c r="C893">
        <v>135510.26999999999</v>
      </c>
      <c r="D893">
        <v>2</v>
      </c>
    </row>
    <row r="894" spans="1:4" x14ac:dyDescent="0.3">
      <c r="A894" t="s">
        <v>6147</v>
      </c>
      <c r="B894" t="s">
        <v>136</v>
      </c>
      <c r="C894">
        <v>127653.2</v>
      </c>
      <c r="D894">
        <v>0</v>
      </c>
    </row>
    <row r="895" spans="1:4" x14ac:dyDescent="0.3">
      <c r="A895" t="s">
        <v>6148</v>
      </c>
      <c r="B895" t="s">
        <v>102</v>
      </c>
      <c r="C895">
        <v>51566.879999999997</v>
      </c>
      <c r="D895">
        <v>1</v>
      </c>
    </row>
    <row r="896" spans="1:4" x14ac:dyDescent="0.3">
      <c r="A896" t="s">
        <v>6149</v>
      </c>
      <c r="B896" t="s">
        <v>141</v>
      </c>
      <c r="C896">
        <v>89393.43</v>
      </c>
      <c r="D896">
        <v>1</v>
      </c>
    </row>
    <row r="897" spans="1:4" x14ac:dyDescent="0.3">
      <c r="A897" t="s">
        <v>6150</v>
      </c>
      <c r="B897" t="s">
        <v>155</v>
      </c>
      <c r="C897">
        <v>3774.64</v>
      </c>
      <c r="D897">
        <v>0</v>
      </c>
    </row>
    <row r="898" spans="1:4" x14ac:dyDescent="0.3">
      <c r="A898" t="s">
        <v>6151</v>
      </c>
      <c r="B898" t="s">
        <v>159</v>
      </c>
      <c r="C898">
        <v>10851.31</v>
      </c>
      <c r="D898">
        <v>1</v>
      </c>
    </row>
    <row r="899" spans="1:4" x14ac:dyDescent="0.3">
      <c r="A899" t="s">
        <v>6152</v>
      </c>
      <c r="B899" t="s">
        <v>169</v>
      </c>
      <c r="C899">
        <v>12249.78</v>
      </c>
      <c r="D899">
        <v>0</v>
      </c>
    </row>
    <row r="900" spans="1:4" x14ac:dyDescent="0.3">
      <c r="A900" t="s">
        <v>6153</v>
      </c>
      <c r="B900" t="s">
        <v>172</v>
      </c>
      <c r="C900">
        <v>18007.45</v>
      </c>
      <c r="D900">
        <v>1</v>
      </c>
    </row>
    <row r="901" spans="1:4" x14ac:dyDescent="0.3">
      <c r="A901" t="s">
        <v>6154</v>
      </c>
      <c r="B901" t="s">
        <v>510</v>
      </c>
      <c r="C901">
        <v>13386.81</v>
      </c>
      <c r="D901">
        <v>0</v>
      </c>
    </row>
    <row r="902" spans="1:4" x14ac:dyDescent="0.3">
      <c r="A902" t="s">
        <v>6155</v>
      </c>
      <c r="B902" t="s">
        <v>179</v>
      </c>
      <c r="C902">
        <v>8306.09</v>
      </c>
      <c r="D902">
        <v>1</v>
      </c>
    </row>
    <row r="903" spans="1:4" x14ac:dyDescent="0.3">
      <c r="A903" t="s">
        <v>6156</v>
      </c>
      <c r="B903" t="s">
        <v>186</v>
      </c>
      <c r="C903">
        <v>32401.33</v>
      </c>
      <c r="D903">
        <v>1</v>
      </c>
    </row>
    <row r="904" spans="1:4" x14ac:dyDescent="0.3">
      <c r="A904" t="s">
        <v>6157</v>
      </c>
      <c r="B904" t="s">
        <v>193</v>
      </c>
      <c r="C904">
        <v>35106.44</v>
      </c>
      <c r="D904">
        <v>1</v>
      </c>
    </row>
    <row r="905" spans="1:4" x14ac:dyDescent="0.3">
      <c r="A905" t="s">
        <v>6158</v>
      </c>
      <c r="B905" t="s">
        <v>203</v>
      </c>
      <c r="C905">
        <v>72327.5</v>
      </c>
      <c r="D905">
        <v>1</v>
      </c>
    </row>
    <row r="906" spans="1:4" x14ac:dyDescent="0.3">
      <c r="A906" t="s">
        <v>6159</v>
      </c>
      <c r="B906" t="s">
        <v>209</v>
      </c>
      <c r="C906">
        <v>13603.72</v>
      </c>
      <c r="D906">
        <v>1</v>
      </c>
    </row>
    <row r="907" spans="1:4" x14ac:dyDescent="0.3">
      <c r="A907" t="s">
        <v>6160</v>
      </c>
      <c r="B907" t="s">
        <v>216</v>
      </c>
      <c r="C907">
        <v>11954.45</v>
      </c>
      <c r="D907">
        <v>1</v>
      </c>
    </row>
    <row r="908" spans="1:4" x14ac:dyDescent="0.3">
      <c r="A908" t="s">
        <v>6161</v>
      </c>
      <c r="B908" t="s">
        <v>226</v>
      </c>
      <c r="C908">
        <v>39119.26</v>
      </c>
      <c r="D908">
        <v>1</v>
      </c>
    </row>
    <row r="909" spans="1:4" x14ac:dyDescent="0.3">
      <c r="A909" t="s">
        <v>6162</v>
      </c>
      <c r="B909" t="s">
        <v>925</v>
      </c>
      <c r="C909">
        <v>5593.79</v>
      </c>
      <c r="D909">
        <v>0</v>
      </c>
    </row>
    <row r="910" spans="1:4" x14ac:dyDescent="0.3">
      <c r="A910" t="s">
        <v>6163</v>
      </c>
      <c r="B910" t="s">
        <v>233</v>
      </c>
      <c r="C910">
        <v>18051.36</v>
      </c>
      <c r="D910">
        <v>1</v>
      </c>
    </row>
    <row r="911" spans="1:4" x14ac:dyDescent="0.3">
      <c r="A911" t="s">
        <v>6164</v>
      </c>
      <c r="B911" t="s">
        <v>246</v>
      </c>
      <c r="C911">
        <v>9730.6299999999992</v>
      </c>
      <c r="D911">
        <v>1</v>
      </c>
    </row>
    <row r="912" spans="1:4" x14ac:dyDescent="0.3">
      <c r="A912" t="s">
        <v>6164</v>
      </c>
      <c r="B912" t="s">
        <v>240</v>
      </c>
      <c r="C912">
        <v>9730.6299999999992</v>
      </c>
      <c r="D912">
        <v>1</v>
      </c>
    </row>
    <row r="913" spans="1:4" x14ac:dyDescent="0.3">
      <c r="A913" t="s">
        <v>6165</v>
      </c>
      <c r="B913" t="s">
        <v>254</v>
      </c>
      <c r="C913">
        <v>54583.23</v>
      </c>
      <c r="D913">
        <v>1</v>
      </c>
    </row>
    <row r="914" spans="1:4" x14ac:dyDescent="0.3">
      <c r="A914" t="s">
        <v>7767</v>
      </c>
      <c r="B914" t="s">
        <v>54</v>
      </c>
      <c r="C914">
        <v>60000</v>
      </c>
      <c r="D914">
        <v>1</v>
      </c>
    </row>
    <row r="915" spans="1:4" x14ac:dyDescent="0.3">
      <c r="A915" t="s">
        <v>6624</v>
      </c>
      <c r="B915" t="s">
        <v>1646</v>
      </c>
      <c r="C915">
        <v>3989.35</v>
      </c>
      <c r="D915">
        <v>1</v>
      </c>
    </row>
    <row r="916" spans="1:4" x14ac:dyDescent="0.3">
      <c r="A916" t="s">
        <v>7248</v>
      </c>
      <c r="B916" t="s">
        <v>1646</v>
      </c>
      <c r="C916">
        <v>7978.7</v>
      </c>
      <c r="D916">
        <v>1</v>
      </c>
    </row>
    <row r="917" spans="1:4" x14ac:dyDescent="0.3">
      <c r="A917" t="s">
        <v>7163</v>
      </c>
      <c r="B917" t="s">
        <v>81</v>
      </c>
      <c r="C917">
        <v>883281.46</v>
      </c>
      <c r="D917">
        <v>1</v>
      </c>
    </row>
    <row r="918" spans="1:4" x14ac:dyDescent="0.3">
      <c r="A918" t="s">
        <v>7164</v>
      </c>
      <c r="B918" t="s">
        <v>81</v>
      </c>
      <c r="C918">
        <v>625294.46</v>
      </c>
      <c r="D918">
        <v>1</v>
      </c>
    </row>
    <row r="919" spans="1:4" x14ac:dyDescent="0.3">
      <c r="A919" t="s">
        <v>7836</v>
      </c>
      <c r="B919" t="s">
        <v>111</v>
      </c>
      <c r="C919">
        <v>1648797.23</v>
      </c>
      <c r="D919">
        <v>1</v>
      </c>
    </row>
    <row r="920" spans="1:4" x14ac:dyDescent="0.3">
      <c r="A920" t="s">
        <v>7829</v>
      </c>
      <c r="B920" t="s">
        <v>118</v>
      </c>
      <c r="C920">
        <v>189068.13</v>
      </c>
      <c r="D920">
        <v>2</v>
      </c>
    </row>
    <row r="921" spans="1:4" x14ac:dyDescent="0.3">
      <c r="A921" t="s">
        <v>7837</v>
      </c>
      <c r="B921" t="s">
        <v>125</v>
      </c>
      <c r="C921">
        <v>71353.03</v>
      </c>
      <c r="D921">
        <v>2</v>
      </c>
    </row>
    <row r="922" spans="1:4" x14ac:dyDescent="0.3">
      <c r="A922" t="s">
        <v>7838</v>
      </c>
      <c r="B922" t="s">
        <v>136</v>
      </c>
      <c r="C922">
        <v>34006.49</v>
      </c>
      <c r="D922">
        <v>0</v>
      </c>
    </row>
    <row r="923" spans="1:4" x14ac:dyDescent="0.3">
      <c r="A923" t="s">
        <v>7839</v>
      </c>
      <c r="B923" t="s">
        <v>102</v>
      </c>
      <c r="C923">
        <v>28467.599999999999</v>
      </c>
      <c r="D923">
        <v>1</v>
      </c>
    </row>
    <row r="924" spans="1:4" x14ac:dyDescent="0.3">
      <c r="A924" t="s">
        <v>7840</v>
      </c>
      <c r="B924" t="s">
        <v>141</v>
      </c>
      <c r="C924">
        <v>61409.11</v>
      </c>
      <c r="D924">
        <v>1</v>
      </c>
    </row>
    <row r="925" spans="1:4" x14ac:dyDescent="0.3">
      <c r="A925" t="s">
        <v>7841</v>
      </c>
      <c r="B925" t="s">
        <v>148</v>
      </c>
      <c r="C925">
        <v>5743.03</v>
      </c>
      <c r="D925">
        <v>1</v>
      </c>
    </row>
    <row r="926" spans="1:4" x14ac:dyDescent="0.3">
      <c r="A926" t="s">
        <v>7842</v>
      </c>
      <c r="B926" t="s">
        <v>159</v>
      </c>
      <c r="C926">
        <v>11626.06</v>
      </c>
      <c r="D926">
        <v>1</v>
      </c>
    </row>
    <row r="927" spans="1:4" x14ac:dyDescent="0.3">
      <c r="A927" t="s">
        <v>7843</v>
      </c>
      <c r="B927" t="s">
        <v>510</v>
      </c>
      <c r="C927">
        <v>3739.61</v>
      </c>
      <c r="D927">
        <v>0</v>
      </c>
    </row>
    <row r="928" spans="1:4" x14ac:dyDescent="0.3">
      <c r="A928" t="s">
        <v>7844</v>
      </c>
      <c r="B928" t="s">
        <v>179</v>
      </c>
      <c r="C928">
        <v>17757.36</v>
      </c>
      <c r="D928">
        <v>1</v>
      </c>
    </row>
    <row r="929" spans="1:4" x14ac:dyDescent="0.3">
      <c r="A929" t="s">
        <v>6529</v>
      </c>
      <c r="B929" t="s">
        <v>186</v>
      </c>
      <c r="C929">
        <v>70834.3</v>
      </c>
      <c r="D929">
        <v>1</v>
      </c>
    </row>
    <row r="930" spans="1:4" x14ac:dyDescent="0.3">
      <c r="A930" t="s">
        <v>7845</v>
      </c>
      <c r="B930" t="s">
        <v>193</v>
      </c>
      <c r="C930">
        <v>48821.06</v>
      </c>
      <c r="D930">
        <v>1</v>
      </c>
    </row>
    <row r="931" spans="1:4" x14ac:dyDescent="0.3">
      <c r="A931" t="s">
        <v>7846</v>
      </c>
      <c r="B931" t="s">
        <v>3179</v>
      </c>
      <c r="C931">
        <v>3318.15</v>
      </c>
      <c r="D931">
        <v>1</v>
      </c>
    </row>
    <row r="932" spans="1:4" x14ac:dyDescent="0.3">
      <c r="A932" t="s">
        <v>7847</v>
      </c>
      <c r="B932" t="s">
        <v>203</v>
      </c>
      <c r="C932">
        <v>38884.07</v>
      </c>
      <c r="D932">
        <v>1</v>
      </c>
    </row>
    <row r="933" spans="1:4" x14ac:dyDescent="0.3">
      <c r="A933" t="s">
        <v>7848</v>
      </c>
      <c r="B933" t="s">
        <v>209</v>
      </c>
      <c r="C933">
        <v>26788</v>
      </c>
      <c r="D933">
        <v>1</v>
      </c>
    </row>
    <row r="934" spans="1:4" x14ac:dyDescent="0.3">
      <c r="A934" t="s">
        <v>7849</v>
      </c>
      <c r="B934" t="s">
        <v>226</v>
      </c>
      <c r="C934">
        <v>5942.84</v>
      </c>
      <c r="D934">
        <v>1</v>
      </c>
    </row>
    <row r="935" spans="1:4" x14ac:dyDescent="0.3">
      <c r="A935" t="s">
        <v>7850</v>
      </c>
      <c r="B935" t="s">
        <v>233</v>
      </c>
      <c r="C935">
        <v>54492.31</v>
      </c>
      <c r="D935">
        <v>1</v>
      </c>
    </row>
    <row r="936" spans="1:4" x14ac:dyDescent="0.3">
      <c r="A936" t="s">
        <v>7851</v>
      </c>
      <c r="B936" t="s">
        <v>240</v>
      </c>
      <c r="C936">
        <v>34918.78</v>
      </c>
      <c r="D936">
        <v>1</v>
      </c>
    </row>
    <row r="937" spans="1:4" x14ac:dyDescent="0.3">
      <c r="A937" t="s">
        <v>7852</v>
      </c>
      <c r="B937" t="s">
        <v>5000</v>
      </c>
      <c r="C937">
        <v>6020.93</v>
      </c>
      <c r="D937">
        <v>1</v>
      </c>
    </row>
    <row r="938" spans="1:4" x14ac:dyDescent="0.3">
      <c r="A938" t="s">
        <v>7853</v>
      </c>
      <c r="B938" t="s">
        <v>261</v>
      </c>
      <c r="C938">
        <v>6967.92</v>
      </c>
      <c r="D938">
        <v>1</v>
      </c>
    </row>
    <row r="939" spans="1:4" x14ac:dyDescent="0.3">
      <c r="A939" t="s">
        <v>7854</v>
      </c>
      <c r="B939" t="s">
        <v>81</v>
      </c>
      <c r="C939">
        <v>68629.179999999993</v>
      </c>
      <c r="D939">
        <v>1</v>
      </c>
    </row>
    <row r="940" spans="1:4" x14ac:dyDescent="0.3">
      <c r="A940" t="s">
        <v>7855</v>
      </c>
      <c r="B940" t="s">
        <v>81</v>
      </c>
      <c r="C940">
        <v>693868.81</v>
      </c>
      <c r="D940">
        <v>1</v>
      </c>
    </row>
    <row r="941" spans="1:4" x14ac:dyDescent="0.3">
      <c r="A941" t="s">
        <v>5836</v>
      </c>
      <c r="B941" t="s">
        <v>54</v>
      </c>
      <c r="C941">
        <v>60000</v>
      </c>
      <c r="D941">
        <v>1</v>
      </c>
    </row>
    <row r="942" spans="1:4" x14ac:dyDescent="0.3">
      <c r="A942" t="s">
        <v>6001</v>
      </c>
      <c r="B942" t="s">
        <v>261</v>
      </c>
      <c r="C942">
        <v>3953.52</v>
      </c>
      <c r="D942">
        <v>0</v>
      </c>
    </row>
    <row r="943" spans="1:4" x14ac:dyDescent="0.3">
      <c r="A943" t="s">
        <v>6002</v>
      </c>
      <c r="B943" t="s">
        <v>705</v>
      </c>
      <c r="C943">
        <v>1774.55</v>
      </c>
      <c r="D943">
        <v>1</v>
      </c>
    </row>
    <row r="944" spans="1:4" x14ac:dyDescent="0.3">
      <c r="A944" t="s">
        <v>6003</v>
      </c>
      <c r="B944" t="s">
        <v>705</v>
      </c>
      <c r="C944">
        <v>1511.44</v>
      </c>
      <c r="D944">
        <v>1</v>
      </c>
    </row>
    <row r="945" spans="1:4" x14ac:dyDescent="0.3">
      <c r="A945" t="s">
        <v>6004</v>
      </c>
      <c r="B945" t="s">
        <v>705</v>
      </c>
      <c r="C945">
        <v>1237.25</v>
      </c>
      <c r="D945">
        <v>1</v>
      </c>
    </row>
    <row r="946" spans="1:4" x14ac:dyDescent="0.3">
      <c r="A946" t="s">
        <v>6005</v>
      </c>
      <c r="B946" t="s">
        <v>754</v>
      </c>
      <c r="C946">
        <v>1237.25</v>
      </c>
      <c r="D946">
        <v>1</v>
      </c>
    </row>
    <row r="947" spans="1:4" x14ac:dyDescent="0.3">
      <c r="A947" t="s">
        <v>6177</v>
      </c>
      <c r="B947" t="s">
        <v>1326</v>
      </c>
      <c r="C947">
        <v>46500</v>
      </c>
      <c r="D947">
        <v>1</v>
      </c>
    </row>
    <row r="948" spans="1:4" x14ac:dyDescent="0.3">
      <c r="A948" t="s">
        <v>6534</v>
      </c>
      <c r="B948" t="s">
        <v>111</v>
      </c>
      <c r="C948">
        <v>1215256.1399999999</v>
      </c>
      <c r="D948">
        <v>0</v>
      </c>
    </row>
    <row r="949" spans="1:4" x14ac:dyDescent="0.3">
      <c r="A949" t="s">
        <v>6637</v>
      </c>
      <c r="B949" t="s">
        <v>111</v>
      </c>
      <c r="C949">
        <v>2891620.41</v>
      </c>
      <c r="D949">
        <v>1</v>
      </c>
    </row>
    <row r="950" spans="1:4" x14ac:dyDescent="0.3">
      <c r="A950" t="s">
        <v>7011</v>
      </c>
      <c r="B950" t="s">
        <v>118</v>
      </c>
      <c r="C950">
        <v>470716.7</v>
      </c>
      <c r="D950">
        <v>1</v>
      </c>
    </row>
    <row r="951" spans="1:4" x14ac:dyDescent="0.3">
      <c r="A951" t="s">
        <v>7012</v>
      </c>
      <c r="B951" t="s">
        <v>118</v>
      </c>
      <c r="C951">
        <v>253647.17</v>
      </c>
      <c r="D951">
        <v>1</v>
      </c>
    </row>
    <row r="952" spans="1:4" x14ac:dyDescent="0.3">
      <c r="A952" t="s">
        <v>7013</v>
      </c>
      <c r="B952" t="s">
        <v>118</v>
      </c>
      <c r="C952">
        <v>1017240.31</v>
      </c>
      <c r="D952">
        <v>1</v>
      </c>
    </row>
    <row r="953" spans="1:4" x14ac:dyDescent="0.3">
      <c r="A953" t="s">
        <v>7014</v>
      </c>
      <c r="B953" t="s">
        <v>136</v>
      </c>
      <c r="C953">
        <v>288402.55</v>
      </c>
      <c r="D953">
        <v>1</v>
      </c>
    </row>
    <row r="954" spans="1:4" x14ac:dyDescent="0.3">
      <c r="A954" t="s">
        <v>7015</v>
      </c>
      <c r="B954" t="s">
        <v>159</v>
      </c>
      <c r="C954">
        <v>130328.52</v>
      </c>
      <c r="D954">
        <v>1</v>
      </c>
    </row>
    <row r="955" spans="1:4" x14ac:dyDescent="0.3">
      <c r="A955" t="s">
        <v>7016</v>
      </c>
      <c r="B955" t="s">
        <v>203</v>
      </c>
      <c r="C955">
        <v>92250.01</v>
      </c>
      <c r="D955">
        <v>1</v>
      </c>
    </row>
    <row r="956" spans="1:4" x14ac:dyDescent="0.3">
      <c r="A956" t="s">
        <v>7017</v>
      </c>
      <c r="B956" t="s">
        <v>102</v>
      </c>
      <c r="C956">
        <v>86699.1</v>
      </c>
      <c r="D956">
        <v>1</v>
      </c>
    </row>
    <row r="957" spans="1:4" x14ac:dyDescent="0.3">
      <c r="A957" t="s">
        <v>7018</v>
      </c>
      <c r="B957" t="s">
        <v>141</v>
      </c>
      <c r="C957">
        <v>238917.99</v>
      </c>
      <c r="D957">
        <v>1</v>
      </c>
    </row>
    <row r="958" spans="1:4" x14ac:dyDescent="0.3">
      <c r="A958" t="s">
        <v>7019</v>
      </c>
      <c r="B958" t="s">
        <v>141</v>
      </c>
      <c r="C958">
        <v>164520.88</v>
      </c>
      <c r="D958">
        <v>1</v>
      </c>
    </row>
    <row r="959" spans="1:4" x14ac:dyDescent="0.3">
      <c r="A959" t="s">
        <v>7020</v>
      </c>
      <c r="B959" t="s">
        <v>240</v>
      </c>
      <c r="C959">
        <v>264190.24</v>
      </c>
      <c r="D959">
        <v>1</v>
      </c>
    </row>
    <row r="960" spans="1:4" x14ac:dyDescent="0.3">
      <c r="A960" t="s">
        <v>7108</v>
      </c>
      <c r="B960" t="s">
        <v>81</v>
      </c>
      <c r="C960">
        <v>174060.4</v>
      </c>
      <c r="D960">
        <v>1</v>
      </c>
    </row>
    <row r="961" spans="1:4" x14ac:dyDescent="0.3">
      <c r="A961" t="s">
        <v>7109</v>
      </c>
      <c r="B961" t="s">
        <v>81</v>
      </c>
      <c r="C961">
        <v>2073913.61</v>
      </c>
      <c r="D961">
        <v>1</v>
      </c>
    </row>
    <row r="962" spans="1:4" x14ac:dyDescent="0.3">
      <c r="A962" t="s">
        <v>7110</v>
      </c>
      <c r="B962" t="s">
        <v>81</v>
      </c>
      <c r="C962">
        <v>2210396.88</v>
      </c>
      <c r="D962">
        <v>1</v>
      </c>
    </row>
    <row r="963" spans="1:4" x14ac:dyDescent="0.3">
      <c r="A963" t="s">
        <v>7403</v>
      </c>
      <c r="B963" t="s">
        <v>111</v>
      </c>
      <c r="C963">
        <v>1846476</v>
      </c>
      <c r="D963">
        <v>1</v>
      </c>
    </row>
    <row r="964" spans="1:4" x14ac:dyDescent="0.3">
      <c r="A964" t="s">
        <v>7404</v>
      </c>
      <c r="B964" t="s">
        <v>118</v>
      </c>
      <c r="C964">
        <v>396406.99</v>
      </c>
      <c r="D964">
        <v>1</v>
      </c>
    </row>
    <row r="965" spans="1:4" x14ac:dyDescent="0.3">
      <c r="A965" t="s">
        <v>7405</v>
      </c>
      <c r="B965" t="s">
        <v>125</v>
      </c>
      <c r="C965">
        <v>109814.04</v>
      </c>
      <c r="D965">
        <v>1</v>
      </c>
    </row>
    <row r="966" spans="1:4" x14ac:dyDescent="0.3">
      <c r="A966" t="s">
        <v>7406</v>
      </c>
      <c r="B966" t="s">
        <v>136</v>
      </c>
      <c r="C966">
        <v>43470.080000000002</v>
      </c>
      <c r="D966">
        <v>0</v>
      </c>
    </row>
    <row r="967" spans="1:4" x14ac:dyDescent="0.3">
      <c r="A967" t="s">
        <v>7407</v>
      </c>
      <c r="B967" t="s">
        <v>102</v>
      </c>
      <c r="C967">
        <v>35875.33</v>
      </c>
      <c r="D967">
        <v>1</v>
      </c>
    </row>
    <row r="968" spans="1:4" x14ac:dyDescent="0.3">
      <c r="A968" t="s">
        <v>7408</v>
      </c>
      <c r="B968" t="s">
        <v>141</v>
      </c>
      <c r="C968">
        <v>117014.48</v>
      </c>
      <c r="D968">
        <v>1</v>
      </c>
    </row>
    <row r="969" spans="1:4" x14ac:dyDescent="0.3">
      <c r="A969" t="s">
        <v>7409</v>
      </c>
      <c r="B969" t="s">
        <v>159</v>
      </c>
      <c r="C969">
        <v>15495.56</v>
      </c>
      <c r="D969">
        <v>1</v>
      </c>
    </row>
    <row r="970" spans="1:4" x14ac:dyDescent="0.3">
      <c r="A970" t="s">
        <v>7410</v>
      </c>
      <c r="B970" t="s">
        <v>166</v>
      </c>
      <c r="C970">
        <v>18397.57</v>
      </c>
      <c r="D970">
        <v>0</v>
      </c>
    </row>
    <row r="971" spans="1:4" x14ac:dyDescent="0.3">
      <c r="A971" t="s">
        <v>7411</v>
      </c>
      <c r="B971" t="s">
        <v>169</v>
      </c>
      <c r="C971">
        <v>16687.68</v>
      </c>
      <c r="D971">
        <v>1</v>
      </c>
    </row>
    <row r="972" spans="1:4" x14ac:dyDescent="0.3">
      <c r="A972" t="s">
        <v>7412</v>
      </c>
      <c r="B972" t="s">
        <v>510</v>
      </c>
      <c r="C972">
        <v>15287.3</v>
      </c>
      <c r="D972">
        <v>0</v>
      </c>
    </row>
    <row r="973" spans="1:4" x14ac:dyDescent="0.3">
      <c r="A973" t="s">
        <v>7413</v>
      </c>
      <c r="B973" t="s">
        <v>186</v>
      </c>
      <c r="C973">
        <v>28548.61</v>
      </c>
      <c r="D973">
        <v>1</v>
      </c>
    </row>
    <row r="974" spans="1:4" x14ac:dyDescent="0.3">
      <c r="A974" t="s">
        <v>7414</v>
      </c>
      <c r="B974" t="s">
        <v>193</v>
      </c>
      <c r="C974">
        <v>55874.17</v>
      </c>
      <c r="D974">
        <v>2</v>
      </c>
    </row>
    <row r="975" spans="1:4" x14ac:dyDescent="0.3">
      <c r="A975" t="s">
        <v>7415</v>
      </c>
      <c r="B975" t="s">
        <v>203</v>
      </c>
      <c r="C975">
        <v>35984.76</v>
      </c>
      <c r="D975">
        <v>1</v>
      </c>
    </row>
    <row r="976" spans="1:4" x14ac:dyDescent="0.3">
      <c r="A976" t="s">
        <v>7416</v>
      </c>
      <c r="B976" t="s">
        <v>216</v>
      </c>
      <c r="C976">
        <v>7325.6</v>
      </c>
      <c r="D976">
        <v>1</v>
      </c>
    </row>
    <row r="977" spans="1:4" x14ac:dyDescent="0.3">
      <c r="A977" t="s">
        <v>7417</v>
      </c>
      <c r="B977" t="s">
        <v>226</v>
      </c>
      <c r="C977">
        <v>4375.3100000000004</v>
      </c>
      <c r="D977">
        <v>1</v>
      </c>
    </row>
    <row r="978" spans="1:4" x14ac:dyDescent="0.3">
      <c r="A978" t="s">
        <v>7418</v>
      </c>
      <c r="B978" t="s">
        <v>925</v>
      </c>
      <c r="C978">
        <v>4369.26</v>
      </c>
      <c r="D978">
        <v>0</v>
      </c>
    </row>
    <row r="979" spans="1:4" x14ac:dyDescent="0.3">
      <c r="A979" t="s">
        <v>7419</v>
      </c>
      <c r="B979" t="s">
        <v>233</v>
      </c>
      <c r="C979">
        <v>61801.98</v>
      </c>
      <c r="D979">
        <v>1</v>
      </c>
    </row>
    <row r="980" spans="1:4" x14ac:dyDescent="0.3">
      <c r="A980" t="s">
        <v>7420</v>
      </c>
      <c r="B980" t="s">
        <v>240</v>
      </c>
      <c r="C980">
        <v>8221.7999999999993</v>
      </c>
      <c r="D980">
        <v>1</v>
      </c>
    </row>
    <row r="981" spans="1:4" x14ac:dyDescent="0.3">
      <c r="A981" t="s">
        <v>7421</v>
      </c>
      <c r="B981" t="s">
        <v>254</v>
      </c>
      <c r="C981">
        <v>15298.08</v>
      </c>
      <c r="D981">
        <v>1</v>
      </c>
    </row>
    <row r="982" spans="1:4" x14ac:dyDescent="0.3">
      <c r="A982" t="s">
        <v>7422</v>
      </c>
      <c r="B982" t="s">
        <v>261</v>
      </c>
      <c r="C982">
        <v>5352.8</v>
      </c>
      <c r="D982">
        <v>0</v>
      </c>
    </row>
    <row r="983" spans="1:4" x14ac:dyDescent="0.3">
      <c r="A983" t="s">
        <v>7423</v>
      </c>
      <c r="B983" t="s">
        <v>2917</v>
      </c>
      <c r="C983">
        <v>11503.18</v>
      </c>
      <c r="D983">
        <v>0</v>
      </c>
    </row>
    <row r="984" spans="1:4" x14ac:dyDescent="0.3">
      <c r="A984" t="s">
        <v>7526</v>
      </c>
      <c r="B984" t="s">
        <v>111</v>
      </c>
      <c r="C984">
        <v>6979898.4000000004</v>
      </c>
      <c r="D984">
        <v>1</v>
      </c>
    </row>
    <row r="985" spans="1:4" x14ac:dyDescent="0.3">
      <c r="A985" t="s">
        <v>6802</v>
      </c>
      <c r="B985" t="s">
        <v>3124</v>
      </c>
      <c r="C985">
        <v>294000</v>
      </c>
      <c r="D985">
        <v>2</v>
      </c>
    </row>
    <row r="986" spans="1:4" x14ac:dyDescent="0.3">
      <c r="A986" t="s">
        <v>7527</v>
      </c>
      <c r="B986" t="s">
        <v>4909</v>
      </c>
      <c r="C986">
        <v>294000</v>
      </c>
      <c r="D986">
        <v>1</v>
      </c>
    </row>
    <row r="987" spans="1:4" x14ac:dyDescent="0.3">
      <c r="A987" t="s">
        <v>7618</v>
      </c>
      <c r="B987" t="s">
        <v>81</v>
      </c>
      <c r="C987">
        <v>337110.31</v>
      </c>
      <c r="D987">
        <v>1</v>
      </c>
    </row>
    <row r="988" spans="1:4" x14ac:dyDescent="0.3">
      <c r="A988" t="s">
        <v>7619</v>
      </c>
      <c r="B988" t="s">
        <v>81</v>
      </c>
      <c r="C988">
        <v>67814.070000000007</v>
      </c>
      <c r="D988">
        <v>1</v>
      </c>
    </row>
    <row r="989" spans="1:4" x14ac:dyDescent="0.3">
      <c r="A989" t="s">
        <v>5839</v>
      </c>
      <c r="B989" t="s">
        <v>74</v>
      </c>
      <c r="C989">
        <v>3691.59</v>
      </c>
      <c r="D989">
        <v>1</v>
      </c>
    </row>
    <row r="990" spans="1:4" x14ac:dyDescent="0.3">
      <c r="A990" t="s">
        <v>6190</v>
      </c>
      <c r="B990" t="s">
        <v>54</v>
      </c>
      <c r="C990">
        <v>60000</v>
      </c>
      <c r="D990">
        <v>1</v>
      </c>
    </row>
    <row r="991" spans="1:4" x14ac:dyDescent="0.3">
      <c r="A991" t="s">
        <v>6546</v>
      </c>
      <c r="B991" t="s">
        <v>111</v>
      </c>
      <c r="C991">
        <v>3287074.93</v>
      </c>
      <c r="D991">
        <v>1</v>
      </c>
    </row>
    <row r="992" spans="1:4" x14ac:dyDescent="0.3">
      <c r="A992" t="s">
        <v>6740</v>
      </c>
      <c r="B992" t="s">
        <v>111</v>
      </c>
      <c r="C992">
        <v>288888.71999999997</v>
      </c>
      <c r="D992">
        <v>0</v>
      </c>
    </row>
    <row r="993" spans="1:4" x14ac:dyDescent="0.3">
      <c r="A993" t="s">
        <v>6741</v>
      </c>
      <c r="B993" t="s">
        <v>118</v>
      </c>
      <c r="C993">
        <v>641648.69999999995</v>
      </c>
      <c r="D993">
        <v>1</v>
      </c>
    </row>
    <row r="994" spans="1:4" x14ac:dyDescent="0.3">
      <c r="A994" t="s">
        <v>7032</v>
      </c>
      <c r="B994" t="s">
        <v>111</v>
      </c>
      <c r="C994">
        <v>2357848.5099999998</v>
      </c>
      <c r="D994">
        <v>1</v>
      </c>
    </row>
    <row r="995" spans="1:4" x14ac:dyDescent="0.3">
      <c r="A995" t="s">
        <v>7033</v>
      </c>
      <c r="B995" t="s">
        <v>118</v>
      </c>
      <c r="C995">
        <v>309392.40999999997</v>
      </c>
      <c r="D995">
        <v>1</v>
      </c>
    </row>
    <row r="996" spans="1:4" x14ac:dyDescent="0.3">
      <c r="A996" t="s">
        <v>7034</v>
      </c>
      <c r="B996" t="s">
        <v>125</v>
      </c>
      <c r="C996">
        <v>141474.04</v>
      </c>
      <c r="D996">
        <v>2</v>
      </c>
    </row>
    <row r="997" spans="1:4" x14ac:dyDescent="0.3">
      <c r="A997" t="s">
        <v>7035</v>
      </c>
      <c r="B997" t="s">
        <v>136</v>
      </c>
      <c r="C997">
        <v>50785.24</v>
      </c>
      <c r="D997">
        <v>0</v>
      </c>
    </row>
    <row r="998" spans="1:4" x14ac:dyDescent="0.3">
      <c r="A998" t="s">
        <v>7036</v>
      </c>
      <c r="B998" t="s">
        <v>102</v>
      </c>
      <c r="C998">
        <v>34597.74</v>
      </c>
      <c r="D998">
        <v>1</v>
      </c>
    </row>
    <row r="999" spans="1:4" x14ac:dyDescent="0.3">
      <c r="A999" t="s">
        <v>7037</v>
      </c>
      <c r="B999" t="s">
        <v>141</v>
      </c>
      <c r="C999">
        <v>97800.92</v>
      </c>
      <c r="D999">
        <v>1</v>
      </c>
    </row>
    <row r="1000" spans="1:4" x14ac:dyDescent="0.3">
      <c r="A1000" t="s">
        <v>7038</v>
      </c>
      <c r="B1000" t="s">
        <v>155</v>
      </c>
      <c r="C1000">
        <v>17255.36</v>
      </c>
      <c r="D1000">
        <v>1</v>
      </c>
    </row>
    <row r="1001" spans="1:4" x14ac:dyDescent="0.3">
      <c r="A1001" t="s">
        <v>7039</v>
      </c>
      <c r="B1001" t="s">
        <v>159</v>
      </c>
      <c r="C1001">
        <v>13983.43</v>
      </c>
      <c r="D1001">
        <v>1</v>
      </c>
    </row>
    <row r="1002" spans="1:4" x14ac:dyDescent="0.3">
      <c r="A1002" t="s">
        <v>7040</v>
      </c>
      <c r="B1002" t="s">
        <v>169</v>
      </c>
      <c r="C1002">
        <v>6885.92</v>
      </c>
      <c r="D1002">
        <v>1</v>
      </c>
    </row>
    <row r="1003" spans="1:4" x14ac:dyDescent="0.3">
      <c r="A1003" t="s">
        <v>7041</v>
      </c>
      <c r="B1003" t="s">
        <v>1803</v>
      </c>
      <c r="C1003">
        <v>6909.93</v>
      </c>
      <c r="D1003">
        <v>1</v>
      </c>
    </row>
    <row r="1004" spans="1:4" x14ac:dyDescent="0.3">
      <c r="A1004" t="s">
        <v>7042</v>
      </c>
      <c r="B1004" t="s">
        <v>510</v>
      </c>
      <c r="C1004">
        <v>3896.61</v>
      </c>
      <c r="D1004">
        <v>0</v>
      </c>
    </row>
    <row r="1005" spans="1:4" x14ac:dyDescent="0.3">
      <c r="A1005" t="s">
        <v>7043</v>
      </c>
      <c r="B1005" t="s">
        <v>179</v>
      </c>
      <c r="C1005">
        <v>14060.75</v>
      </c>
      <c r="D1005">
        <v>1</v>
      </c>
    </row>
    <row r="1006" spans="1:4" x14ac:dyDescent="0.3">
      <c r="A1006" t="s">
        <v>7044</v>
      </c>
      <c r="B1006" t="s">
        <v>186</v>
      </c>
      <c r="C1006">
        <v>28452.33</v>
      </c>
      <c r="D1006">
        <v>1</v>
      </c>
    </row>
    <row r="1007" spans="1:4" x14ac:dyDescent="0.3">
      <c r="A1007" t="s">
        <v>7045</v>
      </c>
      <c r="B1007" t="s">
        <v>193</v>
      </c>
      <c r="C1007">
        <v>39303.96</v>
      </c>
      <c r="D1007">
        <v>2</v>
      </c>
    </row>
    <row r="1008" spans="1:4" x14ac:dyDescent="0.3">
      <c r="A1008" t="s">
        <v>7046</v>
      </c>
      <c r="B1008" t="s">
        <v>203</v>
      </c>
      <c r="C1008">
        <v>31428.11</v>
      </c>
      <c r="D1008">
        <v>1</v>
      </c>
    </row>
    <row r="1009" spans="1:4" x14ac:dyDescent="0.3">
      <c r="A1009" t="s">
        <v>7047</v>
      </c>
      <c r="B1009" t="s">
        <v>209</v>
      </c>
      <c r="C1009">
        <v>13499.13</v>
      </c>
      <c r="D1009">
        <v>1</v>
      </c>
    </row>
    <row r="1010" spans="1:4" x14ac:dyDescent="0.3">
      <c r="A1010" t="s">
        <v>7048</v>
      </c>
      <c r="B1010" t="s">
        <v>216</v>
      </c>
      <c r="C1010">
        <v>8645.07</v>
      </c>
      <c r="D1010">
        <v>1</v>
      </c>
    </row>
    <row r="1011" spans="1:4" x14ac:dyDescent="0.3">
      <c r="A1011" t="s">
        <v>7049</v>
      </c>
      <c r="B1011" t="s">
        <v>226</v>
      </c>
      <c r="C1011">
        <v>18867.310000000001</v>
      </c>
      <c r="D1011">
        <v>1</v>
      </c>
    </row>
    <row r="1012" spans="1:4" x14ac:dyDescent="0.3">
      <c r="A1012" t="s">
        <v>7050</v>
      </c>
      <c r="B1012" t="s">
        <v>928</v>
      </c>
      <c r="C1012">
        <v>6021.9</v>
      </c>
      <c r="D1012">
        <v>1</v>
      </c>
    </row>
    <row r="1013" spans="1:4" x14ac:dyDescent="0.3">
      <c r="A1013" t="s">
        <v>7051</v>
      </c>
      <c r="B1013" t="s">
        <v>233</v>
      </c>
      <c r="C1013">
        <v>68976.66</v>
      </c>
      <c r="D1013">
        <v>1</v>
      </c>
    </row>
    <row r="1014" spans="1:4" x14ac:dyDescent="0.3">
      <c r="A1014" t="s">
        <v>7052</v>
      </c>
      <c r="B1014" t="s">
        <v>1705</v>
      </c>
      <c r="C1014">
        <v>10044.58</v>
      </c>
      <c r="D1014">
        <v>1</v>
      </c>
    </row>
    <row r="1015" spans="1:4" x14ac:dyDescent="0.3">
      <c r="A1015" t="s">
        <v>7053</v>
      </c>
      <c r="B1015" t="s">
        <v>240</v>
      </c>
      <c r="C1015">
        <v>27398.85</v>
      </c>
      <c r="D1015">
        <v>1</v>
      </c>
    </row>
    <row r="1016" spans="1:4" x14ac:dyDescent="0.3">
      <c r="A1016" t="s">
        <v>7054</v>
      </c>
      <c r="B1016" t="s">
        <v>125</v>
      </c>
      <c r="C1016">
        <v>17148.099999999999</v>
      </c>
      <c r="D1016">
        <v>2</v>
      </c>
    </row>
    <row r="1017" spans="1:4" x14ac:dyDescent="0.3">
      <c r="A1017" t="s">
        <v>7055</v>
      </c>
      <c r="B1017" t="s">
        <v>254</v>
      </c>
      <c r="C1017">
        <v>17718.05</v>
      </c>
      <c r="D1017">
        <v>1</v>
      </c>
    </row>
    <row r="1018" spans="1:4" x14ac:dyDescent="0.3">
      <c r="A1018" t="s">
        <v>7056</v>
      </c>
      <c r="B1018" t="s">
        <v>946</v>
      </c>
      <c r="C1018">
        <v>6337.99</v>
      </c>
      <c r="D1018">
        <v>1</v>
      </c>
    </row>
    <row r="1019" spans="1:4" x14ac:dyDescent="0.3">
      <c r="A1019" t="s">
        <v>7057</v>
      </c>
      <c r="B1019" t="s">
        <v>272</v>
      </c>
      <c r="C1019">
        <v>2842.79</v>
      </c>
      <c r="D1019">
        <v>2</v>
      </c>
    </row>
    <row r="1020" spans="1:4" x14ac:dyDescent="0.3">
      <c r="A1020" t="s">
        <v>7115</v>
      </c>
      <c r="B1020" t="s">
        <v>81</v>
      </c>
      <c r="C1020">
        <v>603954.53</v>
      </c>
      <c r="D1020">
        <v>1</v>
      </c>
    </row>
    <row r="1021" spans="1:4" x14ac:dyDescent="0.3">
      <c r="A1021" t="s">
        <v>7116</v>
      </c>
      <c r="B1021" t="s">
        <v>81</v>
      </c>
      <c r="C1021">
        <v>1371213.18</v>
      </c>
      <c r="D1021">
        <v>1</v>
      </c>
    </row>
    <row r="1022" spans="1:4" x14ac:dyDescent="0.3">
      <c r="A1022" t="s">
        <v>7117</v>
      </c>
      <c r="B1022" t="s">
        <v>81</v>
      </c>
      <c r="C1022">
        <v>570931.14</v>
      </c>
      <c r="D1022">
        <v>1</v>
      </c>
    </row>
    <row r="1023" spans="1:4" x14ac:dyDescent="0.3">
      <c r="A1023" t="s">
        <v>7862</v>
      </c>
      <c r="B1023" t="s">
        <v>5553</v>
      </c>
      <c r="C1023">
        <v>5494</v>
      </c>
      <c r="D1023">
        <v>1</v>
      </c>
    </row>
    <row r="1024" spans="1:4" x14ac:dyDescent="0.3">
      <c r="A1024" t="s">
        <v>7955</v>
      </c>
      <c r="B1024" t="s">
        <v>74</v>
      </c>
      <c r="C1024">
        <v>4518.8500000000004</v>
      </c>
      <c r="D1024">
        <v>1</v>
      </c>
    </row>
    <row r="1025" spans="1:4" x14ac:dyDescent="0.3">
      <c r="A1025" t="s">
        <v>7956</v>
      </c>
      <c r="B1025" t="s">
        <v>74</v>
      </c>
      <c r="C1025">
        <v>4518.8500000000004</v>
      </c>
      <c r="D1025">
        <v>1</v>
      </c>
    </row>
    <row r="1026" spans="1:4" x14ac:dyDescent="0.3">
      <c r="A1026" t="s">
        <v>7957</v>
      </c>
      <c r="B1026" t="s">
        <v>81</v>
      </c>
      <c r="C1026">
        <v>1399823.95</v>
      </c>
      <c r="D1026">
        <v>1</v>
      </c>
    </row>
    <row r="1027" spans="1:4" x14ac:dyDescent="0.3">
      <c r="A1027" t="s">
        <v>7958</v>
      </c>
      <c r="B1027" t="s">
        <v>74</v>
      </c>
      <c r="C1027">
        <v>4518.8500000000004</v>
      </c>
      <c r="D1027">
        <v>1</v>
      </c>
    </row>
    <row r="1028" spans="1:4" x14ac:dyDescent="0.3">
      <c r="A1028" t="s">
        <v>7959</v>
      </c>
      <c r="B1028" t="s">
        <v>81</v>
      </c>
      <c r="C1028">
        <v>67544.38</v>
      </c>
      <c r="D1028">
        <v>1</v>
      </c>
    </row>
    <row r="1029" spans="1:4" x14ac:dyDescent="0.3">
      <c r="A1029" t="s">
        <v>7960</v>
      </c>
      <c r="B1029" t="s">
        <v>81</v>
      </c>
      <c r="C1029">
        <v>1399823.95</v>
      </c>
      <c r="D1029">
        <v>1</v>
      </c>
    </row>
    <row r="1030" spans="1:4" x14ac:dyDescent="0.3">
      <c r="A1030" t="s">
        <v>7961</v>
      </c>
      <c r="B1030" t="s">
        <v>74</v>
      </c>
      <c r="C1030">
        <v>4518.8500000000004</v>
      </c>
      <c r="D1030">
        <v>1</v>
      </c>
    </row>
    <row r="1031" spans="1:4" x14ac:dyDescent="0.3">
      <c r="A1031" t="s">
        <v>7962</v>
      </c>
      <c r="B1031" t="s">
        <v>74</v>
      </c>
      <c r="C1031">
        <v>4518.8500000000004</v>
      </c>
      <c r="D1031">
        <v>1</v>
      </c>
    </row>
    <row r="1032" spans="1:4" x14ac:dyDescent="0.3">
      <c r="A1032" t="s">
        <v>7963</v>
      </c>
      <c r="B1032" t="s">
        <v>74</v>
      </c>
      <c r="C1032">
        <v>4518.8500000000004</v>
      </c>
      <c r="D1032">
        <v>1</v>
      </c>
    </row>
    <row r="1033" spans="1:4" x14ac:dyDescent="0.3">
      <c r="A1033" t="s">
        <v>7964</v>
      </c>
      <c r="B1033" t="s">
        <v>74</v>
      </c>
      <c r="C1033">
        <v>4518.8599999999997</v>
      </c>
      <c r="D1033">
        <v>1</v>
      </c>
    </row>
    <row r="1034" spans="1:4" x14ac:dyDescent="0.3">
      <c r="A1034" t="s">
        <v>7965</v>
      </c>
      <c r="B1034" t="s">
        <v>74</v>
      </c>
      <c r="C1034">
        <v>4518.8500000000004</v>
      </c>
      <c r="D1034">
        <v>1</v>
      </c>
    </row>
    <row r="1035" spans="1:4" x14ac:dyDescent="0.3">
      <c r="A1035" t="s">
        <v>7966</v>
      </c>
      <c r="B1035" t="s">
        <v>74</v>
      </c>
      <c r="C1035">
        <v>4518.8500000000004</v>
      </c>
      <c r="D1035">
        <v>1</v>
      </c>
    </row>
    <row r="1036" spans="1:4" x14ac:dyDescent="0.3">
      <c r="A1036" t="s">
        <v>6192</v>
      </c>
      <c r="B1036" t="s">
        <v>289</v>
      </c>
      <c r="C1036">
        <v>4552.6400000000003</v>
      </c>
      <c r="D1036">
        <v>1</v>
      </c>
    </row>
    <row r="1037" spans="1:4" x14ac:dyDescent="0.3">
      <c r="A1037" t="s">
        <v>6193</v>
      </c>
      <c r="B1037" t="s">
        <v>74</v>
      </c>
      <c r="C1037">
        <v>4552.6400000000003</v>
      </c>
      <c r="D1037">
        <v>1</v>
      </c>
    </row>
    <row r="1038" spans="1:4" x14ac:dyDescent="0.3">
      <c r="A1038" t="s">
        <v>6194</v>
      </c>
      <c r="B1038" t="s">
        <v>289</v>
      </c>
      <c r="C1038">
        <v>4552.6400000000003</v>
      </c>
      <c r="D1038">
        <v>1</v>
      </c>
    </row>
    <row r="1039" spans="1:4" x14ac:dyDescent="0.3">
      <c r="A1039" t="s">
        <v>6283</v>
      </c>
      <c r="B1039" t="s">
        <v>54</v>
      </c>
      <c r="C1039">
        <v>60000</v>
      </c>
      <c r="D1039">
        <v>1</v>
      </c>
    </row>
    <row r="1040" spans="1:4" x14ac:dyDescent="0.3">
      <c r="A1040" t="s">
        <v>6778</v>
      </c>
      <c r="B1040" t="s">
        <v>111</v>
      </c>
      <c r="C1040">
        <v>4157018.65</v>
      </c>
      <c r="D1040">
        <v>1</v>
      </c>
    </row>
    <row r="1041" spans="1:4" x14ac:dyDescent="0.3">
      <c r="A1041" t="s">
        <v>6803</v>
      </c>
      <c r="B1041" t="s">
        <v>125</v>
      </c>
      <c r="C1041">
        <v>281343.61</v>
      </c>
      <c r="D1041">
        <v>2</v>
      </c>
    </row>
    <row r="1042" spans="1:4" x14ac:dyDescent="0.3">
      <c r="A1042" t="s">
        <v>6804</v>
      </c>
      <c r="B1042" t="s">
        <v>125</v>
      </c>
      <c r="C1042">
        <v>167470.12</v>
      </c>
      <c r="D1042">
        <v>2</v>
      </c>
    </row>
    <row r="1043" spans="1:4" x14ac:dyDescent="0.3">
      <c r="A1043" t="s">
        <v>6805</v>
      </c>
      <c r="B1043" t="s">
        <v>125</v>
      </c>
      <c r="C1043">
        <v>270204.79999999999</v>
      </c>
      <c r="D1043">
        <v>1</v>
      </c>
    </row>
    <row r="1044" spans="1:4" x14ac:dyDescent="0.3">
      <c r="A1044" t="s">
        <v>6806</v>
      </c>
      <c r="B1044" t="s">
        <v>102</v>
      </c>
      <c r="C1044">
        <v>146670.38</v>
      </c>
      <c r="D1044">
        <v>1</v>
      </c>
    </row>
    <row r="1045" spans="1:4" x14ac:dyDescent="0.3">
      <c r="A1045" t="s">
        <v>7183</v>
      </c>
      <c r="B1045" t="s">
        <v>111</v>
      </c>
      <c r="C1045">
        <v>2893158.34</v>
      </c>
      <c r="D1045">
        <v>1</v>
      </c>
    </row>
    <row r="1046" spans="1:4" x14ac:dyDescent="0.3">
      <c r="A1046" t="s">
        <v>7184</v>
      </c>
      <c r="B1046" t="s">
        <v>118</v>
      </c>
      <c r="C1046">
        <v>558709.54</v>
      </c>
      <c r="D1046">
        <v>1</v>
      </c>
    </row>
    <row r="1047" spans="1:4" x14ac:dyDescent="0.3">
      <c r="A1047" t="s">
        <v>7185</v>
      </c>
      <c r="B1047" t="s">
        <v>125</v>
      </c>
      <c r="C1047">
        <v>175633.88</v>
      </c>
      <c r="D1047">
        <v>2</v>
      </c>
    </row>
    <row r="1048" spans="1:4" x14ac:dyDescent="0.3">
      <c r="A1048" t="s">
        <v>7186</v>
      </c>
      <c r="B1048" t="s">
        <v>136</v>
      </c>
      <c r="C1048">
        <v>49430.21</v>
      </c>
      <c r="D1048">
        <v>0</v>
      </c>
    </row>
    <row r="1049" spans="1:4" x14ac:dyDescent="0.3">
      <c r="A1049" t="s">
        <v>7187</v>
      </c>
      <c r="B1049" t="s">
        <v>102</v>
      </c>
      <c r="C1049">
        <v>17794.96</v>
      </c>
      <c r="D1049">
        <v>1</v>
      </c>
    </row>
    <row r="1050" spans="1:4" x14ac:dyDescent="0.3">
      <c r="A1050" t="s">
        <v>7188</v>
      </c>
      <c r="B1050" t="s">
        <v>141</v>
      </c>
      <c r="C1050">
        <v>64699.61</v>
      </c>
      <c r="D1050">
        <v>1</v>
      </c>
    </row>
    <row r="1051" spans="1:4" x14ac:dyDescent="0.3">
      <c r="A1051" t="s">
        <v>7189</v>
      </c>
      <c r="B1051" t="s">
        <v>148</v>
      </c>
      <c r="C1051">
        <v>2524.61</v>
      </c>
      <c r="D1051">
        <v>0</v>
      </c>
    </row>
    <row r="1052" spans="1:4" x14ac:dyDescent="0.3">
      <c r="A1052" t="s">
        <v>7190</v>
      </c>
      <c r="B1052" t="s">
        <v>166</v>
      </c>
      <c r="C1052">
        <v>14386.04</v>
      </c>
      <c r="D1052">
        <v>0</v>
      </c>
    </row>
    <row r="1053" spans="1:4" x14ac:dyDescent="0.3">
      <c r="A1053" t="s">
        <v>7191</v>
      </c>
      <c r="B1053" t="s">
        <v>179</v>
      </c>
      <c r="C1053">
        <v>4124.25</v>
      </c>
      <c r="D1053">
        <v>0</v>
      </c>
    </row>
    <row r="1054" spans="1:4" x14ac:dyDescent="0.3">
      <c r="A1054" t="s">
        <v>7192</v>
      </c>
      <c r="B1054" t="s">
        <v>186</v>
      </c>
      <c r="C1054">
        <v>20958.7</v>
      </c>
      <c r="D1054">
        <v>1</v>
      </c>
    </row>
    <row r="1055" spans="1:4" x14ac:dyDescent="0.3">
      <c r="A1055" t="s">
        <v>7193</v>
      </c>
      <c r="B1055" t="s">
        <v>193</v>
      </c>
      <c r="C1055">
        <v>23146.76</v>
      </c>
      <c r="D1055">
        <v>1</v>
      </c>
    </row>
    <row r="1056" spans="1:4" x14ac:dyDescent="0.3">
      <c r="A1056" t="s">
        <v>7194</v>
      </c>
      <c r="B1056" t="s">
        <v>203</v>
      </c>
      <c r="C1056">
        <v>29306.83</v>
      </c>
      <c r="D1056">
        <v>1</v>
      </c>
    </row>
    <row r="1057" spans="1:4" x14ac:dyDescent="0.3">
      <c r="A1057" t="s">
        <v>7195</v>
      </c>
      <c r="B1057" t="s">
        <v>925</v>
      </c>
      <c r="C1057">
        <v>2353.2600000000002</v>
      </c>
      <c r="D1057">
        <v>1</v>
      </c>
    </row>
    <row r="1058" spans="1:4" x14ac:dyDescent="0.3">
      <c r="A1058" t="s">
        <v>7196</v>
      </c>
      <c r="B1058" t="s">
        <v>925</v>
      </c>
      <c r="C1058">
        <v>3887.08</v>
      </c>
      <c r="D1058">
        <v>1</v>
      </c>
    </row>
    <row r="1059" spans="1:4" x14ac:dyDescent="0.3">
      <c r="A1059" t="s">
        <v>7197</v>
      </c>
      <c r="B1059" t="s">
        <v>233</v>
      </c>
      <c r="C1059">
        <v>32741.27</v>
      </c>
      <c r="D1059">
        <v>1</v>
      </c>
    </row>
    <row r="1060" spans="1:4" x14ac:dyDescent="0.3">
      <c r="A1060" t="s">
        <v>7198</v>
      </c>
      <c r="B1060" t="s">
        <v>240</v>
      </c>
      <c r="C1060">
        <v>9260.41</v>
      </c>
      <c r="D1060">
        <v>1</v>
      </c>
    </row>
    <row r="1061" spans="1:4" x14ac:dyDescent="0.3">
      <c r="A1061" t="s">
        <v>7199</v>
      </c>
      <c r="B1061" t="s">
        <v>125</v>
      </c>
      <c r="C1061">
        <v>7522</v>
      </c>
      <c r="D1061">
        <v>1</v>
      </c>
    </row>
    <row r="1062" spans="1:4" x14ac:dyDescent="0.3">
      <c r="A1062" t="s">
        <v>7200</v>
      </c>
      <c r="B1062" t="s">
        <v>254</v>
      </c>
      <c r="C1062">
        <v>9671.98</v>
      </c>
      <c r="D1062">
        <v>1</v>
      </c>
    </row>
    <row r="1063" spans="1:4" x14ac:dyDescent="0.3">
      <c r="A1063" t="s">
        <v>7201</v>
      </c>
      <c r="B1063" t="s">
        <v>261</v>
      </c>
      <c r="C1063">
        <v>4098.28</v>
      </c>
      <c r="D1063">
        <v>1</v>
      </c>
    </row>
    <row r="1064" spans="1:4" x14ac:dyDescent="0.3">
      <c r="A1064" t="s">
        <v>7202</v>
      </c>
      <c r="B1064" t="s">
        <v>2917</v>
      </c>
      <c r="C1064">
        <v>2020.02</v>
      </c>
      <c r="D1064">
        <v>0</v>
      </c>
    </row>
    <row r="1065" spans="1:4" x14ac:dyDescent="0.3">
      <c r="A1065" t="s">
        <v>7203</v>
      </c>
      <c r="B1065" t="s">
        <v>81</v>
      </c>
      <c r="C1065">
        <v>991429.86</v>
      </c>
      <c r="D1065">
        <v>1</v>
      </c>
    </row>
    <row r="1066" spans="1:4" x14ac:dyDescent="0.3">
      <c r="A1066" t="s">
        <v>7204</v>
      </c>
      <c r="B1066" t="s">
        <v>81</v>
      </c>
      <c r="C1066">
        <v>1421923.55</v>
      </c>
      <c r="D1066">
        <v>1</v>
      </c>
    </row>
    <row r="1067" spans="1:4" x14ac:dyDescent="0.3">
      <c r="A1067" t="s">
        <v>7205</v>
      </c>
      <c r="B1067" t="s">
        <v>81</v>
      </c>
      <c r="C1067">
        <v>2466746.14</v>
      </c>
      <c r="D1067">
        <v>1</v>
      </c>
    </row>
    <row r="1068" spans="1:4" x14ac:dyDescent="0.3">
      <c r="A1068" t="s">
        <v>7206</v>
      </c>
      <c r="B1068" t="s">
        <v>81</v>
      </c>
      <c r="C1068">
        <v>1142412.03</v>
      </c>
      <c r="D1068">
        <v>1</v>
      </c>
    </row>
    <row r="1069" spans="1:4" x14ac:dyDescent="0.3">
      <c r="A1069" t="s">
        <v>7207</v>
      </c>
      <c r="B1069" t="s">
        <v>925</v>
      </c>
      <c r="C1069">
        <v>2353.2600000000002</v>
      </c>
      <c r="D1069">
        <v>1</v>
      </c>
    </row>
    <row r="1070" spans="1:4" x14ac:dyDescent="0.3">
      <c r="A1070" t="s">
        <v>7267</v>
      </c>
      <c r="B1070" t="s">
        <v>118</v>
      </c>
      <c r="C1070">
        <v>1579161</v>
      </c>
      <c r="D1070">
        <v>2</v>
      </c>
    </row>
    <row r="1071" spans="1:4" x14ac:dyDescent="0.3">
      <c r="A1071" t="s">
        <v>7268</v>
      </c>
      <c r="B1071" t="s">
        <v>141</v>
      </c>
      <c r="C1071">
        <v>511534.54</v>
      </c>
      <c r="D1071">
        <v>1</v>
      </c>
    </row>
    <row r="1072" spans="1:4" x14ac:dyDescent="0.3">
      <c r="A1072" t="s">
        <v>7342</v>
      </c>
      <c r="B1072" t="s">
        <v>261</v>
      </c>
      <c r="C1072">
        <v>3706.07</v>
      </c>
      <c r="D1072">
        <v>0</v>
      </c>
    </row>
    <row r="1073" spans="1:4" x14ac:dyDescent="0.3">
      <c r="A1073" t="s">
        <v>7620</v>
      </c>
      <c r="B1073" t="s">
        <v>754</v>
      </c>
      <c r="C1073">
        <v>1448</v>
      </c>
      <c r="D1073">
        <v>1</v>
      </c>
    </row>
    <row r="1074" spans="1:4" x14ac:dyDescent="0.3">
      <c r="A1074" t="s">
        <v>7621</v>
      </c>
      <c r="B1074" t="s">
        <v>754</v>
      </c>
      <c r="C1074">
        <v>4115</v>
      </c>
      <c r="D1074">
        <v>1</v>
      </c>
    </row>
    <row r="1075" spans="1:4" x14ac:dyDescent="0.3">
      <c r="A1075" t="s">
        <v>7622</v>
      </c>
      <c r="B1075" t="s">
        <v>754</v>
      </c>
      <c r="C1075">
        <v>4150</v>
      </c>
      <c r="D1075">
        <v>1</v>
      </c>
    </row>
    <row r="1076" spans="1:4" x14ac:dyDescent="0.3">
      <c r="A1076" t="s">
        <v>7623</v>
      </c>
      <c r="B1076" t="s">
        <v>754</v>
      </c>
      <c r="C1076">
        <v>1392.5</v>
      </c>
      <c r="D1076">
        <v>1</v>
      </c>
    </row>
    <row r="1077" spans="1:4" x14ac:dyDescent="0.3">
      <c r="A1077" t="s">
        <v>7624</v>
      </c>
      <c r="B1077" t="s">
        <v>754</v>
      </c>
      <c r="C1077">
        <v>12110</v>
      </c>
      <c r="D1077">
        <v>1</v>
      </c>
    </row>
    <row r="1078" spans="1:4" x14ac:dyDescent="0.3">
      <c r="A1078" t="s">
        <v>7625</v>
      </c>
      <c r="B1078" t="s">
        <v>705</v>
      </c>
      <c r="C1078">
        <v>4953.5</v>
      </c>
      <c r="D1078">
        <v>0</v>
      </c>
    </row>
    <row r="1079" spans="1:4" x14ac:dyDescent="0.3">
      <c r="A1079" t="s">
        <v>7626</v>
      </c>
      <c r="B1079" t="s">
        <v>705</v>
      </c>
      <c r="C1079">
        <v>2877.75</v>
      </c>
      <c r="D1079">
        <v>0</v>
      </c>
    </row>
    <row r="1080" spans="1:4" x14ac:dyDescent="0.3">
      <c r="A1080" t="s">
        <v>7627</v>
      </c>
      <c r="B1080" t="s">
        <v>705</v>
      </c>
      <c r="C1080">
        <v>3088.25</v>
      </c>
      <c r="D1080">
        <v>0</v>
      </c>
    </row>
    <row r="1081" spans="1:4" x14ac:dyDescent="0.3">
      <c r="A1081" t="s">
        <v>7628</v>
      </c>
      <c r="B1081" t="s">
        <v>705</v>
      </c>
      <c r="C1081">
        <v>2057.35</v>
      </c>
      <c r="D1081">
        <v>0</v>
      </c>
    </row>
    <row r="1082" spans="1:4" x14ac:dyDescent="0.3">
      <c r="A1082" t="s">
        <v>6106</v>
      </c>
      <c r="B1082" t="s">
        <v>54</v>
      </c>
      <c r="C1082">
        <v>60000</v>
      </c>
      <c r="D1082">
        <v>1</v>
      </c>
    </row>
    <row r="1083" spans="1:4" x14ac:dyDescent="0.3">
      <c r="A1083" t="s">
        <v>6199</v>
      </c>
      <c r="B1083" t="s">
        <v>81</v>
      </c>
      <c r="C1083">
        <v>70864.100000000006</v>
      </c>
      <c r="D1083">
        <v>0</v>
      </c>
    </row>
    <row r="1084" spans="1:4" x14ac:dyDescent="0.3">
      <c r="A1084" t="s">
        <v>7059</v>
      </c>
      <c r="B1084" t="s">
        <v>989</v>
      </c>
      <c r="C1084">
        <v>23671.32</v>
      </c>
      <c r="D1084">
        <v>1</v>
      </c>
    </row>
    <row r="1085" spans="1:4" x14ac:dyDescent="0.3">
      <c r="A1085" t="s">
        <v>7122</v>
      </c>
      <c r="B1085" t="s">
        <v>111</v>
      </c>
      <c r="C1085">
        <v>3392808.57</v>
      </c>
      <c r="D1085">
        <v>1</v>
      </c>
    </row>
    <row r="1086" spans="1:4" x14ac:dyDescent="0.3">
      <c r="A1086" t="s">
        <v>7123</v>
      </c>
      <c r="B1086" t="s">
        <v>118</v>
      </c>
      <c r="C1086">
        <v>646812.38</v>
      </c>
      <c r="D1086">
        <v>1</v>
      </c>
    </row>
    <row r="1087" spans="1:4" x14ac:dyDescent="0.3">
      <c r="A1087" t="s">
        <v>7124</v>
      </c>
      <c r="B1087" t="s">
        <v>125</v>
      </c>
      <c r="C1087">
        <v>194271.35999999999</v>
      </c>
      <c r="D1087">
        <v>1</v>
      </c>
    </row>
    <row r="1088" spans="1:4" x14ac:dyDescent="0.3">
      <c r="A1088" t="s">
        <v>7125</v>
      </c>
      <c r="B1088" t="s">
        <v>136</v>
      </c>
      <c r="C1088">
        <v>129335.16</v>
      </c>
      <c r="D1088">
        <v>0</v>
      </c>
    </row>
    <row r="1089" spans="1:4" x14ac:dyDescent="0.3">
      <c r="A1089" t="s">
        <v>7126</v>
      </c>
      <c r="B1089" t="s">
        <v>102</v>
      </c>
      <c r="C1089">
        <v>79869.48</v>
      </c>
      <c r="D1089">
        <v>1</v>
      </c>
    </row>
    <row r="1090" spans="1:4" x14ac:dyDescent="0.3">
      <c r="A1090" t="s">
        <v>7127</v>
      </c>
      <c r="B1090" t="s">
        <v>141</v>
      </c>
      <c r="C1090">
        <v>79982.39</v>
      </c>
      <c r="D1090">
        <v>1</v>
      </c>
    </row>
    <row r="1091" spans="1:4" x14ac:dyDescent="0.3">
      <c r="A1091" t="s">
        <v>7128</v>
      </c>
      <c r="B1091" t="s">
        <v>186</v>
      </c>
      <c r="C1091">
        <v>67987.88</v>
      </c>
      <c r="D1091">
        <v>1</v>
      </c>
    </row>
    <row r="1092" spans="1:4" x14ac:dyDescent="0.3">
      <c r="A1092" t="s">
        <v>7129</v>
      </c>
      <c r="B1092" t="s">
        <v>193</v>
      </c>
      <c r="C1092">
        <v>74867.37</v>
      </c>
      <c r="D1092">
        <v>2</v>
      </c>
    </row>
    <row r="1093" spans="1:4" x14ac:dyDescent="0.3">
      <c r="A1093" t="s">
        <v>7130</v>
      </c>
      <c r="B1093" t="s">
        <v>203</v>
      </c>
      <c r="C1093">
        <v>100518.98</v>
      </c>
      <c r="D1093">
        <v>1</v>
      </c>
    </row>
    <row r="1094" spans="1:4" x14ac:dyDescent="0.3">
      <c r="A1094" t="s">
        <v>7131</v>
      </c>
      <c r="B1094" t="s">
        <v>209</v>
      </c>
      <c r="C1094">
        <v>13977.15</v>
      </c>
      <c r="D1094">
        <v>1</v>
      </c>
    </row>
    <row r="1095" spans="1:4" x14ac:dyDescent="0.3">
      <c r="A1095" t="s">
        <v>7132</v>
      </c>
      <c r="B1095" t="s">
        <v>216</v>
      </c>
      <c r="C1095">
        <v>19963.3</v>
      </c>
      <c r="D1095">
        <v>1</v>
      </c>
    </row>
    <row r="1096" spans="1:4" x14ac:dyDescent="0.3">
      <c r="A1096" t="s">
        <v>7133</v>
      </c>
      <c r="B1096" t="s">
        <v>226</v>
      </c>
      <c r="C1096">
        <v>51412.79</v>
      </c>
      <c r="D1096">
        <v>1</v>
      </c>
    </row>
    <row r="1097" spans="1:4" x14ac:dyDescent="0.3">
      <c r="A1097" t="s">
        <v>7134</v>
      </c>
      <c r="B1097" t="s">
        <v>925</v>
      </c>
      <c r="C1097">
        <v>1288.4000000000001</v>
      </c>
      <c r="D1097">
        <v>0</v>
      </c>
    </row>
    <row r="1098" spans="1:4" x14ac:dyDescent="0.3">
      <c r="A1098" t="s">
        <v>7135</v>
      </c>
      <c r="B1098" t="s">
        <v>928</v>
      </c>
      <c r="C1098">
        <v>6376.4</v>
      </c>
      <c r="D1098">
        <v>1</v>
      </c>
    </row>
    <row r="1099" spans="1:4" x14ac:dyDescent="0.3">
      <c r="A1099" t="s">
        <v>7136</v>
      </c>
      <c r="B1099" t="s">
        <v>233</v>
      </c>
      <c r="C1099">
        <v>31625.49</v>
      </c>
      <c r="D1099">
        <v>1</v>
      </c>
    </row>
    <row r="1100" spans="1:4" x14ac:dyDescent="0.3">
      <c r="A1100" t="s">
        <v>7137</v>
      </c>
      <c r="B1100" t="s">
        <v>240</v>
      </c>
      <c r="C1100">
        <v>40210.199999999997</v>
      </c>
      <c r="D1100">
        <v>1</v>
      </c>
    </row>
    <row r="1101" spans="1:4" x14ac:dyDescent="0.3">
      <c r="A1101" t="s">
        <v>7138</v>
      </c>
      <c r="B1101" t="s">
        <v>254</v>
      </c>
      <c r="C1101">
        <v>14637.96</v>
      </c>
      <c r="D1101">
        <v>1</v>
      </c>
    </row>
    <row r="1102" spans="1:4" x14ac:dyDescent="0.3">
      <c r="A1102" t="s">
        <v>7278</v>
      </c>
      <c r="B1102" t="s">
        <v>111</v>
      </c>
      <c r="C1102">
        <v>9127807.1099999994</v>
      </c>
      <c r="D1102">
        <v>1</v>
      </c>
    </row>
    <row r="1103" spans="1:4" x14ac:dyDescent="0.3">
      <c r="A1103" t="s">
        <v>7279</v>
      </c>
      <c r="B1103" t="s">
        <v>118</v>
      </c>
      <c r="C1103">
        <v>1408335.72</v>
      </c>
      <c r="D1103">
        <v>1</v>
      </c>
    </row>
    <row r="1104" spans="1:4" x14ac:dyDescent="0.3">
      <c r="A1104" t="s">
        <v>7345</v>
      </c>
      <c r="B1104" t="s">
        <v>141</v>
      </c>
      <c r="C1104">
        <v>547117.61</v>
      </c>
      <c r="D1104">
        <v>1</v>
      </c>
    </row>
    <row r="1105" spans="1:4" x14ac:dyDescent="0.3">
      <c r="A1105" t="s">
        <v>7346</v>
      </c>
      <c r="B1105" t="s">
        <v>233</v>
      </c>
      <c r="C1105">
        <v>154700.29</v>
      </c>
      <c r="D1105">
        <v>1</v>
      </c>
    </row>
    <row r="1106" spans="1:4" x14ac:dyDescent="0.3">
      <c r="A1106" t="s">
        <v>7347</v>
      </c>
      <c r="B1106" t="s">
        <v>81</v>
      </c>
      <c r="C1106">
        <v>1941980.3</v>
      </c>
      <c r="D1106">
        <v>0</v>
      </c>
    </row>
    <row r="1107" spans="1:4" x14ac:dyDescent="0.3">
      <c r="A1107" t="s">
        <v>7631</v>
      </c>
      <c r="B1107" t="s">
        <v>754</v>
      </c>
      <c r="C1107">
        <v>1448</v>
      </c>
      <c r="D1107">
        <v>1</v>
      </c>
    </row>
    <row r="1108" spans="1:4" x14ac:dyDescent="0.3">
      <c r="A1108" t="s">
        <v>7632</v>
      </c>
      <c r="B1108" t="s">
        <v>754</v>
      </c>
      <c r="C1108">
        <v>1237.25</v>
      </c>
      <c r="D1108">
        <v>1</v>
      </c>
    </row>
    <row r="1109" spans="1:4" x14ac:dyDescent="0.3">
      <c r="A1109" t="s">
        <v>7633</v>
      </c>
      <c r="B1109" t="s">
        <v>754</v>
      </c>
      <c r="C1109">
        <v>1237.25</v>
      </c>
      <c r="D1109">
        <v>1</v>
      </c>
    </row>
    <row r="1110" spans="1:4" x14ac:dyDescent="0.3">
      <c r="A1110" t="s">
        <v>7634</v>
      </c>
      <c r="B1110" t="s">
        <v>705</v>
      </c>
      <c r="C1110">
        <v>3088.25</v>
      </c>
      <c r="D1110">
        <v>1</v>
      </c>
    </row>
    <row r="1111" spans="1:4" x14ac:dyDescent="0.3">
      <c r="A1111" t="s">
        <v>7635</v>
      </c>
      <c r="B1111" t="s">
        <v>705</v>
      </c>
      <c r="C1111">
        <v>8353.25</v>
      </c>
      <c r="D1111">
        <v>1</v>
      </c>
    </row>
    <row r="1112" spans="1:4" x14ac:dyDescent="0.3">
      <c r="A1112" t="s">
        <v>7636</v>
      </c>
      <c r="B1112" t="s">
        <v>705</v>
      </c>
      <c r="C1112">
        <v>2877.5</v>
      </c>
      <c r="D1112">
        <v>1</v>
      </c>
    </row>
    <row r="1113" spans="1:4" x14ac:dyDescent="0.3">
      <c r="A1113" t="s">
        <v>7694</v>
      </c>
      <c r="B1113" t="s">
        <v>81</v>
      </c>
      <c r="C1113">
        <v>3183847.04</v>
      </c>
      <c r="D1113">
        <v>0</v>
      </c>
    </row>
    <row r="1114" spans="1:4" x14ac:dyDescent="0.3">
      <c r="A1114" t="s">
        <v>5935</v>
      </c>
      <c r="B1114" t="s">
        <v>125</v>
      </c>
      <c r="C1114">
        <v>463249.79</v>
      </c>
      <c r="D1114">
        <v>1</v>
      </c>
    </row>
    <row r="1115" spans="1:4" x14ac:dyDescent="0.3">
      <c r="A1115" t="s">
        <v>5936</v>
      </c>
      <c r="B1115" t="s">
        <v>125</v>
      </c>
      <c r="C1115">
        <v>463249.79</v>
      </c>
      <c r="D1115">
        <v>2</v>
      </c>
    </row>
    <row r="1116" spans="1:4" x14ac:dyDescent="0.3">
      <c r="A1116" t="s">
        <v>5937</v>
      </c>
      <c r="B1116" t="s">
        <v>136</v>
      </c>
      <c r="C1116">
        <v>1776672.31</v>
      </c>
      <c r="D1116">
        <v>0</v>
      </c>
    </row>
    <row r="1117" spans="1:4" x14ac:dyDescent="0.3">
      <c r="A1117" t="s">
        <v>5938</v>
      </c>
      <c r="B1117" t="s">
        <v>193</v>
      </c>
      <c r="C1117">
        <v>106069.46</v>
      </c>
      <c r="D1117">
        <v>1</v>
      </c>
    </row>
    <row r="1118" spans="1:4" x14ac:dyDescent="0.3">
      <c r="A1118" t="s">
        <v>5939</v>
      </c>
      <c r="B1118" t="s">
        <v>54</v>
      </c>
      <c r="C1118">
        <v>60000</v>
      </c>
      <c r="D1118">
        <v>1</v>
      </c>
    </row>
    <row r="1119" spans="1:4" x14ac:dyDescent="0.3">
      <c r="A1119" t="s">
        <v>6037</v>
      </c>
      <c r="B1119" t="s">
        <v>81</v>
      </c>
      <c r="C1119">
        <v>459972.69</v>
      </c>
      <c r="D1119">
        <v>0</v>
      </c>
    </row>
    <row r="1120" spans="1:4" x14ac:dyDescent="0.3">
      <c r="A1120" t="s">
        <v>6038</v>
      </c>
      <c r="B1120" t="s">
        <v>81</v>
      </c>
      <c r="C1120">
        <v>70181.679999999993</v>
      </c>
      <c r="D1120">
        <v>0</v>
      </c>
    </row>
    <row r="1121" spans="1:4" x14ac:dyDescent="0.3">
      <c r="A1121" t="s">
        <v>6554</v>
      </c>
      <c r="B1121" t="s">
        <v>111</v>
      </c>
      <c r="C1121">
        <v>2340127.2799999998</v>
      </c>
      <c r="D1121">
        <v>1</v>
      </c>
    </row>
    <row r="1122" spans="1:4" x14ac:dyDescent="0.3">
      <c r="A1122" t="s">
        <v>6654</v>
      </c>
      <c r="B1122" t="s">
        <v>118</v>
      </c>
      <c r="C1122">
        <v>807951.62</v>
      </c>
      <c r="D1122">
        <v>2</v>
      </c>
    </row>
    <row r="1123" spans="1:4" x14ac:dyDescent="0.3">
      <c r="A1123" t="s">
        <v>6655</v>
      </c>
      <c r="B1123" t="s">
        <v>141</v>
      </c>
      <c r="C1123">
        <v>355980.79999999999</v>
      </c>
      <c r="D1123">
        <v>1</v>
      </c>
    </row>
    <row r="1124" spans="1:4" x14ac:dyDescent="0.3">
      <c r="A1124" t="s">
        <v>6809</v>
      </c>
      <c r="B1124" t="s">
        <v>111</v>
      </c>
      <c r="C1124">
        <v>2157770.38</v>
      </c>
      <c r="D1124">
        <v>1</v>
      </c>
    </row>
    <row r="1125" spans="1:4" x14ac:dyDescent="0.3">
      <c r="A1125" t="s">
        <v>6810</v>
      </c>
      <c r="B1125" t="s">
        <v>118</v>
      </c>
      <c r="C1125">
        <v>343590.86</v>
      </c>
      <c r="D1125">
        <v>1</v>
      </c>
    </row>
    <row r="1126" spans="1:4" x14ac:dyDescent="0.3">
      <c r="A1126" t="s">
        <v>6811</v>
      </c>
      <c r="B1126" t="s">
        <v>125</v>
      </c>
      <c r="C1126">
        <v>83658.5</v>
      </c>
      <c r="D1126">
        <v>2</v>
      </c>
    </row>
    <row r="1127" spans="1:4" x14ac:dyDescent="0.3">
      <c r="A1127" t="s">
        <v>6812</v>
      </c>
      <c r="B1127" t="s">
        <v>136</v>
      </c>
      <c r="C1127">
        <v>59676.7</v>
      </c>
      <c r="D1127">
        <v>0</v>
      </c>
    </row>
    <row r="1128" spans="1:4" x14ac:dyDescent="0.3">
      <c r="A1128" t="s">
        <v>6813</v>
      </c>
      <c r="B1128" t="s">
        <v>102</v>
      </c>
      <c r="C1128">
        <v>68141.69</v>
      </c>
      <c r="D1128">
        <v>1</v>
      </c>
    </row>
    <row r="1129" spans="1:4" x14ac:dyDescent="0.3">
      <c r="A1129" t="s">
        <v>6814</v>
      </c>
      <c r="B1129" t="s">
        <v>141</v>
      </c>
      <c r="C1129">
        <v>85733.36</v>
      </c>
      <c r="D1129">
        <v>1</v>
      </c>
    </row>
    <row r="1130" spans="1:4" x14ac:dyDescent="0.3">
      <c r="A1130" t="s">
        <v>6815</v>
      </c>
      <c r="B1130" t="s">
        <v>155</v>
      </c>
      <c r="C1130">
        <v>11705.2</v>
      </c>
      <c r="D1130">
        <v>1</v>
      </c>
    </row>
    <row r="1131" spans="1:4" x14ac:dyDescent="0.3">
      <c r="A1131" t="s">
        <v>6816</v>
      </c>
      <c r="B1131" t="s">
        <v>159</v>
      </c>
      <c r="C1131">
        <v>12386.64</v>
      </c>
      <c r="D1131">
        <v>1</v>
      </c>
    </row>
    <row r="1132" spans="1:4" x14ac:dyDescent="0.3">
      <c r="A1132" t="s">
        <v>6817</v>
      </c>
      <c r="B1132" t="s">
        <v>169</v>
      </c>
      <c r="C1132">
        <v>11651.97</v>
      </c>
      <c r="D1132">
        <v>0</v>
      </c>
    </row>
    <row r="1133" spans="1:4" x14ac:dyDescent="0.3">
      <c r="A1133" t="s">
        <v>6818</v>
      </c>
      <c r="B1133" t="s">
        <v>1803</v>
      </c>
      <c r="C1133">
        <v>12552.4</v>
      </c>
      <c r="D1133">
        <v>1</v>
      </c>
    </row>
    <row r="1134" spans="1:4" x14ac:dyDescent="0.3">
      <c r="A1134" t="s">
        <v>6819</v>
      </c>
      <c r="B1134" t="s">
        <v>172</v>
      </c>
      <c r="C1134">
        <v>7002.82</v>
      </c>
      <c r="D1134">
        <v>1</v>
      </c>
    </row>
    <row r="1135" spans="1:4" x14ac:dyDescent="0.3">
      <c r="A1135" t="s">
        <v>6820</v>
      </c>
      <c r="B1135" t="s">
        <v>510</v>
      </c>
      <c r="C1135">
        <v>14474.62</v>
      </c>
      <c r="D1135">
        <v>0</v>
      </c>
    </row>
    <row r="1136" spans="1:4" x14ac:dyDescent="0.3">
      <c r="A1136" t="s">
        <v>6821</v>
      </c>
      <c r="B1136" t="s">
        <v>179</v>
      </c>
      <c r="C1136">
        <v>10393.94</v>
      </c>
      <c r="D1136">
        <v>1</v>
      </c>
    </row>
    <row r="1137" spans="1:4" x14ac:dyDescent="0.3">
      <c r="A1137" t="s">
        <v>6822</v>
      </c>
      <c r="B1137" t="s">
        <v>186</v>
      </c>
      <c r="C1137">
        <v>22273.23</v>
      </c>
      <c r="D1137">
        <v>1</v>
      </c>
    </row>
    <row r="1138" spans="1:4" x14ac:dyDescent="0.3">
      <c r="A1138" t="s">
        <v>6823</v>
      </c>
      <c r="B1138" t="s">
        <v>193</v>
      </c>
      <c r="C1138">
        <v>22039.119999999999</v>
      </c>
      <c r="D1138">
        <v>2</v>
      </c>
    </row>
    <row r="1139" spans="1:4" x14ac:dyDescent="0.3">
      <c r="A1139" t="s">
        <v>6824</v>
      </c>
      <c r="B1139" t="s">
        <v>3179</v>
      </c>
      <c r="C1139">
        <v>4846.07</v>
      </c>
      <c r="D1139">
        <v>1</v>
      </c>
    </row>
    <row r="1140" spans="1:4" x14ac:dyDescent="0.3">
      <c r="A1140" t="s">
        <v>6825</v>
      </c>
      <c r="B1140" t="s">
        <v>203</v>
      </c>
      <c r="C1140">
        <v>42077.99</v>
      </c>
      <c r="D1140">
        <v>1</v>
      </c>
    </row>
    <row r="1141" spans="1:4" x14ac:dyDescent="0.3">
      <c r="A1141" t="s">
        <v>6826</v>
      </c>
      <c r="B1141" t="s">
        <v>226</v>
      </c>
      <c r="C1141">
        <v>14304.57</v>
      </c>
      <c r="D1141">
        <v>1</v>
      </c>
    </row>
    <row r="1142" spans="1:4" x14ac:dyDescent="0.3">
      <c r="A1142" t="s">
        <v>6827</v>
      </c>
      <c r="B1142" t="s">
        <v>925</v>
      </c>
      <c r="C1142">
        <v>5913.81</v>
      </c>
      <c r="D1142">
        <v>0</v>
      </c>
    </row>
    <row r="1143" spans="1:4" x14ac:dyDescent="0.3">
      <c r="A1143" t="s">
        <v>6828</v>
      </c>
      <c r="B1143" t="s">
        <v>928</v>
      </c>
      <c r="C1143">
        <v>25615.47</v>
      </c>
      <c r="D1143">
        <v>1</v>
      </c>
    </row>
    <row r="1144" spans="1:4" x14ac:dyDescent="0.3">
      <c r="A1144" t="s">
        <v>6829</v>
      </c>
      <c r="B1144" t="s">
        <v>233</v>
      </c>
      <c r="C1144">
        <v>48324.68</v>
      </c>
      <c r="D1144">
        <v>1</v>
      </c>
    </row>
    <row r="1145" spans="1:4" x14ac:dyDescent="0.3">
      <c r="A1145" t="s">
        <v>6830</v>
      </c>
      <c r="B1145" t="s">
        <v>240</v>
      </c>
      <c r="C1145">
        <v>32601.62</v>
      </c>
      <c r="D1145">
        <v>1</v>
      </c>
    </row>
    <row r="1146" spans="1:4" x14ac:dyDescent="0.3">
      <c r="A1146" t="s">
        <v>6831</v>
      </c>
      <c r="B1146" t="s">
        <v>125</v>
      </c>
      <c r="C1146">
        <v>3144.35</v>
      </c>
      <c r="D1146">
        <v>2</v>
      </c>
    </row>
    <row r="1147" spans="1:4" x14ac:dyDescent="0.3">
      <c r="A1147" t="s">
        <v>6832</v>
      </c>
      <c r="B1147" t="s">
        <v>254</v>
      </c>
      <c r="C1147">
        <v>9504.4</v>
      </c>
      <c r="D1147">
        <v>1</v>
      </c>
    </row>
    <row r="1148" spans="1:4" x14ac:dyDescent="0.3">
      <c r="A1148" t="s">
        <v>6833</v>
      </c>
      <c r="B1148" t="s">
        <v>2596</v>
      </c>
      <c r="C1148">
        <v>10896.15</v>
      </c>
      <c r="D1148">
        <v>1</v>
      </c>
    </row>
    <row r="1149" spans="1:4" x14ac:dyDescent="0.3">
      <c r="A1149" t="s">
        <v>7530</v>
      </c>
      <c r="B1149" t="s">
        <v>74</v>
      </c>
      <c r="C1149">
        <v>4518.8599999999997</v>
      </c>
      <c r="D1149">
        <v>1</v>
      </c>
    </row>
    <row r="1150" spans="1:4" x14ac:dyDescent="0.3">
      <c r="A1150" t="s">
        <v>7531</v>
      </c>
      <c r="B1150" t="s">
        <v>74</v>
      </c>
      <c r="C1150">
        <v>4518.8599999999997</v>
      </c>
      <c r="D1150">
        <v>1</v>
      </c>
    </row>
    <row r="1151" spans="1:4" x14ac:dyDescent="0.3">
      <c r="A1151" t="s">
        <v>7532</v>
      </c>
      <c r="B1151" t="s">
        <v>74</v>
      </c>
      <c r="C1151">
        <v>4518.8500000000004</v>
      </c>
      <c r="D1151">
        <v>1</v>
      </c>
    </row>
    <row r="1152" spans="1:4" x14ac:dyDescent="0.3">
      <c r="A1152" t="s">
        <v>7528</v>
      </c>
      <c r="B1152" t="s">
        <v>74</v>
      </c>
      <c r="C1152">
        <v>4518.8500000000004</v>
      </c>
      <c r="D1152">
        <v>2</v>
      </c>
    </row>
    <row r="1153" spans="1:4" x14ac:dyDescent="0.3">
      <c r="A1153" t="s">
        <v>7533</v>
      </c>
      <c r="B1153" t="s">
        <v>74</v>
      </c>
      <c r="C1153">
        <v>4518.8500000000004</v>
      </c>
      <c r="D1153">
        <v>1</v>
      </c>
    </row>
    <row r="1154" spans="1:4" x14ac:dyDescent="0.3">
      <c r="A1154" t="s">
        <v>7534</v>
      </c>
      <c r="B1154" t="s">
        <v>74</v>
      </c>
      <c r="C1154">
        <v>4518.8500000000004</v>
      </c>
      <c r="D1154">
        <v>1</v>
      </c>
    </row>
    <row r="1155" spans="1:4" x14ac:dyDescent="0.3">
      <c r="A1155" t="s">
        <v>7535</v>
      </c>
      <c r="B1155" t="s">
        <v>74</v>
      </c>
      <c r="C1155">
        <v>4518.8599999999997</v>
      </c>
      <c r="D1155">
        <v>1</v>
      </c>
    </row>
    <row r="1156" spans="1:4" x14ac:dyDescent="0.3">
      <c r="A1156" t="s">
        <v>7536</v>
      </c>
      <c r="B1156" t="s">
        <v>74</v>
      </c>
      <c r="C1156">
        <v>4518.8599999999997</v>
      </c>
      <c r="D1156">
        <v>1</v>
      </c>
    </row>
    <row r="1157" spans="1:4" x14ac:dyDescent="0.3">
      <c r="A1157" t="s">
        <v>7537</v>
      </c>
      <c r="B1157" t="s">
        <v>74</v>
      </c>
      <c r="C1157">
        <v>4518.8599999999997</v>
      </c>
      <c r="D1157">
        <v>1</v>
      </c>
    </row>
    <row r="1158" spans="1:4" x14ac:dyDescent="0.3">
      <c r="A1158" t="s">
        <v>7538</v>
      </c>
      <c r="B1158" t="s">
        <v>74</v>
      </c>
      <c r="C1158">
        <v>4518.8599999999997</v>
      </c>
      <c r="D1158">
        <v>1</v>
      </c>
    </row>
    <row r="1159" spans="1:4" x14ac:dyDescent="0.3">
      <c r="A1159" t="s">
        <v>7539</v>
      </c>
      <c r="B1159" t="s">
        <v>74</v>
      </c>
      <c r="C1159">
        <v>4518.8599999999997</v>
      </c>
      <c r="D1159">
        <v>1</v>
      </c>
    </row>
    <row r="1160" spans="1:4" x14ac:dyDescent="0.3">
      <c r="A1160" t="s">
        <v>7540</v>
      </c>
      <c r="B1160" t="s">
        <v>74</v>
      </c>
      <c r="C1160">
        <v>4552.6400000000003</v>
      </c>
      <c r="D1160">
        <v>1</v>
      </c>
    </row>
    <row r="1161" spans="1:4" x14ac:dyDescent="0.3">
      <c r="A1161" t="s">
        <v>7541</v>
      </c>
      <c r="B1161" t="s">
        <v>74</v>
      </c>
      <c r="C1161">
        <v>4518.8599999999997</v>
      </c>
      <c r="D1161">
        <v>1</v>
      </c>
    </row>
    <row r="1162" spans="1:4" x14ac:dyDescent="0.3">
      <c r="A1162" t="s">
        <v>7542</v>
      </c>
      <c r="B1162" t="s">
        <v>74</v>
      </c>
      <c r="C1162">
        <v>4552.6400000000003</v>
      </c>
      <c r="D1162">
        <v>1</v>
      </c>
    </row>
    <row r="1163" spans="1:4" x14ac:dyDescent="0.3">
      <c r="A1163" t="s">
        <v>7543</v>
      </c>
      <c r="B1163" t="s">
        <v>74</v>
      </c>
      <c r="C1163">
        <v>4518.8500000000004</v>
      </c>
      <c r="D1163">
        <v>1</v>
      </c>
    </row>
    <row r="1164" spans="1:4" x14ac:dyDescent="0.3">
      <c r="A1164" t="s">
        <v>7544</v>
      </c>
      <c r="B1164" t="s">
        <v>74</v>
      </c>
      <c r="C1164">
        <v>4518.8500000000004</v>
      </c>
      <c r="D1164">
        <v>1</v>
      </c>
    </row>
    <row r="1165" spans="1:4" x14ac:dyDescent="0.3">
      <c r="A1165" t="s">
        <v>7545</v>
      </c>
      <c r="B1165" t="s">
        <v>74</v>
      </c>
      <c r="C1165">
        <v>4518.8500000000004</v>
      </c>
      <c r="D1165">
        <v>1</v>
      </c>
    </row>
    <row r="1166" spans="1:4" x14ac:dyDescent="0.3">
      <c r="A1166" t="s">
        <v>7546</v>
      </c>
      <c r="B1166" t="s">
        <v>74</v>
      </c>
      <c r="C1166">
        <v>4518.8500000000004</v>
      </c>
      <c r="D1166">
        <v>1</v>
      </c>
    </row>
    <row r="1167" spans="1:4" x14ac:dyDescent="0.3">
      <c r="A1167" t="s">
        <v>7547</v>
      </c>
      <c r="B1167" t="s">
        <v>74</v>
      </c>
      <c r="C1167">
        <v>4518.8500000000004</v>
      </c>
      <c r="D1167">
        <v>1</v>
      </c>
    </row>
    <row r="1168" spans="1:4" x14ac:dyDescent="0.3">
      <c r="A1168" t="s">
        <v>7548</v>
      </c>
      <c r="B1168" t="s">
        <v>74</v>
      </c>
      <c r="C1168">
        <v>4518.8500000000004</v>
      </c>
      <c r="D1168">
        <v>1</v>
      </c>
    </row>
    <row r="1169" spans="1:4" x14ac:dyDescent="0.3">
      <c r="A1169" t="s">
        <v>7549</v>
      </c>
      <c r="B1169" t="s">
        <v>74</v>
      </c>
      <c r="C1169">
        <v>4552.6400000000003</v>
      </c>
      <c r="D1169">
        <v>1</v>
      </c>
    </row>
    <row r="1170" spans="1:4" x14ac:dyDescent="0.3">
      <c r="A1170" t="s">
        <v>7784</v>
      </c>
      <c r="B1170" t="s">
        <v>74</v>
      </c>
      <c r="C1170">
        <v>4552.6400000000003</v>
      </c>
      <c r="D1170">
        <v>1</v>
      </c>
    </row>
    <row r="1171" spans="1:4" x14ac:dyDescent="0.3">
      <c r="A1171" t="s">
        <v>7785</v>
      </c>
      <c r="B1171" t="s">
        <v>74</v>
      </c>
      <c r="C1171">
        <v>4518.8500000000004</v>
      </c>
      <c r="D1171">
        <v>1</v>
      </c>
    </row>
    <row r="1172" spans="1:4" x14ac:dyDescent="0.3">
      <c r="A1172" t="s">
        <v>7786</v>
      </c>
      <c r="B1172" t="s">
        <v>74</v>
      </c>
      <c r="C1172">
        <v>4518.8500000000004</v>
      </c>
      <c r="D1172">
        <v>1</v>
      </c>
    </row>
    <row r="1173" spans="1:4" x14ac:dyDescent="0.3">
      <c r="A1173" t="s">
        <v>7787</v>
      </c>
      <c r="B1173" t="s">
        <v>74</v>
      </c>
      <c r="C1173">
        <v>4518.8500000000004</v>
      </c>
      <c r="D1173">
        <v>1</v>
      </c>
    </row>
    <row r="1174" spans="1:4" x14ac:dyDescent="0.3">
      <c r="A1174" t="s">
        <v>7788</v>
      </c>
      <c r="B1174" t="s">
        <v>74</v>
      </c>
      <c r="C1174">
        <v>4518.8599999999997</v>
      </c>
      <c r="D1174">
        <v>1</v>
      </c>
    </row>
    <row r="1175" spans="1:4" x14ac:dyDescent="0.3">
      <c r="A1175" t="s">
        <v>7789</v>
      </c>
      <c r="B1175" t="s">
        <v>74</v>
      </c>
      <c r="C1175">
        <v>4518.8500000000004</v>
      </c>
      <c r="D1175">
        <v>1</v>
      </c>
    </row>
    <row r="1176" spans="1:4" x14ac:dyDescent="0.3">
      <c r="A1176" t="s">
        <v>7790</v>
      </c>
      <c r="B1176" t="s">
        <v>74</v>
      </c>
      <c r="C1176">
        <v>4518.8500000000004</v>
      </c>
      <c r="D1176">
        <v>1</v>
      </c>
    </row>
    <row r="1177" spans="1:4" x14ac:dyDescent="0.3">
      <c r="A1177" t="s">
        <v>7791</v>
      </c>
      <c r="B1177" t="s">
        <v>74</v>
      </c>
      <c r="C1177">
        <v>4518.8500000000004</v>
      </c>
      <c r="D1177">
        <v>1</v>
      </c>
    </row>
    <row r="1178" spans="1:4" x14ac:dyDescent="0.3">
      <c r="A1178" t="s">
        <v>7792</v>
      </c>
      <c r="B1178" t="s">
        <v>74</v>
      </c>
      <c r="C1178">
        <v>4518.8500000000004</v>
      </c>
      <c r="D1178">
        <v>1</v>
      </c>
    </row>
    <row r="1179" spans="1:4" x14ac:dyDescent="0.3">
      <c r="A1179" t="s">
        <v>7793</v>
      </c>
      <c r="B1179" t="s">
        <v>74</v>
      </c>
      <c r="C1179">
        <v>4552.6400000000003</v>
      </c>
      <c r="D1179">
        <v>1</v>
      </c>
    </row>
    <row r="1180" spans="1:4" x14ac:dyDescent="0.3">
      <c r="A1180" t="s">
        <v>7916</v>
      </c>
      <c r="B1180" t="s">
        <v>81</v>
      </c>
      <c r="C1180">
        <v>1115404.5</v>
      </c>
      <c r="D1180">
        <v>0</v>
      </c>
    </row>
    <row r="1181" spans="1:4" x14ac:dyDescent="0.3">
      <c r="A1181" t="s">
        <v>7917</v>
      </c>
      <c r="B1181" t="s">
        <v>81</v>
      </c>
      <c r="C1181">
        <v>964266.64</v>
      </c>
      <c r="D1181">
        <v>0</v>
      </c>
    </row>
    <row r="1182" spans="1:4" x14ac:dyDescent="0.3">
      <c r="A1182" t="s">
        <v>7918</v>
      </c>
      <c r="B1182" t="s">
        <v>74</v>
      </c>
      <c r="C1182">
        <v>4518.8599999999997</v>
      </c>
      <c r="D1182">
        <v>1</v>
      </c>
    </row>
    <row r="1183" spans="1:4" x14ac:dyDescent="0.3">
      <c r="A1183" t="s">
        <v>7919</v>
      </c>
      <c r="B1183" t="s">
        <v>74</v>
      </c>
      <c r="C1183">
        <v>4518.8599999999997</v>
      </c>
      <c r="D1183">
        <v>1</v>
      </c>
    </row>
    <row r="1184" spans="1:4" x14ac:dyDescent="0.3">
      <c r="A1184" t="s">
        <v>7920</v>
      </c>
      <c r="B1184" t="s">
        <v>74</v>
      </c>
      <c r="C1184">
        <v>4552.6400000000003</v>
      </c>
      <c r="D1184">
        <v>1</v>
      </c>
    </row>
    <row r="1185" spans="1:4" x14ac:dyDescent="0.3">
      <c r="A1185" t="s">
        <v>7921</v>
      </c>
      <c r="B1185" t="s">
        <v>74</v>
      </c>
      <c r="C1185">
        <v>5500.49</v>
      </c>
      <c r="D1185">
        <v>1</v>
      </c>
    </row>
    <row r="1186" spans="1:4" x14ac:dyDescent="0.3">
      <c r="A1186" t="s">
        <v>7922</v>
      </c>
      <c r="B1186" t="s">
        <v>74</v>
      </c>
      <c r="C1186">
        <v>5500.48</v>
      </c>
      <c r="D1186">
        <v>1</v>
      </c>
    </row>
    <row r="1187" spans="1:4" x14ac:dyDescent="0.3">
      <c r="A1187" t="s">
        <v>7923</v>
      </c>
      <c r="B1187" t="s">
        <v>74</v>
      </c>
      <c r="C1187">
        <v>5500.49</v>
      </c>
      <c r="D1187">
        <v>1</v>
      </c>
    </row>
    <row r="1188" spans="1:4" x14ac:dyDescent="0.3">
      <c r="A1188" t="s">
        <v>7924</v>
      </c>
      <c r="B1188" t="s">
        <v>74</v>
      </c>
      <c r="C1188">
        <v>5500.48</v>
      </c>
      <c r="D1188">
        <v>1</v>
      </c>
    </row>
    <row r="1189" spans="1:4" x14ac:dyDescent="0.3">
      <c r="A1189" t="s">
        <v>7925</v>
      </c>
      <c r="B1189" t="s">
        <v>74</v>
      </c>
      <c r="C1189">
        <v>5500.49</v>
      </c>
      <c r="D1189">
        <v>1</v>
      </c>
    </row>
    <row r="1190" spans="1:4" x14ac:dyDescent="0.3">
      <c r="A1190" t="s">
        <v>7926</v>
      </c>
      <c r="B1190" t="s">
        <v>74</v>
      </c>
      <c r="C1190">
        <v>5500.49</v>
      </c>
      <c r="D1190">
        <v>1</v>
      </c>
    </row>
    <row r="1191" spans="1:4" x14ac:dyDescent="0.3">
      <c r="A1191" t="s">
        <v>7927</v>
      </c>
      <c r="B1191" t="s">
        <v>74</v>
      </c>
      <c r="C1191">
        <v>5500.48</v>
      </c>
      <c r="D1191">
        <v>1</v>
      </c>
    </row>
    <row r="1192" spans="1:4" x14ac:dyDescent="0.3">
      <c r="A1192" t="s">
        <v>7928</v>
      </c>
      <c r="B1192" t="s">
        <v>74</v>
      </c>
      <c r="C1192">
        <v>5500.49</v>
      </c>
      <c r="D1192">
        <v>1</v>
      </c>
    </row>
    <row r="1193" spans="1:4" x14ac:dyDescent="0.3">
      <c r="A1193" t="s">
        <v>7929</v>
      </c>
      <c r="B1193" t="s">
        <v>74</v>
      </c>
      <c r="C1193">
        <v>5500.49</v>
      </c>
      <c r="D1193">
        <v>1</v>
      </c>
    </row>
    <row r="1194" spans="1:4" x14ac:dyDescent="0.3">
      <c r="A1194" t="s">
        <v>5872</v>
      </c>
      <c r="B1194" t="s">
        <v>74</v>
      </c>
      <c r="C1194">
        <v>5500.49</v>
      </c>
      <c r="D1194">
        <v>1</v>
      </c>
    </row>
    <row r="1195" spans="1:4" x14ac:dyDescent="0.3">
      <c r="A1195" t="s">
        <v>5873</v>
      </c>
      <c r="B1195" t="s">
        <v>74</v>
      </c>
      <c r="C1195">
        <v>5500.49</v>
      </c>
      <c r="D1195">
        <v>1</v>
      </c>
    </row>
    <row r="1196" spans="1:4" x14ac:dyDescent="0.3">
      <c r="A1196" t="s">
        <v>5874</v>
      </c>
      <c r="B1196" t="s">
        <v>74</v>
      </c>
      <c r="C1196">
        <v>5500.49</v>
      </c>
      <c r="D1196">
        <v>1</v>
      </c>
    </row>
    <row r="1197" spans="1:4" x14ac:dyDescent="0.3">
      <c r="A1197" t="s">
        <v>5875</v>
      </c>
      <c r="B1197" t="s">
        <v>74</v>
      </c>
      <c r="C1197">
        <v>5500.48</v>
      </c>
      <c r="D1197">
        <v>1</v>
      </c>
    </row>
    <row r="1198" spans="1:4" x14ac:dyDescent="0.3">
      <c r="A1198" t="s">
        <v>5876</v>
      </c>
      <c r="B1198" t="s">
        <v>74</v>
      </c>
      <c r="C1198">
        <v>5500.49</v>
      </c>
      <c r="D1198">
        <v>1</v>
      </c>
    </row>
    <row r="1199" spans="1:4" x14ac:dyDescent="0.3">
      <c r="A1199" t="s">
        <v>5877</v>
      </c>
      <c r="B1199" t="s">
        <v>74</v>
      </c>
      <c r="C1199">
        <v>5500.49</v>
      </c>
      <c r="D1199">
        <v>1</v>
      </c>
    </row>
    <row r="1200" spans="1:4" x14ac:dyDescent="0.3">
      <c r="A1200" t="s">
        <v>5878</v>
      </c>
      <c r="B1200" t="s">
        <v>74</v>
      </c>
      <c r="C1200">
        <v>5500.49</v>
      </c>
      <c r="D1200">
        <v>1</v>
      </c>
    </row>
    <row r="1201" spans="1:4" x14ac:dyDescent="0.3">
      <c r="A1201" t="s">
        <v>5879</v>
      </c>
      <c r="B1201" t="s">
        <v>74</v>
      </c>
      <c r="C1201">
        <v>5500.48</v>
      </c>
      <c r="D1201">
        <v>1</v>
      </c>
    </row>
    <row r="1202" spans="1:4" x14ac:dyDescent="0.3">
      <c r="A1202" t="s">
        <v>5880</v>
      </c>
      <c r="B1202" t="s">
        <v>74</v>
      </c>
      <c r="C1202">
        <v>5500.49</v>
      </c>
      <c r="D1202">
        <v>1</v>
      </c>
    </row>
    <row r="1203" spans="1:4" x14ac:dyDescent="0.3">
      <c r="A1203" t="s">
        <v>5881</v>
      </c>
      <c r="B1203" t="s">
        <v>74</v>
      </c>
      <c r="C1203">
        <v>5541.62</v>
      </c>
      <c r="D1203">
        <v>1</v>
      </c>
    </row>
    <row r="1204" spans="1:4" x14ac:dyDescent="0.3">
      <c r="A1204" t="s">
        <v>5882</v>
      </c>
      <c r="B1204" t="s">
        <v>74</v>
      </c>
      <c r="C1204">
        <v>5500.49</v>
      </c>
      <c r="D1204">
        <v>1</v>
      </c>
    </row>
    <row r="1205" spans="1:4" x14ac:dyDescent="0.3">
      <c r="A1205" t="s">
        <v>5883</v>
      </c>
      <c r="B1205" t="s">
        <v>74</v>
      </c>
      <c r="C1205">
        <v>5500.49</v>
      </c>
      <c r="D1205">
        <v>1</v>
      </c>
    </row>
    <row r="1206" spans="1:4" x14ac:dyDescent="0.3">
      <c r="A1206" t="s">
        <v>5884</v>
      </c>
      <c r="B1206" t="s">
        <v>74</v>
      </c>
      <c r="C1206">
        <v>5500.49</v>
      </c>
      <c r="D1206">
        <v>1</v>
      </c>
    </row>
    <row r="1207" spans="1:4" x14ac:dyDescent="0.3">
      <c r="A1207" t="s">
        <v>5885</v>
      </c>
      <c r="B1207" t="s">
        <v>74</v>
      </c>
      <c r="C1207">
        <v>5500.49</v>
      </c>
      <c r="D1207">
        <v>1</v>
      </c>
    </row>
    <row r="1208" spans="1:4" x14ac:dyDescent="0.3">
      <c r="A1208" t="s">
        <v>5886</v>
      </c>
      <c r="B1208" t="s">
        <v>74</v>
      </c>
      <c r="C1208">
        <v>5500.49</v>
      </c>
      <c r="D1208">
        <v>1</v>
      </c>
    </row>
    <row r="1209" spans="1:4" x14ac:dyDescent="0.3">
      <c r="A1209" t="s">
        <v>5887</v>
      </c>
      <c r="B1209" t="s">
        <v>74</v>
      </c>
      <c r="C1209">
        <v>5500.49</v>
      </c>
      <c r="D1209">
        <v>1</v>
      </c>
    </row>
    <row r="1210" spans="1:4" x14ac:dyDescent="0.3">
      <c r="A1210" t="s">
        <v>5888</v>
      </c>
      <c r="B1210" t="s">
        <v>74</v>
      </c>
      <c r="C1210">
        <v>5500.49</v>
      </c>
      <c r="D1210">
        <v>1</v>
      </c>
    </row>
    <row r="1211" spans="1:4" x14ac:dyDescent="0.3">
      <c r="A1211" t="s">
        <v>5889</v>
      </c>
      <c r="B1211" t="s">
        <v>74</v>
      </c>
      <c r="C1211">
        <v>5500.49</v>
      </c>
      <c r="D1211">
        <v>1</v>
      </c>
    </row>
    <row r="1212" spans="1:4" x14ac:dyDescent="0.3">
      <c r="A1212" t="s">
        <v>5890</v>
      </c>
      <c r="B1212" t="s">
        <v>74</v>
      </c>
      <c r="C1212">
        <v>5500.49</v>
      </c>
      <c r="D1212">
        <v>1</v>
      </c>
    </row>
    <row r="1213" spans="1:4" x14ac:dyDescent="0.3">
      <c r="A1213" t="s">
        <v>5891</v>
      </c>
      <c r="B1213" t="s">
        <v>74</v>
      </c>
      <c r="C1213">
        <v>5500.48</v>
      </c>
      <c r="D1213">
        <v>1</v>
      </c>
    </row>
    <row r="1214" spans="1:4" x14ac:dyDescent="0.3">
      <c r="A1214" t="s">
        <v>5892</v>
      </c>
      <c r="B1214" t="s">
        <v>74</v>
      </c>
      <c r="C1214">
        <v>5500.48</v>
      </c>
      <c r="D1214">
        <v>1</v>
      </c>
    </row>
    <row r="1215" spans="1:4" x14ac:dyDescent="0.3">
      <c r="A1215" t="s">
        <v>5893</v>
      </c>
      <c r="B1215" t="s">
        <v>74</v>
      </c>
      <c r="C1215">
        <v>5500.49</v>
      </c>
      <c r="D1215">
        <v>1</v>
      </c>
    </row>
    <row r="1216" spans="1:4" x14ac:dyDescent="0.3">
      <c r="A1216" t="s">
        <v>5894</v>
      </c>
      <c r="B1216" t="s">
        <v>74</v>
      </c>
      <c r="C1216">
        <v>5500.49</v>
      </c>
      <c r="D1216">
        <v>1</v>
      </c>
    </row>
    <row r="1217" spans="1:4" x14ac:dyDescent="0.3">
      <c r="A1217" t="s">
        <v>5895</v>
      </c>
      <c r="B1217" t="s">
        <v>74</v>
      </c>
      <c r="C1217">
        <v>5500.49</v>
      </c>
      <c r="D1217">
        <v>1</v>
      </c>
    </row>
    <row r="1218" spans="1:4" x14ac:dyDescent="0.3">
      <c r="A1218" t="s">
        <v>5896</v>
      </c>
      <c r="B1218" t="s">
        <v>74</v>
      </c>
      <c r="C1218">
        <v>5541.62</v>
      </c>
      <c r="D1218">
        <v>1</v>
      </c>
    </row>
    <row r="1219" spans="1:4" x14ac:dyDescent="0.3">
      <c r="A1219" t="s">
        <v>5897</v>
      </c>
      <c r="B1219" t="s">
        <v>74</v>
      </c>
      <c r="C1219">
        <v>5541.62</v>
      </c>
      <c r="D1219">
        <v>1</v>
      </c>
    </row>
    <row r="1220" spans="1:4" x14ac:dyDescent="0.3">
      <c r="A1220" t="s">
        <v>6200</v>
      </c>
      <c r="B1220" t="s">
        <v>74</v>
      </c>
      <c r="C1220">
        <v>5500.49</v>
      </c>
      <c r="D1220">
        <v>1</v>
      </c>
    </row>
    <row r="1221" spans="1:4" x14ac:dyDescent="0.3">
      <c r="A1221" t="s">
        <v>6201</v>
      </c>
      <c r="B1221" t="s">
        <v>74</v>
      </c>
      <c r="C1221">
        <v>5500.49</v>
      </c>
      <c r="D1221">
        <v>1</v>
      </c>
    </row>
    <row r="1222" spans="1:4" x14ac:dyDescent="0.3">
      <c r="A1222" t="s">
        <v>6202</v>
      </c>
      <c r="B1222" t="s">
        <v>74</v>
      </c>
      <c r="C1222">
        <v>5500.49</v>
      </c>
      <c r="D1222">
        <v>1</v>
      </c>
    </row>
    <row r="1223" spans="1:4" x14ac:dyDescent="0.3">
      <c r="A1223" t="s">
        <v>6203</v>
      </c>
      <c r="B1223" t="s">
        <v>74</v>
      </c>
      <c r="C1223">
        <v>5541.62</v>
      </c>
      <c r="D1223">
        <v>1</v>
      </c>
    </row>
    <row r="1224" spans="1:4" x14ac:dyDescent="0.3">
      <c r="A1224" t="s">
        <v>6204</v>
      </c>
      <c r="B1224" t="s">
        <v>74</v>
      </c>
      <c r="C1224">
        <v>5500.48</v>
      </c>
      <c r="D1224">
        <v>1</v>
      </c>
    </row>
    <row r="1225" spans="1:4" x14ac:dyDescent="0.3">
      <c r="A1225" t="s">
        <v>6205</v>
      </c>
      <c r="B1225" t="s">
        <v>74</v>
      </c>
      <c r="C1225">
        <v>5500.49</v>
      </c>
      <c r="D1225">
        <v>1</v>
      </c>
    </row>
    <row r="1226" spans="1:4" x14ac:dyDescent="0.3">
      <c r="A1226" t="s">
        <v>6206</v>
      </c>
      <c r="B1226" t="s">
        <v>74</v>
      </c>
      <c r="C1226">
        <v>5541.62</v>
      </c>
      <c r="D1226">
        <v>1</v>
      </c>
    </row>
    <row r="1227" spans="1:4" x14ac:dyDescent="0.3">
      <c r="A1227" t="s">
        <v>6207</v>
      </c>
      <c r="B1227" t="s">
        <v>74</v>
      </c>
      <c r="C1227">
        <v>5500.49</v>
      </c>
      <c r="D1227">
        <v>1</v>
      </c>
    </row>
    <row r="1228" spans="1:4" x14ac:dyDescent="0.3">
      <c r="A1228" t="s">
        <v>6208</v>
      </c>
      <c r="B1228" t="s">
        <v>74</v>
      </c>
      <c r="C1228">
        <v>5500.49</v>
      </c>
      <c r="D1228">
        <v>1</v>
      </c>
    </row>
    <row r="1229" spans="1:4" x14ac:dyDescent="0.3">
      <c r="A1229" t="s">
        <v>6209</v>
      </c>
      <c r="B1229" t="s">
        <v>74</v>
      </c>
      <c r="C1229">
        <v>5500.49</v>
      </c>
      <c r="D1229">
        <v>1</v>
      </c>
    </row>
    <row r="1230" spans="1:4" x14ac:dyDescent="0.3">
      <c r="A1230" t="s">
        <v>6210</v>
      </c>
      <c r="B1230" t="s">
        <v>74</v>
      </c>
      <c r="C1230">
        <v>5500.49</v>
      </c>
      <c r="D1230">
        <v>1</v>
      </c>
    </row>
    <row r="1231" spans="1:4" x14ac:dyDescent="0.3">
      <c r="A1231" t="s">
        <v>6211</v>
      </c>
      <c r="B1231" t="s">
        <v>74</v>
      </c>
      <c r="C1231">
        <v>5500.48</v>
      </c>
      <c r="D1231">
        <v>1</v>
      </c>
    </row>
    <row r="1232" spans="1:4" x14ac:dyDescent="0.3">
      <c r="A1232" t="s">
        <v>6212</v>
      </c>
      <c r="B1232" t="s">
        <v>74</v>
      </c>
      <c r="C1232">
        <v>5500.49</v>
      </c>
      <c r="D1232">
        <v>1</v>
      </c>
    </row>
    <row r="1233" spans="1:4" x14ac:dyDescent="0.3">
      <c r="A1233" t="s">
        <v>6213</v>
      </c>
      <c r="B1233" t="s">
        <v>74</v>
      </c>
      <c r="C1233">
        <v>5500.48</v>
      </c>
      <c r="D1233">
        <v>1</v>
      </c>
    </row>
    <row r="1234" spans="1:4" x14ac:dyDescent="0.3">
      <c r="A1234" t="s">
        <v>6214</v>
      </c>
      <c r="B1234" t="s">
        <v>74</v>
      </c>
      <c r="C1234">
        <v>5500.49</v>
      </c>
      <c r="D1234">
        <v>1</v>
      </c>
    </row>
    <row r="1235" spans="1:4" x14ac:dyDescent="0.3">
      <c r="A1235" t="s">
        <v>6215</v>
      </c>
      <c r="B1235" t="s">
        <v>74</v>
      </c>
      <c r="C1235">
        <v>5541.62</v>
      </c>
      <c r="D1235">
        <v>1</v>
      </c>
    </row>
    <row r="1236" spans="1:4" x14ac:dyDescent="0.3">
      <c r="A1236" t="s">
        <v>6284</v>
      </c>
      <c r="B1236" t="s">
        <v>54</v>
      </c>
      <c r="C1236">
        <v>60000</v>
      </c>
      <c r="D1236">
        <v>1</v>
      </c>
    </row>
    <row r="1237" spans="1:4" x14ac:dyDescent="0.3">
      <c r="A1237" t="s">
        <v>6784</v>
      </c>
      <c r="B1237" t="s">
        <v>111</v>
      </c>
      <c r="C1237">
        <v>5646552.5999999996</v>
      </c>
      <c r="D1237">
        <v>1</v>
      </c>
    </row>
    <row r="1238" spans="1:4" x14ac:dyDescent="0.3">
      <c r="A1238" t="s">
        <v>6908</v>
      </c>
      <c r="B1238" t="s">
        <v>111</v>
      </c>
      <c r="C1238">
        <v>1697073.54</v>
      </c>
      <c r="D1238">
        <v>1</v>
      </c>
    </row>
    <row r="1239" spans="1:4" x14ac:dyDescent="0.3">
      <c r="A1239" t="s">
        <v>6909</v>
      </c>
      <c r="B1239" t="s">
        <v>118</v>
      </c>
      <c r="C1239">
        <v>299394.14</v>
      </c>
      <c r="D1239">
        <v>1</v>
      </c>
    </row>
    <row r="1240" spans="1:4" x14ac:dyDescent="0.3">
      <c r="A1240" t="s">
        <v>6910</v>
      </c>
      <c r="B1240" t="s">
        <v>125</v>
      </c>
      <c r="C1240">
        <v>92075.31</v>
      </c>
      <c r="D1240">
        <v>2</v>
      </c>
    </row>
    <row r="1241" spans="1:4" x14ac:dyDescent="0.3">
      <c r="A1241" t="s">
        <v>6911</v>
      </c>
      <c r="B1241" t="s">
        <v>136</v>
      </c>
      <c r="C1241">
        <v>42939.12</v>
      </c>
      <c r="D1241">
        <v>0</v>
      </c>
    </row>
    <row r="1242" spans="1:4" x14ac:dyDescent="0.3">
      <c r="A1242" t="s">
        <v>6912</v>
      </c>
      <c r="B1242" t="s">
        <v>102</v>
      </c>
      <c r="C1242">
        <v>28934.400000000001</v>
      </c>
      <c r="D1242">
        <v>1</v>
      </c>
    </row>
    <row r="1243" spans="1:4" x14ac:dyDescent="0.3">
      <c r="A1243" t="s">
        <v>6913</v>
      </c>
      <c r="B1243" t="s">
        <v>141</v>
      </c>
      <c r="C1243">
        <v>141211.67000000001</v>
      </c>
      <c r="D1243">
        <v>1</v>
      </c>
    </row>
    <row r="1244" spans="1:4" x14ac:dyDescent="0.3">
      <c r="A1244" t="s">
        <v>6914</v>
      </c>
      <c r="B1244" t="s">
        <v>148</v>
      </c>
      <c r="C1244">
        <v>9411.9</v>
      </c>
      <c r="D1244">
        <v>1</v>
      </c>
    </row>
    <row r="1245" spans="1:4" x14ac:dyDescent="0.3">
      <c r="A1245" t="s">
        <v>6915</v>
      </c>
      <c r="B1245" t="s">
        <v>1803</v>
      </c>
      <c r="C1245">
        <v>10796.46</v>
      </c>
      <c r="D1245">
        <v>1</v>
      </c>
    </row>
    <row r="1246" spans="1:4" x14ac:dyDescent="0.3">
      <c r="A1246" t="s">
        <v>6916</v>
      </c>
      <c r="B1246" t="s">
        <v>172</v>
      </c>
      <c r="C1246">
        <v>4887.57</v>
      </c>
      <c r="D1246">
        <v>1</v>
      </c>
    </row>
    <row r="1247" spans="1:4" x14ac:dyDescent="0.3">
      <c r="A1247" t="s">
        <v>6917</v>
      </c>
      <c r="B1247" t="s">
        <v>81</v>
      </c>
      <c r="C1247">
        <v>59039.96</v>
      </c>
      <c r="D1247">
        <v>1</v>
      </c>
    </row>
    <row r="1248" spans="1:4" x14ac:dyDescent="0.3">
      <c r="A1248" t="s">
        <v>6917</v>
      </c>
      <c r="B1248" t="s">
        <v>186</v>
      </c>
      <c r="C1248">
        <v>59039.96</v>
      </c>
      <c r="D1248">
        <v>1</v>
      </c>
    </row>
    <row r="1249" spans="1:4" x14ac:dyDescent="0.3">
      <c r="A1249" t="s">
        <v>6918</v>
      </c>
      <c r="B1249" t="s">
        <v>193</v>
      </c>
      <c r="C1249">
        <v>51517.72</v>
      </c>
      <c r="D1249">
        <v>1</v>
      </c>
    </row>
    <row r="1250" spans="1:4" x14ac:dyDescent="0.3">
      <c r="A1250" t="s">
        <v>6919</v>
      </c>
      <c r="B1250" t="s">
        <v>203</v>
      </c>
      <c r="C1250">
        <v>32723.02</v>
      </c>
      <c r="D1250">
        <v>1</v>
      </c>
    </row>
    <row r="1251" spans="1:4" x14ac:dyDescent="0.3">
      <c r="A1251" t="s">
        <v>6920</v>
      </c>
      <c r="B1251" t="s">
        <v>209</v>
      </c>
      <c r="C1251">
        <v>4744.75</v>
      </c>
      <c r="D1251">
        <v>1</v>
      </c>
    </row>
    <row r="1252" spans="1:4" x14ac:dyDescent="0.3">
      <c r="A1252" t="s">
        <v>6921</v>
      </c>
      <c r="B1252" t="s">
        <v>216</v>
      </c>
      <c r="C1252">
        <v>9957.44</v>
      </c>
      <c r="D1252">
        <v>1</v>
      </c>
    </row>
    <row r="1253" spans="1:4" x14ac:dyDescent="0.3">
      <c r="A1253" t="s">
        <v>6922</v>
      </c>
      <c r="B1253" t="s">
        <v>226</v>
      </c>
      <c r="C1253">
        <v>6770.52</v>
      </c>
      <c r="D1253">
        <v>1</v>
      </c>
    </row>
    <row r="1254" spans="1:4" x14ac:dyDescent="0.3">
      <c r="A1254" t="s">
        <v>6923</v>
      </c>
      <c r="B1254" t="s">
        <v>233</v>
      </c>
      <c r="C1254">
        <v>17581.23</v>
      </c>
      <c r="D1254">
        <v>1</v>
      </c>
    </row>
    <row r="1255" spans="1:4" x14ac:dyDescent="0.3">
      <c r="A1255" t="s">
        <v>6924</v>
      </c>
      <c r="B1255" t="s">
        <v>240</v>
      </c>
      <c r="C1255">
        <v>26666.400000000001</v>
      </c>
      <c r="D1255">
        <v>1</v>
      </c>
    </row>
    <row r="1256" spans="1:4" x14ac:dyDescent="0.3">
      <c r="A1256" t="s">
        <v>6925</v>
      </c>
      <c r="B1256" t="s">
        <v>254</v>
      </c>
      <c r="C1256">
        <v>71588.44</v>
      </c>
      <c r="D1256">
        <v>1</v>
      </c>
    </row>
    <row r="1257" spans="1:4" x14ac:dyDescent="0.3">
      <c r="A1257" t="s">
        <v>6965</v>
      </c>
      <c r="B1257" t="s">
        <v>169</v>
      </c>
      <c r="C1257">
        <v>10676.85</v>
      </c>
      <c r="D1257">
        <v>0</v>
      </c>
    </row>
    <row r="1258" spans="1:4" x14ac:dyDescent="0.3">
      <c r="A1258" t="s">
        <v>7217</v>
      </c>
      <c r="B1258" t="s">
        <v>81</v>
      </c>
      <c r="C1258">
        <v>3760223.86</v>
      </c>
      <c r="D1258">
        <v>0</v>
      </c>
    </row>
    <row r="1259" spans="1:4" x14ac:dyDescent="0.3">
      <c r="A1259" t="s">
        <v>7218</v>
      </c>
      <c r="B1259" t="s">
        <v>81</v>
      </c>
      <c r="C1259">
        <v>243206.85</v>
      </c>
      <c r="D1259">
        <v>1</v>
      </c>
    </row>
    <row r="1260" spans="1:4" x14ac:dyDescent="0.3">
      <c r="A1260" t="s">
        <v>7219</v>
      </c>
      <c r="B1260" t="s">
        <v>81</v>
      </c>
      <c r="C1260">
        <v>2913366.79</v>
      </c>
      <c r="D1260">
        <v>1</v>
      </c>
    </row>
    <row r="1261" spans="1:4" x14ac:dyDescent="0.3">
      <c r="A1261" t="s">
        <v>7220</v>
      </c>
      <c r="B1261" t="s">
        <v>81</v>
      </c>
      <c r="C1261">
        <v>603650.22</v>
      </c>
      <c r="D1261">
        <v>1</v>
      </c>
    </row>
    <row r="1262" spans="1:4" x14ac:dyDescent="0.3">
      <c r="A1262" t="s">
        <v>7450</v>
      </c>
      <c r="B1262" t="s">
        <v>81</v>
      </c>
      <c r="C1262">
        <v>74106.23</v>
      </c>
      <c r="D1262">
        <v>1</v>
      </c>
    </row>
    <row r="1263" spans="1:4" x14ac:dyDescent="0.3">
      <c r="A1263" t="s">
        <v>7451</v>
      </c>
      <c r="B1263" t="s">
        <v>81</v>
      </c>
      <c r="C1263">
        <v>690160.96</v>
      </c>
      <c r="D1263">
        <v>2</v>
      </c>
    </row>
    <row r="1264" spans="1:4" x14ac:dyDescent="0.3">
      <c r="A1264" t="s">
        <v>7452</v>
      </c>
      <c r="B1264" t="s">
        <v>81</v>
      </c>
      <c r="C1264">
        <v>74106.23</v>
      </c>
      <c r="D1264">
        <v>1</v>
      </c>
    </row>
    <row r="1265" spans="1:4" x14ac:dyDescent="0.3">
      <c r="A1265" t="s">
        <v>5942</v>
      </c>
      <c r="B1265" t="s">
        <v>514</v>
      </c>
      <c r="C1265">
        <v>5541.62</v>
      </c>
      <c r="D1265">
        <v>1</v>
      </c>
    </row>
    <row r="1266" spans="1:4" x14ac:dyDescent="0.3">
      <c r="A1266" t="s">
        <v>5943</v>
      </c>
      <c r="B1266" t="s">
        <v>514</v>
      </c>
      <c r="C1266">
        <v>16501.46</v>
      </c>
      <c r="D1266">
        <v>1</v>
      </c>
    </row>
    <row r="1267" spans="1:4" x14ac:dyDescent="0.3">
      <c r="A1267" t="s">
        <v>5944</v>
      </c>
      <c r="B1267" t="s">
        <v>514</v>
      </c>
      <c r="C1267">
        <v>5500.49</v>
      </c>
      <c r="D1267">
        <v>1</v>
      </c>
    </row>
    <row r="1268" spans="1:4" x14ac:dyDescent="0.3">
      <c r="A1268" t="s">
        <v>5945</v>
      </c>
      <c r="B1268" t="s">
        <v>514</v>
      </c>
      <c r="C1268">
        <v>5500.49</v>
      </c>
      <c r="D1268">
        <v>1</v>
      </c>
    </row>
    <row r="1269" spans="1:4" x14ac:dyDescent="0.3">
      <c r="A1269" t="s">
        <v>5946</v>
      </c>
      <c r="B1269" t="s">
        <v>514</v>
      </c>
      <c r="C1269">
        <v>11000.98</v>
      </c>
      <c r="D1269">
        <v>1</v>
      </c>
    </row>
    <row r="1270" spans="1:4" x14ac:dyDescent="0.3">
      <c r="A1270" t="s">
        <v>5947</v>
      </c>
      <c r="B1270" t="s">
        <v>514</v>
      </c>
      <c r="C1270">
        <v>5541.62</v>
      </c>
      <c r="D1270">
        <v>1</v>
      </c>
    </row>
    <row r="1271" spans="1:4" x14ac:dyDescent="0.3">
      <c r="A1271" t="s">
        <v>5948</v>
      </c>
      <c r="B1271" t="s">
        <v>514</v>
      </c>
      <c r="C1271">
        <v>5500.49</v>
      </c>
      <c r="D1271">
        <v>1</v>
      </c>
    </row>
    <row r="1272" spans="1:4" x14ac:dyDescent="0.3">
      <c r="A1272" t="s">
        <v>5949</v>
      </c>
      <c r="B1272" t="s">
        <v>514</v>
      </c>
      <c r="C1272">
        <v>38503.42</v>
      </c>
      <c r="D1272">
        <v>1</v>
      </c>
    </row>
    <row r="1273" spans="1:4" x14ac:dyDescent="0.3">
      <c r="A1273" t="s">
        <v>5950</v>
      </c>
      <c r="B1273" t="s">
        <v>514</v>
      </c>
      <c r="C1273">
        <v>5541.62</v>
      </c>
      <c r="D1273">
        <v>1</v>
      </c>
    </row>
    <row r="1274" spans="1:4" x14ac:dyDescent="0.3">
      <c r="A1274" t="s">
        <v>6042</v>
      </c>
      <c r="B1274" t="s">
        <v>54</v>
      </c>
      <c r="C1274">
        <v>60000</v>
      </c>
      <c r="D1274">
        <v>1</v>
      </c>
    </row>
    <row r="1275" spans="1:4" x14ac:dyDescent="0.3">
      <c r="A1275" t="s">
        <v>6556</v>
      </c>
      <c r="B1275" t="s">
        <v>81</v>
      </c>
      <c r="C1275">
        <v>65687.66</v>
      </c>
      <c r="D1275">
        <v>1</v>
      </c>
    </row>
    <row r="1276" spans="1:4" x14ac:dyDescent="0.3">
      <c r="A1276" t="s">
        <v>6618</v>
      </c>
      <c r="B1276" t="s">
        <v>111</v>
      </c>
      <c r="C1276">
        <v>4682173.68</v>
      </c>
      <c r="D1276">
        <v>0</v>
      </c>
    </row>
    <row r="1277" spans="1:4" x14ac:dyDescent="0.3">
      <c r="A1277" t="s">
        <v>6656</v>
      </c>
      <c r="B1277" t="s">
        <v>118</v>
      </c>
      <c r="C1277">
        <v>1544399.82</v>
      </c>
      <c r="D1277">
        <v>2</v>
      </c>
    </row>
    <row r="1278" spans="1:4" x14ac:dyDescent="0.3">
      <c r="A1278" t="s">
        <v>7453</v>
      </c>
      <c r="B1278" t="s">
        <v>1646</v>
      </c>
      <c r="C1278">
        <v>11718.4</v>
      </c>
      <c r="D1278">
        <v>1</v>
      </c>
    </row>
    <row r="1279" spans="1:4" x14ac:dyDescent="0.3">
      <c r="A1279" t="s">
        <v>7515</v>
      </c>
      <c r="B1279" t="s">
        <v>102</v>
      </c>
      <c r="C1279">
        <v>46165.91</v>
      </c>
      <c r="D1279">
        <v>1</v>
      </c>
    </row>
    <row r="1280" spans="1:4" x14ac:dyDescent="0.3">
      <c r="A1280" t="s">
        <v>7637</v>
      </c>
      <c r="B1280" t="s">
        <v>81</v>
      </c>
      <c r="C1280">
        <v>190750.03</v>
      </c>
      <c r="D1280">
        <v>1</v>
      </c>
    </row>
    <row r="1281" spans="1:4" x14ac:dyDescent="0.3">
      <c r="A1281" t="s">
        <v>7638</v>
      </c>
      <c r="B1281" t="s">
        <v>81</v>
      </c>
      <c r="C1281">
        <v>466826.32</v>
      </c>
      <c r="D1281">
        <v>1</v>
      </c>
    </row>
    <row r="1282" spans="1:4" x14ac:dyDescent="0.3">
      <c r="A1282" t="s">
        <v>7639</v>
      </c>
      <c r="B1282" t="s">
        <v>81</v>
      </c>
      <c r="C1282">
        <v>807587.03</v>
      </c>
      <c r="D1282">
        <v>1</v>
      </c>
    </row>
    <row r="1283" spans="1:4" x14ac:dyDescent="0.3">
      <c r="A1283" t="s">
        <v>7640</v>
      </c>
      <c r="B1283" t="s">
        <v>81</v>
      </c>
      <c r="C1283">
        <v>110220.45</v>
      </c>
      <c r="D1283">
        <v>1</v>
      </c>
    </row>
    <row r="1284" spans="1:4" x14ac:dyDescent="0.3">
      <c r="A1284" t="s">
        <v>7641</v>
      </c>
      <c r="B1284" t="s">
        <v>81</v>
      </c>
      <c r="C1284">
        <v>955243.87</v>
      </c>
      <c r="D1284">
        <v>1</v>
      </c>
    </row>
    <row r="1285" spans="1:4" x14ac:dyDescent="0.3">
      <c r="A1285" t="s">
        <v>7721</v>
      </c>
      <c r="B1285" t="s">
        <v>2467</v>
      </c>
      <c r="C1285">
        <v>77710</v>
      </c>
      <c r="D1285">
        <v>1</v>
      </c>
    </row>
    <row r="1286" spans="1:4" x14ac:dyDescent="0.3">
      <c r="A1286" t="s">
        <v>7976</v>
      </c>
      <c r="B1286" t="s">
        <v>3232</v>
      </c>
      <c r="C1286">
        <v>11718.4</v>
      </c>
      <c r="D1286">
        <v>1</v>
      </c>
    </row>
    <row r="1287" spans="1:4" x14ac:dyDescent="0.3">
      <c r="A1287" t="s">
        <v>5951</v>
      </c>
      <c r="B1287" t="s">
        <v>81</v>
      </c>
      <c r="C1287">
        <v>70181.679999999993</v>
      </c>
      <c r="D1287">
        <v>2</v>
      </c>
    </row>
    <row r="1288" spans="1:4" x14ac:dyDescent="0.3">
      <c r="A1288" t="s">
        <v>5952</v>
      </c>
      <c r="B1288" t="s">
        <v>81</v>
      </c>
      <c r="C1288">
        <v>459972.69</v>
      </c>
      <c r="D1288">
        <v>1</v>
      </c>
    </row>
    <row r="1289" spans="1:4" x14ac:dyDescent="0.3">
      <c r="A1289" t="s">
        <v>5953</v>
      </c>
      <c r="B1289" t="s">
        <v>81</v>
      </c>
      <c r="C1289">
        <v>64859.08</v>
      </c>
      <c r="D1289">
        <v>2</v>
      </c>
    </row>
    <row r="1290" spans="1:4" x14ac:dyDescent="0.3">
      <c r="A1290" t="s">
        <v>5954</v>
      </c>
      <c r="B1290" t="s">
        <v>81</v>
      </c>
      <c r="C1290">
        <v>73706.75</v>
      </c>
      <c r="D1290">
        <v>1</v>
      </c>
    </row>
    <row r="1291" spans="1:4" x14ac:dyDescent="0.3">
      <c r="A1291" t="s">
        <v>5955</v>
      </c>
      <c r="B1291" t="s">
        <v>81</v>
      </c>
      <c r="C1291">
        <v>80095.81</v>
      </c>
      <c r="D1291">
        <v>2</v>
      </c>
    </row>
    <row r="1292" spans="1:4" x14ac:dyDescent="0.3">
      <c r="A1292" t="s">
        <v>5956</v>
      </c>
      <c r="B1292" t="s">
        <v>81</v>
      </c>
      <c r="C1292">
        <v>66157.820000000007</v>
      </c>
      <c r="D1292">
        <v>1</v>
      </c>
    </row>
    <row r="1293" spans="1:4" x14ac:dyDescent="0.3">
      <c r="A1293" t="s">
        <v>5957</v>
      </c>
      <c r="B1293" t="s">
        <v>81</v>
      </c>
      <c r="C1293">
        <v>6605.58</v>
      </c>
      <c r="D1293">
        <v>1</v>
      </c>
    </row>
    <row r="1294" spans="1:4" x14ac:dyDescent="0.3">
      <c r="A1294" t="s">
        <v>6044</v>
      </c>
      <c r="B1294" t="s">
        <v>111</v>
      </c>
      <c r="C1294">
        <v>2811591.97</v>
      </c>
      <c r="D1294">
        <v>1</v>
      </c>
    </row>
    <row r="1295" spans="1:4" x14ac:dyDescent="0.3">
      <c r="A1295" t="s">
        <v>6045</v>
      </c>
      <c r="B1295" t="s">
        <v>118</v>
      </c>
      <c r="C1295">
        <v>457317.36</v>
      </c>
      <c r="D1295">
        <v>1</v>
      </c>
    </row>
    <row r="1296" spans="1:4" x14ac:dyDescent="0.3">
      <c r="A1296" t="s">
        <v>6046</v>
      </c>
      <c r="B1296" t="s">
        <v>125</v>
      </c>
      <c r="C1296">
        <v>83784.44</v>
      </c>
      <c r="D1296">
        <v>2</v>
      </c>
    </row>
    <row r="1297" spans="1:4" x14ac:dyDescent="0.3">
      <c r="A1297" t="s">
        <v>6047</v>
      </c>
      <c r="B1297" t="s">
        <v>136</v>
      </c>
      <c r="C1297">
        <v>118374.16</v>
      </c>
      <c r="D1297">
        <v>0</v>
      </c>
    </row>
    <row r="1298" spans="1:4" x14ac:dyDescent="0.3">
      <c r="A1298" t="s">
        <v>6048</v>
      </c>
      <c r="B1298" t="s">
        <v>102</v>
      </c>
      <c r="C1298">
        <v>61458.879999999997</v>
      </c>
      <c r="D1298">
        <v>1</v>
      </c>
    </row>
    <row r="1299" spans="1:4" x14ac:dyDescent="0.3">
      <c r="A1299" t="s">
        <v>6049</v>
      </c>
      <c r="B1299" t="s">
        <v>141</v>
      </c>
      <c r="C1299">
        <v>61768.73</v>
      </c>
      <c r="D1299">
        <v>1</v>
      </c>
    </row>
    <row r="1300" spans="1:4" x14ac:dyDescent="0.3">
      <c r="A1300" t="s">
        <v>6050</v>
      </c>
      <c r="B1300" t="s">
        <v>155</v>
      </c>
      <c r="C1300">
        <v>3659.01</v>
      </c>
      <c r="D1300">
        <v>1</v>
      </c>
    </row>
    <row r="1301" spans="1:4" x14ac:dyDescent="0.3">
      <c r="A1301" t="s">
        <v>6051</v>
      </c>
      <c r="B1301" t="s">
        <v>159</v>
      </c>
      <c r="C1301">
        <v>11119.71</v>
      </c>
      <c r="D1301">
        <v>1</v>
      </c>
    </row>
    <row r="1302" spans="1:4" x14ac:dyDescent="0.3">
      <c r="A1302" t="s">
        <v>6052</v>
      </c>
      <c r="B1302" t="s">
        <v>166</v>
      </c>
      <c r="C1302">
        <v>5918.58</v>
      </c>
      <c r="D1302">
        <v>0</v>
      </c>
    </row>
    <row r="1303" spans="1:4" x14ac:dyDescent="0.3">
      <c r="A1303" t="s">
        <v>6053</v>
      </c>
      <c r="B1303" t="s">
        <v>169</v>
      </c>
      <c r="C1303">
        <v>4314.3100000000004</v>
      </c>
      <c r="D1303">
        <v>0</v>
      </c>
    </row>
    <row r="1304" spans="1:4" x14ac:dyDescent="0.3">
      <c r="A1304" t="s">
        <v>6054</v>
      </c>
      <c r="B1304" t="s">
        <v>172</v>
      </c>
      <c r="C1304">
        <v>3338.82</v>
      </c>
      <c r="D1304">
        <v>1</v>
      </c>
    </row>
    <row r="1305" spans="1:4" x14ac:dyDescent="0.3">
      <c r="A1305" t="s">
        <v>6055</v>
      </c>
      <c r="B1305" t="s">
        <v>510</v>
      </c>
      <c r="C1305">
        <v>8755.09</v>
      </c>
      <c r="D1305">
        <v>1</v>
      </c>
    </row>
    <row r="1306" spans="1:4" x14ac:dyDescent="0.3">
      <c r="A1306" t="s">
        <v>6056</v>
      </c>
      <c r="B1306" t="s">
        <v>179</v>
      </c>
      <c r="C1306">
        <v>9801.1200000000008</v>
      </c>
      <c r="D1306">
        <v>1</v>
      </c>
    </row>
    <row r="1307" spans="1:4" x14ac:dyDescent="0.3">
      <c r="A1307" t="s">
        <v>6057</v>
      </c>
      <c r="B1307" t="s">
        <v>186</v>
      </c>
      <c r="C1307">
        <v>25072.15</v>
      </c>
      <c r="D1307">
        <v>1</v>
      </c>
    </row>
    <row r="1308" spans="1:4" x14ac:dyDescent="0.3">
      <c r="A1308" t="s">
        <v>6058</v>
      </c>
      <c r="B1308" t="s">
        <v>193</v>
      </c>
      <c r="C1308">
        <v>96441.45</v>
      </c>
      <c r="D1308">
        <v>2</v>
      </c>
    </row>
    <row r="1309" spans="1:4" x14ac:dyDescent="0.3">
      <c r="A1309" t="s">
        <v>6413</v>
      </c>
      <c r="B1309" t="s">
        <v>203</v>
      </c>
      <c r="C1309">
        <v>88480.31</v>
      </c>
      <c r="D1309">
        <v>1</v>
      </c>
    </row>
    <row r="1310" spans="1:4" x14ac:dyDescent="0.3">
      <c r="A1310" t="s">
        <v>6059</v>
      </c>
      <c r="B1310" t="s">
        <v>209</v>
      </c>
      <c r="C1310">
        <v>8242.5</v>
      </c>
      <c r="D1310">
        <v>2</v>
      </c>
    </row>
    <row r="1311" spans="1:4" x14ac:dyDescent="0.3">
      <c r="A1311" t="s">
        <v>6060</v>
      </c>
      <c r="B1311" t="s">
        <v>216</v>
      </c>
      <c r="C1311">
        <v>23537.02</v>
      </c>
      <c r="D1311">
        <v>1</v>
      </c>
    </row>
    <row r="1312" spans="1:4" x14ac:dyDescent="0.3">
      <c r="A1312" t="s">
        <v>6061</v>
      </c>
      <c r="B1312" t="s">
        <v>226</v>
      </c>
      <c r="C1312">
        <v>17387.990000000002</v>
      </c>
      <c r="D1312">
        <v>1</v>
      </c>
    </row>
    <row r="1313" spans="1:4" x14ac:dyDescent="0.3">
      <c r="A1313" t="s">
        <v>6062</v>
      </c>
      <c r="B1313" t="s">
        <v>925</v>
      </c>
      <c r="C1313">
        <v>21137.71</v>
      </c>
      <c r="D1313">
        <v>0</v>
      </c>
    </row>
    <row r="1314" spans="1:4" x14ac:dyDescent="0.3">
      <c r="A1314" t="s">
        <v>6063</v>
      </c>
      <c r="B1314" t="s">
        <v>928</v>
      </c>
      <c r="C1314">
        <v>3775.31</v>
      </c>
      <c r="D1314">
        <v>1</v>
      </c>
    </row>
    <row r="1315" spans="1:4" x14ac:dyDescent="0.3">
      <c r="A1315" t="s">
        <v>6064</v>
      </c>
      <c r="B1315" t="s">
        <v>233</v>
      </c>
      <c r="C1315">
        <v>68268.23</v>
      </c>
      <c r="D1315">
        <v>1</v>
      </c>
    </row>
    <row r="1316" spans="1:4" x14ac:dyDescent="0.3">
      <c r="A1316" t="s">
        <v>6065</v>
      </c>
      <c r="B1316" t="s">
        <v>246</v>
      </c>
      <c r="C1316">
        <v>28148.22</v>
      </c>
      <c r="D1316">
        <v>1</v>
      </c>
    </row>
    <row r="1317" spans="1:4" x14ac:dyDescent="0.3">
      <c r="A1317" t="s">
        <v>6065</v>
      </c>
      <c r="B1317" t="s">
        <v>240</v>
      </c>
      <c r="C1317">
        <v>28148.22</v>
      </c>
      <c r="D1317">
        <v>1</v>
      </c>
    </row>
    <row r="1318" spans="1:4" x14ac:dyDescent="0.3">
      <c r="A1318" t="s">
        <v>6066</v>
      </c>
      <c r="B1318" t="s">
        <v>254</v>
      </c>
      <c r="C1318">
        <v>23709.72</v>
      </c>
      <c r="D1318">
        <v>1</v>
      </c>
    </row>
    <row r="1319" spans="1:4" x14ac:dyDescent="0.3">
      <c r="A1319" t="s">
        <v>6067</v>
      </c>
      <c r="B1319" t="s">
        <v>946</v>
      </c>
      <c r="C1319">
        <v>4576.2700000000004</v>
      </c>
      <c r="D1319">
        <v>1</v>
      </c>
    </row>
    <row r="1320" spans="1:4" x14ac:dyDescent="0.3">
      <c r="A1320" t="s">
        <v>6068</v>
      </c>
      <c r="B1320" t="s">
        <v>272</v>
      </c>
      <c r="C1320">
        <v>3798.82</v>
      </c>
      <c r="D1320">
        <v>1</v>
      </c>
    </row>
    <row r="1321" spans="1:4" x14ac:dyDescent="0.3">
      <c r="A1321" t="s">
        <v>6069</v>
      </c>
      <c r="B1321" t="s">
        <v>957</v>
      </c>
      <c r="C1321">
        <v>5699.66</v>
      </c>
      <c r="D1321">
        <v>1</v>
      </c>
    </row>
    <row r="1322" spans="1:4" x14ac:dyDescent="0.3">
      <c r="A1322" t="s">
        <v>6070</v>
      </c>
      <c r="B1322" t="s">
        <v>281</v>
      </c>
      <c r="C1322">
        <v>3798.82</v>
      </c>
      <c r="D1322">
        <v>1</v>
      </c>
    </row>
    <row r="1323" spans="1:4" x14ac:dyDescent="0.3">
      <c r="A1323" t="s">
        <v>6286</v>
      </c>
      <c r="B1323" t="s">
        <v>989</v>
      </c>
      <c r="C1323">
        <v>5859.2</v>
      </c>
      <c r="D1323">
        <v>1</v>
      </c>
    </row>
    <row r="1324" spans="1:4" x14ac:dyDescent="0.3">
      <c r="A1324" t="s">
        <v>6414</v>
      </c>
      <c r="B1324" t="s">
        <v>54</v>
      </c>
      <c r="C1324">
        <v>80000</v>
      </c>
      <c r="D1324">
        <v>1</v>
      </c>
    </row>
    <row r="1325" spans="1:4" x14ac:dyDescent="0.3">
      <c r="A1325" t="s">
        <v>6840</v>
      </c>
      <c r="B1325" t="s">
        <v>102</v>
      </c>
      <c r="C1325">
        <v>32518.63</v>
      </c>
      <c r="D1325">
        <v>1</v>
      </c>
    </row>
    <row r="1326" spans="1:4" x14ac:dyDescent="0.3">
      <c r="A1326" t="s">
        <v>6841</v>
      </c>
      <c r="B1326" t="s">
        <v>3232</v>
      </c>
      <c r="C1326">
        <v>5859.2</v>
      </c>
      <c r="D1326">
        <v>1</v>
      </c>
    </row>
    <row r="1327" spans="1:4" x14ac:dyDescent="0.3">
      <c r="A1327" t="s">
        <v>6927</v>
      </c>
      <c r="B1327" t="s">
        <v>125</v>
      </c>
      <c r="C1327">
        <v>158743.51</v>
      </c>
      <c r="D1327">
        <v>2</v>
      </c>
    </row>
    <row r="1328" spans="1:4" x14ac:dyDescent="0.3">
      <c r="A1328" t="s">
        <v>6928</v>
      </c>
      <c r="B1328" t="s">
        <v>125</v>
      </c>
      <c r="C1328">
        <v>204104.23</v>
      </c>
      <c r="D1328">
        <v>2</v>
      </c>
    </row>
    <row r="1329" spans="1:4" x14ac:dyDescent="0.3">
      <c r="A1329" t="s">
        <v>6929</v>
      </c>
      <c r="B1329" t="s">
        <v>193</v>
      </c>
      <c r="C1329">
        <v>109771.85</v>
      </c>
      <c r="D1329">
        <v>1</v>
      </c>
    </row>
    <row r="1330" spans="1:4" x14ac:dyDescent="0.3">
      <c r="A1330" t="s">
        <v>7354</v>
      </c>
      <c r="B1330" t="s">
        <v>81</v>
      </c>
      <c r="C1330">
        <v>86554.33</v>
      </c>
      <c r="D1330">
        <v>1</v>
      </c>
    </row>
    <row r="1331" spans="1:4" x14ac:dyDescent="0.3">
      <c r="A1331" t="s">
        <v>7355</v>
      </c>
      <c r="B1331" t="s">
        <v>81</v>
      </c>
      <c r="C1331">
        <v>937900.89</v>
      </c>
      <c r="D1331">
        <v>1</v>
      </c>
    </row>
    <row r="1332" spans="1:4" x14ac:dyDescent="0.3">
      <c r="C1332">
        <v>93790089</v>
      </c>
      <c r="D1332">
        <v>0</v>
      </c>
    </row>
    <row r="1333" spans="1:4" x14ac:dyDescent="0.3">
      <c r="A1333" t="s">
        <v>7356</v>
      </c>
      <c r="B1333" t="s">
        <v>81</v>
      </c>
      <c r="C1333">
        <v>993932.19</v>
      </c>
      <c r="D1333">
        <v>1</v>
      </c>
    </row>
    <row r="1334" spans="1:4" x14ac:dyDescent="0.3">
      <c r="A1334" t="s">
        <v>7459</v>
      </c>
      <c r="B1334" t="s">
        <v>81</v>
      </c>
      <c r="C1334">
        <v>8255.35</v>
      </c>
      <c r="D1334">
        <v>1</v>
      </c>
    </row>
    <row r="1335" spans="1:4" x14ac:dyDescent="0.3">
      <c r="A1335" t="s">
        <v>7460</v>
      </c>
      <c r="B1335" t="s">
        <v>989</v>
      </c>
      <c r="C1335">
        <v>16224</v>
      </c>
      <c r="D1335">
        <v>1</v>
      </c>
    </row>
    <row r="1336" spans="1:4" x14ac:dyDescent="0.3">
      <c r="A1336" t="s">
        <v>7461</v>
      </c>
      <c r="B1336" t="s">
        <v>989</v>
      </c>
      <c r="C1336">
        <v>33583.599999999999</v>
      </c>
      <c r="D1336">
        <v>1</v>
      </c>
    </row>
    <row r="1337" spans="1:4" x14ac:dyDescent="0.3">
      <c r="A1337" t="s">
        <v>7517</v>
      </c>
      <c r="B1337" t="s">
        <v>118</v>
      </c>
      <c r="C1337">
        <v>1155695.23</v>
      </c>
      <c r="D1337">
        <v>1</v>
      </c>
    </row>
    <row r="1338" spans="1:4" x14ac:dyDescent="0.3">
      <c r="A1338" t="s">
        <v>7518</v>
      </c>
      <c r="B1338" t="s">
        <v>118</v>
      </c>
      <c r="C1338">
        <v>942345.61</v>
      </c>
      <c r="D1338">
        <v>1</v>
      </c>
    </row>
    <row r="1339" spans="1:4" x14ac:dyDescent="0.3">
      <c r="A1339" t="s">
        <v>7876</v>
      </c>
      <c r="B1339" t="s">
        <v>111</v>
      </c>
      <c r="C1339">
        <v>4441171.33</v>
      </c>
      <c r="D1339">
        <v>1</v>
      </c>
    </row>
    <row r="1340" spans="1:4" x14ac:dyDescent="0.3">
      <c r="A1340" t="s">
        <v>7941</v>
      </c>
      <c r="B1340" t="s">
        <v>81</v>
      </c>
      <c r="C1340">
        <v>937900.89</v>
      </c>
      <c r="D1340">
        <v>1</v>
      </c>
    </row>
    <row r="1341" spans="1:4" x14ac:dyDescent="0.3">
      <c r="A1341" t="s">
        <v>7942</v>
      </c>
      <c r="B1341" t="s">
        <v>81</v>
      </c>
      <c r="C1341">
        <v>108600.68</v>
      </c>
      <c r="D1341">
        <v>1</v>
      </c>
    </row>
    <row r="1342" spans="1:4" x14ac:dyDescent="0.3">
      <c r="A1342" t="s">
        <v>7943</v>
      </c>
      <c r="B1342" t="s">
        <v>81</v>
      </c>
      <c r="C1342">
        <v>355015.46</v>
      </c>
      <c r="D1342">
        <v>4</v>
      </c>
    </row>
    <row r="1343" spans="1:4" x14ac:dyDescent="0.3">
      <c r="A1343" t="s">
        <v>5905</v>
      </c>
      <c r="B1343" t="s">
        <v>54</v>
      </c>
      <c r="C1343">
        <v>80000</v>
      </c>
      <c r="D1343">
        <v>1</v>
      </c>
    </row>
    <row r="1344" spans="1:4" x14ac:dyDescent="0.3">
      <c r="A1344" t="s">
        <v>5906</v>
      </c>
      <c r="B1344" t="s">
        <v>375</v>
      </c>
      <c r="C1344">
        <v>4511.8500000000004</v>
      </c>
      <c r="D1344">
        <v>1</v>
      </c>
    </row>
    <row r="1345" spans="1:4" x14ac:dyDescent="0.3">
      <c r="A1345" t="s">
        <v>6109</v>
      </c>
      <c r="B1345" t="s">
        <v>514</v>
      </c>
      <c r="C1345">
        <v>5541.62</v>
      </c>
      <c r="D1345">
        <v>1</v>
      </c>
    </row>
    <row r="1346" spans="1:4" x14ac:dyDescent="0.3">
      <c r="A1346" t="s">
        <v>6110</v>
      </c>
      <c r="B1346" t="s">
        <v>514</v>
      </c>
      <c r="C1346">
        <v>5500.49</v>
      </c>
      <c r="D1346">
        <v>1</v>
      </c>
    </row>
    <row r="1347" spans="1:4" x14ac:dyDescent="0.3">
      <c r="A1347" t="s">
        <v>6111</v>
      </c>
      <c r="B1347" t="s">
        <v>514</v>
      </c>
      <c r="C1347">
        <v>5541.62</v>
      </c>
      <c r="D1347">
        <v>1</v>
      </c>
    </row>
    <row r="1348" spans="1:4" x14ac:dyDescent="0.3">
      <c r="A1348" t="s">
        <v>6112</v>
      </c>
      <c r="B1348" t="s">
        <v>514</v>
      </c>
      <c r="C1348">
        <v>22001.94</v>
      </c>
      <c r="D1348">
        <v>1</v>
      </c>
    </row>
    <row r="1349" spans="1:4" x14ac:dyDescent="0.3">
      <c r="A1349" t="s">
        <v>6113</v>
      </c>
      <c r="B1349" t="s">
        <v>514</v>
      </c>
      <c r="C1349">
        <v>16624.849999999999</v>
      </c>
      <c r="D1349">
        <v>1</v>
      </c>
    </row>
    <row r="1350" spans="1:4" x14ac:dyDescent="0.3">
      <c r="A1350" t="s">
        <v>6114</v>
      </c>
      <c r="B1350" t="s">
        <v>514</v>
      </c>
      <c r="C1350">
        <v>16501.46</v>
      </c>
      <c r="D1350">
        <v>1</v>
      </c>
    </row>
    <row r="1351" spans="1:4" x14ac:dyDescent="0.3">
      <c r="A1351" t="s">
        <v>6115</v>
      </c>
      <c r="B1351" t="s">
        <v>514</v>
      </c>
      <c r="C1351">
        <v>5541.62</v>
      </c>
      <c r="D1351">
        <v>1</v>
      </c>
    </row>
    <row r="1352" spans="1:4" x14ac:dyDescent="0.3">
      <c r="A1352" t="s">
        <v>6116</v>
      </c>
      <c r="B1352" t="s">
        <v>514</v>
      </c>
      <c r="C1352">
        <v>11000.98</v>
      </c>
      <c r="D1352">
        <v>1</v>
      </c>
    </row>
    <row r="1353" spans="1:4" x14ac:dyDescent="0.3">
      <c r="A1353" t="s">
        <v>6117</v>
      </c>
      <c r="B1353" t="s">
        <v>514</v>
      </c>
      <c r="C1353">
        <v>11000.97</v>
      </c>
      <c r="D1353">
        <v>1</v>
      </c>
    </row>
    <row r="1354" spans="1:4" x14ac:dyDescent="0.3">
      <c r="A1354" t="s">
        <v>6118</v>
      </c>
      <c r="B1354" t="s">
        <v>514</v>
      </c>
      <c r="C1354">
        <v>11000.98</v>
      </c>
      <c r="D1354">
        <v>1</v>
      </c>
    </row>
    <row r="1355" spans="1:4" x14ac:dyDescent="0.3">
      <c r="A1355" t="s">
        <v>6119</v>
      </c>
      <c r="B1355" t="s">
        <v>514</v>
      </c>
      <c r="C1355">
        <v>5541.62</v>
      </c>
      <c r="D1355">
        <v>1</v>
      </c>
    </row>
    <row r="1356" spans="1:4" x14ac:dyDescent="0.3">
      <c r="A1356" t="s">
        <v>6120</v>
      </c>
      <c r="B1356" t="s">
        <v>514</v>
      </c>
      <c r="C1356">
        <v>5500.49</v>
      </c>
      <c r="D1356">
        <v>1</v>
      </c>
    </row>
    <row r="1357" spans="1:4" x14ac:dyDescent="0.3">
      <c r="A1357" t="s">
        <v>6121</v>
      </c>
      <c r="B1357" t="s">
        <v>514</v>
      </c>
      <c r="C1357">
        <v>11000.97</v>
      </c>
      <c r="D1357">
        <v>1</v>
      </c>
    </row>
    <row r="1358" spans="1:4" x14ac:dyDescent="0.3">
      <c r="A1358" t="s">
        <v>6122</v>
      </c>
      <c r="B1358" t="s">
        <v>514</v>
      </c>
      <c r="C1358">
        <v>44003.91</v>
      </c>
      <c r="D1358">
        <v>1</v>
      </c>
    </row>
    <row r="1359" spans="1:4" x14ac:dyDescent="0.3">
      <c r="A1359" t="s">
        <v>6123</v>
      </c>
      <c r="B1359" t="s">
        <v>514</v>
      </c>
      <c r="C1359">
        <v>5541.62</v>
      </c>
      <c r="D1359">
        <v>1</v>
      </c>
    </row>
    <row r="1360" spans="1:4" x14ac:dyDescent="0.3">
      <c r="A1360" t="s">
        <v>6124</v>
      </c>
      <c r="B1360" t="s">
        <v>514</v>
      </c>
      <c r="C1360">
        <v>5500.49</v>
      </c>
      <c r="D1360">
        <v>1</v>
      </c>
    </row>
    <row r="1361" spans="1:4" x14ac:dyDescent="0.3">
      <c r="A1361" t="s">
        <v>6125</v>
      </c>
      <c r="B1361" t="s">
        <v>514</v>
      </c>
      <c r="C1361">
        <v>14851.8</v>
      </c>
      <c r="D1361">
        <v>1</v>
      </c>
    </row>
    <row r="1362" spans="1:4" x14ac:dyDescent="0.3">
      <c r="A1362" t="s">
        <v>6126</v>
      </c>
      <c r="B1362" t="s">
        <v>514</v>
      </c>
      <c r="C1362">
        <v>7481.43</v>
      </c>
      <c r="D1362">
        <v>1</v>
      </c>
    </row>
    <row r="1363" spans="1:4" x14ac:dyDescent="0.3">
      <c r="A1363" t="s">
        <v>6127</v>
      </c>
      <c r="B1363" t="s">
        <v>514</v>
      </c>
      <c r="C1363">
        <v>22277.7</v>
      </c>
      <c r="D1363">
        <v>1</v>
      </c>
    </row>
    <row r="1364" spans="1:4" x14ac:dyDescent="0.3">
      <c r="A1364" t="s">
        <v>6128</v>
      </c>
      <c r="B1364" t="s">
        <v>514</v>
      </c>
      <c r="C1364">
        <v>44555.41</v>
      </c>
      <c r="D1364">
        <v>1</v>
      </c>
    </row>
    <row r="1365" spans="1:4" x14ac:dyDescent="0.3">
      <c r="A1365" t="s">
        <v>6129</v>
      </c>
      <c r="B1365" t="s">
        <v>514</v>
      </c>
      <c r="C1365">
        <v>7425.9</v>
      </c>
      <c r="D1365">
        <v>1</v>
      </c>
    </row>
    <row r="1366" spans="1:4" x14ac:dyDescent="0.3">
      <c r="A1366" t="s">
        <v>6130</v>
      </c>
      <c r="B1366" t="s">
        <v>514</v>
      </c>
      <c r="C1366">
        <v>22277.7</v>
      </c>
      <c r="D1366">
        <v>1</v>
      </c>
    </row>
    <row r="1367" spans="1:4" x14ac:dyDescent="0.3">
      <c r="A1367" t="s">
        <v>6131</v>
      </c>
      <c r="B1367" t="s">
        <v>514</v>
      </c>
      <c r="C1367">
        <v>7481.43</v>
      </c>
      <c r="D1367">
        <v>1</v>
      </c>
    </row>
    <row r="1368" spans="1:4" x14ac:dyDescent="0.3">
      <c r="A1368" t="s">
        <v>6291</v>
      </c>
      <c r="B1368" t="s">
        <v>1646</v>
      </c>
      <c r="C1368">
        <v>11718.4</v>
      </c>
      <c r="D1368">
        <v>1</v>
      </c>
    </row>
    <row r="1369" spans="1:4" x14ac:dyDescent="0.3">
      <c r="A1369" t="s">
        <v>6748</v>
      </c>
      <c r="B1369" t="s">
        <v>2962</v>
      </c>
      <c r="C1369">
        <v>2302</v>
      </c>
      <c r="D1369">
        <v>1</v>
      </c>
    </row>
    <row r="1370" spans="1:4" x14ac:dyDescent="0.3">
      <c r="A1370" t="s">
        <v>6842</v>
      </c>
      <c r="B1370" t="s">
        <v>118</v>
      </c>
      <c r="C1370">
        <v>752043.72</v>
      </c>
      <c r="D1370">
        <v>1</v>
      </c>
    </row>
    <row r="1371" spans="1:4" x14ac:dyDescent="0.3">
      <c r="A1371" t="s">
        <v>6843</v>
      </c>
      <c r="B1371" t="s">
        <v>125</v>
      </c>
      <c r="C1371">
        <v>1086891.76</v>
      </c>
      <c r="D1371">
        <v>1</v>
      </c>
    </row>
    <row r="1372" spans="1:4" x14ac:dyDescent="0.3">
      <c r="A1372" t="s">
        <v>6844</v>
      </c>
      <c r="B1372" t="s">
        <v>141</v>
      </c>
      <c r="C1372">
        <v>1126241.17</v>
      </c>
      <c r="D1372">
        <v>1</v>
      </c>
    </row>
    <row r="1373" spans="1:4" x14ac:dyDescent="0.3">
      <c r="A1373" t="s">
        <v>6845</v>
      </c>
      <c r="B1373" t="s">
        <v>125</v>
      </c>
      <c r="C1373">
        <v>93042.66</v>
      </c>
      <c r="D1373">
        <v>1</v>
      </c>
    </row>
    <row r="1374" spans="1:4" x14ac:dyDescent="0.3">
      <c r="A1374" t="s">
        <v>6846</v>
      </c>
      <c r="B1374" t="s">
        <v>514</v>
      </c>
      <c r="C1374">
        <v>14851.8</v>
      </c>
      <c r="D1374">
        <v>1</v>
      </c>
    </row>
    <row r="1375" spans="1:4" x14ac:dyDescent="0.3">
      <c r="A1375" t="s">
        <v>6847</v>
      </c>
      <c r="B1375" t="s">
        <v>514</v>
      </c>
      <c r="C1375">
        <v>7425.9</v>
      </c>
      <c r="D1375">
        <v>1</v>
      </c>
    </row>
    <row r="1376" spans="1:4" x14ac:dyDescent="0.3">
      <c r="A1376" t="s">
        <v>6848</v>
      </c>
      <c r="B1376" t="s">
        <v>514</v>
      </c>
      <c r="C1376">
        <v>14851.8</v>
      </c>
      <c r="D1376">
        <v>1</v>
      </c>
    </row>
    <row r="1377" spans="1:4" x14ac:dyDescent="0.3">
      <c r="A1377" t="s">
        <v>6849</v>
      </c>
      <c r="B1377" t="s">
        <v>514</v>
      </c>
      <c r="C1377">
        <v>14962.86</v>
      </c>
      <c r="D1377">
        <v>1</v>
      </c>
    </row>
    <row r="1378" spans="1:4" x14ac:dyDescent="0.3">
      <c r="A1378" t="s">
        <v>6850</v>
      </c>
      <c r="B1378" t="s">
        <v>514</v>
      </c>
      <c r="C1378">
        <v>7425.9</v>
      </c>
      <c r="D1378">
        <v>1</v>
      </c>
    </row>
    <row r="1379" spans="1:4" x14ac:dyDescent="0.3">
      <c r="A1379" t="s">
        <v>6851</v>
      </c>
      <c r="B1379" t="s">
        <v>514</v>
      </c>
      <c r="C1379">
        <v>7481.43</v>
      </c>
      <c r="D1379">
        <v>1</v>
      </c>
    </row>
    <row r="1380" spans="1:4" x14ac:dyDescent="0.3">
      <c r="A1380" t="s">
        <v>6852</v>
      </c>
      <c r="B1380" t="s">
        <v>514</v>
      </c>
      <c r="C1380">
        <v>14851.8</v>
      </c>
      <c r="D1380">
        <v>1</v>
      </c>
    </row>
    <row r="1381" spans="1:4" x14ac:dyDescent="0.3">
      <c r="A1381" t="s">
        <v>6853</v>
      </c>
      <c r="B1381" t="s">
        <v>514</v>
      </c>
      <c r="C1381">
        <v>14962.85</v>
      </c>
      <c r="D1381">
        <v>1</v>
      </c>
    </row>
    <row r="1382" spans="1:4" x14ac:dyDescent="0.3">
      <c r="A1382" t="s">
        <v>6854</v>
      </c>
      <c r="B1382" t="s">
        <v>514</v>
      </c>
      <c r="C1382">
        <v>7425.9</v>
      </c>
      <c r="D1382">
        <v>1</v>
      </c>
    </row>
    <row r="1383" spans="1:4" x14ac:dyDescent="0.3">
      <c r="A1383" t="s">
        <v>6855</v>
      </c>
      <c r="B1383" t="s">
        <v>514</v>
      </c>
      <c r="C1383">
        <v>14851.8</v>
      </c>
      <c r="D1383">
        <v>1</v>
      </c>
    </row>
    <row r="1384" spans="1:4" x14ac:dyDescent="0.3">
      <c r="A1384" t="s">
        <v>6856</v>
      </c>
      <c r="B1384" t="s">
        <v>514</v>
      </c>
      <c r="C1384">
        <v>22277.71</v>
      </c>
      <c r="D1384">
        <v>1</v>
      </c>
    </row>
    <row r="1385" spans="1:4" x14ac:dyDescent="0.3">
      <c r="A1385" t="s">
        <v>6857</v>
      </c>
      <c r="B1385" t="s">
        <v>514</v>
      </c>
      <c r="C1385">
        <v>7481.43</v>
      </c>
      <c r="D1385">
        <v>1</v>
      </c>
    </row>
    <row r="1386" spans="1:4" x14ac:dyDescent="0.3">
      <c r="A1386" t="s">
        <v>6858</v>
      </c>
      <c r="B1386" t="s">
        <v>514</v>
      </c>
      <c r="C1386">
        <v>14851.8</v>
      </c>
      <c r="D1386">
        <v>1</v>
      </c>
    </row>
    <row r="1387" spans="1:4" x14ac:dyDescent="0.3">
      <c r="A1387" t="s">
        <v>6859</v>
      </c>
      <c r="B1387" t="s">
        <v>289</v>
      </c>
      <c r="C1387">
        <v>100</v>
      </c>
      <c r="D1387">
        <v>0</v>
      </c>
    </row>
    <row r="1388" spans="1:4" x14ac:dyDescent="0.3">
      <c r="A1388" t="s">
        <v>6930</v>
      </c>
      <c r="B1388" t="s">
        <v>514</v>
      </c>
      <c r="C1388">
        <v>7425.9</v>
      </c>
      <c r="D1388">
        <v>1</v>
      </c>
    </row>
    <row r="1389" spans="1:4" x14ac:dyDescent="0.3">
      <c r="A1389" t="s">
        <v>6931</v>
      </c>
      <c r="B1389" t="s">
        <v>514</v>
      </c>
      <c r="C1389">
        <v>7481.43</v>
      </c>
      <c r="D1389">
        <v>1</v>
      </c>
    </row>
    <row r="1390" spans="1:4" x14ac:dyDescent="0.3">
      <c r="A1390" t="s">
        <v>6932</v>
      </c>
      <c r="B1390" t="s">
        <v>514</v>
      </c>
      <c r="C1390">
        <v>14851.8</v>
      </c>
      <c r="D1390">
        <v>1</v>
      </c>
    </row>
    <row r="1391" spans="1:4" x14ac:dyDescent="0.3">
      <c r="A1391" t="s">
        <v>7148</v>
      </c>
      <c r="B1391" t="s">
        <v>81</v>
      </c>
      <c r="C1391">
        <v>1116328.5</v>
      </c>
      <c r="D1391">
        <v>1</v>
      </c>
    </row>
    <row r="1392" spans="1:4" x14ac:dyDescent="0.3">
      <c r="A1392" t="s">
        <v>7149</v>
      </c>
      <c r="B1392" t="s">
        <v>81</v>
      </c>
      <c r="C1392">
        <v>1522316.96</v>
      </c>
      <c r="D1392">
        <v>1</v>
      </c>
    </row>
    <row r="1393" spans="1:4" x14ac:dyDescent="0.3">
      <c r="A1393" t="s">
        <v>7150</v>
      </c>
      <c r="B1393" t="s">
        <v>81</v>
      </c>
      <c r="C1393">
        <v>1118079.19</v>
      </c>
      <c r="D1393">
        <v>1</v>
      </c>
    </row>
    <row r="1394" spans="1:4" x14ac:dyDescent="0.3">
      <c r="A1394" t="s">
        <v>7293</v>
      </c>
      <c r="B1394" t="s">
        <v>118</v>
      </c>
      <c r="C1394">
        <v>1127263.97</v>
      </c>
      <c r="D1394">
        <v>1</v>
      </c>
    </row>
    <row r="1395" spans="1:4" x14ac:dyDescent="0.3">
      <c r="A1395" t="s">
        <v>7294</v>
      </c>
      <c r="B1395" t="s">
        <v>81</v>
      </c>
      <c r="C1395">
        <v>237791.75</v>
      </c>
      <c r="D1395">
        <v>0</v>
      </c>
    </row>
    <row r="1396" spans="1:4" x14ac:dyDescent="0.3">
      <c r="A1396" t="s">
        <v>7295</v>
      </c>
      <c r="B1396" t="s">
        <v>1646</v>
      </c>
      <c r="C1396">
        <v>181635.20000000001</v>
      </c>
      <c r="D1396">
        <v>1</v>
      </c>
    </row>
    <row r="1397" spans="1:4" x14ac:dyDescent="0.3">
      <c r="A1397" t="s">
        <v>7296</v>
      </c>
      <c r="B1397" t="s">
        <v>989</v>
      </c>
      <c r="C1397">
        <v>56919</v>
      </c>
      <c r="D1397">
        <v>1</v>
      </c>
    </row>
    <row r="1398" spans="1:4" x14ac:dyDescent="0.3">
      <c r="A1398" t="s">
        <v>7297</v>
      </c>
      <c r="B1398" t="s">
        <v>118</v>
      </c>
      <c r="C1398">
        <v>1306299.97</v>
      </c>
      <c r="D1398">
        <v>1</v>
      </c>
    </row>
    <row r="1399" spans="1:4" x14ac:dyDescent="0.3">
      <c r="A1399" t="s">
        <v>7298</v>
      </c>
      <c r="B1399" t="s">
        <v>81</v>
      </c>
      <c r="C1399">
        <v>237791.15</v>
      </c>
      <c r="D1399">
        <v>1</v>
      </c>
    </row>
    <row r="1400" spans="1:4" x14ac:dyDescent="0.3">
      <c r="A1400" t="s">
        <v>7362</v>
      </c>
      <c r="B1400" t="s">
        <v>4508</v>
      </c>
      <c r="C1400">
        <v>10816</v>
      </c>
      <c r="D1400">
        <v>1</v>
      </c>
    </row>
    <row r="1401" spans="1:4" x14ac:dyDescent="0.3">
      <c r="A1401" t="s">
        <v>7429</v>
      </c>
      <c r="B1401" t="s">
        <v>81</v>
      </c>
      <c r="C1401">
        <v>8225.76</v>
      </c>
      <c r="D1401">
        <v>1</v>
      </c>
    </row>
    <row r="1402" spans="1:4" x14ac:dyDescent="0.3">
      <c r="A1402" t="s">
        <v>7555</v>
      </c>
      <c r="B1402" t="s">
        <v>111</v>
      </c>
      <c r="C1402">
        <v>4240481.1399999997</v>
      </c>
      <c r="D1402">
        <v>1</v>
      </c>
    </row>
    <row r="1403" spans="1:4" x14ac:dyDescent="0.3">
      <c r="A1403" t="s">
        <v>7556</v>
      </c>
      <c r="B1403" t="s">
        <v>118</v>
      </c>
      <c r="C1403">
        <v>938278</v>
      </c>
      <c r="D1403">
        <v>1</v>
      </c>
    </row>
    <row r="1404" spans="1:4" x14ac:dyDescent="0.3">
      <c r="A1404" t="s">
        <v>7557</v>
      </c>
      <c r="B1404" t="s">
        <v>125</v>
      </c>
      <c r="C1404">
        <v>211218.84</v>
      </c>
      <c r="D1404">
        <v>1</v>
      </c>
    </row>
    <row r="1405" spans="1:4" x14ac:dyDescent="0.3">
      <c r="A1405" t="s">
        <v>7558</v>
      </c>
      <c r="B1405" t="s">
        <v>136</v>
      </c>
      <c r="C1405">
        <v>86212.99</v>
      </c>
      <c r="D1405">
        <v>0</v>
      </c>
    </row>
    <row r="1406" spans="1:4" x14ac:dyDescent="0.3">
      <c r="A1406" t="s">
        <v>7559</v>
      </c>
      <c r="B1406" t="s">
        <v>102</v>
      </c>
      <c r="C1406">
        <v>96824.13</v>
      </c>
      <c r="D1406">
        <v>1</v>
      </c>
    </row>
    <row r="1407" spans="1:4" x14ac:dyDescent="0.3">
      <c r="A1407" t="s">
        <v>7560</v>
      </c>
      <c r="B1407" t="s">
        <v>141</v>
      </c>
      <c r="C1407">
        <v>180751.94</v>
      </c>
      <c r="D1407">
        <v>1</v>
      </c>
    </row>
    <row r="1408" spans="1:4" x14ac:dyDescent="0.3">
      <c r="A1408" t="s">
        <v>7561</v>
      </c>
      <c r="B1408" t="s">
        <v>159</v>
      </c>
      <c r="C1408">
        <v>23261.56</v>
      </c>
      <c r="D1408">
        <v>1</v>
      </c>
    </row>
    <row r="1409" spans="1:4" x14ac:dyDescent="0.3">
      <c r="A1409" t="s">
        <v>7562</v>
      </c>
      <c r="B1409" t="s">
        <v>169</v>
      </c>
      <c r="C1409">
        <v>17010.16</v>
      </c>
      <c r="D1409">
        <v>0</v>
      </c>
    </row>
    <row r="1410" spans="1:4" x14ac:dyDescent="0.3">
      <c r="A1410" t="s">
        <v>7563</v>
      </c>
      <c r="B1410" t="s">
        <v>1803</v>
      </c>
      <c r="C1410">
        <v>17252.349999999999</v>
      </c>
      <c r="D1410">
        <v>1</v>
      </c>
    </row>
    <row r="1411" spans="1:4" x14ac:dyDescent="0.3">
      <c r="A1411" t="s">
        <v>7564</v>
      </c>
      <c r="B1411" t="s">
        <v>510</v>
      </c>
      <c r="C1411">
        <v>7408.26</v>
      </c>
      <c r="D1411">
        <v>0</v>
      </c>
    </row>
    <row r="1412" spans="1:4" x14ac:dyDescent="0.3">
      <c r="A1412" t="s">
        <v>7565</v>
      </c>
      <c r="B1412" t="s">
        <v>179</v>
      </c>
      <c r="C1412">
        <v>8520.4599999999991</v>
      </c>
      <c r="D1412">
        <v>1</v>
      </c>
    </row>
    <row r="1413" spans="1:4" x14ac:dyDescent="0.3">
      <c r="A1413" t="s">
        <v>7566</v>
      </c>
      <c r="B1413" t="s">
        <v>186</v>
      </c>
      <c r="C1413">
        <v>126575.24</v>
      </c>
      <c r="D1413">
        <v>1</v>
      </c>
    </row>
    <row r="1414" spans="1:4" x14ac:dyDescent="0.3">
      <c r="A1414" t="s">
        <v>7567</v>
      </c>
      <c r="B1414" t="s">
        <v>203</v>
      </c>
      <c r="C1414">
        <v>76635.960000000006</v>
      </c>
      <c r="D1414">
        <v>1</v>
      </c>
    </row>
    <row r="1415" spans="1:4" x14ac:dyDescent="0.3">
      <c r="A1415" t="s">
        <v>7568</v>
      </c>
      <c r="B1415" t="s">
        <v>209</v>
      </c>
      <c r="C1415">
        <v>19914.919999999998</v>
      </c>
      <c r="D1415">
        <v>1</v>
      </c>
    </row>
    <row r="1416" spans="1:4" x14ac:dyDescent="0.3">
      <c r="A1416" t="s">
        <v>7569</v>
      </c>
      <c r="B1416" t="s">
        <v>216</v>
      </c>
      <c r="C1416">
        <v>48722.54</v>
      </c>
      <c r="D1416">
        <v>1</v>
      </c>
    </row>
    <row r="1417" spans="1:4" x14ac:dyDescent="0.3">
      <c r="A1417" t="s">
        <v>7570</v>
      </c>
      <c r="B1417" t="s">
        <v>226</v>
      </c>
      <c r="C1417">
        <v>28182.67</v>
      </c>
      <c r="D1417">
        <v>1</v>
      </c>
    </row>
    <row r="1418" spans="1:4" x14ac:dyDescent="0.3">
      <c r="A1418" t="s">
        <v>7571</v>
      </c>
      <c r="B1418" t="s">
        <v>233</v>
      </c>
      <c r="C1418">
        <v>167274.19</v>
      </c>
      <c r="D1418">
        <v>1</v>
      </c>
    </row>
    <row r="1419" spans="1:4" x14ac:dyDescent="0.3">
      <c r="A1419" t="s">
        <v>7572</v>
      </c>
      <c r="B1419" t="s">
        <v>240</v>
      </c>
      <c r="C1419">
        <v>21042.77</v>
      </c>
      <c r="D1419">
        <v>1</v>
      </c>
    </row>
    <row r="1420" spans="1:4" x14ac:dyDescent="0.3">
      <c r="A1420" t="s">
        <v>7573</v>
      </c>
      <c r="B1420" t="s">
        <v>5000</v>
      </c>
      <c r="C1420">
        <v>5543.66</v>
      </c>
      <c r="D1420">
        <v>0</v>
      </c>
    </row>
    <row r="1421" spans="1:4" x14ac:dyDescent="0.3">
      <c r="A1421" t="s">
        <v>7574</v>
      </c>
      <c r="B1421" t="s">
        <v>125</v>
      </c>
      <c r="C1421">
        <v>4728.21</v>
      </c>
      <c r="D1421">
        <v>1</v>
      </c>
    </row>
    <row r="1422" spans="1:4" x14ac:dyDescent="0.3">
      <c r="A1422" t="s">
        <v>7575</v>
      </c>
      <c r="B1422" t="s">
        <v>254</v>
      </c>
      <c r="C1422">
        <v>38706.1</v>
      </c>
      <c r="D1422">
        <v>1</v>
      </c>
    </row>
    <row r="1423" spans="1:4" x14ac:dyDescent="0.3">
      <c r="A1423" t="s">
        <v>7576</v>
      </c>
      <c r="B1423" t="s">
        <v>281</v>
      </c>
      <c r="C1423">
        <v>7018.99</v>
      </c>
      <c r="D1423">
        <v>1</v>
      </c>
    </row>
    <row r="1424" spans="1:4" x14ac:dyDescent="0.3">
      <c r="A1424" t="s">
        <v>7577</v>
      </c>
      <c r="B1424" t="s">
        <v>148</v>
      </c>
      <c r="C1424">
        <v>2664.21</v>
      </c>
      <c r="D1424">
        <v>0</v>
      </c>
    </row>
    <row r="1425" spans="1:4" x14ac:dyDescent="0.3">
      <c r="A1425" t="s">
        <v>7578</v>
      </c>
      <c r="B1425" t="s">
        <v>3179</v>
      </c>
      <c r="C1425">
        <v>2682.9</v>
      </c>
      <c r="D1425">
        <v>1</v>
      </c>
    </row>
    <row r="1426" spans="1:4" x14ac:dyDescent="0.3">
      <c r="A1426" t="s">
        <v>7579</v>
      </c>
      <c r="B1426" t="s">
        <v>2994</v>
      </c>
      <c r="C1426">
        <v>1575.51</v>
      </c>
      <c r="D1426">
        <v>1</v>
      </c>
    </row>
    <row r="1427" spans="1:4" x14ac:dyDescent="0.3">
      <c r="A1427" t="s">
        <v>7580</v>
      </c>
      <c r="B1427" t="s">
        <v>2596</v>
      </c>
      <c r="C1427">
        <v>1568.84</v>
      </c>
      <c r="D1427">
        <v>1</v>
      </c>
    </row>
    <row r="1428" spans="1:4" x14ac:dyDescent="0.3">
      <c r="A1428" t="s">
        <v>6073</v>
      </c>
      <c r="B1428" t="s">
        <v>125</v>
      </c>
      <c r="C1428">
        <v>3137.68</v>
      </c>
      <c r="D1428">
        <v>2</v>
      </c>
    </row>
    <row r="1429" spans="1:4" x14ac:dyDescent="0.3">
      <c r="A1429" t="s">
        <v>7805</v>
      </c>
      <c r="B1429" t="s">
        <v>136</v>
      </c>
      <c r="C1429">
        <v>25493.65</v>
      </c>
      <c r="D1429">
        <v>0</v>
      </c>
    </row>
    <row r="1430" spans="1:4" x14ac:dyDescent="0.3">
      <c r="A1430" t="s">
        <v>5907</v>
      </c>
      <c r="B1430" t="s">
        <v>81</v>
      </c>
      <c r="C1430">
        <v>690488.79</v>
      </c>
      <c r="D1430">
        <v>1</v>
      </c>
    </row>
    <row r="1431" spans="1:4" x14ac:dyDescent="0.3">
      <c r="A1431" t="s">
        <v>5908</v>
      </c>
      <c r="B1431" t="s">
        <v>81</v>
      </c>
      <c r="C1431">
        <v>118216.55</v>
      </c>
      <c r="D1431">
        <v>2</v>
      </c>
    </row>
    <row r="1432" spans="1:4" x14ac:dyDescent="0.3">
      <c r="A1432" t="s">
        <v>5909</v>
      </c>
      <c r="B1432" t="s">
        <v>81</v>
      </c>
      <c r="C1432">
        <v>690488.79</v>
      </c>
      <c r="D1432">
        <v>2</v>
      </c>
    </row>
    <row r="1433" spans="1:4" x14ac:dyDescent="0.3">
      <c r="A1433" t="s">
        <v>5962</v>
      </c>
      <c r="B1433" t="s">
        <v>240</v>
      </c>
      <c r="C1433">
        <v>48689.78</v>
      </c>
      <c r="D1433">
        <v>1</v>
      </c>
    </row>
    <row r="1434" spans="1:4" x14ac:dyDescent="0.3">
      <c r="A1434" t="s">
        <v>5963</v>
      </c>
      <c r="B1434" t="s">
        <v>203</v>
      </c>
      <c r="C1434">
        <v>911175.34</v>
      </c>
      <c r="D1434">
        <v>1</v>
      </c>
    </row>
    <row r="1435" spans="1:4" x14ac:dyDescent="0.3">
      <c r="A1435" t="s">
        <v>5964</v>
      </c>
      <c r="B1435" t="s">
        <v>203</v>
      </c>
      <c r="C1435">
        <v>43368.17</v>
      </c>
      <c r="D1435">
        <v>1</v>
      </c>
    </row>
    <row r="1436" spans="1:4" x14ac:dyDescent="0.3">
      <c r="A1436" t="s">
        <v>6074</v>
      </c>
      <c r="B1436" t="s">
        <v>978</v>
      </c>
      <c r="C1436">
        <v>93042.66</v>
      </c>
      <c r="D1436">
        <v>0</v>
      </c>
    </row>
    <row r="1437" spans="1:4" x14ac:dyDescent="0.3">
      <c r="A1437" t="s">
        <v>6220</v>
      </c>
      <c r="B1437" t="s">
        <v>54</v>
      </c>
      <c r="C1437">
        <v>80000</v>
      </c>
      <c r="D1437">
        <v>1</v>
      </c>
    </row>
    <row r="1438" spans="1:4" x14ac:dyDescent="0.3">
      <c r="A1438" t="s">
        <v>6510</v>
      </c>
      <c r="B1438" t="s">
        <v>514</v>
      </c>
      <c r="C1438">
        <v>7425.9</v>
      </c>
      <c r="D1438">
        <v>1</v>
      </c>
    </row>
    <row r="1439" spans="1:4" x14ac:dyDescent="0.3">
      <c r="A1439" t="s">
        <v>6511</v>
      </c>
      <c r="B1439" t="s">
        <v>514</v>
      </c>
      <c r="C1439">
        <v>7425.9</v>
      </c>
      <c r="D1439">
        <v>1</v>
      </c>
    </row>
    <row r="1440" spans="1:4" x14ac:dyDescent="0.3">
      <c r="A1440" t="s">
        <v>6512</v>
      </c>
      <c r="B1440" t="s">
        <v>514</v>
      </c>
      <c r="C1440">
        <v>7425.9</v>
      </c>
      <c r="D1440">
        <v>1</v>
      </c>
    </row>
    <row r="1441" spans="1:4" x14ac:dyDescent="0.3">
      <c r="A1441" t="s">
        <v>6513</v>
      </c>
      <c r="B1441" t="s">
        <v>514</v>
      </c>
      <c r="C1441">
        <v>7425.9</v>
      </c>
      <c r="D1441">
        <v>1</v>
      </c>
    </row>
    <row r="1442" spans="1:4" x14ac:dyDescent="0.3">
      <c r="A1442" t="s">
        <v>6514</v>
      </c>
      <c r="B1442" t="s">
        <v>514</v>
      </c>
      <c r="C1442">
        <v>7481.43</v>
      </c>
      <c r="D1442">
        <v>1</v>
      </c>
    </row>
    <row r="1443" spans="1:4" x14ac:dyDescent="0.3">
      <c r="A1443" t="s">
        <v>6578</v>
      </c>
      <c r="B1443" t="s">
        <v>514</v>
      </c>
      <c r="C1443">
        <v>51981.3</v>
      </c>
      <c r="D1443">
        <v>1</v>
      </c>
    </row>
    <row r="1444" spans="1:4" x14ac:dyDescent="0.3">
      <c r="A1444" t="s">
        <v>6579</v>
      </c>
      <c r="B1444" t="s">
        <v>514</v>
      </c>
      <c r="C1444">
        <v>7425.9</v>
      </c>
      <c r="D1444">
        <v>1</v>
      </c>
    </row>
    <row r="1445" spans="1:4" x14ac:dyDescent="0.3">
      <c r="A1445" t="s">
        <v>6580</v>
      </c>
      <c r="B1445" t="s">
        <v>514</v>
      </c>
      <c r="C1445">
        <v>7425.9</v>
      </c>
      <c r="D1445">
        <v>1</v>
      </c>
    </row>
    <row r="1446" spans="1:4" x14ac:dyDescent="0.3">
      <c r="A1446" t="s">
        <v>6581</v>
      </c>
      <c r="B1446" t="s">
        <v>514</v>
      </c>
      <c r="C1446">
        <v>22277.7</v>
      </c>
      <c r="D1446">
        <v>1</v>
      </c>
    </row>
    <row r="1447" spans="1:4" x14ac:dyDescent="0.3">
      <c r="A1447" t="s">
        <v>6582</v>
      </c>
      <c r="B1447" t="s">
        <v>514</v>
      </c>
      <c r="C1447">
        <v>7425.9</v>
      </c>
      <c r="D1447">
        <v>1</v>
      </c>
    </row>
    <row r="1448" spans="1:4" x14ac:dyDescent="0.3">
      <c r="A1448" t="s">
        <v>6583</v>
      </c>
      <c r="B1448" t="s">
        <v>754</v>
      </c>
      <c r="C1448">
        <v>39915</v>
      </c>
      <c r="D1448">
        <v>1</v>
      </c>
    </row>
    <row r="1449" spans="1:4" x14ac:dyDescent="0.3">
      <c r="A1449" t="s">
        <v>6969</v>
      </c>
      <c r="B1449" t="s">
        <v>111</v>
      </c>
      <c r="C1449">
        <v>850580.85</v>
      </c>
      <c r="D1449">
        <v>1</v>
      </c>
    </row>
    <row r="1450" spans="1:4" x14ac:dyDescent="0.3">
      <c r="A1450" t="s">
        <v>7079</v>
      </c>
      <c r="B1450" t="s">
        <v>118</v>
      </c>
      <c r="C1450">
        <v>217852.44</v>
      </c>
      <c r="D1450">
        <v>1</v>
      </c>
    </row>
    <row r="1451" spans="1:4" x14ac:dyDescent="0.3">
      <c r="A1451" t="s">
        <v>7151</v>
      </c>
      <c r="B1451" t="s">
        <v>4019</v>
      </c>
      <c r="C1451">
        <v>5048.3</v>
      </c>
      <c r="D1451">
        <v>1</v>
      </c>
    </row>
    <row r="1452" spans="1:4" x14ac:dyDescent="0.3">
      <c r="A1452" t="s">
        <v>7152</v>
      </c>
      <c r="B1452" t="s">
        <v>81</v>
      </c>
      <c r="C1452">
        <v>1354351.86</v>
      </c>
      <c r="D1452">
        <v>1</v>
      </c>
    </row>
    <row r="1453" spans="1:4" x14ac:dyDescent="0.3">
      <c r="A1453" t="s">
        <v>7153</v>
      </c>
      <c r="B1453" t="s">
        <v>81</v>
      </c>
      <c r="C1453">
        <v>1499358.69</v>
      </c>
      <c r="D1453">
        <v>1</v>
      </c>
    </row>
    <row r="1454" spans="1:4" x14ac:dyDescent="0.3">
      <c r="A1454" t="s">
        <v>7154</v>
      </c>
      <c r="B1454" t="s">
        <v>81</v>
      </c>
      <c r="C1454">
        <v>137222.85999999999</v>
      </c>
      <c r="D1454">
        <v>1</v>
      </c>
    </row>
    <row r="1455" spans="1:4" x14ac:dyDescent="0.3">
      <c r="A1455" t="s">
        <v>7584</v>
      </c>
      <c r="B1455" t="s">
        <v>111</v>
      </c>
      <c r="C1455">
        <v>4678629.8099999996</v>
      </c>
      <c r="D1455">
        <v>0</v>
      </c>
    </row>
    <row r="1456" spans="1:4" x14ac:dyDescent="0.3">
      <c r="A1456" t="s">
        <v>7585</v>
      </c>
      <c r="B1456" t="s">
        <v>125</v>
      </c>
      <c r="C1456">
        <v>707214.91</v>
      </c>
      <c r="D1456">
        <v>0</v>
      </c>
    </row>
    <row r="1457" spans="1:4" x14ac:dyDescent="0.3">
      <c r="A1457" t="s">
        <v>7586</v>
      </c>
      <c r="B1457" t="s">
        <v>141</v>
      </c>
      <c r="C1457">
        <v>327582.98</v>
      </c>
      <c r="D1457">
        <v>1</v>
      </c>
    </row>
    <row r="1458" spans="1:4" x14ac:dyDescent="0.3">
      <c r="A1458" t="s">
        <v>7587</v>
      </c>
      <c r="B1458" t="s">
        <v>118</v>
      </c>
      <c r="C1458">
        <v>1022032.25</v>
      </c>
      <c r="D1458">
        <v>1</v>
      </c>
    </row>
    <row r="1459" spans="1:4" x14ac:dyDescent="0.3">
      <c r="A1459" t="s">
        <v>7588</v>
      </c>
      <c r="B1459" t="s">
        <v>216</v>
      </c>
      <c r="C1459">
        <v>38827.03</v>
      </c>
      <c r="D1459">
        <v>1</v>
      </c>
    </row>
    <row r="1460" spans="1:4" x14ac:dyDescent="0.3">
      <c r="A1460" t="s">
        <v>7589</v>
      </c>
      <c r="B1460" t="s">
        <v>216</v>
      </c>
      <c r="C1460">
        <v>69402.009999999995</v>
      </c>
      <c r="D1460">
        <v>1</v>
      </c>
    </row>
    <row r="1461" spans="1:4" x14ac:dyDescent="0.3">
      <c r="A1461" t="s">
        <v>7590</v>
      </c>
      <c r="B1461" t="s">
        <v>216</v>
      </c>
      <c r="C1461">
        <v>72162.22</v>
      </c>
      <c r="D1461">
        <v>1</v>
      </c>
    </row>
    <row r="1462" spans="1:4" x14ac:dyDescent="0.3">
      <c r="A1462" t="s">
        <v>7591</v>
      </c>
      <c r="B1462" t="s">
        <v>193</v>
      </c>
      <c r="C1462">
        <v>122172.65</v>
      </c>
      <c r="D1462">
        <v>2</v>
      </c>
    </row>
    <row r="1463" spans="1:4" x14ac:dyDescent="0.3">
      <c r="A1463" t="s">
        <v>7592</v>
      </c>
      <c r="B1463" t="s">
        <v>254</v>
      </c>
      <c r="C1463">
        <v>103815.1</v>
      </c>
      <c r="D1463">
        <v>1</v>
      </c>
    </row>
    <row r="1464" spans="1:4" x14ac:dyDescent="0.3">
      <c r="A1464" t="s">
        <v>7593</v>
      </c>
      <c r="B1464" t="s">
        <v>254</v>
      </c>
      <c r="C1464">
        <v>59742.1</v>
      </c>
      <c r="D1464">
        <v>1</v>
      </c>
    </row>
    <row r="1465" spans="1:4" x14ac:dyDescent="0.3">
      <c r="A1465" t="s">
        <v>7594</v>
      </c>
      <c r="B1465" t="s">
        <v>226</v>
      </c>
      <c r="C1465">
        <v>77262.55</v>
      </c>
      <c r="D1465">
        <v>1</v>
      </c>
    </row>
    <row r="1466" spans="1:4" x14ac:dyDescent="0.3">
      <c r="A1466" t="s">
        <v>7595</v>
      </c>
      <c r="B1466" t="s">
        <v>186</v>
      </c>
      <c r="C1466">
        <v>215094.09</v>
      </c>
      <c r="D1466">
        <v>1</v>
      </c>
    </row>
    <row r="1467" spans="1:4" x14ac:dyDescent="0.3">
      <c r="A1467" t="s">
        <v>7596</v>
      </c>
      <c r="B1467" t="s">
        <v>240</v>
      </c>
      <c r="C1467">
        <v>149322.16</v>
      </c>
      <c r="D1467">
        <v>1</v>
      </c>
    </row>
    <row r="1468" spans="1:4" x14ac:dyDescent="0.3">
      <c r="A1468" t="s">
        <v>7597</v>
      </c>
      <c r="B1468" t="s">
        <v>203</v>
      </c>
      <c r="C1468">
        <v>163057.95000000001</v>
      </c>
      <c r="D1468">
        <v>1</v>
      </c>
    </row>
    <row r="1469" spans="1:4" x14ac:dyDescent="0.3">
      <c r="A1469" t="s">
        <v>7598</v>
      </c>
      <c r="B1469" t="s">
        <v>209</v>
      </c>
      <c r="C1469">
        <v>64425.15</v>
      </c>
      <c r="D1469">
        <v>1</v>
      </c>
    </row>
    <row r="1470" spans="1:4" x14ac:dyDescent="0.3">
      <c r="A1470" t="s">
        <v>7599</v>
      </c>
      <c r="B1470" t="s">
        <v>169</v>
      </c>
      <c r="C1470">
        <v>160036.5</v>
      </c>
      <c r="D1470">
        <v>0</v>
      </c>
    </row>
    <row r="1471" spans="1:4" x14ac:dyDescent="0.3">
      <c r="A1471" t="s">
        <v>7600</v>
      </c>
      <c r="B1471" t="s">
        <v>159</v>
      </c>
      <c r="C1471">
        <v>45799.21</v>
      </c>
      <c r="D1471">
        <v>1</v>
      </c>
    </row>
    <row r="1472" spans="1:4" x14ac:dyDescent="0.3">
      <c r="A1472" t="s">
        <v>7601</v>
      </c>
      <c r="B1472" t="s">
        <v>1803</v>
      </c>
      <c r="C1472">
        <v>62092.639999999999</v>
      </c>
      <c r="D1472">
        <v>1</v>
      </c>
    </row>
    <row r="1473" spans="1:4" x14ac:dyDescent="0.3">
      <c r="A1473" t="s">
        <v>5910</v>
      </c>
      <c r="B1473" t="s">
        <v>81</v>
      </c>
      <c r="C1473">
        <v>3663.9</v>
      </c>
      <c r="D1473">
        <v>1</v>
      </c>
    </row>
    <row r="1474" spans="1:4" x14ac:dyDescent="0.3">
      <c r="A1474" t="s">
        <v>5911</v>
      </c>
      <c r="B1474" t="s">
        <v>81</v>
      </c>
      <c r="C1474">
        <v>2060819.24</v>
      </c>
      <c r="D1474">
        <v>2</v>
      </c>
    </row>
    <row r="1475" spans="1:4" x14ac:dyDescent="0.3">
      <c r="A1475" t="s">
        <v>5912</v>
      </c>
      <c r="B1475" t="s">
        <v>81</v>
      </c>
      <c r="C1475">
        <v>125200.18</v>
      </c>
      <c r="D1475">
        <v>1</v>
      </c>
    </row>
    <row r="1476" spans="1:4" x14ac:dyDescent="0.3">
      <c r="A1476" t="s">
        <v>5968</v>
      </c>
      <c r="B1476" t="s">
        <v>81</v>
      </c>
      <c r="C1476">
        <v>279686.78999999998</v>
      </c>
      <c r="D1476">
        <v>1</v>
      </c>
    </row>
    <row r="1477" spans="1:4" x14ac:dyDescent="0.3">
      <c r="A1477" t="s">
        <v>5969</v>
      </c>
      <c r="B1477" t="s">
        <v>54</v>
      </c>
      <c r="C1477">
        <v>80000</v>
      </c>
      <c r="D1477">
        <v>1</v>
      </c>
    </row>
    <row r="1478" spans="1:4" x14ac:dyDescent="0.3">
      <c r="A1478" t="s">
        <v>6076</v>
      </c>
      <c r="B1478" t="s">
        <v>989</v>
      </c>
      <c r="C1478">
        <v>23903.200000000001</v>
      </c>
      <c r="D1478">
        <v>1</v>
      </c>
    </row>
    <row r="1479" spans="1:4" x14ac:dyDescent="0.3">
      <c r="A1479" t="s">
        <v>6585</v>
      </c>
      <c r="B1479" t="s">
        <v>989</v>
      </c>
      <c r="C1479">
        <v>28743.4</v>
      </c>
      <c r="D1479">
        <v>1</v>
      </c>
    </row>
    <row r="1480" spans="1:4" x14ac:dyDescent="0.3">
      <c r="A1480" t="s">
        <v>6861</v>
      </c>
      <c r="B1480" t="s">
        <v>289</v>
      </c>
      <c r="C1480">
        <v>7425.9</v>
      </c>
      <c r="D1480">
        <v>1</v>
      </c>
    </row>
    <row r="1481" spans="1:4" x14ac:dyDescent="0.3">
      <c r="A1481" t="s">
        <v>6862</v>
      </c>
      <c r="B1481" t="s">
        <v>514</v>
      </c>
      <c r="C1481">
        <v>7425.9</v>
      </c>
      <c r="D1481">
        <v>1</v>
      </c>
    </row>
    <row r="1482" spans="1:4" x14ac:dyDescent="0.3">
      <c r="A1482" t="s">
        <v>6863</v>
      </c>
      <c r="B1482" t="s">
        <v>514</v>
      </c>
      <c r="C1482">
        <v>14851.8</v>
      </c>
      <c r="D1482">
        <v>1</v>
      </c>
    </row>
    <row r="1483" spans="1:4" x14ac:dyDescent="0.3">
      <c r="A1483" t="s">
        <v>6864</v>
      </c>
      <c r="B1483" t="s">
        <v>514</v>
      </c>
      <c r="C1483">
        <v>7481.43</v>
      </c>
      <c r="D1483">
        <v>1</v>
      </c>
    </row>
    <row r="1484" spans="1:4" x14ac:dyDescent="0.3">
      <c r="A1484" t="s">
        <v>6865</v>
      </c>
      <c r="B1484" t="s">
        <v>514</v>
      </c>
      <c r="C1484">
        <v>7425.9</v>
      </c>
      <c r="D1484">
        <v>1</v>
      </c>
    </row>
    <row r="1485" spans="1:4" x14ac:dyDescent="0.3">
      <c r="A1485" t="s">
        <v>6866</v>
      </c>
      <c r="B1485" t="s">
        <v>514</v>
      </c>
      <c r="C1485">
        <v>7481.43</v>
      </c>
      <c r="D1485">
        <v>1</v>
      </c>
    </row>
    <row r="1486" spans="1:4" x14ac:dyDescent="0.3">
      <c r="A1486" t="s">
        <v>6867</v>
      </c>
      <c r="B1486" t="s">
        <v>978</v>
      </c>
      <c r="C1486">
        <v>108671.9</v>
      </c>
      <c r="D1486">
        <v>0</v>
      </c>
    </row>
    <row r="1487" spans="1:4" x14ac:dyDescent="0.3">
      <c r="A1487" t="s">
        <v>6868</v>
      </c>
      <c r="B1487" t="s">
        <v>514</v>
      </c>
      <c r="C1487">
        <v>22444.28</v>
      </c>
      <c r="D1487">
        <v>1</v>
      </c>
    </row>
    <row r="1488" spans="1:4" x14ac:dyDescent="0.3">
      <c r="A1488" t="s">
        <v>6869</v>
      </c>
      <c r="B1488" t="s">
        <v>514</v>
      </c>
      <c r="C1488">
        <v>7425.9</v>
      </c>
      <c r="D1488">
        <v>1</v>
      </c>
    </row>
    <row r="1489" spans="1:4" x14ac:dyDescent="0.3">
      <c r="A1489" t="s">
        <v>6870</v>
      </c>
      <c r="B1489" t="s">
        <v>514</v>
      </c>
      <c r="C1489">
        <v>14851.8</v>
      </c>
      <c r="D1489">
        <v>1</v>
      </c>
    </row>
    <row r="1490" spans="1:4" x14ac:dyDescent="0.3">
      <c r="A1490" t="s">
        <v>6871</v>
      </c>
      <c r="B1490" t="s">
        <v>514</v>
      </c>
      <c r="C1490">
        <v>7425.9</v>
      </c>
      <c r="D1490">
        <v>1</v>
      </c>
    </row>
    <row r="1491" spans="1:4" x14ac:dyDescent="0.3">
      <c r="A1491" t="s">
        <v>6872</v>
      </c>
      <c r="B1491" t="s">
        <v>514</v>
      </c>
      <c r="C1491">
        <v>29703.61</v>
      </c>
      <c r="D1491">
        <v>1</v>
      </c>
    </row>
    <row r="1492" spans="1:4" x14ac:dyDescent="0.3">
      <c r="A1492" t="s">
        <v>6873</v>
      </c>
      <c r="B1492" t="s">
        <v>514</v>
      </c>
      <c r="C1492">
        <v>14962.85</v>
      </c>
      <c r="D1492">
        <v>1</v>
      </c>
    </row>
    <row r="1493" spans="1:4" x14ac:dyDescent="0.3">
      <c r="A1493" t="s">
        <v>6874</v>
      </c>
      <c r="B1493" t="s">
        <v>514</v>
      </c>
      <c r="C1493">
        <v>14851.8</v>
      </c>
      <c r="D1493">
        <v>1</v>
      </c>
    </row>
    <row r="1494" spans="1:4" x14ac:dyDescent="0.3">
      <c r="C1494">
        <v>14981.8</v>
      </c>
      <c r="D1494">
        <v>1</v>
      </c>
    </row>
    <row r="1495" spans="1:4" x14ac:dyDescent="0.3">
      <c r="A1495" t="s">
        <v>6875</v>
      </c>
      <c r="B1495" t="s">
        <v>514</v>
      </c>
      <c r="C1495">
        <v>14962.85</v>
      </c>
      <c r="D1495">
        <v>1</v>
      </c>
    </row>
    <row r="1496" spans="1:4" x14ac:dyDescent="0.3">
      <c r="A1496" t="s">
        <v>6876</v>
      </c>
      <c r="B1496" t="s">
        <v>514</v>
      </c>
      <c r="C1496">
        <v>7425.9</v>
      </c>
      <c r="D1496">
        <v>1</v>
      </c>
    </row>
    <row r="1497" spans="1:4" x14ac:dyDescent="0.3">
      <c r="A1497" t="s">
        <v>6877</v>
      </c>
      <c r="B1497" t="s">
        <v>514</v>
      </c>
      <c r="C1497">
        <v>14851.8</v>
      </c>
      <c r="D1497">
        <v>1</v>
      </c>
    </row>
    <row r="1498" spans="1:4" x14ac:dyDescent="0.3">
      <c r="A1498" t="s">
        <v>6878</v>
      </c>
      <c r="B1498" t="s">
        <v>514</v>
      </c>
      <c r="C1498">
        <v>7481.43</v>
      </c>
      <c r="D1498">
        <v>1</v>
      </c>
    </row>
    <row r="1499" spans="1:4" x14ac:dyDescent="0.3">
      <c r="A1499" t="s">
        <v>6879</v>
      </c>
      <c r="B1499" t="s">
        <v>514</v>
      </c>
      <c r="C1499">
        <v>37129.51</v>
      </c>
      <c r="D1499">
        <v>1</v>
      </c>
    </row>
    <row r="1500" spans="1:4" x14ac:dyDescent="0.3">
      <c r="A1500" t="s">
        <v>6880</v>
      </c>
      <c r="B1500" t="s">
        <v>978</v>
      </c>
      <c r="C1500">
        <v>72466.75</v>
      </c>
      <c r="D1500">
        <v>0</v>
      </c>
    </row>
    <row r="1501" spans="1:4" x14ac:dyDescent="0.3">
      <c r="A1501" t="s">
        <v>6973</v>
      </c>
      <c r="B1501" t="s">
        <v>111</v>
      </c>
      <c r="C1501">
        <v>4082135</v>
      </c>
      <c r="D1501">
        <v>1</v>
      </c>
    </row>
    <row r="1502" spans="1:4" x14ac:dyDescent="0.3">
      <c r="A1502" t="s">
        <v>6974</v>
      </c>
      <c r="B1502" t="s">
        <v>111</v>
      </c>
      <c r="C1502">
        <v>3454025.62</v>
      </c>
      <c r="D1502">
        <v>1</v>
      </c>
    </row>
    <row r="1503" spans="1:4" x14ac:dyDescent="0.3">
      <c r="A1503" t="s">
        <v>6975</v>
      </c>
      <c r="B1503" t="s">
        <v>118</v>
      </c>
      <c r="C1503">
        <v>509365.19</v>
      </c>
      <c r="D1503">
        <v>1</v>
      </c>
    </row>
    <row r="1504" spans="1:4" x14ac:dyDescent="0.3">
      <c r="A1504" t="s">
        <v>6976</v>
      </c>
      <c r="B1504" t="s">
        <v>125</v>
      </c>
      <c r="C1504">
        <v>203300.06</v>
      </c>
      <c r="D1504">
        <v>1</v>
      </c>
    </row>
    <row r="1505" spans="1:4" x14ac:dyDescent="0.3">
      <c r="A1505" t="s">
        <v>6977</v>
      </c>
      <c r="B1505" t="s">
        <v>136</v>
      </c>
      <c r="C1505">
        <v>108670.7</v>
      </c>
      <c r="D1505">
        <v>0</v>
      </c>
    </row>
    <row r="1506" spans="1:4" x14ac:dyDescent="0.3">
      <c r="A1506" t="s">
        <v>6978</v>
      </c>
      <c r="B1506" t="s">
        <v>102</v>
      </c>
      <c r="C1506">
        <v>34476.449999999997</v>
      </c>
      <c r="D1506">
        <v>1</v>
      </c>
    </row>
    <row r="1507" spans="1:4" x14ac:dyDescent="0.3">
      <c r="A1507" t="s">
        <v>6979</v>
      </c>
      <c r="B1507" t="s">
        <v>141</v>
      </c>
      <c r="C1507">
        <v>100859.05</v>
      </c>
      <c r="D1507">
        <v>1</v>
      </c>
    </row>
    <row r="1508" spans="1:4" x14ac:dyDescent="0.3">
      <c r="A1508" t="s">
        <v>6980</v>
      </c>
      <c r="B1508" t="s">
        <v>148</v>
      </c>
      <c r="C1508">
        <v>7124.35</v>
      </c>
      <c r="D1508">
        <v>0</v>
      </c>
    </row>
    <row r="1509" spans="1:4" x14ac:dyDescent="0.3">
      <c r="A1509" t="s">
        <v>6981</v>
      </c>
      <c r="B1509" t="s">
        <v>179</v>
      </c>
      <c r="C1509">
        <v>5583.16</v>
      </c>
      <c r="D1509">
        <v>1</v>
      </c>
    </row>
    <row r="1510" spans="1:4" x14ac:dyDescent="0.3">
      <c r="A1510" t="s">
        <v>6982</v>
      </c>
      <c r="B1510" t="s">
        <v>186</v>
      </c>
      <c r="C1510">
        <v>45026.57</v>
      </c>
      <c r="D1510">
        <v>1</v>
      </c>
    </row>
    <row r="1511" spans="1:4" x14ac:dyDescent="0.3">
      <c r="A1511" t="s">
        <v>6983</v>
      </c>
      <c r="B1511" t="s">
        <v>193</v>
      </c>
      <c r="C1511">
        <v>55894.77</v>
      </c>
      <c r="D1511">
        <v>1</v>
      </c>
    </row>
    <row r="1512" spans="1:4" x14ac:dyDescent="0.3">
      <c r="A1512" t="s">
        <v>6984</v>
      </c>
      <c r="B1512" t="s">
        <v>203</v>
      </c>
      <c r="C1512">
        <v>59531.360000000001</v>
      </c>
      <c r="D1512">
        <v>1</v>
      </c>
    </row>
    <row r="1513" spans="1:4" x14ac:dyDescent="0.3">
      <c r="A1513" t="s">
        <v>6985</v>
      </c>
      <c r="B1513" t="s">
        <v>209</v>
      </c>
      <c r="C1513">
        <v>95142.61</v>
      </c>
      <c r="D1513">
        <v>1</v>
      </c>
    </row>
    <row r="1514" spans="1:4" x14ac:dyDescent="0.3">
      <c r="A1514" t="s">
        <v>6986</v>
      </c>
      <c r="B1514" t="s">
        <v>216</v>
      </c>
      <c r="C1514">
        <v>20918.71</v>
      </c>
      <c r="D1514">
        <v>1</v>
      </c>
    </row>
    <row r="1515" spans="1:4" x14ac:dyDescent="0.3">
      <c r="A1515" t="s">
        <v>6987</v>
      </c>
      <c r="B1515" t="s">
        <v>226</v>
      </c>
      <c r="C1515">
        <v>19183.36</v>
      </c>
      <c r="D1515">
        <v>1</v>
      </c>
    </row>
    <row r="1516" spans="1:4" x14ac:dyDescent="0.3">
      <c r="A1516" t="s">
        <v>6988</v>
      </c>
      <c r="B1516" t="s">
        <v>233</v>
      </c>
      <c r="C1516">
        <v>52287.28</v>
      </c>
      <c r="D1516">
        <v>1</v>
      </c>
    </row>
    <row r="1517" spans="1:4" x14ac:dyDescent="0.3">
      <c r="A1517" t="s">
        <v>6989</v>
      </c>
      <c r="B1517" t="s">
        <v>240</v>
      </c>
      <c r="C1517">
        <v>30801.41</v>
      </c>
      <c r="D1517">
        <v>1</v>
      </c>
    </row>
    <row r="1518" spans="1:4" x14ac:dyDescent="0.3">
      <c r="A1518" t="s">
        <v>6990</v>
      </c>
      <c r="B1518" t="s">
        <v>254</v>
      </c>
      <c r="C1518">
        <v>17893.91</v>
      </c>
      <c r="D1518">
        <v>1</v>
      </c>
    </row>
    <row r="1519" spans="1:4" x14ac:dyDescent="0.3">
      <c r="A1519" t="s">
        <v>7303</v>
      </c>
      <c r="B1519" t="s">
        <v>81</v>
      </c>
      <c r="C1519">
        <v>100158.58</v>
      </c>
      <c r="D1519">
        <v>1</v>
      </c>
    </row>
    <row r="1520" spans="1:4" x14ac:dyDescent="0.3">
      <c r="A1520" t="s">
        <v>7304</v>
      </c>
      <c r="B1520" t="s">
        <v>81</v>
      </c>
      <c r="C1520">
        <v>82981.36</v>
      </c>
      <c r="D1520">
        <v>1</v>
      </c>
    </row>
    <row r="1521" spans="1:4" x14ac:dyDescent="0.3">
      <c r="A1521" t="s">
        <v>7305</v>
      </c>
      <c r="B1521" t="s">
        <v>81</v>
      </c>
      <c r="C1521">
        <v>1240122.6100000001</v>
      </c>
      <c r="D1521">
        <v>1</v>
      </c>
    </row>
    <row r="1522" spans="1:4" x14ac:dyDescent="0.3">
      <c r="A1522" t="s">
        <v>7306</v>
      </c>
      <c r="B1522" t="s">
        <v>81</v>
      </c>
      <c r="C1522">
        <v>1946114.32</v>
      </c>
      <c r="D1522">
        <v>1</v>
      </c>
    </row>
    <row r="1523" spans="1:4" x14ac:dyDescent="0.3">
      <c r="A1523" t="s">
        <v>7307</v>
      </c>
      <c r="B1523" t="s">
        <v>136</v>
      </c>
      <c r="C1523">
        <v>628804.93999999994</v>
      </c>
      <c r="D1523">
        <v>0</v>
      </c>
    </row>
    <row r="1524" spans="1:4" x14ac:dyDescent="0.3">
      <c r="A1524" t="s">
        <v>7308</v>
      </c>
      <c r="B1524" t="s">
        <v>136</v>
      </c>
      <c r="C1524">
        <v>109222.77</v>
      </c>
      <c r="D1524">
        <v>1</v>
      </c>
    </row>
    <row r="1525" spans="1:4" x14ac:dyDescent="0.3">
      <c r="A1525" t="s">
        <v>7309</v>
      </c>
      <c r="B1525" t="s">
        <v>118</v>
      </c>
      <c r="C1525">
        <v>892460.43</v>
      </c>
      <c r="D1525">
        <v>1</v>
      </c>
    </row>
    <row r="1526" spans="1:4" x14ac:dyDescent="0.3">
      <c r="A1526" t="s">
        <v>7310</v>
      </c>
      <c r="B1526" t="s">
        <v>102</v>
      </c>
      <c r="C1526">
        <v>63014.38</v>
      </c>
      <c r="D1526">
        <v>1</v>
      </c>
    </row>
    <row r="1527" spans="1:4" x14ac:dyDescent="0.3">
      <c r="A1527" t="s">
        <v>7514</v>
      </c>
      <c r="B1527" t="s">
        <v>74</v>
      </c>
      <c r="C1527">
        <v>3260.49</v>
      </c>
      <c r="D1527">
        <v>1</v>
      </c>
    </row>
    <row r="1528" spans="1:4" x14ac:dyDescent="0.3">
      <c r="A1528" t="s">
        <v>7221</v>
      </c>
      <c r="B1528" t="s">
        <v>81</v>
      </c>
      <c r="C1528">
        <v>243206.85</v>
      </c>
      <c r="D1528">
        <v>1</v>
      </c>
    </row>
    <row r="1529" spans="1:4" x14ac:dyDescent="0.3">
      <c r="A1529" t="s">
        <v>7208</v>
      </c>
      <c r="B1529" t="s">
        <v>925</v>
      </c>
      <c r="C1529">
        <v>2353.2600000000002</v>
      </c>
      <c r="D1529">
        <v>0</v>
      </c>
    </row>
    <row r="1530" spans="1:4" x14ac:dyDescent="0.3">
      <c r="A1530" t="s">
        <v>6141</v>
      </c>
      <c r="B1530" t="s">
        <v>467</v>
      </c>
      <c r="C1530">
        <v>807145.82</v>
      </c>
      <c r="D1530">
        <v>1</v>
      </c>
    </row>
    <row r="1531" spans="1:4" x14ac:dyDescent="0.3">
      <c r="A1531" t="s">
        <v>6176</v>
      </c>
      <c r="B1531" t="s">
        <v>272</v>
      </c>
      <c r="C1531">
        <v>326.86</v>
      </c>
      <c r="D1531">
        <v>0</v>
      </c>
    </row>
    <row r="1532" spans="1:4" x14ac:dyDescent="0.3">
      <c r="A1532" t="s">
        <v>6330</v>
      </c>
      <c r="B1532" t="s">
        <v>451</v>
      </c>
      <c r="C1532">
        <v>3000</v>
      </c>
      <c r="D1532">
        <v>0</v>
      </c>
    </row>
    <row r="1533" spans="1:4" x14ac:dyDescent="0.3">
      <c r="A1533" t="s">
        <v>6331</v>
      </c>
      <c r="B1533" t="s">
        <v>289</v>
      </c>
      <c r="C1533">
        <v>3000</v>
      </c>
      <c r="D1533">
        <v>1</v>
      </c>
    </row>
    <row r="1534" spans="1:4" x14ac:dyDescent="0.3">
      <c r="A1534" t="s">
        <v>6332</v>
      </c>
      <c r="B1534" t="s">
        <v>451</v>
      </c>
      <c r="C1534">
        <v>3000</v>
      </c>
      <c r="D1534">
        <v>1</v>
      </c>
    </row>
    <row r="1535" spans="1:4" x14ac:dyDescent="0.3">
      <c r="A1535" t="s">
        <v>6333</v>
      </c>
      <c r="B1535" t="s">
        <v>289</v>
      </c>
      <c r="C1535">
        <v>100</v>
      </c>
      <c r="D1535">
        <v>1</v>
      </c>
    </row>
    <row r="1536" spans="1:4" x14ac:dyDescent="0.3">
      <c r="A1536" t="s">
        <v>6334</v>
      </c>
      <c r="B1536" t="s">
        <v>21</v>
      </c>
      <c r="C1536">
        <v>3000</v>
      </c>
      <c r="D1536">
        <v>1</v>
      </c>
    </row>
    <row r="1537" spans="1:4" x14ac:dyDescent="0.3">
      <c r="A1537" t="s">
        <v>6755</v>
      </c>
      <c r="B1537" t="s">
        <v>21</v>
      </c>
      <c r="C1537">
        <v>270</v>
      </c>
      <c r="D1537">
        <v>0</v>
      </c>
    </row>
    <row r="1538" spans="1:4" x14ac:dyDescent="0.3">
      <c r="A1538" t="s">
        <v>6756</v>
      </c>
      <c r="B1538" t="s">
        <v>451</v>
      </c>
      <c r="C1538">
        <v>3000</v>
      </c>
      <c r="D1538">
        <v>1</v>
      </c>
    </row>
    <row r="1539" spans="1:4" x14ac:dyDescent="0.3">
      <c r="A1539" t="s">
        <v>5996</v>
      </c>
      <c r="B1539" t="s">
        <v>451</v>
      </c>
      <c r="C1539">
        <v>3000</v>
      </c>
      <c r="D1539">
        <v>1</v>
      </c>
    </row>
    <row r="1540" spans="1:4" x14ac:dyDescent="0.3">
      <c r="A1540" t="s">
        <v>5997</v>
      </c>
      <c r="B1540" t="s">
        <v>21</v>
      </c>
      <c r="C1540">
        <v>250</v>
      </c>
      <c r="D1540">
        <v>1</v>
      </c>
    </row>
    <row r="1541" spans="1:4" x14ac:dyDescent="0.3">
      <c r="A1541" t="s">
        <v>6086</v>
      </c>
      <c r="B1541" t="s">
        <v>21</v>
      </c>
      <c r="C1541">
        <v>100</v>
      </c>
      <c r="D1541">
        <v>1</v>
      </c>
    </row>
    <row r="1542" spans="1:4" x14ac:dyDescent="0.3">
      <c r="A1542" t="s">
        <v>6237</v>
      </c>
      <c r="B1542" t="s">
        <v>451</v>
      </c>
      <c r="C1542">
        <v>3000</v>
      </c>
      <c r="D1542">
        <v>1</v>
      </c>
    </row>
    <row r="1543" spans="1:4" x14ac:dyDescent="0.3">
      <c r="A1543" t="s">
        <v>6672</v>
      </c>
      <c r="B1543" t="s">
        <v>289</v>
      </c>
      <c r="C1543">
        <v>500</v>
      </c>
      <c r="D1543">
        <v>1</v>
      </c>
    </row>
    <row r="1544" spans="1:4" x14ac:dyDescent="0.3">
      <c r="A1544" t="s">
        <v>6970</v>
      </c>
      <c r="B1544" t="s">
        <v>289</v>
      </c>
      <c r="C1544">
        <v>100</v>
      </c>
      <c r="D1544">
        <v>1</v>
      </c>
    </row>
    <row r="1545" spans="1:4" x14ac:dyDescent="0.3">
      <c r="A1545" t="s">
        <v>6971</v>
      </c>
      <c r="B1545" t="s">
        <v>289</v>
      </c>
      <c r="C1545">
        <v>100</v>
      </c>
      <c r="D1545">
        <v>1</v>
      </c>
    </row>
    <row r="1546" spans="1:4" x14ac:dyDescent="0.3">
      <c r="A1546" t="s">
        <v>6178</v>
      </c>
      <c r="B1546" t="s">
        <v>289</v>
      </c>
      <c r="C1546">
        <v>3000</v>
      </c>
      <c r="D1546">
        <v>1</v>
      </c>
    </row>
    <row r="1547" spans="1:4" x14ac:dyDescent="0.3">
      <c r="A1547" t="s">
        <v>6104</v>
      </c>
      <c r="B1547" t="s">
        <v>289</v>
      </c>
      <c r="C1547">
        <v>500</v>
      </c>
      <c r="D1547">
        <v>1</v>
      </c>
    </row>
    <row r="1548" spans="1:4" x14ac:dyDescent="0.3">
      <c r="A1548" t="s">
        <v>7873</v>
      </c>
      <c r="B1548" t="s">
        <v>289</v>
      </c>
      <c r="C1548">
        <v>3000</v>
      </c>
      <c r="D1548">
        <v>1</v>
      </c>
    </row>
    <row r="1549" spans="1:4" x14ac:dyDescent="0.3">
      <c r="A1549" t="s">
        <v>5914</v>
      </c>
      <c r="B1549" t="s">
        <v>21</v>
      </c>
      <c r="C1549">
        <v>3900</v>
      </c>
      <c r="D1549">
        <v>1</v>
      </c>
    </row>
    <row r="1550" spans="1:4" x14ac:dyDescent="0.3">
      <c r="A1550" t="s">
        <v>5915</v>
      </c>
      <c r="B1550" t="s">
        <v>21</v>
      </c>
      <c r="C1550">
        <v>1300</v>
      </c>
      <c r="D1550">
        <v>1</v>
      </c>
    </row>
    <row r="1551" spans="1:4" x14ac:dyDescent="0.3">
      <c r="A1551" t="s">
        <v>6530</v>
      </c>
      <c r="B1551" t="s">
        <v>21</v>
      </c>
      <c r="C1551">
        <v>3875</v>
      </c>
      <c r="D1551">
        <v>1</v>
      </c>
    </row>
    <row r="1552" spans="1:4" x14ac:dyDescent="0.3">
      <c r="A1552" t="s">
        <v>6891</v>
      </c>
      <c r="B1552" t="s">
        <v>21</v>
      </c>
      <c r="C1552">
        <v>9465</v>
      </c>
      <c r="D1552">
        <v>1</v>
      </c>
    </row>
    <row r="1553" spans="1:4" x14ac:dyDescent="0.3">
      <c r="A1553" t="s">
        <v>6892</v>
      </c>
      <c r="B1553" t="s">
        <v>21</v>
      </c>
      <c r="C1553">
        <v>83452</v>
      </c>
      <c r="D1553">
        <v>1</v>
      </c>
    </row>
    <row r="1554" spans="1:4" x14ac:dyDescent="0.3">
      <c r="A1554" t="s">
        <v>6893</v>
      </c>
      <c r="B1554" t="s">
        <v>21</v>
      </c>
      <c r="C1554">
        <v>3700</v>
      </c>
      <c r="D1554">
        <v>1</v>
      </c>
    </row>
    <row r="1555" spans="1:4" x14ac:dyDescent="0.3">
      <c r="A1555" t="s">
        <v>6894</v>
      </c>
      <c r="B1555" t="s">
        <v>21</v>
      </c>
      <c r="C1555">
        <v>3745</v>
      </c>
      <c r="D1555">
        <v>1</v>
      </c>
    </row>
    <row r="1556" spans="1:4" x14ac:dyDescent="0.3">
      <c r="A1556" t="s">
        <v>6895</v>
      </c>
      <c r="B1556" t="s">
        <v>21</v>
      </c>
      <c r="C1556">
        <v>1300</v>
      </c>
      <c r="D1556">
        <v>1</v>
      </c>
    </row>
    <row r="1557" spans="1:4" x14ac:dyDescent="0.3">
      <c r="A1557" t="s">
        <v>6945</v>
      </c>
      <c r="B1557" t="s">
        <v>21</v>
      </c>
      <c r="C1557">
        <v>3875</v>
      </c>
      <c r="D1557">
        <v>1</v>
      </c>
    </row>
    <row r="1558" spans="1:4" x14ac:dyDescent="0.3">
      <c r="A1558" t="s">
        <v>6946</v>
      </c>
      <c r="B1558" t="s">
        <v>21</v>
      </c>
      <c r="C1558">
        <v>12930</v>
      </c>
      <c r="D1558">
        <v>1</v>
      </c>
    </row>
    <row r="1559" spans="1:4" x14ac:dyDescent="0.3">
      <c r="A1559" t="s">
        <v>6947</v>
      </c>
      <c r="B1559" t="s">
        <v>21</v>
      </c>
      <c r="C1559">
        <v>1300</v>
      </c>
      <c r="D1559">
        <v>1</v>
      </c>
    </row>
    <row r="1560" spans="1:4" x14ac:dyDescent="0.3">
      <c r="A1560" t="s">
        <v>7432</v>
      </c>
      <c r="B1560" t="s">
        <v>289</v>
      </c>
      <c r="C1560">
        <v>520</v>
      </c>
      <c r="D1560">
        <v>0</v>
      </c>
    </row>
    <row r="1561" spans="1:4" x14ac:dyDescent="0.3">
      <c r="A1561" t="s">
        <v>7610</v>
      </c>
      <c r="B1561" t="s">
        <v>74</v>
      </c>
      <c r="C1561">
        <v>3260.49</v>
      </c>
      <c r="D1561">
        <v>0</v>
      </c>
    </row>
    <row r="1562" spans="1:4" x14ac:dyDescent="0.3">
      <c r="A1562" t="s">
        <v>6904</v>
      </c>
      <c r="B1562" t="s">
        <v>54</v>
      </c>
      <c r="C1562">
        <v>60000</v>
      </c>
      <c r="D1562">
        <v>0</v>
      </c>
    </row>
    <row r="1563" spans="1:4" x14ac:dyDescent="0.3">
      <c r="A1563" t="s">
        <v>7971</v>
      </c>
      <c r="B1563" t="s">
        <v>289</v>
      </c>
      <c r="C1563">
        <v>100</v>
      </c>
      <c r="D1563">
        <v>0</v>
      </c>
    </row>
    <row r="1564" spans="1:4" x14ac:dyDescent="0.3">
      <c r="A1564" t="s">
        <v>6792</v>
      </c>
      <c r="B1564" t="s">
        <v>21</v>
      </c>
      <c r="C1564">
        <v>2245</v>
      </c>
      <c r="D1564">
        <v>0</v>
      </c>
    </row>
    <row r="1565" spans="1:4" x14ac:dyDescent="0.3">
      <c r="A1565" t="s">
        <v>7861</v>
      </c>
      <c r="B1565" t="s">
        <v>21</v>
      </c>
      <c r="C1565">
        <v>4390</v>
      </c>
      <c r="D1565">
        <v>1</v>
      </c>
    </row>
    <row r="1566" spans="1:4" x14ac:dyDescent="0.3">
      <c r="A1566" t="s">
        <v>5980</v>
      </c>
      <c r="B1566" t="s">
        <v>451</v>
      </c>
      <c r="C1566">
        <v>3000</v>
      </c>
      <c r="D1566">
        <v>1</v>
      </c>
    </row>
    <row r="1567" spans="1:4" x14ac:dyDescent="0.3">
      <c r="A1567" t="s">
        <v>5981</v>
      </c>
      <c r="B1567" t="s">
        <v>289</v>
      </c>
      <c r="C1567">
        <v>100</v>
      </c>
      <c r="D1567">
        <v>1</v>
      </c>
    </row>
    <row r="1568" spans="1:4" x14ac:dyDescent="0.3">
      <c r="A1568" t="s">
        <v>5982</v>
      </c>
      <c r="B1568" t="s">
        <v>451</v>
      </c>
      <c r="C1568">
        <v>3000</v>
      </c>
      <c r="D1568">
        <v>1</v>
      </c>
    </row>
    <row r="1569" spans="1:4" x14ac:dyDescent="0.3">
      <c r="A1569" t="s">
        <v>5983</v>
      </c>
      <c r="B1569" t="s">
        <v>451</v>
      </c>
      <c r="C1569">
        <v>3000</v>
      </c>
      <c r="D1569">
        <v>1</v>
      </c>
    </row>
    <row r="1570" spans="1:4" x14ac:dyDescent="0.3">
      <c r="A1570" t="s">
        <v>5984</v>
      </c>
      <c r="B1570" t="s">
        <v>451</v>
      </c>
      <c r="C1570">
        <v>3000</v>
      </c>
      <c r="D1570">
        <v>1</v>
      </c>
    </row>
    <row r="1571" spans="1:4" x14ac:dyDescent="0.3">
      <c r="A1571" t="s">
        <v>5985</v>
      </c>
      <c r="B1571" t="s">
        <v>289</v>
      </c>
      <c r="C1571">
        <v>100</v>
      </c>
      <c r="D1571">
        <v>1</v>
      </c>
    </row>
    <row r="1572" spans="1:4" x14ac:dyDescent="0.3">
      <c r="A1572" t="s">
        <v>6227</v>
      </c>
      <c r="B1572" t="s">
        <v>451</v>
      </c>
      <c r="C1572">
        <v>3000</v>
      </c>
      <c r="D1572">
        <v>1</v>
      </c>
    </row>
    <row r="1573" spans="1:4" x14ac:dyDescent="0.3">
      <c r="A1573" t="s">
        <v>6228</v>
      </c>
      <c r="B1573" t="s">
        <v>289</v>
      </c>
      <c r="C1573">
        <v>375</v>
      </c>
      <c r="D1573">
        <v>1</v>
      </c>
    </row>
    <row r="1574" spans="1:4" x14ac:dyDescent="0.3">
      <c r="A1574" t="s">
        <v>6229</v>
      </c>
      <c r="B1574" t="s">
        <v>451</v>
      </c>
      <c r="C1574">
        <v>3000</v>
      </c>
      <c r="D1574">
        <v>1</v>
      </c>
    </row>
    <row r="1575" spans="1:4" x14ac:dyDescent="0.3">
      <c r="A1575" t="s">
        <v>6230</v>
      </c>
      <c r="B1575" t="s">
        <v>451</v>
      </c>
      <c r="C1575">
        <v>3000</v>
      </c>
      <c r="D1575">
        <v>1</v>
      </c>
    </row>
    <row r="1576" spans="1:4" x14ac:dyDescent="0.3">
      <c r="A1576" t="s">
        <v>6425</v>
      </c>
      <c r="B1576" t="s">
        <v>451</v>
      </c>
      <c r="C1576">
        <v>3000</v>
      </c>
      <c r="D1576">
        <v>1</v>
      </c>
    </row>
    <row r="1577" spans="1:4" x14ac:dyDescent="0.3">
      <c r="A1577" t="s">
        <v>6426</v>
      </c>
      <c r="B1577" t="s">
        <v>451</v>
      </c>
      <c r="C1577">
        <v>1000</v>
      </c>
      <c r="D1577">
        <v>1</v>
      </c>
    </row>
    <row r="1578" spans="1:4" x14ac:dyDescent="0.3">
      <c r="C1578">
        <v>3000</v>
      </c>
      <c r="D1578">
        <v>1</v>
      </c>
    </row>
    <row r="1579" spans="1:4" x14ac:dyDescent="0.3">
      <c r="A1579" t="s">
        <v>6427</v>
      </c>
      <c r="B1579" t="s">
        <v>21</v>
      </c>
      <c r="C1579">
        <v>3000</v>
      </c>
      <c r="D1579">
        <v>1</v>
      </c>
    </row>
    <row r="1580" spans="1:4" x14ac:dyDescent="0.3">
      <c r="A1580" t="s">
        <v>6428</v>
      </c>
      <c r="B1580" t="s">
        <v>289</v>
      </c>
      <c r="C1580">
        <v>100</v>
      </c>
      <c r="D1580">
        <v>1</v>
      </c>
    </row>
    <row r="1581" spans="1:4" x14ac:dyDescent="0.3">
      <c r="A1581" t="s">
        <v>6429</v>
      </c>
      <c r="B1581" t="s">
        <v>451</v>
      </c>
      <c r="C1581">
        <v>3000</v>
      </c>
      <c r="D1581">
        <v>1</v>
      </c>
    </row>
    <row r="1582" spans="1:4" x14ac:dyDescent="0.3">
      <c r="A1582" t="s">
        <v>6430</v>
      </c>
      <c r="B1582" t="s">
        <v>451</v>
      </c>
      <c r="C1582">
        <v>3000</v>
      </c>
      <c r="D1582">
        <v>1</v>
      </c>
    </row>
    <row r="1583" spans="1:4" x14ac:dyDescent="0.3">
      <c r="A1583" t="s">
        <v>6431</v>
      </c>
      <c r="B1583" t="s">
        <v>289</v>
      </c>
      <c r="C1583">
        <v>250</v>
      </c>
      <c r="D1583">
        <v>1</v>
      </c>
    </row>
    <row r="1584" spans="1:4" x14ac:dyDescent="0.3">
      <c r="A1584" t="s">
        <v>6432</v>
      </c>
      <c r="B1584" t="s">
        <v>451</v>
      </c>
      <c r="C1584">
        <v>3000</v>
      </c>
      <c r="D1584">
        <v>1</v>
      </c>
    </row>
    <row r="1585" spans="1:4" x14ac:dyDescent="0.3">
      <c r="A1585" t="s">
        <v>6433</v>
      </c>
      <c r="B1585" t="s">
        <v>451</v>
      </c>
      <c r="C1585">
        <v>3000</v>
      </c>
      <c r="D1585">
        <v>1</v>
      </c>
    </row>
    <row r="1586" spans="1:4" x14ac:dyDescent="0.3">
      <c r="A1586" t="s">
        <v>6527</v>
      </c>
      <c r="B1586" t="s">
        <v>289</v>
      </c>
      <c r="C1586">
        <v>100</v>
      </c>
      <c r="D1586">
        <v>1</v>
      </c>
    </row>
    <row r="1587" spans="1:4" x14ac:dyDescent="0.3">
      <c r="A1587" t="s">
        <v>6528</v>
      </c>
      <c r="B1587" t="s">
        <v>289</v>
      </c>
      <c r="C1587">
        <v>100</v>
      </c>
      <c r="D1587">
        <v>1</v>
      </c>
    </row>
    <row r="1588" spans="1:4" x14ac:dyDescent="0.3">
      <c r="A1588" t="s">
        <v>6754</v>
      </c>
      <c r="B1588" t="s">
        <v>451</v>
      </c>
      <c r="C1588">
        <v>3000</v>
      </c>
      <c r="D1588">
        <v>1</v>
      </c>
    </row>
    <row r="1589" spans="1:4" x14ac:dyDescent="0.3">
      <c r="A1589" t="s">
        <v>6886</v>
      </c>
      <c r="B1589" t="s">
        <v>289</v>
      </c>
      <c r="C1589">
        <v>250</v>
      </c>
      <c r="D1589">
        <v>1</v>
      </c>
    </row>
    <row r="1590" spans="1:4" x14ac:dyDescent="0.3">
      <c r="A1590" t="s">
        <v>6887</v>
      </c>
      <c r="B1590" t="s">
        <v>451</v>
      </c>
      <c r="C1590">
        <v>3000</v>
      </c>
      <c r="D1590">
        <v>1</v>
      </c>
    </row>
    <row r="1591" spans="1:4" x14ac:dyDescent="0.3">
      <c r="A1591" t="s">
        <v>6888</v>
      </c>
      <c r="B1591" t="s">
        <v>451</v>
      </c>
      <c r="C1591">
        <v>3000</v>
      </c>
      <c r="D1591">
        <v>1</v>
      </c>
    </row>
    <row r="1592" spans="1:4" x14ac:dyDescent="0.3">
      <c r="A1592" t="s">
        <v>6889</v>
      </c>
      <c r="B1592" t="s">
        <v>451</v>
      </c>
      <c r="C1592">
        <v>3000</v>
      </c>
      <c r="D1592">
        <v>1</v>
      </c>
    </row>
    <row r="1593" spans="1:4" x14ac:dyDescent="0.3">
      <c r="A1593" t="s">
        <v>6890</v>
      </c>
      <c r="B1593" t="s">
        <v>451</v>
      </c>
      <c r="C1593">
        <v>3000</v>
      </c>
      <c r="D1593">
        <v>1</v>
      </c>
    </row>
    <row r="1594" spans="1:4" x14ac:dyDescent="0.3">
      <c r="A1594" t="s">
        <v>6938</v>
      </c>
      <c r="B1594" t="s">
        <v>451</v>
      </c>
      <c r="C1594">
        <v>3000</v>
      </c>
      <c r="D1594">
        <v>1</v>
      </c>
    </row>
    <row r="1595" spans="1:4" x14ac:dyDescent="0.3">
      <c r="A1595" t="s">
        <v>6939</v>
      </c>
      <c r="B1595" t="s">
        <v>451</v>
      </c>
      <c r="C1595">
        <v>3000</v>
      </c>
      <c r="D1595">
        <v>1</v>
      </c>
    </row>
    <row r="1596" spans="1:4" x14ac:dyDescent="0.3">
      <c r="A1596" t="s">
        <v>6940</v>
      </c>
      <c r="B1596" t="s">
        <v>451</v>
      </c>
      <c r="C1596">
        <v>3000</v>
      </c>
      <c r="D1596">
        <v>1</v>
      </c>
    </row>
    <row r="1597" spans="1:4" x14ac:dyDescent="0.3">
      <c r="A1597" t="s">
        <v>6941</v>
      </c>
      <c r="B1597" t="s">
        <v>289</v>
      </c>
      <c r="C1597">
        <v>100</v>
      </c>
      <c r="D1597">
        <v>0</v>
      </c>
    </row>
    <row r="1598" spans="1:4" x14ac:dyDescent="0.3">
      <c r="A1598" t="s">
        <v>6942</v>
      </c>
      <c r="B1598" t="s">
        <v>451</v>
      </c>
      <c r="C1598">
        <v>3000</v>
      </c>
      <c r="D1598">
        <v>1</v>
      </c>
    </row>
    <row r="1599" spans="1:4" x14ac:dyDescent="0.3">
      <c r="A1599" t="s">
        <v>6943</v>
      </c>
      <c r="B1599" t="s">
        <v>451</v>
      </c>
      <c r="C1599">
        <v>3000</v>
      </c>
      <c r="D1599">
        <v>1</v>
      </c>
    </row>
    <row r="1600" spans="1:4" x14ac:dyDescent="0.3">
      <c r="A1600" t="s">
        <v>6994</v>
      </c>
      <c r="B1600" t="s">
        <v>451</v>
      </c>
      <c r="C1600">
        <v>3000</v>
      </c>
      <c r="D1600">
        <v>1</v>
      </c>
    </row>
    <row r="1601" spans="1:4" x14ac:dyDescent="0.3">
      <c r="A1601" t="s">
        <v>6995</v>
      </c>
      <c r="B1601" t="s">
        <v>289</v>
      </c>
      <c r="C1601">
        <v>100</v>
      </c>
      <c r="D1601">
        <v>1</v>
      </c>
    </row>
    <row r="1602" spans="1:4" x14ac:dyDescent="0.3">
      <c r="A1602" t="s">
        <v>6996</v>
      </c>
      <c r="B1602" t="s">
        <v>289</v>
      </c>
      <c r="C1602">
        <v>100</v>
      </c>
      <c r="D1602">
        <v>1</v>
      </c>
    </row>
    <row r="1603" spans="1:4" x14ac:dyDescent="0.3">
      <c r="A1603" t="s">
        <v>6997</v>
      </c>
      <c r="B1603" t="s">
        <v>451</v>
      </c>
      <c r="C1603">
        <v>3000</v>
      </c>
      <c r="D1603">
        <v>1</v>
      </c>
    </row>
    <row r="1604" spans="1:4" x14ac:dyDescent="0.3">
      <c r="A1604" t="s">
        <v>7241</v>
      </c>
      <c r="B1604" t="s">
        <v>289</v>
      </c>
      <c r="C1604">
        <v>100</v>
      </c>
      <c r="D1604">
        <v>1</v>
      </c>
    </row>
    <row r="1605" spans="1:4" x14ac:dyDescent="0.3">
      <c r="A1605" t="s">
        <v>7242</v>
      </c>
      <c r="B1605" t="s">
        <v>451</v>
      </c>
      <c r="C1605">
        <v>3000</v>
      </c>
      <c r="D1605">
        <v>1</v>
      </c>
    </row>
    <row r="1606" spans="1:4" x14ac:dyDescent="0.3">
      <c r="A1606" t="s">
        <v>7243</v>
      </c>
      <c r="B1606" t="s">
        <v>451</v>
      </c>
      <c r="C1606">
        <v>3000</v>
      </c>
      <c r="D1606">
        <v>1</v>
      </c>
    </row>
    <row r="1607" spans="1:4" x14ac:dyDescent="0.3">
      <c r="A1607" t="s">
        <v>7244</v>
      </c>
      <c r="B1607" t="s">
        <v>451</v>
      </c>
      <c r="C1607">
        <v>3000</v>
      </c>
      <c r="D1607">
        <v>1</v>
      </c>
    </row>
    <row r="1608" spans="1:4" x14ac:dyDescent="0.3">
      <c r="A1608" t="s">
        <v>7245</v>
      </c>
      <c r="B1608" t="s">
        <v>451</v>
      </c>
      <c r="C1608">
        <v>3000</v>
      </c>
      <c r="D1608">
        <v>1</v>
      </c>
    </row>
    <row r="1609" spans="1:4" x14ac:dyDescent="0.3">
      <c r="A1609" t="s">
        <v>7246</v>
      </c>
      <c r="B1609" t="s">
        <v>451</v>
      </c>
      <c r="C1609">
        <v>3000</v>
      </c>
      <c r="D1609">
        <v>1</v>
      </c>
    </row>
    <row r="1610" spans="1:4" x14ac:dyDescent="0.3">
      <c r="A1610" t="s">
        <v>7247</v>
      </c>
      <c r="B1610" t="s">
        <v>289</v>
      </c>
      <c r="C1610">
        <v>100</v>
      </c>
      <c r="D1610">
        <v>1</v>
      </c>
    </row>
    <row r="1611" spans="1:4" x14ac:dyDescent="0.3">
      <c r="A1611" t="s">
        <v>7320</v>
      </c>
      <c r="B1611" t="s">
        <v>289</v>
      </c>
      <c r="C1611">
        <v>100</v>
      </c>
      <c r="D1611">
        <v>1</v>
      </c>
    </row>
    <row r="1612" spans="1:4" x14ac:dyDescent="0.3">
      <c r="A1612" t="s">
        <v>7321</v>
      </c>
      <c r="B1612" t="s">
        <v>451</v>
      </c>
      <c r="C1612">
        <v>3000</v>
      </c>
      <c r="D1612">
        <v>1</v>
      </c>
    </row>
    <row r="1613" spans="1:4" x14ac:dyDescent="0.3">
      <c r="A1613" t="s">
        <v>7322</v>
      </c>
      <c r="B1613" t="s">
        <v>289</v>
      </c>
      <c r="C1613">
        <v>303</v>
      </c>
      <c r="D1613">
        <v>1</v>
      </c>
    </row>
    <row r="1614" spans="1:4" x14ac:dyDescent="0.3">
      <c r="A1614" t="s">
        <v>7323</v>
      </c>
      <c r="B1614" t="s">
        <v>451</v>
      </c>
      <c r="C1614">
        <v>3000</v>
      </c>
      <c r="D1614">
        <v>1</v>
      </c>
    </row>
    <row r="1615" spans="1:4" x14ac:dyDescent="0.3">
      <c r="A1615" t="s">
        <v>7324</v>
      </c>
      <c r="B1615" t="s">
        <v>21</v>
      </c>
      <c r="C1615">
        <v>1300</v>
      </c>
      <c r="D1615">
        <v>1</v>
      </c>
    </row>
    <row r="1616" spans="1:4" x14ac:dyDescent="0.3">
      <c r="A1616" t="s">
        <v>7400</v>
      </c>
      <c r="B1616" t="s">
        <v>289</v>
      </c>
      <c r="C1616">
        <v>56</v>
      </c>
      <c r="D1616">
        <v>1</v>
      </c>
    </row>
    <row r="1617" spans="1:4" x14ac:dyDescent="0.3">
      <c r="A1617" t="s">
        <v>7437</v>
      </c>
      <c r="B1617" t="s">
        <v>451</v>
      </c>
      <c r="C1617">
        <v>3000</v>
      </c>
      <c r="D1617">
        <v>2</v>
      </c>
    </row>
    <row r="1618" spans="1:4" x14ac:dyDescent="0.3">
      <c r="A1618" t="s">
        <v>7438</v>
      </c>
      <c r="B1618" t="s">
        <v>289</v>
      </c>
      <c r="C1618">
        <v>3000</v>
      </c>
      <c r="D1618">
        <v>1</v>
      </c>
    </row>
    <row r="1619" spans="1:4" x14ac:dyDescent="0.3">
      <c r="A1619" t="s">
        <v>7439</v>
      </c>
      <c r="B1619" t="s">
        <v>451</v>
      </c>
      <c r="C1619">
        <v>3000</v>
      </c>
      <c r="D1619">
        <v>1</v>
      </c>
    </row>
    <row r="1620" spans="1:4" x14ac:dyDescent="0.3">
      <c r="A1620" t="s">
        <v>7440</v>
      </c>
      <c r="B1620" t="s">
        <v>451</v>
      </c>
      <c r="C1620">
        <v>3000</v>
      </c>
      <c r="D1620">
        <v>1</v>
      </c>
    </row>
    <row r="1621" spans="1:4" x14ac:dyDescent="0.3">
      <c r="A1621" t="s">
        <v>7441</v>
      </c>
      <c r="B1621" t="s">
        <v>289</v>
      </c>
      <c r="C1621">
        <v>100</v>
      </c>
      <c r="D1621">
        <v>1</v>
      </c>
    </row>
    <row r="1622" spans="1:4" x14ac:dyDescent="0.3">
      <c r="A1622" t="s">
        <v>7442</v>
      </c>
      <c r="B1622" t="s">
        <v>289</v>
      </c>
      <c r="C1622">
        <v>500</v>
      </c>
      <c r="D1622">
        <v>1</v>
      </c>
    </row>
    <row r="1623" spans="1:4" x14ac:dyDescent="0.3">
      <c r="A1623" t="s">
        <v>7466</v>
      </c>
      <c r="B1623" t="s">
        <v>289</v>
      </c>
      <c r="C1623">
        <v>100</v>
      </c>
      <c r="D1623">
        <v>1</v>
      </c>
    </row>
    <row r="1624" spans="1:4" x14ac:dyDescent="0.3">
      <c r="A1624" t="s">
        <v>7467</v>
      </c>
      <c r="B1624" t="s">
        <v>451</v>
      </c>
      <c r="C1624">
        <v>3000</v>
      </c>
      <c r="D1624">
        <v>1</v>
      </c>
    </row>
    <row r="1625" spans="1:4" x14ac:dyDescent="0.3">
      <c r="A1625" t="s">
        <v>7468</v>
      </c>
      <c r="B1625" t="s">
        <v>451</v>
      </c>
      <c r="C1625">
        <v>3000</v>
      </c>
      <c r="D1625">
        <v>1</v>
      </c>
    </row>
    <row r="1626" spans="1:4" x14ac:dyDescent="0.3">
      <c r="A1626" t="s">
        <v>7469</v>
      </c>
      <c r="B1626" t="s">
        <v>451</v>
      </c>
      <c r="C1626">
        <v>3000</v>
      </c>
      <c r="D1626">
        <v>1</v>
      </c>
    </row>
    <row r="1627" spans="1:4" x14ac:dyDescent="0.3">
      <c r="A1627" t="s">
        <v>7683</v>
      </c>
      <c r="B1627" t="s">
        <v>289</v>
      </c>
      <c r="C1627">
        <v>358.33</v>
      </c>
      <c r="D1627">
        <v>1</v>
      </c>
    </row>
    <row r="1628" spans="1:4" x14ac:dyDescent="0.3">
      <c r="A1628" t="s">
        <v>7758</v>
      </c>
      <c r="B1628" t="s">
        <v>289</v>
      </c>
      <c r="C1628">
        <v>100</v>
      </c>
      <c r="D1628">
        <v>1</v>
      </c>
    </row>
    <row r="1629" spans="1:4" x14ac:dyDescent="0.3">
      <c r="A1629" t="s">
        <v>7759</v>
      </c>
      <c r="B1629" t="s">
        <v>451</v>
      </c>
      <c r="C1629">
        <v>3000</v>
      </c>
      <c r="D1629">
        <v>1</v>
      </c>
    </row>
    <row r="1630" spans="1:4" x14ac:dyDescent="0.3">
      <c r="A1630" t="s">
        <v>7760</v>
      </c>
      <c r="B1630" t="s">
        <v>289</v>
      </c>
      <c r="C1630">
        <v>100</v>
      </c>
      <c r="D1630">
        <v>1</v>
      </c>
    </row>
    <row r="1631" spans="1:4" x14ac:dyDescent="0.3">
      <c r="A1631" t="s">
        <v>7761</v>
      </c>
      <c r="B1631" t="s">
        <v>451</v>
      </c>
      <c r="C1631">
        <v>100</v>
      </c>
      <c r="D1631">
        <v>1</v>
      </c>
    </row>
    <row r="1632" spans="1:4" x14ac:dyDescent="0.3">
      <c r="A1632" t="s">
        <v>7762</v>
      </c>
      <c r="B1632" t="s">
        <v>451</v>
      </c>
      <c r="C1632">
        <v>3000</v>
      </c>
      <c r="D1632">
        <v>1</v>
      </c>
    </row>
    <row r="1633" spans="1:4" x14ac:dyDescent="0.3">
      <c r="A1633" t="s">
        <v>7763</v>
      </c>
      <c r="B1633" t="s">
        <v>451</v>
      </c>
      <c r="C1633">
        <v>3000</v>
      </c>
      <c r="D1633">
        <v>1</v>
      </c>
    </row>
    <row r="1634" spans="1:4" x14ac:dyDescent="0.3">
      <c r="A1634" t="s">
        <v>7764</v>
      </c>
      <c r="B1634" t="s">
        <v>289</v>
      </c>
      <c r="C1634">
        <v>100</v>
      </c>
      <c r="D1634">
        <v>1</v>
      </c>
    </row>
    <row r="1635" spans="1:4" x14ac:dyDescent="0.3">
      <c r="A1635" t="s">
        <v>7831</v>
      </c>
      <c r="B1635" t="s">
        <v>289</v>
      </c>
      <c r="C1635">
        <v>1067</v>
      </c>
      <c r="D1635">
        <v>1</v>
      </c>
    </row>
    <row r="1636" spans="1:4" x14ac:dyDescent="0.3">
      <c r="A1636" t="s">
        <v>7832</v>
      </c>
      <c r="B1636" t="s">
        <v>451</v>
      </c>
      <c r="C1636">
        <v>3000</v>
      </c>
      <c r="D1636">
        <v>1</v>
      </c>
    </row>
    <row r="1637" spans="1:4" x14ac:dyDescent="0.3">
      <c r="A1637" t="s">
        <v>7833</v>
      </c>
      <c r="B1637" t="s">
        <v>451</v>
      </c>
      <c r="C1637">
        <v>3000</v>
      </c>
      <c r="D1637">
        <v>1</v>
      </c>
    </row>
    <row r="1638" spans="1:4" x14ac:dyDescent="0.3">
      <c r="A1638" t="s">
        <v>7834</v>
      </c>
      <c r="B1638" t="s">
        <v>21</v>
      </c>
      <c r="C1638">
        <v>1300</v>
      </c>
      <c r="D1638">
        <v>1</v>
      </c>
    </row>
    <row r="1639" spans="1:4" x14ac:dyDescent="0.3">
      <c r="A1639" t="s">
        <v>7895</v>
      </c>
      <c r="B1639" t="s">
        <v>451</v>
      </c>
      <c r="C1639">
        <v>3000</v>
      </c>
      <c r="D1639">
        <v>1</v>
      </c>
    </row>
    <row r="1640" spans="1:4" x14ac:dyDescent="0.3">
      <c r="A1640" t="s">
        <v>7896</v>
      </c>
      <c r="B1640" t="s">
        <v>289</v>
      </c>
      <c r="C1640">
        <v>100</v>
      </c>
      <c r="D1640">
        <v>1</v>
      </c>
    </row>
    <row r="1641" spans="1:4" x14ac:dyDescent="0.3">
      <c r="A1641" t="s">
        <v>7897</v>
      </c>
      <c r="B1641" t="s">
        <v>451</v>
      </c>
      <c r="C1641">
        <v>3000</v>
      </c>
      <c r="D1641">
        <v>1</v>
      </c>
    </row>
    <row r="1642" spans="1:4" x14ac:dyDescent="0.3">
      <c r="A1642" t="s">
        <v>7898</v>
      </c>
      <c r="B1642" t="s">
        <v>289</v>
      </c>
      <c r="C1642">
        <v>100</v>
      </c>
      <c r="D1642">
        <v>1</v>
      </c>
    </row>
    <row r="1643" spans="1:4" x14ac:dyDescent="0.3">
      <c r="A1643" t="s">
        <v>7899</v>
      </c>
      <c r="B1643" t="s">
        <v>451</v>
      </c>
      <c r="C1643">
        <v>3000</v>
      </c>
      <c r="D1643">
        <v>1</v>
      </c>
    </row>
    <row r="1644" spans="1:4" x14ac:dyDescent="0.3">
      <c r="A1644" t="s">
        <v>7900</v>
      </c>
      <c r="B1644" t="s">
        <v>289</v>
      </c>
      <c r="C1644">
        <v>100</v>
      </c>
      <c r="D1644">
        <v>1</v>
      </c>
    </row>
    <row r="1645" spans="1:4" x14ac:dyDescent="0.3">
      <c r="A1645" t="s">
        <v>7901</v>
      </c>
      <c r="B1645" t="s">
        <v>451</v>
      </c>
      <c r="C1645">
        <v>3000</v>
      </c>
      <c r="D1645">
        <v>1</v>
      </c>
    </row>
    <row r="1646" spans="1:4" x14ac:dyDescent="0.3">
      <c r="A1646" t="s">
        <v>7902</v>
      </c>
      <c r="B1646" t="s">
        <v>451</v>
      </c>
      <c r="C1646">
        <v>3000</v>
      </c>
      <c r="D1646">
        <v>1</v>
      </c>
    </row>
    <row r="1647" spans="1:4" x14ac:dyDescent="0.3">
      <c r="A1647" t="s">
        <v>7903</v>
      </c>
      <c r="B1647" t="s">
        <v>289</v>
      </c>
      <c r="C1647">
        <v>100</v>
      </c>
      <c r="D1647">
        <v>1</v>
      </c>
    </row>
    <row r="1648" spans="1:4" x14ac:dyDescent="0.3">
      <c r="A1648" t="s">
        <v>7904</v>
      </c>
      <c r="B1648" t="s">
        <v>451</v>
      </c>
      <c r="C1648">
        <v>3000</v>
      </c>
      <c r="D1648">
        <v>1</v>
      </c>
    </row>
    <row r="1649" spans="1:4" x14ac:dyDescent="0.3">
      <c r="A1649" t="s">
        <v>7952</v>
      </c>
      <c r="B1649" t="s">
        <v>289</v>
      </c>
      <c r="C1649">
        <v>250</v>
      </c>
      <c r="D1649">
        <v>1</v>
      </c>
    </row>
    <row r="1650" spans="1:4" x14ac:dyDescent="0.3">
      <c r="A1650" t="s">
        <v>7953</v>
      </c>
      <c r="B1650" t="s">
        <v>451</v>
      </c>
      <c r="C1650">
        <v>3000</v>
      </c>
      <c r="D1650">
        <v>1</v>
      </c>
    </row>
    <row r="1651" spans="1:4" x14ac:dyDescent="0.3">
      <c r="A1651" t="s">
        <v>7954</v>
      </c>
      <c r="B1651" t="s">
        <v>451</v>
      </c>
      <c r="C1651">
        <v>3000</v>
      </c>
      <c r="D1651">
        <v>1</v>
      </c>
    </row>
    <row r="1652" spans="1:4" x14ac:dyDescent="0.3">
      <c r="A1652" t="s">
        <v>5993</v>
      </c>
      <c r="B1652" t="s">
        <v>451</v>
      </c>
      <c r="C1652">
        <v>3000</v>
      </c>
      <c r="D1652">
        <v>1</v>
      </c>
    </row>
    <row r="1653" spans="1:4" x14ac:dyDescent="0.3">
      <c r="A1653" t="s">
        <v>5994</v>
      </c>
      <c r="B1653" t="s">
        <v>289</v>
      </c>
      <c r="C1653">
        <v>100</v>
      </c>
      <c r="D1653">
        <v>1</v>
      </c>
    </row>
    <row r="1654" spans="1:4" x14ac:dyDescent="0.3">
      <c r="A1654" t="s">
        <v>5995</v>
      </c>
      <c r="B1654" t="s">
        <v>289</v>
      </c>
      <c r="C1654">
        <v>4899.67</v>
      </c>
      <c r="D1654">
        <v>1</v>
      </c>
    </row>
    <row r="1655" spans="1:4" x14ac:dyDescent="0.3">
      <c r="A1655" t="s">
        <v>6175</v>
      </c>
      <c r="B1655" t="s">
        <v>451</v>
      </c>
      <c r="C1655">
        <v>3000</v>
      </c>
      <c r="D1655">
        <v>1</v>
      </c>
    </row>
    <row r="1656" spans="1:4" x14ac:dyDescent="0.3">
      <c r="A1656" t="s">
        <v>6233</v>
      </c>
      <c r="B1656" t="s">
        <v>289</v>
      </c>
      <c r="C1656">
        <v>100</v>
      </c>
      <c r="D1656">
        <v>1</v>
      </c>
    </row>
    <row r="1657" spans="1:4" x14ac:dyDescent="0.3">
      <c r="A1657" t="s">
        <v>6234</v>
      </c>
      <c r="B1657" t="s">
        <v>451</v>
      </c>
      <c r="C1657">
        <v>3000</v>
      </c>
      <c r="D1657">
        <v>1</v>
      </c>
    </row>
    <row r="1658" spans="1:4" x14ac:dyDescent="0.3">
      <c r="A1658" t="s">
        <v>6235</v>
      </c>
      <c r="B1658" t="s">
        <v>289</v>
      </c>
      <c r="C1658">
        <v>100</v>
      </c>
      <c r="D1658">
        <v>1</v>
      </c>
    </row>
    <row r="1659" spans="1:4" x14ac:dyDescent="0.3">
      <c r="A1659" t="s">
        <v>6236</v>
      </c>
      <c r="B1659" t="s">
        <v>289</v>
      </c>
      <c r="C1659">
        <v>100</v>
      </c>
      <c r="D1659">
        <v>1</v>
      </c>
    </row>
    <row r="1660" spans="1:4" x14ac:dyDescent="0.3">
      <c r="A1660" t="s">
        <v>6378</v>
      </c>
      <c r="B1660" t="s">
        <v>451</v>
      </c>
      <c r="C1660">
        <v>3000</v>
      </c>
      <c r="D1660">
        <v>1</v>
      </c>
    </row>
    <row r="1661" spans="1:4" x14ac:dyDescent="0.3">
      <c r="A1661" t="s">
        <v>6379</v>
      </c>
      <c r="B1661" t="s">
        <v>289</v>
      </c>
      <c r="C1661">
        <v>360</v>
      </c>
      <c r="D1661">
        <v>1</v>
      </c>
    </row>
    <row r="1662" spans="1:4" x14ac:dyDescent="0.3">
      <c r="A1662" t="s">
        <v>6380</v>
      </c>
      <c r="B1662" t="s">
        <v>289</v>
      </c>
      <c r="C1662">
        <v>100</v>
      </c>
      <c r="D1662">
        <v>1</v>
      </c>
    </row>
    <row r="1663" spans="1:4" x14ac:dyDescent="0.3">
      <c r="A1663" t="s">
        <v>6381</v>
      </c>
      <c r="B1663" t="s">
        <v>451</v>
      </c>
      <c r="C1663">
        <v>3000</v>
      </c>
      <c r="D1663">
        <v>1</v>
      </c>
    </row>
    <row r="1664" spans="1:4" x14ac:dyDescent="0.3">
      <c r="A1664" t="s">
        <v>6382</v>
      </c>
      <c r="B1664" t="s">
        <v>289</v>
      </c>
      <c r="C1664">
        <v>100</v>
      </c>
      <c r="D1664">
        <v>1</v>
      </c>
    </row>
    <row r="1665" spans="1:4" x14ac:dyDescent="0.3">
      <c r="A1665" t="s">
        <v>6383</v>
      </c>
      <c r="B1665" t="s">
        <v>451</v>
      </c>
      <c r="C1665">
        <v>3000</v>
      </c>
      <c r="D1665">
        <v>1</v>
      </c>
    </row>
    <row r="1666" spans="1:4" x14ac:dyDescent="0.3">
      <c r="A1666" t="s">
        <v>6606</v>
      </c>
      <c r="B1666" t="s">
        <v>289</v>
      </c>
      <c r="C1666">
        <v>100</v>
      </c>
      <c r="D1666">
        <v>1</v>
      </c>
    </row>
    <row r="1667" spans="1:4" x14ac:dyDescent="0.3">
      <c r="A1667" t="s">
        <v>6607</v>
      </c>
      <c r="B1667" t="s">
        <v>289</v>
      </c>
      <c r="C1667">
        <v>887.16</v>
      </c>
      <c r="D1667">
        <v>1</v>
      </c>
    </row>
    <row r="1668" spans="1:4" x14ac:dyDescent="0.3">
      <c r="A1668" t="s">
        <v>6608</v>
      </c>
      <c r="B1668" t="s">
        <v>451</v>
      </c>
      <c r="C1668">
        <v>3000</v>
      </c>
      <c r="D1668">
        <v>1</v>
      </c>
    </row>
    <row r="1669" spans="1:4" x14ac:dyDescent="0.3">
      <c r="A1669" t="s">
        <v>6634</v>
      </c>
      <c r="B1669" t="s">
        <v>289</v>
      </c>
      <c r="C1669">
        <v>500</v>
      </c>
      <c r="D1669">
        <v>1</v>
      </c>
    </row>
    <row r="1670" spans="1:4" x14ac:dyDescent="0.3">
      <c r="A1670" t="s">
        <v>6635</v>
      </c>
      <c r="B1670" t="s">
        <v>451</v>
      </c>
      <c r="C1670">
        <v>3000</v>
      </c>
      <c r="D1670">
        <v>1</v>
      </c>
    </row>
    <row r="1671" spans="1:4" x14ac:dyDescent="0.3">
      <c r="A1671" t="s">
        <v>6636</v>
      </c>
      <c r="B1671" t="s">
        <v>451</v>
      </c>
      <c r="C1671">
        <v>3000</v>
      </c>
      <c r="D1671">
        <v>1</v>
      </c>
    </row>
    <row r="1672" spans="1:4" x14ac:dyDescent="0.3">
      <c r="A1672" t="s">
        <v>6766</v>
      </c>
      <c r="B1672" t="s">
        <v>289</v>
      </c>
      <c r="C1672">
        <v>100</v>
      </c>
      <c r="D1672">
        <v>1</v>
      </c>
    </row>
    <row r="1673" spans="1:4" x14ac:dyDescent="0.3">
      <c r="A1673" t="s">
        <v>6767</v>
      </c>
      <c r="B1673" t="s">
        <v>289</v>
      </c>
      <c r="C1673">
        <v>100</v>
      </c>
      <c r="D1673">
        <v>1</v>
      </c>
    </row>
    <row r="1674" spans="1:4" x14ac:dyDescent="0.3">
      <c r="A1674" t="s">
        <v>6797</v>
      </c>
      <c r="B1674" t="s">
        <v>289</v>
      </c>
      <c r="C1674">
        <v>100</v>
      </c>
      <c r="D1674">
        <v>1</v>
      </c>
    </row>
    <row r="1675" spans="1:4" x14ac:dyDescent="0.3">
      <c r="A1675" t="s">
        <v>6798</v>
      </c>
      <c r="B1675" t="s">
        <v>451</v>
      </c>
      <c r="C1675">
        <v>3000</v>
      </c>
      <c r="D1675">
        <v>1</v>
      </c>
    </row>
    <row r="1676" spans="1:4" x14ac:dyDescent="0.3">
      <c r="A1676" t="s">
        <v>7007</v>
      </c>
      <c r="B1676" t="s">
        <v>451</v>
      </c>
      <c r="C1676">
        <v>3000</v>
      </c>
      <c r="D1676">
        <v>1</v>
      </c>
    </row>
    <row r="1677" spans="1:4" x14ac:dyDescent="0.3">
      <c r="A1677" t="s">
        <v>7008</v>
      </c>
      <c r="B1677" t="s">
        <v>451</v>
      </c>
      <c r="C1677">
        <v>3000</v>
      </c>
      <c r="D1677">
        <v>1</v>
      </c>
    </row>
    <row r="1678" spans="1:4" x14ac:dyDescent="0.3">
      <c r="A1678" t="s">
        <v>7009</v>
      </c>
      <c r="B1678" t="s">
        <v>289</v>
      </c>
      <c r="C1678">
        <v>100</v>
      </c>
      <c r="D1678">
        <v>1</v>
      </c>
    </row>
    <row r="1679" spans="1:4" x14ac:dyDescent="0.3">
      <c r="A1679" t="s">
        <v>7101</v>
      </c>
      <c r="B1679" t="s">
        <v>289</v>
      </c>
      <c r="C1679">
        <v>100</v>
      </c>
      <c r="D1679">
        <v>1</v>
      </c>
    </row>
    <row r="1680" spans="1:4" x14ac:dyDescent="0.3">
      <c r="A1680" t="s">
        <v>7102</v>
      </c>
      <c r="B1680" t="s">
        <v>289</v>
      </c>
      <c r="C1680">
        <v>100</v>
      </c>
      <c r="D1680">
        <v>1</v>
      </c>
    </row>
    <row r="1681" spans="1:4" x14ac:dyDescent="0.3">
      <c r="A1681" t="s">
        <v>7103</v>
      </c>
      <c r="B1681" t="s">
        <v>451</v>
      </c>
      <c r="C1681">
        <v>3000</v>
      </c>
      <c r="D1681">
        <v>1</v>
      </c>
    </row>
    <row r="1682" spans="1:4" x14ac:dyDescent="0.3">
      <c r="A1682" t="s">
        <v>7104</v>
      </c>
      <c r="B1682" t="s">
        <v>451</v>
      </c>
      <c r="C1682">
        <v>3000</v>
      </c>
      <c r="D1682">
        <v>1</v>
      </c>
    </row>
    <row r="1683" spans="1:4" x14ac:dyDescent="0.3">
      <c r="A1683" t="s">
        <v>7105</v>
      </c>
      <c r="B1683" t="s">
        <v>289</v>
      </c>
      <c r="C1683">
        <v>100</v>
      </c>
      <c r="D1683">
        <v>1</v>
      </c>
    </row>
    <row r="1684" spans="1:4" x14ac:dyDescent="0.3">
      <c r="A1684" t="s">
        <v>7106</v>
      </c>
      <c r="B1684" t="s">
        <v>289</v>
      </c>
      <c r="C1684">
        <v>100</v>
      </c>
      <c r="D1684">
        <v>1</v>
      </c>
    </row>
    <row r="1685" spans="1:4" x14ac:dyDescent="0.3">
      <c r="A1685" t="s">
        <v>7107</v>
      </c>
      <c r="B1685" t="s">
        <v>289</v>
      </c>
      <c r="C1685">
        <v>3126.25</v>
      </c>
      <c r="D1685">
        <v>1</v>
      </c>
    </row>
    <row r="1686" spans="1:4" x14ac:dyDescent="0.3">
      <c r="A1686" t="s">
        <v>7177</v>
      </c>
      <c r="B1686" t="s">
        <v>451</v>
      </c>
      <c r="C1686">
        <v>3000</v>
      </c>
      <c r="D1686">
        <v>1</v>
      </c>
    </row>
    <row r="1687" spans="1:4" x14ac:dyDescent="0.3">
      <c r="A1687" t="s">
        <v>7178</v>
      </c>
      <c r="B1687" t="s">
        <v>289</v>
      </c>
      <c r="C1687">
        <v>100</v>
      </c>
      <c r="D1687">
        <v>1</v>
      </c>
    </row>
    <row r="1688" spans="1:4" x14ac:dyDescent="0.3">
      <c r="A1688" t="s">
        <v>7179</v>
      </c>
      <c r="B1688" t="s">
        <v>451</v>
      </c>
      <c r="C1688">
        <v>3000</v>
      </c>
      <c r="D1688">
        <v>1</v>
      </c>
    </row>
    <row r="1689" spans="1:4" x14ac:dyDescent="0.3">
      <c r="A1689" t="s">
        <v>7257</v>
      </c>
      <c r="B1689" t="s">
        <v>451</v>
      </c>
      <c r="C1689">
        <v>3000</v>
      </c>
      <c r="D1689">
        <v>1</v>
      </c>
    </row>
    <row r="1690" spans="1:4" x14ac:dyDescent="0.3">
      <c r="A1690" t="s">
        <v>7258</v>
      </c>
      <c r="B1690" t="s">
        <v>289</v>
      </c>
      <c r="C1690">
        <v>500</v>
      </c>
      <c r="D1690">
        <v>1</v>
      </c>
    </row>
    <row r="1691" spans="1:4" x14ac:dyDescent="0.3">
      <c r="A1691" t="s">
        <v>7259</v>
      </c>
      <c r="B1691" t="s">
        <v>451</v>
      </c>
      <c r="C1691">
        <v>3000</v>
      </c>
      <c r="D1691">
        <v>1</v>
      </c>
    </row>
    <row r="1692" spans="1:4" x14ac:dyDescent="0.3">
      <c r="A1692" t="s">
        <v>7332</v>
      </c>
      <c r="B1692" t="s">
        <v>289</v>
      </c>
      <c r="C1692">
        <v>300</v>
      </c>
      <c r="D1692">
        <v>1</v>
      </c>
    </row>
    <row r="1693" spans="1:4" x14ac:dyDescent="0.3">
      <c r="A1693" t="s">
        <v>7684</v>
      </c>
      <c r="B1693" t="s">
        <v>451</v>
      </c>
      <c r="C1693">
        <v>3000</v>
      </c>
      <c r="D1693">
        <v>1</v>
      </c>
    </row>
    <row r="1694" spans="1:4" x14ac:dyDescent="0.3">
      <c r="A1694" t="s">
        <v>7611</v>
      </c>
      <c r="B1694" t="s">
        <v>74</v>
      </c>
      <c r="C1694">
        <v>3000</v>
      </c>
      <c r="D1694">
        <v>0</v>
      </c>
    </row>
    <row r="1695" spans="1:4" x14ac:dyDescent="0.3">
      <c r="B1695" t="s">
        <v>451</v>
      </c>
      <c r="C1695">
        <v>3000</v>
      </c>
      <c r="D1695">
        <v>1</v>
      </c>
    </row>
    <row r="1696" spans="1:4" x14ac:dyDescent="0.3">
      <c r="A1696" t="s">
        <v>7612</v>
      </c>
      <c r="B1696" t="s">
        <v>289</v>
      </c>
      <c r="C1696">
        <v>500</v>
      </c>
      <c r="D1696">
        <v>1</v>
      </c>
    </row>
    <row r="1697" spans="1:4" x14ac:dyDescent="0.3">
      <c r="A1697" t="s">
        <v>7613</v>
      </c>
      <c r="B1697" t="s">
        <v>451</v>
      </c>
      <c r="C1697">
        <v>3000</v>
      </c>
      <c r="D1697">
        <v>1</v>
      </c>
    </row>
    <row r="1698" spans="1:4" x14ac:dyDescent="0.3">
      <c r="A1698" t="s">
        <v>7614</v>
      </c>
      <c r="B1698" t="s">
        <v>289</v>
      </c>
      <c r="C1698">
        <v>100</v>
      </c>
      <c r="D1698">
        <v>1</v>
      </c>
    </row>
    <row r="1699" spans="1:4" x14ac:dyDescent="0.3">
      <c r="A1699" t="s">
        <v>7615</v>
      </c>
      <c r="B1699" t="s">
        <v>74</v>
      </c>
      <c r="C1699">
        <v>100</v>
      </c>
      <c r="D1699">
        <v>1</v>
      </c>
    </row>
    <row r="1700" spans="1:4" x14ac:dyDescent="0.3">
      <c r="B1700" t="s">
        <v>289</v>
      </c>
      <c r="C1700">
        <v>100</v>
      </c>
      <c r="D1700">
        <v>0</v>
      </c>
    </row>
    <row r="1701" spans="1:4" x14ac:dyDescent="0.3">
      <c r="A1701" t="s">
        <v>7616</v>
      </c>
      <c r="B1701" t="s">
        <v>74</v>
      </c>
      <c r="C1701">
        <v>3260.49</v>
      </c>
      <c r="D1701">
        <v>1</v>
      </c>
    </row>
    <row r="1702" spans="1:4" x14ac:dyDescent="0.3">
      <c r="A1702" t="s">
        <v>7617</v>
      </c>
      <c r="B1702" t="s">
        <v>451</v>
      </c>
      <c r="C1702">
        <v>500</v>
      </c>
      <c r="D1702">
        <v>1</v>
      </c>
    </row>
    <row r="1703" spans="1:4" x14ac:dyDescent="0.3">
      <c r="B1703" t="s">
        <v>289</v>
      </c>
      <c r="C1703">
        <v>500</v>
      </c>
      <c r="D1703">
        <v>0</v>
      </c>
    </row>
    <row r="1704" spans="1:4" x14ac:dyDescent="0.3">
      <c r="A1704" t="s">
        <v>7685</v>
      </c>
      <c r="B1704" t="s">
        <v>451</v>
      </c>
      <c r="C1704">
        <v>100</v>
      </c>
      <c r="D1704">
        <v>1</v>
      </c>
    </row>
    <row r="1705" spans="1:4" x14ac:dyDescent="0.3">
      <c r="B1705" t="s">
        <v>289</v>
      </c>
      <c r="C1705">
        <v>100</v>
      </c>
      <c r="D1705">
        <v>0</v>
      </c>
    </row>
    <row r="1706" spans="1:4" x14ac:dyDescent="0.3">
      <c r="A1706" t="s">
        <v>7686</v>
      </c>
      <c r="B1706" t="s">
        <v>289</v>
      </c>
      <c r="C1706">
        <v>100</v>
      </c>
      <c r="D1706">
        <v>1</v>
      </c>
    </row>
    <row r="1707" spans="1:4" x14ac:dyDescent="0.3">
      <c r="A1707" t="s">
        <v>7687</v>
      </c>
      <c r="B1707" t="s">
        <v>289</v>
      </c>
      <c r="C1707">
        <v>158</v>
      </c>
      <c r="D1707">
        <v>1</v>
      </c>
    </row>
    <row r="1708" spans="1:4" x14ac:dyDescent="0.3">
      <c r="A1708" t="s">
        <v>7688</v>
      </c>
      <c r="B1708" t="s">
        <v>74</v>
      </c>
      <c r="C1708">
        <v>3000</v>
      </c>
      <c r="D1708">
        <v>1</v>
      </c>
    </row>
    <row r="1709" spans="1:4" x14ac:dyDescent="0.3">
      <c r="A1709" t="s">
        <v>7689</v>
      </c>
      <c r="B1709" t="s">
        <v>289</v>
      </c>
      <c r="C1709">
        <v>2100</v>
      </c>
      <c r="D1709">
        <v>1</v>
      </c>
    </row>
    <row r="1710" spans="1:4" x14ac:dyDescent="0.3">
      <c r="A1710" t="s">
        <v>7770</v>
      </c>
      <c r="B1710" t="s">
        <v>289</v>
      </c>
      <c r="C1710">
        <v>300</v>
      </c>
      <c r="D1710">
        <v>1</v>
      </c>
    </row>
    <row r="1711" spans="1:4" x14ac:dyDescent="0.3">
      <c r="A1711" t="s">
        <v>5925</v>
      </c>
      <c r="B1711" t="s">
        <v>21</v>
      </c>
      <c r="C1711">
        <v>1250</v>
      </c>
      <c r="D1711">
        <v>1</v>
      </c>
    </row>
    <row r="1712" spans="1:4" x14ac:dyDescent="0.3">
      <c r="A1712" t="s">
        <v>5926</v>
      </c>
      <c r="B1712" t="s">
        <v>451</v>
      </c>
      <c r="C1712">
        <v>3000</v>
      </c>
      <c r="D1712">
        <v>1</v>
      </c>
    </row>
    <row r="1713" spans="1:4" x14ac:dyDescent="0.3">
      <c r="A1713" t="s">
        <v>5927</v>
      </c>
      <c r="B1713" t="s">
        <v>289</v>
      </c>
      <c r="C1713">
        <v>100</v>
      </c>
      <c r="D1713">
        <v>1</v>
      </c>
    </row>
    <row r="1714" spans="1:4" x14ac:dyDescent="0.3">
      <c r="A1714" t="s">
        <v>5928</v>
      </c>
      <c r="B1714" t="s">
        <v>289</v>
      </c>
      <c r="C1714">
        <v>230</v>
      </c>
      <c r="D1714">
        <v>1</v>
      </c>
    </row>
    <row r="1715" spans="1:4" x14ac:dyDescent="0.3">
      <c r="A1715" t="s">
        <v>6011</v>
      </c>
      <c r="B1715" t="s">
        <v>289</v>
      </c>
      <c r="C1715">
        <v>100</v>
      </c>
      <c r="D1715">
        <v>1</v>
      </c>
    </row>
    <row r="1716" spans="1:4" x14ac:dyDescent="0.3">
      <c r="A1716" t="s">
        <v>6012</v>
      </c>
      <c r="B1716" t="s">
        <v>451</v>
      </c>
      <c r="C1716">
        <v>3000</v>
      </c>
      <c r="D1716">
        <v>1</v>
      </c>
    </row>
    <row r="1717" spans="1:4" x14ac:dyDescent="0.3">
      <c r="A1717" t="s">
        <v>6013</v>
      </c>
      <c r="B1717" t="s">
        <v>451</v>
      </c>
      <c r="C1717">
        <v>3000</v>
      </c>
      <c r="D1717">
        <v>1</v>
      </c>
    </row>
    <row r="1718" spans="1:4" x14ac:dyDescent="0.3">
      <c r="A1718" t="s">
        <v>6014</v>
      </c>
      <c r="B1718" t="s">
        <v>289</v>
      </c>
      <c r="C1718">
        <v>100</v>
      </c>
      <c r="D1718">
        <v>1</v>
      </c>
    </row>
    <row r="1719" spans="1:4" x14ac:dyDescent="0.3">
      <c r="A1719" t="s">
        <v>6015</v>
      </c>
      <c r="B1719" t="s">
        <v>289</v>
      </c>
      <c r="C1719">
        <v>100</v>
      </c>
      <c r="D1719">
        <v>1</v>
      </c>
    </row>
    <row r="1720" spans="1:4" x14ac:dyDescent="0.3">
      <c r="A1720" t="s">
        <v>6098</v>
      </c>
      <c r="B1720" t="s">
        <v>289</v>
      </c>
      <c r="C1720">
        <v>100</v>
      </c>
      <c r="D1720">
        <v>1</v>
      </c>
    </row>
    <row r="1721" spans="1:4" x14ac:dyDescent="0.3">
      <c r="A1721" t="s">
        <v>6099</v>
      </c>
      <c r="B1721" t="s">
        <v>289</v>
      </c>
      <c r="C1721">
        <v>100</v>
      </c>
      <c r="D1721">
        <v>1</v>
      </c>
    </row>
    <row r="1722" spans="1:4" x14ac:dyDescent="0.3">
      <c r="A1722" t="s">
        <v>6100</v>
      </c>
      <c r="B1722" t="s">
        <v>74</v>
      </c>
      <c r="C1722">
        <v>3000</v>
      </c>
      <c r="D1722">
        <v>1</v>
      </c>
    </row>
    <row r="1723" spans="1:4" x14ac:dyDescent="0.3">
      <c r="A1723" t="s">
        <v>6101</v>
      </c>
      <c r="B1723" t="s">
        <v>451</v>
      </c>
      <c r="C1723">
        <v>3000</v>
      </c>
      <c r="D1723">
        <v>1</v>
      </c>
    </row>
    <row r="1724" spans="1:4" x14ac:dyDescent="0.3">
      <c r="A1724" t="s">
        <v>6102</v>
      </c>
      <c r="B1724" t="s">
        <v>289</v>
      </c>
      <c r="C1724">
        <v>360</v>
      </c>
      <c r="D1724">
        <v>1</v>
      </c>
    </row>
    <row r="1725" spans="1:4" x14ac:dyDescent="0.3">
      <c r="A1725" t="s">
        <v>6103</v>
      </c>
      <c r="B1725" t="s">
        <v>451</v>
      </c>
      <c r="C1725">
        <v>3000</v>
      </c>
      <c r="D1725">
        <v>1</v>
      </c>
    </row>
    <row r="1726" spans="1:4" x14ac:dyDescent="0.3">
      <c r="A1726" t="s">
        <v>6184</v>
      </c>
      <c r="B1726" t="s">
        <v>451</v>
      </c>
      <c r="C1726">
        <v>115</v>
      </c>
      <c r="D1726">
        <v>1</v>
      </c>
    </row>
    <row r="1727" spans="1:4" x14ac:dyDescent="0.3">
      <c r="A1727" t="s">
        <v>6185</v>
      </c>
      <c r="B1727" t="s">
        <v>451</v>
      </c>
      <c r="C1727">
        <v>3000</v>
      </c>
      <c r="D1727">
        <v>1</v>
      </c>
    </row>
    <row r="1728" spans="1:4" x14ac:dyDescent="0.3">
      <c r="A1728" t="s">
        <v>6186</v>
      </c>
      <c r="B1728" t="s">
        <v>289</v>
      </c>
      <c r="C1728">
        <v>100</v>
      </c>
      <c r="D1728">
        <v>1</v>
      </c>
    </row>
    <row r="1729" spans="1:4" x14ac:dyDescent="0.3">
      <c r="A1729" t="s">
        <v>6187</v>
      </c>
      <c r="B1729" t="s">
        <v>289</v>
      </c>
      <c r="C1729">
        <v>100</v>
      </c>
      <c r="D1729">
        <v>1</v>
      </c>
    </row>
    <row r="1730" spans="1:4" x14ac:dyDescent="0.3">
      <c r="A1730" t="s">
        <v>6188</v>
      </c>
      <c r="B1730" t="s">
        <v>451</v>
      </c>
      <c r="C1730">
        <v>3000</v>
      </c>
      <c r="D1730">
        <v>1</v>
      </c>
    </row>
    <row r="1731" spans="1:4" x14ac:dyDescent="0.3">
      <c r="A1731" t="s">
        <v>6189</v>
      </c>
      <c r="B1731" t="s">
        <v>289</v>
      </c>
      <c r="C1731">
        <v>1300</v>
      </c>
      <c r="D1731">
        <v>1</v>
      </c>
    </row>
    <row r="1732" spans="1:4" x14ac:dyDescent="0.3">
      <c r="A1732" t="s">
        <v>6239</v>
      </c>
      <c r="B1732" t="s">
        <v>451</v>
      </c>
      <c r="C1732">
        <v>3000</v>
      </c>
      <c r="D1732">
        <v>1</v>
      </c>
    </row>
    <row r="1733" spans="1:4" x14ac:dyDescent="0.3">
      <c r="A1733" t="s">
        <v>6240</v>
      </c>
      <c r="B1733" t="s">
        <v>289</v>
      </c>
      <c r="C1733">
        <v>100</v>
      </c>
      <c r="D1733">
        <v>1</v>
      </c>
    </row>
    <row r="1734" spans="1:4" x14ac:dyDescent="0.3">
      <c r="A1734" t="s">
        <v>6241</v>
      </c>
      <c r="B1734" t="s">
        <v>289</v>
      </c>
      <c r="C1734">
        <v>100</v>
      </c>
      <c r="D1734">
        <v>1</v>
      </c>
    </row>
    <row r="1735" spans="1:4" x14ac:dyDescent="0.3">
      <c r="A1735" t="s">
        <v>6242</v>
      </c>
      <c r="B1735" t="s">
        <v>451</v>
      </c>
      <c r="C1735">
        <v>3000</v>
      </c>
      <c r="D1735">
        <v>1</v>
      </c>
    </row>
    <row r="1736" spans="1:4" x14ac:dyDescent="0.3">
      <c r="A1736" t="s">
        <v>6243</v>
      </c>
      <c r="B1736" t="s">
        <v>289</v>
      </c>
      <c r="C1736">
        <v>100</v>
      </c>
      <c r="D1736">
        <v>1</v>
      </c>
    </row>
    <row r="1737" spans="1:4" x14ac:dyDescent="0.3">
      <c r="A1737" t="s">
        <v>6244</v>
      </c>
      <c r="B1737" t="s">
        <v>289</v>
      </c>
      <c r="C1737">
        <v>500</v>
      </c>
      <c r="D1737">
        <v>1</v>
      </c>
    </row>
    <row r="1738" spans="1:4" x14ac:dyDescent="0.3">
      <c r="A1738" t="s">
        <v>6245</v>
      </c>
      <c r="B1738" t="s">
        <v>451</v>
      </c>
      <c r="C1738">
        <v>3000</v>
      </c>
      <c r="D1738">
        <v>1</v>
      </c>
    </row>
    <row r="1739" spans="1:4" x14ac:dyDescent="0.3">
      <c r="A1739" t="s">
        <v>6539</v>
      </c>
      <c r="B1739" t="s">
        <v>289</v>
      </c>
      <c r="C1739">
        <v>100</v>
      </c>
      <c r="D1739">
        <v>1</v>
      </c>
    </row>
    <row r="1740" spans="1:4" x14ac:dyDescent="0.3">
      <c r="C1740">
        <v>1067</v>
      </c>
      <c r="D1740">
        <v>1</v>
      </c>
    </row>
    <row r="1741" spans="1:4" x14ac:dyDescent="0.3">
      <c r="A1741" t="s">
        <v>6540</v>
      </c>
      <c r="B1741" t="s">
        <v>451</v>
      </c>
      <c r="C1741">
        <v>3000</v>
      </c>
      <c r="D1741">
        <v>1</v>
      </c>
    </row>
    <row r="1742" spans="1:4" x14ac:dyDescent="0.3">
      <c r="A1742" t="s">
        <v>6541</v>
      </c>
      <c r="B1742" t="s">
        <v>451</v>
      </c>
      <c r="C1742">
        <v>3000</v>
      </c>
      <c r="D1742">
        <v>1</v>
      </c>
    </row>
    <row r="1743" spans="1:4" x14ac:dyDescent="0.3">
      <c r="A1743" t="s">
        <v>6542</v>
      </c>
      <c r="B1743" t="s">
        <v>289</v>
      </c>
      <c r="C1743">
        <v>100</v>
      </c>
      <c r="D1743">
        <v>1</v>
      </c>
    </row>
    <row r="1744" spans="1:4" x14ac:dyDescent="0.3">
      <c r="A1744" t="s">
        <v>6543</v>
      </c>
      <c r="B1744" t="s">
        <v>451</v>
      </c>
      <c r="C1744">
        <v>3000</v>
      </c>
      <c r="D1744">
        <v>1</v>
      </c>
    </row>
    <row r="1745" spans="1:4" x14ac:dyDescent="0.3">
      <c r="A1745" t="s">
        <v>6544</v>
      </c>
      <c r="B1745" t="s">
        <v>451</v>
      </c>
      <c r="C1745">
        <v>3000</v>
      </c>
      <c r="D1745">
        <v>1</v>
      </c>
    </row>
    <row r="1746" spans="1:4" x14ac:dyDescent="0.3">
      <c r="A1746" t="s">
        <v>6545</v>
      </c>
      <c r="B1746" t="s">
        <v>451</v>
      </c>
      <c r="C1746">
        <v>3000</v>
      </c>
      <c r="D1746">
        <v>1</v>
      </c>
    </row>
    <row r="1747" spans="1:4" x14ac:dyDescent="0.3">
      <c r="A1747" t="s">
        <v>6612</v>
      </c>
      <c r="B1747" t="s">
        <v>451</v>
      </c>
      <c r="C1747">
        <v>3000</v>
      </c>
      <c r="D1747">
        <v>1</v>
      </c>
    </row>
    <row r="1748" spans="1:4" x14ac:dyDescent="0.3">
      <c r="A1748" t="s">
        <v>6648</v>
      </c>
      <c r="B1748" t="s">
        <v>289</v>
      </c>
      <c r="C1748">
        <v>113</v>
      </c>
      <c r="D1748">
        <v>1</v>
      </c>
    </row>
    <row r="1749" spans="1:4" x14ac:dyDescent="0.3">
      <c r="A1749" t="s">
        <v>6649</v>
      </c>
      <c r="B1749" t="s">
        <v>451</v>
      </c>
      <c r="C1749">
        <v>3000</v>
      </c>
      <c r="D1749">
        <v>1</v>
      </c>
    </row>
    <row r="1750" spans="1:4" x14ac:dyDescent="0.3">
      <c r="A1750" t="s">
        <v>6650</v>
      </c>
      <c r="B1750" t="s">
        <v>289</v>
      </c>
      <c r="C1750">
        <v>500</v>
      </c>
      <c r="D1750">
        <v>1</v>
      </c>
    </row>
    <row r="1751" spans="1:4" x14ac:dyDescent="0.3">
      <c r="A1751" t="s">
        <v>6737</v>
      </c>
      <c r="B1751" t="s">
        <v>289</v>
      </c>
      <c r="C1751">
        <v>3000</v>
      </c>
      <c r="D1751">
        <v>1</v>
      </c>
    </row>
    <row r="1752" spans="1:4" x14ac:dyDescent="0.3">
      <c r="A1752" t="s">
        <v>6738</v>
      </c>
      <c r="B1752" t="s">
        <v>289</v>
      </c>
      <c r="C1752">
        <v>100</v>
      </c>
      <c r="D1752">
        <v>1</v>
      </c>
    </row>
    <row r="1753" spans="1:4" x14ac:dyDescent="0.3">
      <c r="A1753" t="s">
        <v>6739</v>
      </c>
      <c r="B1753" t="s">
        <v>451</v>
      </c>
      <c r="C1753">
        <v>3000</v>
      </c>
      <c r="D1753">
        <v>1</v>
      </c>
    </row>
    <row r="1754" spans="1:4" x14ac:dyDescent="0.3">
      <c r="A1754" t="s">
        <v>6772</v>
      </c>
      <c r="B1754" t="s">
        <v>289</v>
      </c>
      <c r="C1754">
        <v>100</v>
      </c>
      <c r="D1754">
        <v>1</v>
      </c>
    </row>
    <row r="1755" spans="1:4" x14ac:dyDescent="0.3">
      <c r="A1755" t="s">
        <v>6773</v>
      </c>
      <c r="B1755" t="s">
        <v>451</v>
      </c>
      <c r="C1755">
        <v>3000</v>
      </c>
      <c r="D1755">
        <v>1</v>
      </c>
    </row>
    <row r="1756" spans="1:4" x14ac:dyDescent="0.3">
      <c r="A1756" t="s">
        <v>6774</v>
      </c>
      <c r="B1756" t="s">
        <v>451</v>
      </c>
      <c r="C1756">
        <v>3000</v>
      </c>
      <c r="D1756">
        <v>1</v>
      </c>
    </row>
    <row r="1757" spans="1:4" x14ac:dyDescent="0.3">
      <c r="A1757" t="s">
        <v>6957</v>
      </c>
      <c r="B1757" t="s">
        <v>451</v>
      </c>
      <c r="C1757">
        <v>3000</v>
      </c>
      <c r="D1757">
        <v>1</v>
      </c>
    </row>
    <row r="1758" spans="1:4" x14ac:dyDescent="0.3">
      <c r="A1758" t="s">
        <v>6958</v>
      </c>
      <c r="B1758" t="s">
        <v>451</v>
      </c>
      <c r="C1758">
        <v>3000</v>
      </c>
      <c r="D1758">
        <v>1</v>
      </c>
    </row>
    <row r="1759" spans="1:4" x14ac:dyDescent="0.3">
      <c r="A1759" t="s">
        <v>6959</v>
      </c>
      <c r="B1759" t="s">
        <v>289</v>
      </c>
      <c r="C1759">
        <v>100</v>
      </c>
      <c r="D1759">
        <v>1</v>
      </c>
    </row>
    <row r="1760" spans="1:4" x14ac:dyDescent="0.3">
      <c r="A1760" t="s">
        <v>7029</v>
      </c>
      <c r="B1760" t="s">
        <v>289</v>
      </c>
      <c r="C1760">
        <v>1035</v>
      </c>
      <c r="D1760">
        <v>1</v>
      </c>
    </row>
    <row r="1761" spans="1:4" x14ac:dyDescent="0.3">
      <c r="A1761" t="s">
        <v>7030</v>
      </c>
      <c r="B1761" t="s">
        <v>451</v>
      </c>
      <c r="C1761">
        <v>3000</v>
      </c>
      <c r="D1761">
        <v>1</v>
      </c>
    </row>
    <row r="1762" spans="1:4" x14ac:dyDescent="0.3">
      <c r="A1762" t="s">
        <v>6963</v>
      </c>
      <c r="B1762" t="s">
        <v>289</v>
      </c>
      <c r="C1762">
        <v>500</v>
      </c>
      <c r="D1762">
        <v>0</v>
      </c>
    </row>
    <row r="1763" spans="1:4" x14ac:dyDescent="0.3">
      <c r="A1763" t="s">
        <v>7063</v>
      </c>
      <c r="B1763" t="s">
        <v>451</v>
      </c>
      <c r="C1763">
        <v>3000</v>
      </c>
      <c r="D1763">
        <v>0</v>
      </c>
    </row>
    <row r="1764" spans="1:4" x14ac:dyDescent="0.3">
      <c r="A1764" t="s">
        <v>7140</v>
      </c>
      <c r="B1764" t="s">
        <v>289</v>
      </c>
      <c r="C1764">
        <v>500</v>
      </c>
      <c r="D1764">
        <v>1</v>
      </c>
    </row>
    <row r="1765" spans="1:4" x14ac:dyDescent="0.3">
      <c r="A1765" t="s">
        <v>7141</v>
      </c>
      <c r="B1765" t="s">
        <v>289</v>
      </c>
      <c r="C1765">
        <v>500</v>
      </c>
      <c r="D1765">
        <v>1</v>
      </c>
    </row>
    <row r="1766" spans="1:4" x14ac:dyDescent="0.3">
      <c r="A1766" t="s">
        <v>7216</v>
      </c>
      <c r="B1766" t="s">
        <v>289</v>
      </c>
      <c r="C1766">
        <v>100</v>
      </c>
      <c r="D1766">
        <v>1</v>
      </c>
    </row>
    <row r="1767" spans="1:4" x14ac:dyDescent="0.3">
      <c r="A1767" t="s">
        <v>7426</v>
      </c>
      <c r="B1767" t="s">
        <v>451</v>
      </c>
      <c r="C1767">
        <v>3000</v>
      </c>
      <c r="D1767">
        <v>1</v>
      </c>
    </row>
    <row r="1768" spans="1:4" x14ac:dyDescent="0.3">
      <c r="A1768" t="s">
        <v>7475</v>
      </c>
      <c r="B1768" t="s">
        <v>451</v>
      </c>
      <c r="C1768">
        <v>3000</v>
      </c>
      <c r="D1768">
        <v>1</v>
      </c>
    </row>
    <row r="1769" spans="1:4" x14ac:dyDescent="0.3">
      <c r="A1769" t="s">
        <v>7529</v>
      </c>
      <c r="B1769" t="s">
        <v>451</v>
      </c>
      <c r="C1769">
        <v>18014.02</v>
      </c>
      <c r="D1769">
        <v>1</v>
      </c>
    </row>
    <row r="1770" spans="1:4" x14ac:dyDescent="0.3">
      <c r="B1770" t="s">
        <v>289</v>
      </c>
      <c r="C1770">
        <v>18017.02</v>
      </c>
      <c r="D1770">
        <v>1</v>
      </c>
    </row>
    <row r="1771" spans="1:4" x14ac:dyDescent="0.3">
      <c r="A1771" t="s">
        <v>7915</v>
      </c>
      <c r="B1771" t="s">
        <v>451</v>
      </c>
      <c r="C1771">
        <v>3000</v>
      </c>
      <c r="D1771">
        <v>1</v>
      </c>
    </row>
    <row r="1772" spans="1:4" x14ac:dyDescent="0.3">
      <c r="A1772" t="s">
        <v>5871</v>
      </c>
      <c r="B1772" t="s">
        <v>21</v>
      </c>
      <c r="C1772">
        <v>1300</v>
      </c>
      <c r="D1772">
        <v>0</v>
      </c>
    </row>
    <row r="1773" spans="1:4" x14ac:dyDescent="0.3">
      <c r="B1773" t="s">
        <v>289</v>
      </c>
      <c r="C1773">
        <v>1300</v>
      </c>
      <c r="D1773">
        <v>1</v>
      </c>
    </row>
    <row r="1774" spans="1:4" x14ac:dyDescent="0.3">
      <c r="A1774" t="s">
        <v>6040</v>
      </c>
      <c r="B1774" t="s">
        <v>451</v>
      </c>
      <c r="C1774">
        <v>3000</v>
      </c>
      <c r="D1774">
        <v>1</v>
      </c>
    </row>
    <row r="1775" spans="1:4" x14ac:dyDescent="0.3">
      <c r="A1775" t="s">
        <v>6041</v>
      </c>
      <c r="B1775" t="s">
        <v>451</v>
      </c>
      <c r="C1775">
        <v>3000</v>
      </c>
      <c r="D1775">
        <v>1</v>
      </c>
    </row>
    <row r="1776" spans="1:4" x14ac:dyDescent="0.3">
      <c r="A1776" t="s">
        <v>7932</v>
      </c>
      <c r="B1776" t="s">
        <v>451</v>
      </c>
      <c r="C1776">
        <v>3000</v>
      </c>
      <c r="D1776">
        <v>1</v>
      </c>
    </row>
    <row r="1777" spans="1:4" x14ac:dyDescent="0.3">
      <c r="A1777" t="s">
        <v>6409</v>
      </c>
      <c r="B1777" t="s">
        <v>451</v>
      </c>
      <c r="C1777">
        <v>3000</v>
      </c>
      <c r="D1777">
        <v>1</v>
      </c>
    </row>
    <row r="1778" spans="1:4" x14ac:dyDescent="0.3">
      <c r="A1778" t="s">
        <v>6410</v>
      </c>
      <c r="B1778" t="s">
        <v>451</v>
      </c>
      <c r="C1778">
        <v>3000</v>
      </c>
      <c r="D1778">
        <v>1</v>
      </c>
    </row>
    <row r="1779" spans="1:4" x14ac:dyDescent="0.3">
      <c r="A1779" t="s">
        <v>6782</v>
      </c>
      <c r="B1779" t="s">
        <v>451</v>
      </c>
      <c r="C1779">
        <v>3000</v>
      </c>
      <c r="D1779">
        <v>1</v>
      </c>
    </row>
    <row r="1780" spans="1:4" x14ac:dyDescent="0.3">
      <c r="A1780" t="s">
        <v>6783</v>
      </c>
      <c r="B1780" t="s">
        <v>451</v>
      </c>
      <c r="C1780">
        <v>3000</v>
      </c>
      <c r="D1780">
        <v>1</v>
      </c>
    </row>
    <row r="1781" spans="1:4" x14ac:dyDescent="0.3">
      <c r="A1781" t="s">
        <v>6834</v>
      </c>
      <c r="B1781" t="s">
        <v>451</v>
      </c>
      <c r="C1781">
        <v>3000</v>
      </c>
      <c r="D1781">
        <v>1</v>
      </c>
    </row>
    <row r="1782" spans="1:4" x14ac:dyDescent="0.3">
      <c r="A1782" t="s">
        <v>6905</v>
      </c>
      <c r="B1782" t="s">
        <v>451</v>
      </c>
      <c r="C1782">
        <v>3000</v>
      </c>
      <c r="D1782">
        <v>1</v>
      </c>
    </row>
    <row r="1783" spans="1:4" x14ac:dyDescent="0.3">
      <c r="A1783" t="s">
        <v>6906</v>
      </c>
      <c r="B1783" t="s">
        <v>54</v>
      </c>
      <c r="C1783">
        <v>60000</v>
      </c>
      <c r="D1783">
        <v>1</v>
      </c>
    </row>
    <row r="1784" spans="1:4" x14ac:dyDescent="0.3">
      <c r="A1784" t="s">
        <v>6964</v>
      </c>
      <c r="B1784" t="s">
        <v>289</v>
      </c>
      <c r="C1784">
        <v>500</v>
      </c>
      <c r="D1784">
        <v>1</v>
      </c>
    </row>
    <row r="1785" spans="1:4" x14ac:dyDescent="0.3">
      <c r="A1785" t="s">
        <v>7350</v>
      </c>
      <c r="B1785" t="s">
        <v>451</v>
      </c>
      <c r="C1785">
        <v>3000</v>
      </c>
      <c r="D1785">
        <v>1</v>
      </c>
    </row>
    <row r="1786" spans="1:4" x14ac:dyDescent="0.3">
      <c r="A1786" t="s">
        <v>7325</v>
      </c>
      <c r="B1786" t="s">
        <v>451</v>
      </c>
      <c r="C1786">
        <v>3000</v>
      </c>
      <c r="D1786">
        <v>2</v>
      </c>
    </row>
    <row r="1787" spans="1:4" x14ac:dyDescent="0.3">
      <c r="A1787" t="s">
        <v>7351</v>
      </c>
      <c r="B1787" t="s">
        <v>289</v>
      </c>
      <c r="C1787">
        <v>500</v>
      </c>
      <c r="D1787">
        <v>1</v>
      </c>
    </row>
    <row r="1788" spans="1:4" x14ac:dyDescent="0.3">
      <c r="A1788" t="s">
        <v>7801</v>
      </c>
      <c r="B1788" t="s">
        <v>289</v>
      </c>
      <c r="C1788">
        <v>3000</v>
      </c>
      <c r="D1788">
        <v>1</v>
      </c>
    </row>
    <row r="1789" spans="1:4" x14ac:dyDescent="0.3">
      <c r="A1789" t="s">
        <v>7802</v>
      </c>
      <c r="B1789" t="s">
        <v>289</v>
      </c>
      <c r="C1789">
        <v>100</v>
      </c>
      <c r="D1789">
        <v>1</v>
      </c>
    </row>
    <row r="1790" spans="1:4" x14ac:dyDescent="0.3">
      <c r="A1790" t="s">
        <v>7972</v>
      </c>
      <c r="B1790" t="s">
        <v>289</v>
      </c>
      <c r="C1790">
        <v>100</v>
      </c>
      <c r="D1790">
        <v>1</v>
      </c>
    </row>
    <row r="1791" spans="1:4" x14ac:dyDescent="0.3">
      <c r="A1791" t="s">
        <v>7973</v>
      </c>
      <c r="B1791" t="s">
        <v>451</v>
      </c>
      <c r="C1791">
        <v>3000</v>
      </c>
      <c r="D1791">
        <v>1</v>
      </c>
    </row>
    <row r="1792" spans="1:4" x14ac:dyDescent="0.3">
      <c r="A1792" t="s">
        <v>6484</v>
      </c>
      <c r="B1792" t="s">
        <v>289</v>
      </c>
      <c r="C1792">
        <v>9147.5499999999993</v>
      </c>
      <c r="D1792">
        <v>1</v>
      </c>
    </row>
    <row r="1793" spans="1:4" x14ac:dyDescent="0.3">
      <c r="A1793" t="s">
        <v>6218</v>
      </c>
      <c r="B1793" t="s">
        <v>289</v>
      </c>
      <c r="C1793">
        <v>1161.5999999999999</v>
      </c>
      <c r="D1793">
        <v>1</v>
      </c>
    </row>
    <row r="1794" spans="1:4" x14ac:dyDescent="0.3">
      <c r="A1794" t="s">
        <v>6290</v>
      </c>
      <c r="B1794" t="s">
        <v>54</v>
      </c>
      <c r="C1794">
        <v>60000</v>
      </c>
      <c r="D1794">
        <v>2</v>
      </c>
    </row>
    <row r="1795" spans="1:4" x14ac:dyDescent="0.3">
      <c r="A1795" t="s">
        <v>7292</v>
      </c>
      <c r="B1795" t="s">
        <v>289</v>
      </c>
      <c r="C1795">
        <v>3227.22</v>
      </c>
      <c r="D1795">
        <v>1</v>
      </c>
    </row>
    <row r="1796" spans="1:4" x14ac:dyDescent="0.3">
      <c r="A1796" t="s">
        <v>7804</v>
      </c>
      <c r="B1796" t="s">
        <v>289</v>
      </c>
      <c r="C1796">
        <v>510</v>
      </c>
      <c r="D1796">
        <v>1</v>
      </c>
    </row>
    <row r="1797" spans="1:4" x14ac:dyDescent="0.3">
      <c r="A1797" t="s">
        <v>7519</v>
      </c>
      <c r="B1797" t="s">
        <v>289</v>
      </c>
      <c r="C1797">
        <v>1715.4</v>
      </c>
      <c r="D1797">
        <v>1</v>
      </c>
    </row>
    <row r="1798" spans="1:4" x14ac:dyDescent="0.3">
      <c r="A1798" t="s">
        <v>6620</v>
      </c>
      <c r="B1798" t="s">
        <v>289</v>
      </c>
      <c r="C1798">
        <v>8263.18</v>
      </c>
      <c r="D1798">
        <v>1</v>
      </c>
    </row>
    <row r="1799" spans="1:4" x14ac:dyDescent="0.3">
      <c r="A1799" t="s">
        <v>6933</v>
      </c>
      <c r="B1799" t="s">
        <v>289</v>
      </c>
      <c r="C1799">
        <v>4548.25</v>
      </c>
      <c r="D1799">
        <v>1</v>
      </c>
    </row>
    <row r="1800" spans="1:4" x14ac:dyDescent="0.3">
      <c r="A1800" t="s">
        <v>6934</v>
      </c>
      <c r="B1800" t="s">
        <v>289</v>
      </c>
      <c r="C1800">
        <v>1632.15</v>
      </c>
      <c r="D1800">
        <v>1</v>
      </c>
    </row>
    <row r="1801" spans="1:4" x14ac:dyDescent="0.3">
      <c r="A1801" t="s">
        <v>7080</v>
      </c>
      <c r="B1801" t="s">
        <v>289</v>
      </c>
      <c r="C1801">
        <v>4548.25</v>
      </c>
      <c r="D1801">
        <v>1</v>
      </c>
    </row>
    <row r="1802" spans="1:4" x14ac:dyDescent="0.3">
      <c r="A1802" t="s">
        <v>7081</v>
      </c>
      <c r="B1802" t="s">
        <v>289</v>
      </c>
      <c r="C1802">
        <v>300</v>
      </c>
      <c r="D1802">
        <v>1</v>
      </c>
    </row>
    <row r="1803" spans="1:4" x14ac:dyDescent="0.3">
      <c r="A1803" t="s">
        <v>7160</v>
      </c>
      <c r="B1803" t="s">
        <v>289</v>
      </c>
      <c r="C1803">
        <v>300</v>
      </c>
      <c r="D1803">
        <v>1</v>
      </c>
    </row>
    <row r="1804" spans="1:4" x14ac:dyDescent="0.3">
      <c r="A1804" t="s">
        <v>7431</v>
      </c>
      <c r="B1804" t="s">
        <v>289</v>
      </c>
      <c r="C1804">
        <v>500</v>
      </c>
      <c r="D1804">
        <v>1</v>
      </c>
    </row>
    <row r="1805" spans="1:4" x14ac:dyDescent="0.3">
      <c r="A1805" t="s">
        <v>7807</v>
      </c>
      <c r="B1805" t="s">
        <v>289</v>
      </c>
      <c r="C1805">
        <v>300</v>
      </c>
      <c r="D1805">
        <v>1</v>
      </c>
    </row>
    <row r="1806" spans="1:4" x14ac:dyDescent="0.3">
      <c r="A1806" t="s">
        <v>7882</v>
      </c>
      <c r="B1806" t="s">
        <v>289</v>
      </c>
      <c r="C1806">
        <v>4541.18</v>
      </c>
      <c r="D1806">
        <v>1</v>
      </c>
    </row>
    <row r="1807" spans="1:4" x14ac:dyDescent="0.3">
      <c r="A1807" t="s">
        <v>7883</v>
      </c>
      <c r="B1807" t="s">
        <v>289</v>
      </c>
      <c r="C1807">
        <v>100</v>
      </c>
      <c r="D1807">
        <v>1</v>
      </c>
    </row>
    <row r="1808" spans="1:4" x14ac:dyDescent="0.3">
      <c r="A1808" t="s">
        <v>6166</v>
      </c>
      <c r="B1808" t="s">
        <v>451</v>
      </c>
      <c r="C1808">
        <v>965.25</v>
      </c>
      <c r="D1808">
        <v>1</v>
      </c>
    </row>
    <row r="1809" spans="1:4" x14ac:dyDescent="0.3">
      <c r="A1809" t="s">
        <v>6231</v>
      </c>
      <c r="B1809" t="s">
        <v>289</v>
      </c>
      <c r="C1809">
        <v>500</v>
      </c>
      <c r="D1809">
        <v>1</v>
      </c>
    </row>
    <row r="1810" spans="1:4" x14ac:dyDescent="0.3">
      <c r="A1810" t="s">
        <v>6625</v>
      </c>
      <c r="B1810" t="s">
        <v>289</v>
      </c>
      <c r="C1810">
        <v>5912</v>
      </c>
      <c r="D1810">
        <v>1</v>
      </c>
    </row>
    <row r="1811" spans="1:4" x14ac:dyDescent="0.3">
      <c r="A1811" t="s">
        <v>6676</v>
      </c>
      <c r="B1811" t="s">
        <v>289</v>
      </c>
      <c r="C1811">
        <v>500</v>
      </c>
      <c r="D1811">
        <v>1</v>
      </c>
    </row>
    <row r="1812" spans="1:4" x14ac:dyDescent="0.3">
      <c r="A1812" t="s">
        <v>6793</v>
      </c>
      <c r="B1812" t="s">
        <v>2666</v>
      </c>
      <c r="C1812">
        <v>7978.7</v>
      </c>
      <c r="D1812">
        <v>1</v>
      </c>
    </row>
    <row r="1813" spans="1:4" x14ac:dyDescent="0.3">
      <c r="A1813" t="s">
        <v>7249</v>
      </c>
      <c r="B1813" t="s">
        <v>289</v>
      </c>
      <c r="C1813">
        <v>500</v>
      </c>
      <c r="D1813">
        <v>1</v>
      </c>
    </row>
    <row r="1814" spans="1:4" x14ac:dyDescent="0.3">
      <c r="A1814" t="s">
        <v>7250</v>
      </c>
      <c r="B1814" t="s">
        <v>289</v>
      </c>
      <c r="C1814">
        <v>300</v>
      </c>
      <c r="D1814">
        <v>0</v>
      </c>
    </row>
    <row r="1815" spans="1:4" x14ac:dyDescent="0.3">
      <c r="A1815" t="s">
        <v>7251</v>
      </c>
      <c r="B1815" t="s">
        <v>289</v>
      </c>
      <c r="C1815">
        <v>300</v>
      </c>
      <c r="D1815">
        <v>0</v>
      </c>
    </row>
    <row r="1816" spans="1:4" x14ac:dyDescent="0.3">
      <c r="A1816" t="s">
        <v>7252</v>
      </c>
      <c r="B1816" t="s">
        <v>289</v>
      </c>
      <c r="C1816">
        <v>300</v>
      </c>
      <c r="D1816">
        <v>1</v>
      </c>
    </row>
    <row r="1817" spans="1:4" x14ac:dyDescent="0.3">
      <c r="A1817" t="s">
        <v>7326</v>
      </c>
      <c r="B1817" t="s">
        <v>289</v>
      </c>
      <c r="C1817">
        <v>100</v>
      </c>
      <c r="D1817">
        <v>1</v>
      </c>
    </row>
    <row r="1818" spans="1:4" x14ac:dyDescent="0.3">
      <c r="A1818" t="s">
        <v>7401</v>
      </c>
      <c r="B1818" t="s">
        <v>289</v>
      </c>
      <c r="C1818">
        <v>5226</v>
      </c>
      <c r="D1818">
        <v>1</v>
      </c>
    </row>
    <row r="1819" spans="1:4" x14ac:dyDescent="0.3">
      <c r="A1819" t="s">
        <v>7605</v>
      </c>
      <c r="B1819" t="s">
        <v>289</v>
      </c>
      <c r="C1819">
        <v>1005.38</v>
      </c>
      <c r="D1819">
        <v>1</v>
      </c>
    </row>
    <row r="1820" spans="1:4" x14ac:dyDescent="0.3">
      <c r="A1820" t="s">
        <v>7606</v>
      </c>
      <c r="B1820" t="s">
        <v>289</v>
      </c>
      <c r="C1820">
        <v>1359.6</v>
      </c>
      <c r="D1820">
        <v>1</v>
      </c>
    </row>
    <row r="1821" spans="1:4" x14ac:dyDescent="0.3">
      <c r="A1821" t="s">
        <v>6087</v>
      </c>
      <c r="B1821" t="s">
        <v>289</v>
      </c>
      <c r="C1821">
        <v>300</v>
      </c>
      <c r="D1821">
        <v>1</v>
      </c>
    </row>
    <row r="1822" spans="1:4" x14ac:dyDescent="0.3">
      <c r="A1822" t="s">
        <v>6441</v>
      </c>
      <c r="B1822" t="s">
        <v>289</v>
      </c>
      <c r="C1822">
        <v>1374.38</v>
      </c>
      <c r="D1822">
        <v>1</v>
      </c>
    </row>
    <row r="1823" spans="1:4" x14ac:dyDescent="0.3">
      <c r="A1823" t="s">
        <v>6535</v>
      </c>
      <c r="B1823" t="s">
        <v>289</v>
      </c>
      <c r="C1823">
        <v>300</v>
      </c>
      <c r="D1823">
        <v>1</v>
      </c>
    </row>
    <row r="1824" spans="1:4" x14ac:dyDescent="0.3">
      <c r="A1824" t="s">
        <v>6638</v>
      </c>
      <c r="B1824" t="s">
        <v>289</v>
      </c>
      <c r="C1824">
        <v>300</v>
      </c>
      <c r="D1824">
        <v>1</v>
      </c>
    </row>
    <row r="1825" spans="1:4" x14ac:dyDescent="0.3">
      <c r="A1825" t="s">
        <v>6639</v>
      </c>
      <c r="B1825" t="s">
        <v>2666</v>
      </c>
      <c r="C1825">
        <v>3989.35</v>
      </c>
      <c r="D1825">
        <v>1</v>
      </c>
    </row>
    <row r="1826" spans="1:4" x14ac:dyDescent="0.3">
      <c r="A1826" t="s">
        <v>6640</v>
      </c>
      <c r="B1826" t="s">
        <v>2666</v>
      </c>
      <c r="C1826">
        <v>3989.35</v>
      </c>
      <c r="D1826">
        <v>1</v>
      </c>
    </row>
    <row r="1827" spans="1:4" x14ac:dyDescent="0.3">
      <c r="A1827" t="s">
        <v>6641</v>
      </c>
      <c r="B1827" t="s">
        <v>2666</v>
      </c>
      <c r="C1827">
        <v>3989.35</v>
      </c>
      <c r="D1827">
        <v>0</v>
      </c>
    </row>
    <row r="1828" spans="1:4" x14ac:dyDescent="0.3">
      <c r="A1828" t="s">
        <v>7425</v>
      </c>
      <c r="B1828" t="s">
        <v>289</v>
      </c>
      <c r="C1828">
        <v>1100</v>
      </c>
      <c r="D1828">
        <v>1</v>
      </c>
    </row>
    <row r="1829" spans="1:4" x14ac:dyDescent="0.3">
      <c r="A1829" t="s">
        <v>7443</v>
      </c>
      <c r="B1829" t="s">
        <v>289</v>
      </c>
      <c r="C1829">
        <v>100</v>
      </c>
      <c r="D1829">
        <v>1</v>
      </c>
    </row>
    <row r="1830" spans="1:4" x14ac:dyDescent="0.3">
      <c r="A1830" t="s">
        <v>7905</v>
      </c>
      <c r="B1830" t="s">
        <v>289</v>
      </c>
      <c r="C1830">
        <v>500</v>
      </c>
      <c r="D1830">
        <v>1</v>
      </c>
    </row>
    <row r="1831" spans="1:4" x14ac:dyDescent="0.3">
      <c r="A1831" t="s">
        <v>7906</v>
      </c>
      <c r="B1831" t="s">
        <v>289</v>
      </c>
      <c r="C1831">
        <v>450.98</v>
      </c>
      <c r="D1831">
        <v>1</v>
      </c>
    </row>
    <row r="1832" spans="1:4" x14ac:dyDescent="0.3">
      <c r="A1832" t="s">
        <v>7967</v>
      </c>
      <c r="B1832" t="s">
        <v>289</v>
      </c>
      <c r="C1832">
        <v>2323</v>
      </c>
      <c r="D1832">
        <v>1</v>
      </c>
    </row>
    <row r="1833" spans="1:4" x14ac:dyDescent="0.3">
      <c r="A1833" t="s">
        <v>6466</v>
      </c>
      <c r="B1833" t="s">
        <v>289</v>
      </c>
      <c r="C1833">
        <v>7891</v>
      </c>
      <c r="D1833">
        <v>0</v>
      </c>
    </row>
    <row r="1834" spans="1:4" x14ac:dyDescent="0.3">
      <c r="A1834" t="s">
        <v>6961</v>
      </c>
      <c r="B1834" t="s">
        <v>289</v>
      </c>
      <c r="C1834">
        <v>1769.98</v>
      </c>
      <c r="D1834">
        <v>1</v>
      </c>
    </row>
    <row r="1835" spans="1:4" x14ac:dyDescent="0.3">
      <c r="A1835" t="s">
        <v>7269</v>
      </c>
      <c r="B1835" t="s">
        <v>289</v>
      </c>
      <c r="C1835">
        <v>100</v>
      </c>
      <c r="D1835">
        <v>1</v>
      </c>
    </row>
    <row r="1836" spans="1:4" x14ac:dyDescent="0.3">
      <c r="A1836" t="s">
        <v>6035</v>
      </c>
      <c r="B1836" t="s">
        <v>289</v>
      </c>
      <c r="C1836">
        <v>1874</v>
      </c>
      <c r="D1836">
        <v>1</v>
      </c>
    </row>
    <row r="1837" spans="1:4" x14ac:dyDescent="0.3">
      <c r="A1837" t="s">
        <v>6613</v>
      </c>
      <c r="B1837" t="s">
        <v>289</v>
      </c>
      <c r="C1837">
        <v>100</v>
      </c>
      <c r="D1837">
        <v>1</v>
      </c>
    </row>
    <row r="1838" spans="1:4" x14ac:dyDescent="0.3">
      <c r="A1838" t="s">
        <v>6614</v>
      </c>
      <c r="B1838" t="s">
        <v>289</v>
      </c>
      <c r="C1838">
        <v>100</v>
      </c>
      <c r="D1838">
        <v>1</v>
      </c>
    </row>
    <row r="1839" spans="1:4" x14ac:dyDescent="0.3">
      <c r="A1839" t="s">
        <v>7060</v>
      </c>
      <c r="B1839" t="s">
        <v>289</v>
      </c>
      <c r="C1839">
        <v>100</v>
      </c>
      <c r="D1839">
        <v>1</v>
      </c>
    </row>
    <row r="1840" spans="1:4" x14ac:dyDescent="0.3">
      <c r="A1840" t="s">
        <v>7139</v>
      </c>
      <c r="B1840" t="s">
        <v>289</v>
      </c>
      <c r="C1840">
        <v>1104</v>
      </c>
      <c r="D1840">
        <v>1</v>
      </c>
    </row>
    <row r="1841" spans="1:4" x14ac:dyDescent="0.3">
      <c r="A1841" t="s">
        <v>7968</v>
      </c>
      <c r="B1841" t="s">
        <v>289</v>
      </c>
      <c r="C1841">
        <v>100</v>
      </c>
      <c r="D1841">
        <v>1</v>
      </c>
    </row>
    <row r="1842" spans="1:4" x14ac:dyDescent="0.3">
      <c r="A1842" t="s">
        <v>6467</v>
      </c>
      <c r="B1842" t="s">
        <v>94</v>
      </c>
      <c r="C1842">
        <v>7125.28</v>
      </c>
      <c r="D1842">
        <v>1</v>
      </c>
    </row>
    <row r="1843" spans="1:4" x14ac:dyDescent="0.3">
      <c r="A1843" t="s">
        <v>6555</v>
      </c>
      <c r="B1843" t="s">
        <v>289</v>
      </c>
      <c r="C1843">
        <v>300</v>
      </c>
      <c r="D1843">
        <v>1</v>
      </c>
    </row>
    <row r="1844" spans="1:4" x14ac:dyDescent="0.3">
      <c r="A1844" t="s">
        <v>6616</v>
      </c>
      <c r="B1844" t="s">
        <v>451</v>
      </c>
      <c r="C1844">
        <v>3000</v>
      </c>
      <c r="D1844">
        <v>1</v>
      </c>
    </row>
    <row r="1845" spans="1:4" x14ac:dyDescent="0.3">
      <c r="A1845" t="s">
        <v>7142</v>
      </c>
      <c r="B1845" t="s">
        <v>289</v>
      </c>
      <c r="C1845">
        <v>4400</v>
      </c>
      <c r="D1845">
        <v>1</v>
      </c>
    </row>
    <row r="1846" spans="1:4" x14ac:dyDescent="0.3">
      <c r="A1846" t="s">
        <v>7427</v>
      </c>
      <c r="B1846" t="s">
        <v>289</v>
      </c>
      <c r="C1846">
        <v>926.5</v>
      </c>
      <c r="D1846">
        <v>1</v>
      </c>
    </row>
    <row r="1847" spans="1:4" x14ac:dyDescent="0.3">
      <c r="A1847" t="s">
        <v>7448</v>
      </c>
      <c r="B1847" t="s">
        <v>289</v>
      </c>
      <c r="C1847">
        <v>500</v>
      </c>
      <c r="D1847">
        <v>1</v>
      </c>
    </row>
    <row r="1848" spans="1:4" x14ac:dyDescent="0.3">
      <c r="A1848" t="s">
        <v>7476</v>
      </c>
      <c r="B1848" t="s">
        <v>289</v>
      </c>
      <c r="C1848">
        <v>100</v>
      </c>
      <c r="D1848">
        <v>0</v>
      </c>
    </row>
    <row r="1849" spans="1:4" x14ac:dyDescent="0.3">
      <c r="A1849" t="s">
        <v>7867</v>
      </c>
      <c r="B1849" t="s">
        <v>289</v>
      </c>
      <c r="C1849">
        <v>211</v>
      </c>
      <c r="D1849">
        <v>1</v>
      </c>
    </row>
    <row r="1850" spans="1:4" x14ac:dyDescent="0.3">
      <c r="A1850" t="s">
        <v>7868</v>
      </c>
      <c r="B1850" t="s">
        <v>289</v>
      </c>
      <c r="C1850">
        <v>100</v>
      </c>
      <c r="D1850">
        <v>1</v>
      </c>
    </row>
    <row r="1851" spans="1:4" x14ac:dyDescent="0.3">
      <c r="A1851" t="s">
        <v>7930</v>
      </c>
      <c r="B1851" t="s">
        <v>289</v>
      </c>
      <c r="C1851">
        <v>300</v>
      </c>
      <c r="D1851">
        <v>1</v>
      </c>
    </row>
    <row r="1852" spans="1:4" x14ac:dyDescent="0.3">
      <c r="A1852" t="s">
        <v>5898</v>
      </c>
      <c r="B1852" t="s">
        <v>289</v>
      </c>
      <c r="C1852">
        <v>1743.78</v>
      </c>
      <c r="D1852">
        <v>1</v>
      </c>
    </row>
    <row r="1853" spans="1:4" x14ac:dyDescent="0.3">
      <c r="A1853" t="s">
        <v>6216</v>
      </c>
      <c r="B1853" t="s">
        <v>289</v>
      </c>
      <c r="C1853">
        <v>965.25</v>
      </c>
      <c r="D1853">
        <v>1</v>
      </c>
    </row>
    <row r="1854" spans="1:4" x14ac:dyDescent="0.3">
      <c r="A1854" t="s">
        <v>6217</v>
      </c>
      <c r="B1854" t="s">
        <v>289</v>
      </c>
      <c r="C1854">
        <v>715.5</v>
      </c>
      <c r="D1854">
        <v>1</v>
      </c>
    </row>
    <row r="1855" spans="1:4" x14ac:dyDescent="0.3">
      <c r="A1855" t="s">
        <v>6285</v>
      </c>
      <c r="B1855" t="s">
        <v>289</v>
      </c>
      <c r="C1855">
        <v>1147.08</v>
      </c>
      <c r="D1855">
        <v>1</v>
      </c>
    </row>
    <row r="1856" spans="1:4" x14ac:dyDescent="0.3">
      <c r="A1856" t="s">
        <v>6411</v>
      </c>
      <c r="B1856" t="s">
        <v>289</v>
      </c>
      <c r="C1856">
        <v>100</v>
      </c>
      <c r="D1856">
        <v>1</v>
      </c>
    </row>
    <row r="1857" spans="1:4" x14ac:dyDescent="0.3">
      <c r="A1857" t="s">
        <v>6412</v>
      </c>
      <c r="B1857" t="s">
        <v>289</v>
      </c>
      <c r="C1857">
        <v>100</v>
      </c>
      <c r="D1857">
        <v>1</v>
      </c>
    </row>
    <row r="1858" spans="1:4" x14ac:dyDescent="0.3">
      <c r="A1858" t="s">
        <v>6745</v>
      </c>
      <c r="B1858" t="s">
        <v>289</v>
      </c>
      <c r="C1858">
        <v>3353.38</v>
      </c>
      <c r="D1858">
        <v>1</v>
      </c>
    </row>
    <row r="1859" spans="1:4" x14ac:dyDescent="0.3">
      <c r="A1859" t="s">
        <v>6746</v>
      </c>
      <c r="B1859" t="s">
        <v>289</v>
      </c>
      <c r="C1859">
        <v>100</v>
      </c>
      <c r="D1859">
        <v>1</v>
      </c>
    </row>
    <row r="1860" spans="1:4" x14ac:dyDescent="0.3">
      <c r="A1860" t="s">
        <v>6747</v>
      </c>
      <c r="B1860" t="s">
        <v>289</v>
      </c>
      <c r="C1860">
        <v>300</v>
      </c>
      <c r="D1860">
        <v>1</v>
      </c>
    </row>
    <row r="1861" spans="1:4" x14ac:dyDescent="0.3">
      <c r="A1861" t="s">
        <v>6785</v>
      </c>
      <c r="B1861" t="s">
        <v>289</v>
      </c>
      <c r="C1861">
        <v>300</v>
      </c>
      <c r="D1861">
        <v>1</v>
      </c>
    </row>
    <row r="1862" spans="1:4" x14ac:dyDescent="0.3">
      <c r="A1862" t="s">
        <v>6835</v>
      </c>
      <c r="B1862" t="s">
        <v>289</v>
      </c>
      <c r="C1862">
        <v>2598</v>
      </c>
      <c r="D1862">
        <v>1</v>
      </c>
    </row>
    <row r="1863" spans="1:4" x14ac:dyDescent="0.3">
      <c r="A1863" t="s">
        <v>6836</v>
      </c>
      <c r="B1863" t="s">
        <v>289</v>
      </c>
      <c r="C1863">
        <v>3220</v>
      </c>
      <c r="D1863">
        <v>1</v>
      </c>
    </row>
    <row r="1864" spans="1:4" x14ac:dyDescent="0.3">
      <c r="A1864" t="s">
        <v>6837</v>
      </c>
      <c r="B1864" t="s">
        <v>289</v>
      </c>
      <c r="C1864">
        <v>4909</v>
      </c>
      <c r="D1864">
        <v>1</v>
      </c>
    </row>
    <row r="1865" spans="1:4" x14ac:dyDescent="0.3">
      <c r="A1865" t="s">
        <v>6926</v>
      </c>
      <c r="B1865" t="s">
        <v>289</v>
      </c>
      <c r="C1865">
        <v>100</v>
      </c>
      <c r="D1865">
        <v>1</v>
      </c>
    </row>
    <row r="1866" spans="1:4" x14ac:dyDescent="0.3">
      <c r="A1866" t="s">
        <v>6108</v>
      </c>
      <c r="B1866" t="s">
        <v>289</v>
      </c>
      <c r="C1866">
        <v>100</v>
      </c>
      <c r="D1866">
        <v>1</v>
      </c>
    </row>
    <row r="1867" spans="1:4" x14ac:dyDescent="0.3">
      <c r="A1867" t="s">
        <v>7076</v>
      </c>
      <c r="B1867" t="s">
        <v>289</v>
      </c>
      <c r="C1867">
        <v>100</v>
      </c>
      <c r="D1867">
        <v>1</v>
      </c>
    </row>
    <row r="1868" spans="1:4" x14ac:dyDescent="0.3">
      <c r="A1868" t="s">
        <v>7143</v>
      </c>
      <c r="B1868" t="s">
        <v>289</v>
      </c>
      <c r="C1868">
        <v>100</v>
      </c>
      <c r="D1868">
        <v>1</v>
      </c>
    </row>
    <row r="1869" spans="1:4" x14ac:dyDescent="0.3">
      <c r="A1869" t="s">
        <v>7516</v>
      </c>
      <c r="B1869" t="s">
        <v>289</v>
      </c>
      <c r="C1869">
        <v>100</v>
      </c>
      <c r="D1869">
        <v>1</v>
      </c>
    </row>
    <row r="1870" spans="1:4" x14ac:dyDescent="0.3">
      <c r="A1870" t="s">
        <v>7552</v>
      </c>
      <c r="B1870" t="s">
        <v>289</v>
      </c>
      <c r="C1870">
        <v>100</v>
      </c>
      <c r="D1870">
        <v>1</v>
      </c>
    </row>
    <row r="1871" spans="1:4" x14ac:dyDescent="0.3">
      <c r="A1871" t="s">
        <v>5902</v>
      </c>
      <c r="B1871" t="s">
        <v>289</v>
      </c>
      <c r="C1871">
        <v>3000</v>
      </c>
      <c r="D1871">
        <v>1</v>
      </c>
    </row>
    <row r="1872" spans="1:4" x14ac:dyDescent="0.3">
      <c r="A1872" t="s">
        <v>6573</v>
      </c>
      <c r="B1872" t="s">
        <v>289</v>
      </c>
      <c r="C1872">
        <v>100</v>
      </c>
      <c r="D1872">
        <v>1</v>
      </c>
    </row>
    <row r="1873" spans="1:4" x14ac:dyDescent="0.3">
      <c r="A1873" t="s">
        <v>6574</v>
      </c>
      <c r="B1873" t="s">
        <v>289</v>
      </c>
      <c r="C1873">
        <v>100</v>
      </c>
      <c r="D1873">
        <v>1</v>
      </c>
    </row>
    <row r="1874" spans="1:4" x14ac:dyDescent="0.3">
      <c r="A1874" t="s">
        <v>6786</v>
      </c>
      <c r="B1874" t="s">
        <v>289</v>
      </c>
      <c r="C1874">
        <v>100</v>
      </c>
      <c r="D1874">
        <v>1</v>
      </c>
    </row>
    <row r="1875" spans="1:4" x14ac:dyDescent="0.3">
      <c r="A1875" t="s">
        <v>6966</v>
      </c>
      <c r="B1875" t="s">
        <v>289</v>
      </c>
      <c r="C1875">
        <v>300</v>
      </c>
      <c r="D1875">
        <v>1</v>
      </c>
    </row>
    <row r="1876" spans="1:4" x14ac:dyDescent="0.3">
      <c r="A1876" t="s">
        <v>7078</v>
      </c>
      <c r="B1876" t="s">
        <v>289</v>
      </c>
      <c r="C1876">
        <v>100</v>
      </c>
      <c r="D1876">
        <v>1</v>
      </c>
    </row>
    <row r="1877" spans="1:4" x14ac:dyDescent="0.3">
      <c r="A1877" t="s">
        <v>7803</v>
      </c>
      <c r="B1877" t="s">
        <v>289</v>
      </c>
      <c r="C1877">
        <v>300</v>
      </c>
      <c r="D1877">
        <v>1</v>
      </c>
    </row>
    <row r="1878" spans="1:4" x14ac:dyDescent="0.3">
      <c r="A1878" t="s">
        <v>6132</v>
      </c>
      <c r="B1878" t="s">
        <v>289</v>
      </c>
      <c r="C1878">
        <v>100</v>
      </c>
      <c r="D1878">
        <v>1</v>
      </c>
    </row>
    <row r="1879" spans="1:4" x14ac:dyDescent="0.3">
      <c r="A1879" t="s">
        <v>6133</v>
      </c>
      <c r="B1879" t="s">
        <v>289</v>
      </c>
      <c r="C1879">
        <v>100</v>
      </c>
      <c r="D1879">
        <v>1</v>
      </c>
    </row>
    <row r="1880" spans="1:4" x14ac:dyDescent="0.3">
      <c r="A1880" t="s">
        <v>6134</v>
      </c>
      <c r="B1880" t="s">
        <v>289</v>
      </c>
      <c r="C1880">
        <v>300</v>
      </c>
      <c r="D1880">
        <v>1</v>
      </c>
    </row>
    <row r="1881" spans="1:4" x14ac:dyDescent="0.3">
      <c r="A1881" t="s">
        <v>6292</v>
      </c>
      <c r="B1881" t="s">
        <v>451</v>
      </c>
      <c r="C1881">
        <v>3000</v>
      </c>
      <c r="D1881">
        <v>1</v>
      </c>
    </row>
    <row r="1882" spans="1:4" x14ac:dyDescent="0.3">
      <c r="A1882" t="s">
        <v>6749</v>
      </c>
      <c r="B1882" t="s">
        <v>289</v>
      </c>
      <c r="C1882">
        <v>100</v>
      </c>
      <c r="D1882">
        <v>1</v>
      </c>
    </row>
    <row r="1883" spans="1:4" x14ac:dyDescent="0.3">
      <c r="A1883" t="s">
        <v>6860</v>
      </c>
      <c r="B1883" t="s">
        <v>289</v>
      </c>
      <c r="C1883">
        <v>100</v>
      </c>
      <c r="D1883">
        <v>0</v>
      </c>
    </row>
    <row r="1884" spans="1:4" x14ac:dyDescent="0.3">
      <c r="A1884" t="s">
        <v>6221</v>
      </c>
      <c r="B1884" t="s">
        <v>289</v>
      </c>
      <c r="C1884">
        <v>100</v>
      </c>
      <c r="D1884">
        <v>1</v>
      </c>
    </row>
    <row r="1885" spans="1:4" x14ac:dyDescent="0.3">
      <c r="A1885" t="s">
        <v>7155</v>
      </c>
      <c r="B1885" t="s">
        <v>289</v>
      </c>
      <c r="C1885">
        <v>300</v>
      </c>
      <c r="D1885">
        <v>1</v>
      </c>
    </row>
    <row r="1886" spans="1:4" x14ac:dyDescent="0.3">
      <c r="A1886" t="s">
        <v>7462</v>
      </c>
      <c r="B1886" t="s">
        <v>289</v>
      </c>
      <c r="C1886">
        <v>100</v>
      </c>
      <c r="D1886">
        <v>1</v>
      </c>
    </row>
    <row r="1887" spans="1:4" x14ac:dyDescent="0.3">
      <c r="A1887" t="s">
        <v>7945</v>
      </c>
      <c r="B1887" t="s">
        <v>289</v>
      </c>
      <c r="C1887">
        <v>100</v>
      </c>
      <c r="D1887">
        <v>1</v>
      </c>
    </row>
    <row r="1888" spans="1:4" x14ac:dyDescent="0.3">
      <c r="A1888" t="s">
        <v>5970</v>
      </c>
      <c r="B1888" t="s">
        <v>451</v>
      </c>
      <c r="C1888">
        <v>3000</v>
      </c>
      <c r="D1888">
        <v>1</v>
      </c>
    </row>
    <row r="1889" spans="1:4" x14ac:dyDescent="0.3">
      <c r="A1889" t="s">
        <v>6586</v>
      </c>
      <c r="B1889" t="s">
        <v>289</v>
      </c>
      <c r="C1889">
        <v>100</v>
      </c>
      <c r="D1889">
        <v>1</v>
      </c>
    </row>
    <row r="1890" spans="1:4" x14ac:dyDescent="0.3">
      <c r="A1890" t="s">
        <v>7311</v>
      </c>
      <c r="B1890" t="s">
        <v>289</v>
      </c>
      <c r="C1890">
        <v>100</v>
      </c>
      <c r="D1890">
        <v>1</v>
      </c>
    </row>
    <row r="1891" spans="1:4" x14ac:dyDescent="0.3">
      <c r="A1891" t="s">
        <v>7363</v>
      </c>
      <c r="B1891" t="s">
        <v>289</v>
      </c>
      <c r="C1891">
        <v>100</v>
      </c>
      <c r="D1891">
        <v>1</v>
      </c>
    </row>
    <row r="1892" spans="1:4" x14ac:dyDescent="0.3">
      <c r="A1892" t="s">
        <v>7874</v>
      </c>
      <c r="B1892" t="s">
        <v>289</v>
      </c>
      <c r="C1892">
        <v>3000</v>
      </c>
      <c r="D1892">
        <v>1</v>
      </c>
    </row>
    <row r="1893" spans="1:4" x14ac:dyDescent="0.3">
      <c r="A1893" t="s">
        <v>7470</v>
      </c>
      <c r="B1893" t="s">
        <v>289</v>
      </c>
      <c r="C1893">
        <v>3000</v>
      </c>
      <c r="D1893">
        <v>1</v>
      </c>
    </row>
    <row r="1894" spans="1:4" x14ac:dyDescent="0.3">
      <c r="A1894" t="s">
        <v>7471</v>
      </c>
      <c r="B1894" t="s">
        <v>451</v>
      </c>
      <c r="C1894">
        <v>3000</v>
      </c>
      <c r="D1894">
        <v>1</v>
      </c>
    </row>
    <row r="1895" spans="1:4" x14ac:dyDescent="0.3">
      <c r="A1895" t="s">
        <v>6434</v>
      </c>
      <c r="B1895" t="s">
        <v>451</v>
      </c>
      <c r="C1895">
        <v>2000</v>
      </c>
      <c r="D1895">
        <v>1</v>
      </c>
    </row>
    <row r="1896" spans="1:4" x14ac:dyDescent="0.3">
      <c r="A1896" t="s">
        <v>6968</v>
      </c>
      <c r="B1896" t="s">
        <v>54</v>
      </c>
      <c r="C1896">
        <v>60000</v>
      </c>
      <c r="D1896">
        <v>1</v>
      </c>
    </row>
    <row r="1897" spans="1:4" x14ac:dyDescent="0.3">
      <c r="A1897" t="s">
        <v>6944</v>
      </c>
      <c r="B1897" t="s">
        <v>451</v>
      </c>
      <c r="C1897">
        <v>3000</v>
      </c>
      <c r="D1897">
        <v>1</v>
      </c>
    </row>
    <row r="1898" spans="1:4" x14ac:dyDescent="0.3">
      <c r="A1898" t="s">
        <v>5929</v>
      </c>
      <c r="B1898" t="s">
        <v>21</v>
      </c>
      <c r="C1898">
        <v>2100</v>
      </c>
      <c r="D1898">
        <v>1</v>
      </c>
    </row>
    <row r="1899" spans="1:4" x14ac:dyDescent="0.3">
      <c r="A1899" t="s">
        <v>7312</v>
      </c>
      <c r="B1899" t="s">
        <v>21</v>
      </c>
      <c r="C1899">
        <v>1000</v>
      </c>
      <c r="D1899">
        <v>0</v>
      </c>
    </row>
    <row r="1900" spans="1:4" x14ac:dyDescent="0.3">
      <c r="A1900" t="s">
        <v>7313</v>
      </c>
      <c r="B1900" t="s">
        <v>21</v>
      </c>
      <c r="C1900">
        <v>5475</v>
      </c>
      <c r="D1900">
        <v>0</v>
      </c>
    </row>
    <row r="1901" spans="1:4" x14ac:dyDescent="0.3">
      <c r="A1901" t="s">
        <v>7027</v>
      </c>
      <c r="B1901" t="s">
        <v>21</v>
      </c>
      <c r="C1901">
        <v>60</v>
      </c>
      <c r="D1901">
        <v>0</v>
      </c>
    </row>
    <row r="1902" spans="1:4" x14ac:dyDescent="0.3">
      <c r="A1902" t="s">
        <v>6799</v>
      </c>
      <c r="B1902" t="s">
        <v>21</v>
      </c>
      <c r="C1902">
        <v>1960</v>
      </c>
      <c r="D1902">
        <v>0</v>
      </c>
    </row>
    <row r="1903" spans="1:4" x14ac:dyDescent="0.3">
      <c r="A1903" t="s">
        <v>5829</v>
      </c>
      <c r="B1903" t="s">
        <v>21</v>
      </c>
      <c r="C1903">
        <v>4250</v>
      </c>
      <c r="D1903">
        <v>1</v>
      </c>
    </row>
    <row r="1904" spans="1:4" x14ac:dyDescent="0.3">
      <c r="A1904" t="s">
        <v>5976</v>
      </c>
      <c r="B1904" t="s">
        <v>21</v>
      </c>
      <c r="C1904">
        <v>1300</v>
      </c>
      <c r="D1904">
        <v>1</v>
      </c>
    </row>
    <row r="1905" spans="1:4" x14ac:dyDescent="0.3">
      <c r="A1905" t="s">
        <v>5977</v>
      </c>
      <c r="B1905" t="s">
        <v>21</v>
      </c>
      <c r="C1905">
        <v>5000</v>
      </c>
      <c r="D1905">
        <v>1</v>
      </c>
    </row>
    <row r="1906" spans="1:4" x14ac:dyDescent="0.3">
      <c r="A1906" t="s">
        <v>5978</v>
      </c>
      <c r="B1906" t="s">
        <v>21</v>
      </c>
      <c r="C1906">
        <v>2900</v>
      </c>
      <c r="D1906">
        <v>1</v>
      </c>
    </row>
    <row r="1907" spans="1:4" x14ac:dyDescent="0.3">
      <c r="A1907" t="s">
        <v>5979</v>
      </c>
      <c r="B1907" t="s">
        <v>21</v>
      </c>
      <c r="C1907">
        <v>1300</v>
      </c>
      <c r="D1907">
        <v>1</v>
      </c>
    </row>
    <row r="1908" spans="1:4" x14ac:dyDescent="0.3">
      <c r="A1908" t="s">
        <v>6077</v>
      </c>
      <c r="B1908" t="s">
        <v>21</v>
      </c>
      <c r="C1908">
        <v>3693.5</v>
      </c>
      <c r="D1908">
        <v>1</v>
      </c>
    </row>
    <row r="1909" spans="1:4" x14ac:dyDescent="0.3">
      <c r="A1909" t="s">
        <v>6078</v>
      </c>
      <c r="B1909" t="s">
        <v>21</v>
      </c>
      <c r="C1909">
        <v>15047</v>
      </c>
      <c r="D1909">
        <v>1</v>
      </c>
    </row>
    <row r="1910" spans="1:4" x14ac:dyDescent="0.3">
      <c r="A1910" t="s">
        <v>6079</v>
      </c>
      <c r="B1910" t="s">
        <v>21</v>
      </c>
      <c r="C1910">
        <v>1300</v>
      </c>
      <c r="D1910">
        <v>1</v>
      </c>
    </row>
    <row r="1911" spans="1:4" x14ac:dyDescent="0.3">
      <c r="A1911" t="s">
        <v>6080</v>
      </c>
      <c r="B1911" t="s">
        <v>21</v>
      </c>
      <c r="C1911">
        <v>1300</v>
      </c>
      <c r="D1911">
        <v>1</v>
      </c>
    </row>
    <row r="1912" spans="1:4" x14ac:dyDescent="0.3">
      <c r="A1912" t="s">
        <v>6081</v>
      </c>
      <c r="B1912" t="s">
        <v>21</v>
      </c>
      <c r="C1912">
        <v>1300</v>
      </c>
      <c r="D1912">
        <v>1</v>
      </c>
    </row>
    <row r="1913" spans="1:4" x14ac:dyDescent="0.3">
      <c r="A1913" t="s">
        <v>6082</v>
      </c>
      <c r="B1913" t="s">
        <v>21</v>
      </c>
      <c r="C1913">
        <v>2545</v>
      </c>
      <c r="D1913">
        <v>1</v>
      </c>
    </row>
    <row r="1914" spans="1:4" x14ac:dyDescent="0.3">
      <c r="A1914" t="s">
        <v>6083</v>
      </c>
      <c r="B1914" t="s">
        <v>21</v>
      </c>
      <c r="C1914">
        <v>6350</v>
      </c>
      <c r="D1914">
        <v>1</v>
      </c>
    </row>
    <row r="1915" spans="1:4" x14ac:dyDescent="0.3">
      <c r="A1915" t="s">
        <v>6136</v>
      </c>
      <c r="B1915" t="s">
        <v>21</v>
      </c>
      <c r="C1915">
        <v>5091.16</v>
      </c>
      <c r="D1915">
        <v>1</v>
      </c>
    </row>
    <row r="1916" spans="1:4" x14ac:dyDescent="0.3">
      <c r="A1916" t="s">
        <v>6137</v>
      </c>
      <c r="B1916" t="s">
        <v>21</v>
      </c>
      <c r="C1916">
        <v>1300</v>
      </c>
      <c r="D1916">
        <v>1</v>
      </c>
    </row>
    <row r="1917" spans="1:4" x14ac:dyDescent="0.3">
      <c r="A1917" t="s">
        <v>6138</v>
      </c>
      <c r="B1917" t="s">
        <v>21</v>
      </c>
      <c r="C1917">
        <v>1300</v>
      </c>
      <c r="D1917">
        <v>1</v>
      </c>
    </row>
    <row r="1918" spans="1:4" x14ac:dyDescent="0.3">
      <c r="A1918" t="s">
        <v>6139</v>
      </c>
      <c r="B1918" t="s">
        <v>21</v>
      </c>
      <c r="C1918">
        <v>5035</v>
      </c>
      <c r="D1918">
        <v>1</v>
      </c>
    </row>
    <row r="1919" spans="1:4" x14ac:dyDescent="0.3">
      <c r="A1919" t="s">
        <v>6140</v>
      </c>
      <c r="B1919" t="s">
        <v>21</v>
      </c>
      <c r="C1919">
        <v>6910</v>
      </c>
      <c r="D1919">
        <v>1</v>
      </c>
    </row>
    <row r="1920" spans="1:4" x14ac:dyDescent="0.3">
      <c r="A1920" t="s">
        <v>6226</v>
      </c>
      <c r="B1920" t="s">
        <v>289</v>
      </c>
      <c r="C1920">
        <v>1300</v>
      </c>
      <c r="D1920">
        <v>1</v>
      </c>
    </row>
    <row r="1921" spans="1:4" x14ac:dyDescent="0.3">
      <c r="A1921" t="s">
        <v>6329</v>
      </c>
      <c r="B1921" t="s">
        <v>21</v>
      </c>
      <c r="C1921">
        <v>3280</v>
      </c>
      <c r="D1921">
        <v>1</v>
      </c>
    </row>
    <row r="1922" spans="1:4" x14ac:dyDescent="0.3">
      <c r="A1922" t="s">
        <v>6523</v>
      </c>
      <c r="B1922" t="s">
        <v>21</v>
      </c>
      <c r="C1922">
        <v>2100</v>
      </c>
      <c r="D1922">
        <v>1</v>
      </c>
    </row>
    <row r="1923" spans="1:4" x14ac:dyDescent="0.3">
      <c r="A1923" t="s">
        <v>6524</v>
      </c>
      <c r="B1923" t="s">
        <v>21</v>
      </c>
      <c r="C1923">
        <v>5800</v>
      </c>
      <c r="D1923">
        <v>1</v>
      </c>
    </row>
    <row r="1924" spans="1:4" x14ac:dyDescent="0.3">
      <c r="A1924" t="s">
        <v>6525</v>
      </c>
      <c r="B1924" t="s">
        <v>21</v>
      </c>
      <c r="C1924">
        <v>3045</v>
      </c>
      <c r="D1924">
        <v>1</v>
      </c>
    </row>
    <row r="1925" spans="1:4" x14ac:dyDescent="0.3">
      <c r="A1925" t="s">
        <v>6526</v>
      </c>
      <c r="B1925" t="s">
        <v>21</v>
      </c>
      <c r="C1925">
        <v>2900</v>
      </c>
      <c r="D1925">
        <v>1</v>
      </c>
    </row>
    <row r="1926" spans="1:4" x14ac:dyDescent="0.3">
      <c r="A1926" t="s">
        <v>6587</v>
      </c>
      <c r="B1926" t="s">
        <v>21</v>
      </c>
      <c r="C1926">
        <v>3700</v>
      </c>
      <c r="D1926">
        <v>1</v>
      </c>
    </row>
    <row r="1927" spans="1:4" x14ac:dyDescent="0.3">
      <c r="A1927" t="s">
        <v>6588</v>
      </c>
      <c r="B1927" t="s">
        <v>21</v>
      </c>
      <c r="C1927">
        <v>1300</v>
      </c>
      <c r="D1927">
        <v>1</v>
      </c>
    </row>
    <row r="1928" spans="1:4" x14ac:dyDescent="0.3">
      <c r="A1928" t="s">
        <v>6589</v>
      </c>
      <c r="B1928" t="s">
        <v>21</v>
      </c>
      <c r="C1928">
        <v>8445</v>
      </c>
      <c r="D1928">
        <v>1</v>
      </c>
    </row>
    <row r="1929" spans="1:4" x14ac:dyDescent="0.3">
      <c r="A1929" t="s">
        <v>6590</v>
      </c>
      <c r="B1929" t="s">
        <v>21</v>
      </c>
      <c r="C1929">
        <v>2900</v>
      </c>
      <c r="D1929">
        <v>1</v>
      </c>
    </row>
    <row r="1930" spans="1:4" x14ac:dyDescent="0.3">
      <c r="A1930" t="s">
        <v>6591</v>
      </c>
      <c r="B1930" t="s">
        <v>21</v>
      </c>
      <c r="C1930">
        <v>1300</v>
      </c>
      <c r="D1930">
        <v>1</v>
      </c>
    </row>
    <row r="1931" spans="1:4" x14ac:dyDescent="0.3">
      <c r="A1931" t="s">
        <v>6621</v>
      </c>
      <c r="B1931" t="s">
        <v>21</v>
      </c>
      <c r="C1931">
        <v>4600</v>
      </c>
      <c r="D1931">
        <v>1</v>
      </c>
    </row>
    <row r="1932" spans="1:4" x14ac:dyDescent="0.3">
      <c r="A1932" t="s">
        <v>6622</v>
      </c>
      <c r="B1932" t="s">
        <v>21</v>
      </c>
      <c r="C1932">
        <v>6315</v>
      </c>
      <c r="D1932">
        <v>1</v>
      </c>
    </row>
    <row r="1933" spans="1:4" x14ac:dyDescent="0.3">
      <c r="A1933" t="s">
        <v>6623</v>
      </c>
      <c r="B1933" t="s">
        <v>21</v>
      </c>
      <c r="C1933">
        <v>2086</v>
      </c>
      <c r="D1933">
        <v>1</v>
      </c>
    </row>
    <row r="1934" spans="1:4" x14ac:dyDescent="0.3">
      <c r="A1934" t="s">
        <v>6673</v>
      </c>
      <c r="B1934" t="s">
        <v>21</v>
      </c>
      <c r="C1934">
        <v>1300</v>
      </c>
      <c r="D1934">
        <v>1</v>
      </c>
    </row>
    <row r="1935" spans="1:4" x14ac:dyDescent="0.3">
      <c r="A1935" t="s">
        <v>6674</v>
      </c>
      <c r="B1935" t="s">
        <v>21</v>
      </c>
      <c r="C1935">
        <v>1300</v>
      </c>
      <c r="D1935">
        <v>1</v>
      </c>
    </row>
    <row r="1936" spans="1:4" x14ac:dyDescent="0.3">
      <c r="A1936" t="s">
        <v>6675</v>
      </c>
      <c r="B1936" t="s">
        <v>21</v>
      </c>
      <c r="C1936">
        <v>1300</v>
      </c>
      <c r="D1936">
        <v>1</v>
      </c>
    </row>
    <row r="1937" spans="1:4" x14ac:dyDescent="0.3">
      <c r="A1937" t="s">
        <v>6750</v>
      </c>
      <c r="B1937" t="s">
        <v>21</v>
      </c>
      <c r="C1937">
        <v>300</v>
      </c>
      <c r="D1937">
        <v>1</v>
      </c>
    </row>
    <row r="1938" spans="1:4" x14ac:dyDescent="0.3">
      <c r="A1938" t="s">
        <v>6751</v>
      </c>
      <c r="B1938" t="s">
        <v>21</v>
      </c>
      <c r="C1938">
        <v>1300</v>
      </c>
      <c r="D1938">
        <v>1</v>
      </c>
    </row>
    <row r="1939" spans="1:4" x14ac:dyDescent="0.3">
      <c r="A1939" t="s">
        <v>6752</v>
      </c>
      <c r="B1939" t="s">
        <v>21</v>
      </c>
      <c r="C1939">
        <v>1300</v>
      </c>
      <c r="D1939">
        <v>1</v>
      </c>
    </row>
    <row r="1940" spans="1:4" x14ac:dyDescent="0.3">
      <c r="A1940" t="s">
        <v>6753</v>
      </c>
      <c r="B1940" t="s">
        <v>21</v>
      </c>
      <c r="C1940">
        <v>3100</v>
      </c>
      <c r="D1940">
        <v>1</v>
      </c>
    </row>
    <row r="1941" spans="1:4" x14ac:dyDescent="0.3">
      <c r="A1941" t="s">
        <v>6789</v>
      </c>
      <c r="B1941" t="s">
        <v>21</v>
      </c>
      <c r="C1941">
        <v>3100</v>
      </c>
      <c r="D1941">
        <v>1</v>
      </c>
    </row>
    <row r="1942" spans="1:4" x14ac:dyDescent="0.3">
      <c r="A1942" t="s">
        <v>6790</v>
      </c>
      <c r="B1942" t="s">
        <v>21</v>
      </c>
      <c r="C1942">
        <v>4600</v>
      </c>
      <c r="D1942">
        <v>1</v>
      </c>
    </row>
    <row r="1943" spans="1:4" x14ac:dyDescent="0.3">
      <c r="A1943" t="s">
        <v>6791</v>
      </c>
      <c r="B1943" t="s">
        <v>21</v>
      </c>
      <c r="C1943">
        <v>2245</v>
      </c>
      <c r="D1943">
        <v>1</v>
      </c>
    </row>
    <row r="1944" spans="1:4" x14ac:dyDescent="0.3">
      <c r="A1944" t="s">
        <v>6882</v>
      </c>
      <c r="B1944" t="s">
        <v>21</v>
      </c>
      <c r="C1944">
        <v>7578</v>
      </c>
      <c r="D1944">
        <v>1</v>
      </c>
    </row>
    <row r="1945" spans="1:4" x14ac:dyDescent="0.3">
      <c r="A1945" t="s">
        <v>6883</v>
      </c>
      <c r="B1945" t="s">
        <v>21</v>
      </c>
      <c r="C1945">
        <v>1300</v>
      </c>
      <c r="D1945">
        <v>1</v>
      </c>
    </row>
    <row r="1946" spans="1:4" x14ac:dyDescent="0.3">
      <c r="A1946" t="s">
        <v>6884</v>
      </c>
      <c r="B1946" t="s">
        <v>21</v>
      </c>
      <c r="C1946">
        <v>6135</v>
      </c>
      <c r="D1946">
        <v>1</v>
      </c>
    </row>
    <row r="1947" spans="1:4" x14ac:dyDescent="0.3">
      <c r="A1947" t="s">
        <v>6885</v>
      </c>
      <c r="B1947" t="s">
        <v>21</v>
      </c>
      <c r="C1947">
        <v>5000</v>
      </c>
      <c r="D1947">
        <v>1</v>
      </c>
    </row>
    <row r="1948" spans="1:4" x14ac:dyDescent="0.3">
      <c r="A1948" t="s">
        <v>6935</v>
      </c>
      <c r="B1948" t="s">
        <v>21</v>
      </c>
      <c r="C1948">
        <v>4000</v>
      </c>
      <c r="D1948">
        <v>1</v>
      </c>
    </row>
    <row r="1949" spans="1:4" x14ac:dyDescent="0.3">
      <c r="A1949" t="s">
        <v>6936</v>
      </c>
      <c r="B1949" t="s">
        <v>21</v>
      </c>
      <c r="C1949">
        <v>3800</v>
      </c>
      <c r="D1949">
        <v>2</v>
      </c>
    </row>
    <row r="1950" spans="1:4" x14ac:dyDescent="0.3">
      <c r="A1950" t="s">
        <v>6937</v>
      </c>
      <c r="B1950" t="s">
        <v>21</v>
      </c>
      <c r="C1950">
        <v>18395</v>
      </c>
      <c r="D1950">
        <v>1</v>
      </c>
    </row>
    <row r="1951" spans="1:4" x14ac:dyDescent="0.3">
      <c r="A1951" t="s">
        <v>6991</v>
      </c>
      <c r="B1951" t="s">
        <v>21</v>
      </c>
      <c r="C1951">
        <v>6100</v>
      </c>
      <c r="D1951">
        <v>1</v>
      </c>
    </row>
    <row r="1952" spans="1:4" x14ac:dyDescent="0.3">
      <c r="A1952" t="s">
        <v>6992</v>
      </c>
      <c r="B1952" t="s">
        <v>21</v>
      </c>
      <c r="C1952">
        <v>8195</v>
      </c>
      <c r="D1952">
        <v>1</v>
      </c>
    </row>
    <row r="1953" spans="1:4" x14ac:dyDescent="0.3">
      <c r="A1953" t="s">
        <v>6993</v>
      </c>
      <c r="B1953" t="s">
        <v>21</v>
      </c>
      <c r="C1953">
        <v>1300</v>
      </c>
      <c r="D1953">
        <v>1</v>
      </c>
    </row>
    <row r="1954" spans="1:4" x14ac:dyDescent="0.3">
      <c r="A1954" t="s">
        <v>7082</v>
      </c>
      <c r="B1954" t="s">
        <v>21</v>
      </c>
      <c r="C1954">
        <v>1300</v>
      </c>
      <c r="D1954">
        <v>1</v>
      </c>
    </row>
    <row r="1955" spans="1:4" x14ac:dyDescent="0.3">
      <c r="A1955" t="s">
        <v>7083</v>
      </c>
      <c r="B1955" t="s">
        <v>21</v>
      </c>
      <c r="C1955">
        <v>1300</v>
      </c>
      <c r="D1955">
        <v>1</v>
      </c>
    </row>
    <row r="1956" spans="1:4" x14ac:dyDescent="0.3">
      <c r="A1956" t="s">
        <v>7084</v>
      </c>
      <c r="B1956" t="s">
        <v>21</v>
      </c>
      <c r="C1956">
        <v>4000</v>
      </c>
      <c r="D1956">
        <v>1</v>
      </c>
    </row>
    <row r="1957" spans="1:4" x14ac:dyDescent="0.3">
      <c r="A1957" t="s">
        <v>7085</v>
      </c>
      <c r="B1957" t="s">
        <v>21</v>
      </c>
      <c r="C1957">
        <v>1300</v>
      </c>
      <c r="D1957">
        <v>1</v>
      </c>
    </row>
    <row r="1958" spans="1:4" x14ac:dyDescent="0.3">
      <c r="A1958" t="s">
        <v>7086</v>
      </c>
      <c r="B1958" t="s">
        <v>21</v>
      </c>
      <c r="C1958">
        <v>9050</v>
      </c>
      <c r="D1958">
        <v>1</v>
      </c>
    </row>
    <row r="1959" spans="1:4" x14ac:dyDescent="0.3">
      <c r="A1959" t="s">
        <v>7087</v>
      </c>
      <c r="B1959" t="s">
        <v>21</v>
      </c>
      <c r="C1959">
        <v>2300</v>
      </c>
      <c r="D1959">
        <v>1</v>
      </c>
    </row>
    <row r="1960" spans="1:4" x14ac:dyDescent="0.3">
      <c r="A1960" t="s">
        <v>7161</v>
      </c>
      <c r="B1960" t="s">
        <v>21</v>
      </c>
      <c r="C1960">
        <v>2300</v>
      </c>
      <c r="D1960">
        <v>1</v>
      </c>
    </row>
    <row r="1961" spans="1:4" x14ac:dyDescent="0.3">
      <c r="A1961" t="s">
        <v>7162</v>
      </c>
      <c r="B1961" t="s">
        <v>21</v>
      </c>
      <c r="C1961">
        <v>3900</v>
      </c>
      <c r="D1961">
        <v>1</v>
      </c>
    </row>
    <row r="1962" spans="1:4" x14ac:dyDescent="0.3">
      <c r="A1962" t="s">
        <v>7236</v>
      </c>
      <c r="B1962" t="s">
        <v>21</v>
      </c>
      <c r="C1962">
        <v>33137</v>
      </c>
      <c r="D1962">
        <v>1</v>
      </c>
    </row>
    <row r="1963" spans="1:4" x14ac:dyDescent="0.3">
      <c r="A1963" t="s">
        <v>7237</v>
      </c>
      <c r="B1963" t="s">
        <v>21</v>
      </c>
      <c r="C1963">
        <v>6600</v>
      </c>
      <c r="D1963">
        <v>1</v>
      </c>
    </row>
    <row r="1964" spans="1:4" x14ac:dyDescent="0.3">
      <c r="A1964" t="s">
        <v>7238</v>
      </c>
      <c r="B1964" t="s">
        <v>21</v>
      </c>
      <c r="C1964">
        <v>2290</v>
      </c>
      <c r="D1964">
        <v>1</v>
      </c>
    </row>
    <row r="1965" spans="1:4" x14ac:dyDescent="0.3">
      <c r="A1965" t="s">
        <v>7239</v>
      </c>
      <c r="B1965" t="s">
        <v>21</v>
      </c>
      <c r="C1965">
        <v>2900</v>
      </c>
      <c r="D1965">
        <v>1</v>
      </c>
    </row>
    <row r="1966" spans="1:4" x14ac:dyDescent="0.3">
      <c r="A1966" t="s">
        <v>7240</v>
      </c>
      <c r="B1966" t="s">
        <v>21</v>
      </c>
      <c r="C1966">
        <v>2900</v>
      </c>
      <c r="D1966">
        <v>1</v>
      </c>
    </row>
    <row r="1967" spans="1:4" x14ac:dyDescent="0.3">
      <c r="A1967" t="s">
        <v>7314</v>
      </c>
      <c r="B1967" t="s">
        <v>21</v>
      </c>
      <c r="C1967">
        <v>1300</v>
      </c>
      <c r="D1967">
        <v>0</v>
      </c>
    </row>
    <row r="1968" spans="1:4" x14ac:dyDescent="0.3">
      <c r="A1968" t="s">
        <v>7315</v>
      </c>
      <c r="B1968" t="s">
        <v>21</v>
      </c>
      <c r="C1968">
        <v>5475</v>
      </c>
      <c r="D1968">
        <v>1</v>
      </c>
    </row>
    <row r="1969" spans="1:4" x14ac:dyDescent="0.3">
      <c r="A1969" t="s">
        <v>7316</v>
      </c>
      <c r="B1969" t="s">
        <v>21</v>
      </c>
      <c r="C1969">
        <v>2900</v>
      </c>
      <c r="D1969">
        <v>1</v>
      </c>
    </row>
    <row r="1970" spans="1:4" x14ac:dyDescent="0.3">
      <c r="A1970" t="s">
        <v>7317</v>
      </c>
      <c r="B1970" t="s">
        <v>21</v>
      </c>
      <c r="C1970">
        <v>3000</v>
      </c>
      <c r="D1970">
        <v>1</v>
      </c>
    </row>
    <row r="1971" spans="1:4" x14ac:dyDescent="0.3">
      <c r="A1971" t="s">
        <v>7318</v>
      </c>
      <c r="B1971" t="s">
        <v>21</v>
      </c>
      <c r="C1971">
        <v>1300</v>
      </c>
      <c r="D1971">
        <v>1</v>
      </c>
    </row>
    <row r="1972" spans="1:4" x14ac:dyDescent="0.3">
      <c r="A1972" t="s">
        <v>7319</v>
      </c>
      <c r="B1972" t="s">
        <v>21</v>
      </c>
      <c r="C1972">
        <v>28850</v>
      </c>
      <c r="D1972">
        <v>1</v>
      </c>
    </row>
    <row r="1973" spans="1:4" x14ac:dyDescent="0.3">
      <c r="A1973" t="s">
        <v>7392</v>
      </c>
      <c r="B1973" t="s">
        <v>21</v>
      </c>
      <c r="C1973">
        <v>33158</v>
      </c>
      <c r="D1973">
        <v>1</v>
      </c>
    </row>
    <row r="1974" spans="1:4" x14ac:dyDescent="0.3">
      <c r="A1974" t="s">
        <v>7393</v>
      </c>
      <c r="B1974" t="s">
        <v>21</v>
      </c>
      <c r="C1974">
        <v>3875</v>
      </c>
      <c r="D1974">
        <v>1</v>
      </c>
    </row>
    <row r="1975" spans="1:4" x14ac:dyDescent="0.3">
      <c r="A1975" t="s">
        <v>7394</v>
      </c>
      <c r="B1975" t="s">
        <v>21</v>
      </c>
      <c r="C1975">
        <v>1478</v>
      </c>
      <c r="D1975">
        <v>1</v>
      </c>
    </row>
    <row r="1976" spans="1:4" x14ac:dyDescent="0.3">
      <c r="A1976" t="s">
        <v>7395</v>
      </c>
      <c r="B1976" t="s">
        <v>21</v>
      </c>
      <c r="C1976">
        <v>1300</v>
      </c>
      <c r="D1976">
        <v>1</v>
      </c>
    </row>
    <row r="1977" spans="1:4" x14ac:dyDescent="0.3">
      <c r="A1977" t="s">
        <v>7396</v>
      </c>
      <c r="B1977" t="s">
        <v>21</v>
      </c>
      <c r="C1977">
        <v>62245</v>
      </c>
      <c r="D1977">
        <v>1</v>
      </c>
    </row>
    <row r="1978" spans="1:4" x14ac:dyDescent="0.3">
      <c r="A1978" t="s">
        <v>7397</v>
      </c>
      <c r="B1978" t="s">
        <v>21</v>
      </c>
      <c r="C1978">
        <v>1600</v>
      </c>
      <c r="D1978">
        <v>1</v>
      </c>
    </row>
    <row r="1979" spans="1:4" x14ac:dyDescent="0.3">
      <c r="A1979" t="s">
        <v>7398</v>
      </c>
      <c r="B1979" t="s">
        <v>21</v>
      </c>
      <c r="C1979">
        <v>1300</v>
      </c>
      <c r="D1979">
        <v>1</v>
      </c>
    </row>
    <row r="1980" spans="1:4" x14ac:dyDescent="0.3">
      <c r="A1980" t="s">
        <v>7399</v>
      </c>
      <c r="B1980" t="s">
        <v>21</v>
      </c>
      <c r="C1980">
        <v>2147</v>
      </c>
      <c r="D1980">
        <v>1</v>
      </c>
    </row>
    <row r="1981" spans="1:4" x14ac:dyDescent="0.3">
      <c r="A1981" t="s">
        <v>7433</v>
      </c>
      <c r="B1981" t="s">
        <v>21</v>
      </c>
      <c r="C1981">
        <v>2100</v>
      </c>
      <c r="D1981">
        <v>1</v>
      </c>
    </row>
    <row r="1982" spans="1:4" x14ac:dyDescent="0.3">
      <c r="A1982" t="s">
        <v>7434</v>
      </c>
      <c r="B1982" t="s">
        <v>21</v>
      </c>
      <c r="C1982">
        <v>69304</v>
      </c>
      <c r="D1982">
        <v>1</v>
      </c>
    </row>
    <row r="1983" spans="1:4" x14ac:dyDescent="0.3">
      <c r="A1983" t="s">
        <v>7435</v>
      </c>
      <c r="B1983" t="s">
        <v>21</v>
      </c>
      <c r="C1983">
        <v>2245</v>
      </c>
      <c r="D1983">
        <v>1</v>
      </c>
    </row>
    <row r="1984" spans="1:4" x14ac:dyDescent="0.3">
      <c r="A1984" t="s">
        <v>7436</v>
      </c>
      <c r="B1984" t="s">
        <v>21</v>
      </c>
      <c r="C1984">
        <v>1600</v>
      </c>
      <c r="D1984">
        <v>1</v>
      </c>
    </row>
    <row r="1985" spans="1:4" x14ac:dyDescent="0.3">
      <c r="A1985" t="s">
        <v>7463</v>
      </c>
      <c r="B1985" t="s">
        <v>21</v>
      </c>
      <c r="C1985">
        <v>5000</v>
      </c>
      <c r="D1985">
        <v>1</v>
      </c>
    </row>
    <row r="1986" spans="1:4" x14ac:dyDescent="0.3">
      <c r="A1986" t="s">
        <v>7464</v>
      </c>
      <c r="B1986" t="s">
        <v>21</v>
      </c>
      <c r="C1986">
        <v>2100</v>
      </c>
      <c r="D1986">
        <v>1</v>
      </c>
    </row>
    <row r="1987" spans="1:4" x14ac:dyDescent="0.3">
      <c r="A1987" t="s">
        <v>7465</v>
      </c>
      <c r="B1987" t="s">
        <v>21</v>
      </c>
      <c r="C1987">
        <v>1300</v>
      </c>
      <c r="D1987">
        <v>1</v>
      </c>
    </row>
    <row r="1988" spans="1:4" x14ac:dyDescent="0.3">
      <c r="A1988" t="s">
        <v>7520</v>
      </c>
      <c r="B1988" t="s">
        <v>21</v>
      </c>
      <c r="C1988">
        <v>3875</v>
      </c>
      <c r="D1988">
        <v>1</v>
      </c>
    </row>
    <row r="1989" spans="1:4" x14ac:dyDescent="0.3">
      <c r="A1989" t="s">
        <v>7521</v>
      </c>
      <c r="B1989" t="s">
        <v>21</v>
      </c>
      <c r="C1989">
        <v>18456</v>
      </c>
      <c r="D1989">
        <v>1</v>
      </c>
    </row>
    <row r="1990" spans="1:4" x14ac:dyDescent="0.3">
      <c r="A1990" t="s">
        <v>7522</v>
      </c>
      <c r="B1990" t="s">
        <v>21</v>
      </c>
      <c r="C1990">
        <v>2900</v>
      </c>
      <c r="D1990">
        <v>1</v>
      </c>
    </row>
    <row r="1991" spans="1:4" x14ac:dyDescent="0.3">
      <c r="A1991" t="s">
        <v>7523</v>
      </c>
      <c r="B1991" t="s">
        <v>21</v>
      </c>
      <c r="C1991">
        <v>5892</v>
      </c>
      <c r="D1991">
        <v>1</v>
      </c>
    </row>
    <row r="1992" spans="1:4" x14ac:dyDescent="0.3">
      <c r="A1992" t="s">
        <v>7602</v>
      </c>
      <c r="B1992" t="s">
        <v>21</v>
      </c>
      <c r="C1992">
        <v>1300</v>
      </c>
      <c r="D1992">
        <v>1</v>
      </c>
    </row>
    <row r="1993" spans="1:4" x14ac:dyDescent="0.3">
      <c r="A1993" t="s">
        <v>7603</v>
      </c>
      <c r="B1993" t="s">
        <v>21</v>
      </c>
      <c r="C1993">
        <v>1300</v>
      </c>
      <c r="D1993">
        <v>1</v>
      </c>
    </row>
    <row r="1994" spans="1:4" x14ac:dyDescent="0.3">
      <c r="A1994" t="s">
        <v>7604</v>
      </c>
      <c r="B1994" t="s">
        <v>21</v>
      </c>
      <c r="C1994">
        <v>1300</v>
      </c>
      <c r="D1994">
        <v>1</v>
      </c>
    </row>
    <row r="1995" spans="1:4" x14ac:dyDescent="0.3">
      <c r="A1995" t="s">
        <v>7680</v>
      </c>
      <c r="B1995" t="s">
        <v>21</v>
      </c>
      <c r="C1995">
        <v>3092</v>
      </c>
      <c r="D1995">
        <v>1</v>
      </c>
    </row>
    <row r="1996" spans="1:4" x14ac:dyDescent="0.3">
      <c r="A1996" t="s">
        <v>7681</v>
      </c>
      <c r="B1996" t="s">
        <v>21</v>
      </c>
      <c r="C1996">
        <v>3700</v>
      </c>
      <c r="D1996">
        <v>1</v>
      </c>
    </row>
    <row r="1997" spans="1:4" x14ac:dyDescent="0.3">
      <c r="A1997" t="s">
        <v>7682</v>
      </c>
      <c r="B1997" t="s">
        <v>21</v>
      </c>
      <c r="C1997">
        <v>1300</v>
      </c>
      <c r="D1997">
        <v>1</v>
      </c>
    </row>
    <row r="1998" spans="1:4" x14ac:dyDescent="0.3">
      <c r="A1998" t="s">
        <v>7726</v>
      </c>
      <c r="B1998" t="s">
        <v>21</v>
      </c>
      <c r="C1998">
        <v>1300</v>
      </c>
      <c r="D1998">
        <v>1</v>
      </c>
    </row>
    <row r="1999" spans="1:4" x14ac:dyDescent="0.3">
      <c r="A1999" t="s">
        <v>7727</v>
      </c>
      <c r="B1999" t="s">
        <v>21</v>
      </c>
      <c r="C1999">
        <v>2600</v>
      </c>
      <c r="D1999">
        <v>1</v>
      </c>
    </row>
    <row r="2000" spans="1:4" x14ac:dyDescent="0.3">
      <c r="A2000" t="s">
        <v>7728</v>
      </c>
      <c r="B2000" t="s">
        <v>21</v>
      </c>
      <c r="C2000">
        <v>2180</v>
      </c>
      <c r="D2000">
        <v>1</v>
      </c>
    </row>
    <row r="2001" spans="1:4" x14ac:dyDescent="0.3">
      <c r="A2001" t="s">
        <v>7729</v>
      </c>
      <c r="B2001" t="s">
        <v>21</v>
      </c>
      <c r="C2001">
        <v>39465</v>
      </c>
      <c r="D2001">
        <v>1</v>
      </c>
    </row>
    <row r="2002" spans="1:4" x14ac:dyDescent="0.3">
      <c r="A2002" t="s">
        <v>7730</v>
      </c>
      <c r="B2002" t="s">
        <v>21</v>
      </c>
      <c r="C2002">
        <v>1600</v>
      </c>
      <c r="D2002">
        <v>0</v>
      </c>
    </row>
    <row r="2003" spans="1:4" x14ac:dyDescent="0.3">
      <c r="A2003" t="s">
        <v>7731</v>
      </c>
      <c r="B2003" t="s">
        <v>21</v>
      </c>
      <c r="C2003">
        <v>3940</v>
      </c>
      <c r="D2003">
        <v>1</v>
      </c>
    </row>
    <row r="2004" spans="1:4" x14ac:dyDescent="0.3">
      <c r="A2004" t="s">
        <v>7808</v>
      </c>
      <c r="B2004" t="s">
        <v>21</v>
      </c>
      <c r="C2004">
        <v>2245</v>
      </c>
      <c r="D2004">
        <v>1</v>
      </c>
    </row>
    <row r="2005" spans="1:4" x14ac:dyDescent="0.3">
      <c r="A2005" t="s">
        <v>7830</v>
      </c>
      <c r="B2005" t="s">
        <v>21</v>
      </c>
      <c r="C2005">
        <v>1300</v>
      </c>
      <c r="D2005">
        <v>1</v>
      </c>
    </row>
    <row r="2006" spans="1:4" x14ac:dyDescent="0.3">
      <c r="A2006" t="s">
        <v>7892</v>
      </c>
      <c r="B2006" t="s">
        <v>21</v>
      </c>
      <c r="C2006">
        <v>7200</v>
      </c>
      <c r="D2006">
        <v>1</v>
      </c>
    </row>
    <row r="2007" spans="1:4" x14ac:dyDescent="0.3">
      <c r="A2007" t="s">
        <v>7893</v>
      </c>
      <c r="B2007" t="s">
        <v>21</v>
      </c>
      <c r="C2007">
        <v>1300</v>
      </c>
      <c r="D2007">
        <v>1</v>
      </c>
    </row>
    <row r="2008" spans="1:4" x14ac:dyDescent="0.3">
      <c r="A2008" t="s">
        <v>7894</v>
      </c>
      <c r="B2008" t="s">
        <v>21</v>
      </c>
      <c r="C2008">
        <v>5170</v>
      </c>
      <c r="D2008">
        <v>1</v>
      </c>
    </row>
    <row r="2009" spans="1:4" x14ac:dyDescent="0.3">
      <c r="A2009" t="s">
        <v>7948</v>
      </c>
      <c r="B2009" t="s">
        <v>21</v>
      </c>
      <c r="C2009">
        <v>2245</v>
      </c>
      <c r="D2009">
        <v>1</v>
      </c>
    </row>
    <row r="2010" spans="1:4" x14ac:dyDescent="0.3">
      <c r="A2010" t="s">
        <v>7949</v>
      </c>
      <c r="B2010" t="s">
        <v>21</v>
      </c>
      <c r="C2010">
        <v>1300</v>
      </c>
      <c r="D2010">
        <v>1</v>
      </c>
    </row>
    <row r="2011" spans="1:4" x14ac:dyDescent="0.3">
      <c r="A2011" t="s">
        <v>7950</v>
      </c>
      <c r="B2011" t="s">
        <v>21</v>
      </c>
      <c r="C2011">
        <v>1300</v>
      </c>
      <c r="D2011">
        <v>1</v>
      </c>
    </row>
    <row r="2012" spans="1:4" x14ac:dyDescent="0.3">
      <c r="A2012" t="s">
        <v>7951</v>
      </c>
      <c r="B2012" t="s">
        <v>21</v>
      </c>
      <c r="C2012">
        <v>4675</v>
      </c>
      <c r="D2012">
        <v>1</v>
      </c>
    </row>
    <row r="2013" spans="1:4" x14ac:dyDescent="0.3">
      <c r="A2013" t="s">
        <v>5830</v>
      </c>
      <c r="B2013" t="s">
        <v>21</v>
      </c>
      <c r="C2013">
        <v>1300</v>
      </c>
      <c r="D2013">
        <v>1</v>
      </c>
    </row>
    <row r="2014" spans="1:4" x14ac:dyDescent="0.3">
      <c r="A2014" t="s">
        <v>5831</v>
      </c>
      <c r="B2014" t="s">
        <v>21</v>
      </c>
      <c r="C2014">
        <v>1300</v>
      </c>
      <c r="D2014">
        <v>1</v>
      </c>
    </row>
    <row r="2015" spans="1:4" x14ac:dyDescent="0.3">
      <c r="A2015" t="s">
        <v>5832</v>
      </c>
      <c r="B2015" t="s">
        <v>21</v>
      </c>
      <c r="C2015">
        <v>4000</v>
      </c>
      <c r="D2015">
        <v>1</v>
      </c>
    </row>
    <row r="2016" spans="1:4" x14ac:dyDescent="0.3">
      <c r="A2016" t="s">
        <v>5833</v>
      </c>
      <c r="B2016" t="s">
        <v>21</v>
      </c>
      <c r="C2016">
        <v>1300</v>
      </c>
      <c r="D2016">
        <v>1</v>
      </c>
    </row>
    <row r="2017" spans="1:4" x14ac:dyDescent="0.3">
      <c r="A2017" t="s">
        <v>5834</v>
      </c>
      <c r="B2017" t="s">
        <v>21</v>
      </c>
      <c r="C2017">
        <v>1300</v>
      </c>
      <c r="D2017">
        <v>1</v>
      </c>
    </row>
    <row r="2018" spans="1:4" x14ac:dyDescent="0.3">
      <c r="A2018" t="s">
        <v>5835</v>
      </c>
      <c r="B2018" t="s">
        <v>21</v>
      </c>
      <c r="C2018">
        <v>3060</v>
      </c>
      <c r="D2018">
        <v>1</v>
      </c>
    </row>
    <row r="2019" spans="1:4" x14ac:dyDescent="0.3">
      <c r="A2019" t="s">
        <v>5916</v>
      </c>
      <c r="B2019" t="s">
        <v>21</v>
      </c>
      <c r="C2019">
        <v>4000</v>
      </c>
      <c r="D2019">
        <v>1</v>
      </c>
    </row>
    <row r="2020" spans="1:4" x14ac:dyDescent="0.3">
      <c r="A2020" t="s">
        <v>5917</v>
      </c>
      <c r="B2020" t="s">
        <v>21</v>
      </c>
      <c r="C2020">
        <v>3875</v>
      </c>
      <c r="D2020">
        <v>1</v>
      </c>
    </row>
    <row r="2021" spans="1:4" x14ac:dyDescent="0.3">
      <c r="A2021" t="s">
        <v>5918</v>
      </c>
      <c r="B2021" t="s">
        <v>21</v>
      </c>
      <c r="C2021">
        <v>4360</v>
      </c>
      <c r="D2021">
        <v>1</v>
      </c>
    </row>
    <row r="2022" spans="1:4" x14ac:dyDescent="0.3">
      <c r="A2022" t="s">
        <v>5919</v>
      </c>
      <c r="B2022" t="s">
        <v>21</v>
      </c>
      <c r="C2022">
        <v>3875</v>
      </c>
      <c r="D2022">
        <v>1</v>
      </c>
    </row>
    <row r="2023" spans="1:4" x14ac:dyDescent="0.3">
      <c r="A2023" t="s">
        <v>5920</v>
      </c>
      <c r="B2023" t="s">
        <v>21</v>
      </c>
      <c r="C2023">
        <v>2900</v>
      </c>
      <c r="D2023">
        <v>1</v>
      </c>
    </row>
    <row r="2024" spans="1:4" x14ac:dyDescent="0.3">
      <c r="A2024" t="s">
        <v>5989</v>
      </c>
      <c r="B2024" t="s">
        <v>21</v>
      </c>
      <c r="C2024">
        <v>5000</v>
      </c>
      <c r="D2024">
        <v>1</v>
      </c>
    </row>
    <row r="2025" spans="1:4" x14ac:dyDescent="0.3">
      <c r="A2025" t="s">
        <v>5990</v>
      </c>
      <c r="B2025" t="s">
        <v>21</v>
      </c>
      <c r="C2025">
        <v>2700</v>
      </c>
      <c r="D2025">
        <v>1</v>
      </c>
    </row>
    <row r="2026" spans="1:4" x14ac:dyDescent="0.3">
      <c r="A2026" t="s">
        <v>5991</v>
      </c>
      <c r="B2026" t="s">
        <v>21</v>
      </c>
      <c r="C2026">
        <v>2245</v>
      </c>
      <c r="D2026">
        <v>1</v>
      </c>
    </row>
    <row r="2027" spans="1:4" x14ac:dyDescent="0.3">
      <c r="A2027" t="s">
        <v>5992</v>
      </c>
      <c r="B2027" t="s">
        <v>21</v>
      </c>
      <c r="C2027">
        <v>2100</v>
      </c>
      <c r="D2027">
        <v>1</v>
      </c>
    </row>
    <row r="2028" spans="1:4" x14ac:dyDescent="0.3">
      <c r="A2028" t="s">
        <v>6085</v>
      </c>
      <c r="B2028" t="s">
        <v>21</v>
      </c>
      <c r="C2028">
        <v>1300</v>
      </c>
      <c r="D2028">
        <v>1</v>
      </c>
    </row>
    <row r="2029" spans="1:4" x14ac:dyDescent="0.3">
      <c r="A2029" t="s">
        <v>6169</v>
      </c>
      <c r="B2029" t="s">
        <v>21</v>
      </c>
      <c r="C2029">
        <v>3947</v>
      </c>
      <c r="D2029">
        <v>1</v>
      </c>
    </row>
    <row r="2030" spans="1:4" x14ac:dyDescent="0.3">
      <c r="A2030" t="s">
        <v>6170</v>
      </c>
      <c r="B2030" t="s">
        <v>21</v>
      </c>
      <c r="C2030">
        <v>2180</v>
      </c>
      <c r="D2030">
        <v>1</v>
      </c>
    </row>
    <row r="2031" spans="1:4" x14ac:dyDescent="0.3">
      <c r="A2031" t="s">
        <v>6171</v>
      </c>
      <c r="B2031" t="s">
        <v>21</v>
      </c>
      <c r="C2031">
        <v>1300</v>
      </c>
      <c r="D2031">
        <v>1</v>
      </c>
    </row>
    <row r="2032" spans="1:4" x14ac:dyDescent="0.3">
      <c r="A2032" t="s">
        <v>6172</v>
      </c>
      <c r="B2032" t="s">
        <v>21</v>
      </c>
      <c r="C2032">
        <v>1300</v>
      </c>
      <c r="D2032">
        <v>1</v>
      </c>
    </row>
    <row r="2033" spans="1:4" x14ac:dyDescent="0.3">
      <c r="A2033" t="s">
        <v>6173</v>
      </c>
      <c r="B2033" t="s">
        <v>21</v>
      </c>
      <c r="C2033">
        <v>46517</v>
      </c>
      <c r="D2033">
        <v>1</v>
      </c>
    </row>
    <row r="2034" spans="1:4" x14ac:dyDescent="0.3">
      <c r="A2034" t="s">
        <v>6174</v>
      </c>
      <c r="B2034" t="s">
        <v>21</v>
      </c>
      <c r="C2034">
        <v>1300</v>
      </c>
      <c r="D2034">
        <v>1</v>
      </c>
    </row>
    <row r="2035" spans="1:4" x14ac:dyDescent="0.3">
      <c r="A2035" t="s">
        <v>6232</v>
      </c>
      <c r="B2035" t="s">
        <v>21</v>
      </c>
      <c r="C2035">
        <v>1300</v>
      </c>
      <c r="D2035">
        <v>1</v>
      </c>
    </row>
    <row r="2036" spans="1:4" x14ac:dyDescent="0.3">
      <c r="A2036" t="s">
        <v>6371</v>
      </c>
      <c r="B2036" t="s">
        <v>21</v>
      </c>
      <c r="C2036">
        <v>1300</v>
      </c>
      <c r="D2036">
        <v>1</v>
      </c>
    </row>
    <row r="2037" spans="1:4" x14ac:dyDescent="0.3">
      <c r="A2037" t="s">
        <v>6372</v>
      </c>
      <c r="B2037" t="s">
        <v>21</v>
      </c>
      <c r="C2037">
        <v>2245</v>
      </c>
      <c r="D2037">
        <v>1</v>
      </c>
    </row>
    <row r="2038" spans="1:4" x14ac:dyDescent="0.3">
      <c r="A2038" t="s">
        <v>6373</v>
      </c>
      <c r="B2038" t="s">
        <v>21</v>
      </c>
      <c r="C2038">
        <v>1300</v>
      </c>
      <c r="D2038">
        <v>1</v>
      </c>
    </row>
    <row r="2039" spans="1:4" x14ac:dyDescent="0.3">
      <c r="A2039" t="s">
        <v>6374</v>
      </c>
      <c r="B2039" t="s">
        <v>21</v>
      </c>
      <c r="C2039">
        <v>1300</v>
      </c>
      <c r="D2039">
        <v>1</v>
      </c>
    </row>
    <row r="2040" spans="1:4" x14ac:dyDescent="0.3">
      <c r="A2040" t="s">
        <v>6375</v>
      </c>
      <c r="B2040" t="s">
        <v>21</v>
      </c>
      <c r="C2040">
        <v>1300</v>
      </c>
      <c r="D2040">
        <v>1</v>
      </c>
    </row>
    <row r="2041" spans="1:4" x14ac:dyDescent="0.3">
      <c r="A2041" t="s">
        <v>6376</v>
      </c>
      <c r="B2041" t="s">
        <v>21</v>
      </c>
      <c r="C2041">
        <v>2245</v>
      </c>
      <c r="D2041">
        <v>1</v>
      </c>
    </row>
    <row r="2042" spans="1:4" x14ac:dyDescent="0.3">
      <c r="A2042" t="s">
        <v>6377</v>
      </c>
      <c r="B2042" t="s">
        <v>21</v>
      </c>
      <c r="C2042">
        <v>1300</v>
      </c>
      <c r="D2042">
        <v>1</v>
      </c>
    </row>
    <row r="2043" spans="1:4" x14ac:dyDescent="0.3">
      <c r="A2043" t="s">
        <v>6435</v>
      </c>
      <c r="B2043" t="s">
        <v>21</v>
      </c>
      <c r="C2043">
        <v>1300</v>
      </c>
      <c r="D2043">
        <v>1</v>
      </c>
    </row>
    <row r="2044" spans="1:4" x14ac:dyDescent="0.3">
      <c r="A2044" t="s">
        <v>6436</v>
      </c>
      <c r="B2044" t="s">
        <v>21</v>
      </c>
      <c r="C2044">
        <v>3000</v>
      </c>
      <c r="D2044">
        <v>1</v>
      </c>
    </row>
    <row r="2045" spans="1:4" x14ac:dyDescent="0.3">
      <c r="A2045" t="s">
        <v>6437</v>
      </c>
      <c r="B2045" t="s">
        <v>21</v>
      </c>
      <c r="C2045">
        <v>1300</v>
      </c>
      <c r="D2045">
        <v>1</v>
      </c>
    </row>
    <row r="2046" spans="1:4" x14ac:dyDescent="0.3">
      <c r="A2046" t="s">
        <v>6438</v>
      </c>
      <c r="B2046" t="s">
        <v>21</v>
      </c>
      <c r="C2046">
        <v>1300</v>
      </c>
      <c r="D2046">
        <v>1</v>
      </c>
    </row>
    <row r="2047" spans="1:4" x14ac:dyDescent="0.3">
      <c r="A2047" t="s">
        <v>6439</v>
      </c>
      <c r="B2047" t="s">
        <v>21</v>
      </c>
      <c r="C2047">
        <v>1300</v>
      </c>
      <c r="D2047">
        <v>1</v>
      </c>
    </row>
    <row r="2048" spans="1:4" x14ac:dyDescent="0.3">
      <c r="A2048" t="s">
        <v>6440</v>
      </c>
      <c r="B2048" t="s">
        <v>21</v>
      </c>
      <c r="C2048">
        <v>10505</v>
      </c>
      <c r="D2048">
        <v>1</v>
      </c>
    </row>
    <row r="2049" spans="1:4" x14ac:dyDescent="0.3">
      <c r="A2049" t="s">
        <v>6531</v>
      </c>
      <c r="B2049" t="s">
        <v>21</v>
      </c>
      <c r="C2049">
        <v>3875</v>
      </c>
      <c r="D2049">
        <v>1</v>
      </c>
    </row>
    <row r="2050" spans="1:4" x14ac:dyDescent="0.3">
      <c r="A2050" t="s">
        <v>6532</v>
      </c>
      <c r="B2050" t="s">
        <v>21</v>
      </c>
      <c r="C2050">
        <v>1300</v>
      </c>
      <c r="D2050">
        <v>1</v>
      </c>
    </row>
    <row r="2051" spans="1:4" x14ac:dyDescent="0.3">
      <c r="A2051" t="s">
        <v>6533</v>
      </c>
      <c r="B2051" t="s">
        <v>21</v>
      </c>
      <c r="C2051">
        <v>1300</v>
      </c>
      <c r="D2051">
        <v>1</v>
      </c>
    </row>
    <row r="2052" spans="1:4" x14ac:dyDescent="0.3">
      <c r="A2052" t="s">
        <v>6600</v>
      </c>
      <c r="B2052" t="s">
        <v>21</v>
      </c>
      <c r="C2052">
        <v>4600</v>
      </c>
      <c r="D2052">
        <v>1</v>
      </c>
    </row>
    <row r="2053" spans="1:4" x14ac:dyDescent="0.3">
      <c r="A2053" t="s">
        <v>6601</v>
      </c>
      <c r="B2053" t="s">
        <v>21</v>
      </c>
      <c r="C2053">
        <v>38522</v>
      </c>
      <c r="D2053">
        <v>1</v>
      </c>
    </row>
    <row r="2054" spans="1:4" x14ac:dyDescent="0.3">
      <c r="A2054" t="s">
        <v>6602</v>
      </c>
      <c r="B2054" t="s">
        <v>21</v>
      </c>
      <c r="C2054">
        <v>1300</v>
      </c>
      <c r="D2054">
        <v>1</v>
      </c>
    </row>
    <row r="2055" spans="1:4" x14ac:dyDescent="0.3">
      <c r="A2055" t="s">
        <v>6603</v>
      </c>
      <c r="B2055" t="s">
        <v>21</v>
      </c>
      <c r="C2055">
        <v>1300</v>
      </c>
      <c r="D2055">
        <v>1</v>
      </c>
    </row>
    <row r="2056" spans="1:4" x14ac:dyDescent="0.3">
      <c r="A2056" t="s">
        <v>6604</v>
      </c>
      <c r="B2056" t="s">
        <v>21</v>
      </c>
      <c r="C2056">
        <v>3875</v>
      </c>
      <c r="D2056">
        <v>1</v>
      </c>
    </row>
    <row r="2057" spans="1:4" x14ac:dyDescent="0.3">
      <c r="A2057" t="s">
        <v>6605</v>
      </c>
      <c r="B2057" t="s">
        <v>21</v>
      </c>
      <c r="C2057">
        <v>1300</v>
      </c>
      <c r="D2057">
        <v>1</v>
      </c>
    </row>
    <row r="2058" spans="1:4" x14ac:dyDescent="0.3">
      <c r="A2058" t="s">
        <v>6627</v>
      </c>
      <c r="B2058" t="s">
        <v>21</v>
      </c>
      <c r="C2058">
        <v>1300</v>
      </c>
      <c r="D2058">
        <v>1</v>
      </c>
    </row>
    <row r="2059" spans="1:4" x14ac:dyDescent="0.3">
      <c r="A2059" t="s">
        <v>6628</v>
      </c>
      <c r="B2059" t="s">
        <v>21</v>
      </c>
      <c r="C2059">
        <v>1300</v>
      </c>
      <c r="D2059">
        <v>1</v>
      </c>
    </row>
    <row r="2060" spans="1:4" x14ac:dyDescent="0.3">
      <c r="A2060" t="s">
        <v>6629</v>
      </c>
      <c r="B2060" t="s">
        <v>21</v>
      </c>
      <c r="C2060">
        <v>1300</v>
      </c>
      <c r="D2060">
        <v>1</v>
      </c>
    </row>
    <row r="2061" spans="1:4" x14ac:dyDescent="0.3">
      <c r="A2061" t="s">
        <v>6630</v>
      </c>
      <c r="B2061" t="s">
        <v>21</v>
      </c>
      <c r="C2061">
        <v>1300</v>
      </c>
      <c r="D2061">
        <v>1</v>
      </c>
    </row>
    <row r="2062" spans="1:4" x14ac:dyDescent="0.3">
      <c r="A2062" t="s">
        <v>6631</v>
      </c>
      <c r="B2062" t="s">
        <v>21</v>
      </c>
      <c r="C2062">
        <v>1300</v>
      </c>
      <c r="D2062">
        <v>1</v>
      </c>
    </row>
    <row r="2063" spans="1:4" x14ac:dyDescent="0.3">
      <c r="A2063" t="s">
        <v>6632</v>
      </c>
      <c r="B2063" t="s">
        <v>21</v>
      </c>
      <c r="C2063">
        <v>1600</v>
      </c>
      <c r="D2063">
        <v>1</v>
      </c>
    </row>
    <row r="2064" spans="1:4" x14ac:dyDescent="0.3">
      <c r="A2064" t="s">
        <v>6633</v>
      </c>
      <c r="B2064" t="s">
        <v>21</v>
      </c>
      <c r="C2064">
        <v>3875</v>
      </c>
      <c r="D2064">
        <v>1</v>
      </c>
    </row>
    <row r="2065" spans="1:4" x14ac:dyDescent="0.3">
      <c r="A2065" t="s">
        <v>6695</v>
      </c>
      <c r="B2065" t="s">
        <v>21</v>
      </c>
      <c r="C2065">
        <v>3100</v>
      </c>
      <c r="D2065">
        <v>1</v>
      </c>
    </row>
    <row r="2066" spans="1:4" x14ac:dyDescent="0.3">
      <c r="A2066" t="s">
        <v>6696</v>
      </c>
      <c r="B2066" t="s">
        <v>21</v>
      </c>
      <c r="C2066">
        <v>1300</v>
      </c>
      <c r="D2066">
        <v>1</v>
      </c>
    </row>
    <row r="2067" spans="1:4" x14ac:dyDescent="0.3">
      <c r="A2067" t="s">
        <v>6697</v>
      </c>
      <c r="B2067" t="s">
        <v>21</v>
      </c>
      <c r="C2067">
        <v>6792</v>
      </c>
      <c r="D2067">
        <v>1</v>
      </c>
    </row>
    <row r="2068" spans="1:4" x14ac:dyDescent="0.3">
      <c r="A2068" t="s">
        <v>6698</v>
      </c>
      <c r="B2068" t="s">
        <v>21</v>
      </c>
      <c r="C2068">
        <v>4000</v>
      </c>
      <c r="D2068">
        <v>1</v>
      </c>
    </row>
    <row r="2069" spans="1:4" x14ac:dyDescent="0.3">
      <c r="A2069" t="s">
        <v>6699</v>
      </c>
      <c r="B2069" t="s">
        <v>21</v>
      </c>
      <c r="C2069">
        <v>1300</v>
      </c>
      <c r="D2069">
        <v>1</v>
      </c>
    </row>
    <row r="2070" spans="1:4" x14ac:dyDescent="0.3">
      <c r="A2070" t="s">
        <v>6700</v>
      </c>
      <c r="B2070" t="s">
        <v>21</v>
      </c>
      <c r="C2070">
        <v>1300</v>
      </c>
      <c r="D2070">
        <v>1</v>
      </c>
    </row>
    <row r="2071" spans="1:4" x14ac:dyDescent="0.3">
      <c r="A2071" t="s">
        <v>6761</v>
      </c>
      <c r="B2071" t="s">
        <v>21</v>
      </c>
      <c r="C2071">
        <v>1300</v>
      </c>
      <c r="D2071">
        <v>1</v>
      </c>
    </row>
    <row r="2072" spans="1:4" x14ac:dyDescent="0.3">
      <c r="A2072" t="s">
        <v>6762</v>
      </c>
      <c r="B2072" t="s">
        <v>21</v>
      </c>
      <c r="C2072">
        <v>1300</v>
      </c>
      <c r="D2072">
        <v>1</v>
      </c>
    </row>
    <row r="2073" spans="1:4" x14ac:dyDescent="0.3">
      <c r="A2073" t="s">
        <v>6763</v>
      </c>
      <c r="B2073" t="s">
        <v>21</v>
      </c>
      <c r="C2073">
        <v>1300</v>
      </c>
      <c r="D2073">
        <v>1</v>
      </c>
    </row>
    <row r="2074" spans="1:4" x14ac:dyDescent="0.3">
      <c r="A2074" t="s">
        <v>6764</v>
      </c>
      <c r="B2074" t="s">
        <v>21</v>
      </c>
      <c r="C2074">
        <v>3045</v>
      </c>
      <c r="D2074">
        <v>1</v>
      </c>
    </row>
    <row r="2075" spans="1:4" x14ac:dyDescent="0.3">
      <c r="A2075" t="s">
        <v>6765</v>
      </c>
      <c r="B2075" t="s">
        <v>21</v>
      </c>
      <c r="C2075">
        <v>2245</v>
      </c>
      <c r="D2075">
        <v>1</v>
      </c>
    </row>
    <row r="2076" spans="1:4" x14ac:dyDescent="0.3">
      <c r="A2076" t="s">
        <v>6796</v>
      </c>
      <c r="B2076" t="s">
        <v>21</v>
      </c>
      <c r="C2076">
        <v>28722</v>
      </c>
      <c r="D2076">
        <v>1</v>
      </c>
    </row>
    <row r="2077" spans="1:4" x14ac:dyDescent="0.3">
      <c r="A2077" t="s">
        <v>6948</v>
      </c>
      <c r="B2077" t="s">
        <v>21</v>
      </c>
      <c r="C2077">
        <v>2900</v>
      </c>
      <c r="D2077">
        <v>1</v>
      </c>
    </row>
    <row r="2078" spans="1:4" x14ac:dyDescent="0.3">
      <c r="A2078" t="s">
        <v>7005</v>
      </c>
      <c r="B2078" t="s">
        <v>21</v>
      </c>
      <c r="C2078">
        <v>2575</v>
      </c>
      <c r="D2078">
        <v>1</v>
      </c>
    </row>
    <row r="2079" spans="1:4" x14ac:dyDescent="0.3">
      <c r="A2079" t="s">
        <v>7006</v>
      </c>
      <c r="B2079" t="s">
        <v>21</v>
      </c>
      <c r="C2079">
        <v>2100</v>
      </c>
      <c r="D2079">
        <v>1</v>
      </c>
    </row>
    <row r="2080" spans="1:4" x14ac:dyDescent="0.3">
      <c r="A2080" t="s">
        <v>7098</v>
      </c>
      <c r="B2080" t="s">
        <v>21</v>
      </c>
      <c r="C2080">
        <v>1300</v>
      </c>
      <c r="D2080">
        <v>1</v>
      </c>
    </row>
    <row r="2081" spans="1:4" x14ac:dyDescent="0.3">
      <c r="A2081" t="s">
        <v>7099</v>
      </c>
      <c r="B2081" t="s">
        <v>21</v>
      </c>
      <c r="C2081">
        <v>2145</v>
      </c>
      <c r="D2081">
        <v>1</v>
      </c>
    </row>
    <row r="2082" spans="1:4" x14ac:dyDescent="0.3">
      <c r="A2082" t="s">
        <v>7100</v>
      </c>
      <c r="B2082" t="s">
        <v>21</v>
      </c>
      <c r="C2082">
        <v>3000</v>
      </c>
      <c r="D2082">
        <v>1</v>
      </c>
    </row>
    <row r="2083" spans="1:4" x14ac:dyDescent="0.3">
      <c r="A2083" t="s">
        <v>7175</v>
      </c>
      <c r="B2083" t="s">
        <v>21</v>
      </c>
      <c r="C2083">
        <v>2900</v>
      </c>
      <c r="D2083">
        <v>1</v>
      </c>
    </row>
    <row r="2084" spans="1:4" x14ac:dyDescent="0.3">
      <c r="A2084" t="s">
        <v>7176</v>
      </c>
      <c r="B2084" t="s">
        <v>21</v>
      </c>
      <c r="C2084">
        <v>1300</v>
      </c>
      <c r="D2084">
        <v>1</v>
      </c>
    </row>
    <row r="2085" spans="1:4" x14ac:dyDescent="0.3">
      <c r="A2085" t="s">
        <v>7253</v>
      </c>
      <c r="B2085" t="s">
        <v>21</v>
      </c>
      <c r="C2085">
        <v>3100</v>
      </c>
      <c r="D2085">
        <v>1</v>
      </c>
    </row>
    <row r="2086" spans="1:4" x14ac:dyDescent="0.3">
      <c r="A2086" t="s">
        <v>7254</v>
      </c>
      <c r="B2086" t="s">
        <v>21</v>
      </c>
      <c r="C2086">
        <v>1300</v>
      </c>
      <c r="D2086">
        <v>1</v>
      </c>
    </row>
    <row r="2087" spans="1:4" x14ac:dyDescent="0.3">
      <c r="A2087" t="s">
        <v>7255</v>
      </c>
      <c r="B2087" t="s">
        <v>21</v>
      </c>
      <c r="C2087">
        <v>4200</v>
      </c>
      <c r="D2087">
        <v>1</v>
      </c>
    </row>
    <row r="2088" spans="1:4" x14ac:dyDescent="0.3">
      <c r="A2088" t="s">
        <v>7256</v>
      </c>
      <c r="B2088" t="s">
        <v>21</v>
      </c>
      <c r="C2088">
        <v>7356</v>
      </c>
      <c r="D2088">
        <v>1</v>
      </c>
    </row>
    <row r="2089" spans="1:4" x14ac:dyDescent="0.3">
      <c r="A2089" t="s">
        <v>7327</v>
      </c>
      <c r="B2089" t="s">
        <v>21</v>
      </c>
      <c r="C2089">
        <v>1300</v>
      </c>
      <c r="D2089">
        <v>1</v>
      </c>
    </row>
    <row r="2090" spans="1:4" x14ac:dyDescent="0.3">
      <c r="A2090" t="s">
        <v>7328</v>
      </c>
      <c r="B2090" t="s">
        <v>21</v>
      </c>
      <c r="C2090">
        <v>2180</v>
      </c>
      <c r="D2090">
        <v>1</v>
      </c>
    </row>
    <row r="2091" spans="1:4" x14ac:dyDescent="0.3">
      <c r="A2091" t="s">
        <v>7329</v>
      </c>
      <c r="B2091" t="s">
        <v>21</v>
      </c>
      <c r="C2091">
        <v>1300</v>
      </c>
      <c r="D2091">
        <v>1</v>
      </c>
    </row>
    <row r="2092" spans="1:4" x14ac:dyDescent="0.3">
      <c r="A2092" t="s">
        <v>7330</v>
      </c>
      <c r="B2092" t="s">
        <v>21</v>
      </c>
      <c r="C2092">
        <v>2180</v>
      </c>
      <c r="D2092">
        <v>1</v>
      </c>
    </row>
    <row r="2093" spans="1:4" x14ac:dyDescent="0.3">
      <c r="A2093" t="s">
        <v>7331</v>
      </c>
      <c r="B2093" t="s">
        <v>21</v>
      </c>
      <c r="C2093">
        <v>2100</v>
      </c>
      <c r="D2093">
        <v>1</v>
      </c>
    </row>
    <row r="2094" spans="1:4" x14ac:dyDescent="0.3">
      <c r="A2094" t="s">
        <v>7769</v>
      </c>
      <c r="B2094" t="s">
        <v>21</v>
      </c>
      <c r="C2094">
        <v>1300</v>
      </c>
      <c r="D2094">
        <v>1</v>
      </c>
    </row>
    <row r="2095" spans="1:4" x14ac:dyDescent="0.3">
      <c r="A2095" t="s">
        <v>7856</v>
      </c>
      <c r="B2095" t="s">
        <v>21</v>
      </c>
      <c r="C2095">
        <v>2700</v>
      </c>
      <c r="D2095">
        <v>1</v>
      </c>
    </row>
    <row r="2096" spans="1:4" x14ac:dyDescent="0.3">
      <c r="A2096" t="s">
        <v>7857</v>
      </c>
      <c r="B2096" t="s">
        <v>21</v>
      </c>
      <c r="C2096">
        <v>1300</v>
      </c>
      <c r="D2096">
        <v>1</v>
      </c>
    </row>
    <row r="2097" spans="1:4" x14ac:dyDescent="0.3">
      <c r="A2097" t="s">
        <v>7858</v>
      </c>
      <c r="B2097" t="s">
        <v>21</v>
      </c>
      <c r="C2097">
        <v>2245</v>
      </c>
      <c r="D2097">
        <v>1</v>
      </c>
    </row>
    <row r="2098" spans="1:4" x14ac:dyDescent="0.3">
      <c r="A2098" t="s">
        <v>7859</v>
      </c>
      <c r="B2098" t="s">
        <v>21</v>
      </c>
      <c r="C2098">
        <v>2900</v>
      </c>
      <c r="D2098">
        <v>1</v>
      </c>
    </row>
    <row r="2099" spans="1:4" x14ac:dyDescent="0.3">
      <c r="A2099" t="s">
        <v>7860</v>
      </c>
      <c r="B2099" t="s">
        <v>21</v>
      </c>
      <c r="C2099">
        <v>4390</v>
      </c>
      <c r="D2099">
        <v>2</v>
      </c>
    </row>
    <row r="2100" spans="1:4" x14ac:dyDescent="0.3">
      <c r="A2100" t="s">
        <v>5837</v>
      </c>
      <c r="B2100" t="s">
        <v>21</v>
      </c>
      <c r="C2100">
        <v>1300</v>
      </c>
      <c r="D2100">
        <v>1</v>
      </c>
    </row>
    <row r="2101" spans="1:4" x14ac:dyDescent="0.3">
      <c r="A2101" t="s">
        <v>5838</v>
      </c>
      <c r="B2101" t="s">
        <v>21</v>
      </c>
      <c r="C2101">
        <v>3875</v>
      </c>
      <c r="D2101">
        <v>1</v>
      </c>
    </row>
    <row r="2102" spans="1:4" x14ac:dyDescent="0.3">
      <c r="A2102" t="s">
        <v>5924</v>
      </c>
      <c r="B2102" t="s">
        <v>21</v>
      </c>
      <c r="C2102">
        <v>1300</v>
      </c>
      <c r="D2102">
        <v>1</v>
      </c>
    </row>
    <row r="2103" spans="1:4" x14ac:dyDescent="0.3">
      <c r="A2103" t="s">
        <v>6010</v>
      </c>
      <c r="B2103" t="s">
        <v>21</v>
      </c>
      <c r="C2103">
        <v>1300</v>
      </c>
      <c r="D2103">
        <v>1</v>
      </c>
    </row>
    <row r="2104" spans="1:4" x14ac:dyDescent="0.3">
      <c r="A2104" t="s">
        <v>6093</v>
      </c>
      <c r="B2104" t="s">
        <v>21</v>
      </c>
      <c r="C2104">
        <v>1300</v>
      </c>
      <c r="D2104">
        <v>1</v>
      </c>
    </row>
    <row r="2105" spans="1:4" x14ac:dyDescent="0.3">
      <c r="A2105" t="s">
        <v>6094</v>
      </c>
      <c r="B2105" t="s">
        <v>21</v>
      </c>
      <c r="C2105">
        <v>2900</v>
      </c>
      <c r="D2105">
        <v>1</v>
      </c>
    </row>
    <row r="2106" spans="1:4" x14ac:dyDescent="0.3">
      <c r="A2106" t="s">
        <v>6095</v>
      </c>
      <c r="B2106" t="s">
        <v>21</v>
      </c>
      <c r="C2106">
        <v>1300</v>
      </c>
      <c r="D2106">
        <v>1</v>
      </c>
    </row>
    <row r="2107" spans="1:4" x14ac:dyDescent="0.3">
      <c r="A2107" t="s">
        <v>6096</v>
      </c>
      <c r="B2107" t="s">
        <v>21</v>
      </c>
      <c r="C2107">
        <v>1300</v>
      </c>
      <c r="D2107">
        <v>1</v>
      </c>
    </row>
    <row r="2108" spans="1:4" x14ac:dyDescent="0.3">
      <c r="A2108" t="s">
        <v>6097</v>
      </c>
      <c r="B2108" t="s">
        <v>21</v>
      </c>
      <c r="C2108">
        <v>1300</v>
      </c>
      <c r="D2108">
        <v>1</v>
      </c>
    </row>
    <row r="2109" spans="1:4" x14ac:dyDescent="0.3">
      <c r="A2109" t="s">
        <v>6180</v>
      </c>
      <c r="B2109" t="s">
        <v>21</v>
      </c>
      <c r="C2109">
        <v>3875</v>
      </c>
      <c r="D2109">
        <v>1</v>
      </c>
    </row>
    <row r="2110" spans="1:4" x14ac:dyDescent="0.3">
      <c r="A2110" t="s">
        <v>6181</v>
      </c>
      <c r="B2110" t="s">
        <v>21</v>
      </c>
      <c r="C2110">
        <v>1300</v>
      </c>
      <c r="D2110">
        <v>1</v>
      </c>
    </row>
    <row r="2111" spans="1:4" x14ac:dyDescent="0.3">
      <c r="A2111" t="s">
        <v>6182</v>
      </c>
      <c r="B2111" t="s">
        <v>21</v>
      </c>
      <c r="C2111">
        <v>1300</v>
      </c>
      <c r="D2111">
        <v>1</v>
      </c>
    </row>
    <row r="2112" spans="1:4" x14ac:dyDescent="0.3">
      <c r="A2112" t="s">
        <v>6183</v>
      </c>
      <c r="B2112" t="s">
        <v>21</v>
      </c>
      <c r="C2112">
        <v>1300</v>
      </c>
      <c r="D2112">
        <v>1</v>
      </c>
    </row>
    <row r="2113" spans="1:4" x14ac:dyDescent="0.3">
      <c r="A2113" t="s">
        <v>6238</v>
      </c>
      <c r="B2113" t="s">
        <v>21</v>
      </c>
      <c r="C2113">
        <v>2145</v>
      </c>
      <c r="D2113">
        <v>1</v>
      </c>
    </row>
    <row r="2114" spans="1:4" x14ac:dyDescent="0.3">
      <c r="A2114" t="s">
        <v>6384</v>
      </c>
      <c r="B2114" t="s">
        <v>21</v>
      </c>
      <c r="C2114">
        <v>4025</v>
      </c>
      <c r="D2114">
        <v>1</v>
      </c>
    </row>
    <row r="2115" spans="1:4" x14ac:dyDescent="0.3">
      <c r="A2115" t="s">
        <v>6385</v>
      </c>
      <c r="B2115" t="s">
        <v>21</v>
      </c>
      <c r="C2115">
        <v>1552</v>
      </c>
      <c r="D2115">
        <v>1</v>
      </c>
    </row>
    <row r="2116" spans="1:4" x14ac:dyDescent="0.3">
      <c r="A2116" t="s">
        <v>6443</v>
      </c>
      <c r="B2116" t="s">
        <v>21</v>
      </c>
      <c r="C2116">
        <v>1300</v>
      </c>
      <c r="D2116">
        <v>1</v>
      </c>
    </row>
    <row r="2117" spans="1:4" x14ac:dyDescent="0.3">
      <c r="A2117" t="s">
        <v>6538</v>
      </c>
      <c r="B2117" t="s">
        <v>21</v>
      </c>
      <c r="C2117">
        <v>2900</v>
      </c>
      <c r="D2117">
        <v>1</v>
      </c>
    </row>
    <row r="2118" spans="1:4" x14ac:dyDescent="0.3">
      <c r="A2118" t="s">
        <v>6611</v>
      </c>
      <c r="B2118" t="s">
        <v>21</v>
      </c>
      <c r="C2118">
        <v>1300</v>
      </c>
      <c r="D2118">
        <v>1</v>
      </c>
    </row>
    <row r="2119" spans="1:4" x14ac:dyDescent="0.3">
      <c r="A2119" t="s">
        <v>6736</v>
      </c>
      <c r="B2119" t="s">
        <v>21</v>
      </c>
      <c r="C2119">
        <v>3875</v>
      </c>
      <c r="D2119">
        <v>1</v>
      </c>
    </row>
    <row r="2120" spans="1:4" x14ac:dyDescent="0.3">
      <c r="A2120" t="s">
        <v>6800</v>
      </c>
      <c r="B2120" t="s">
        <v>289</v>
      </c>
      <c r="C2120">
        <v>1960</v>
      </c>
      <c r="D2120">
        <v>2</v>
      </c>
    </row>
    <row r="2121" spans="1:4" x14ac:dyDescent="0.3">
      <c r="A2121" t="s">
        <v>6896</v>
      </c>
      <c r="B2121" t="s">
        <v>21</v>
      </c>
      <c r="C2121">
        <v>1300</v>
      </c>
      <c r="D2121">
        <v>1</v>
      </c>
    </row>
    <row r="2122" spans="1:4" x14ac:dyDescent="0.3">
      <c r="A2122" t="s">
        <v>6897</v>
      </c>
      <c r="B2122" t="s">
        <v>21</v>
      </c>
      <c r="C2122">
        <v>4600</v>
      </c>
      <c r="D2122">
        <v>1</v>
      </c>
    </row>
    <row r="2123" spans="1:4" x14ac:dyDescent="0.3">
      <c r="A2123" t="s">
        <v>7028</v>
      </c>
      <c r="B2123" t="s">
        <v>21</v>
      </c>
      <c r="C2123">
        <v>2100</v>
      </c>
      <c r="D2123">
        <v>1</v>
      </c>
    </row>
    <row r="2124" spans="1:4" x14ac:dyDescent="0.3">
      <c r="A2124" t="s">
        <v>7114</v>
      </c>
      <c r="B2124" t="s">
        <v>21</v>
      </c>
      <c r="C2124">
        <v>2145</v>
      </c>
      <c r="D2124">
        <v>1</v>
      </c>
    </row>
    <row r="2125" spans="1:4" x14ac:dyDescent="0.3">
      <c r="A2125" t="s">
        <v>5913</v>
      </c>
      <c r="B2125" t="s">
        <v>21</v>
      </c>
      <c r="C2125">
        <v>1200</v>
      </c>
      <c r="D2125">
        <v>1</v>
      </c>
    </row>
    <row r="2126" spans="1:4" x14ac:dyDescent="0.3">
      <c r="A2126" t="s">
        <v>7884</v>
      </c>
      <c r="B2126" t="s">
        <v>21</v>
      </c>
      <c r="C2126">
        <v>2239.5100000000002</v>
      </c>
      <c r="D2126">
        <v>1</v>
      </c>
    </row>
    <row r="2127" spans="1:4" x14ac:dyDescent="0.3">
      <c r="A2127" t="s">
        <v>7260</v>
      </c>
      <c r="B2127" t="s">
        <v>21</v>
      </c>
      <c r="C2127">
        <v>1300</v>
      </c>
      <c r="D2127">
        <v>0</v>
      </c>
    </row>
    <row r="2128" spans="1:4" x14ac:dyDescent="0.3">
      <c r="A2128" t="s">
        <v>7180</v>
      </c>
      <c r="B2128" t="s">
        <v>689</v>
      </c>
      <c r="C2128">
        <v>0.5</v>
      </c>
      <c r="D2128">
        <v>1</v>
      </c>
    </row>
    <row r="2129" spans="1:4" x14ac:dyDescent="0.3">
      <c r="A2129" t="s">
        <v>7771</v>
      </c>
      <c r="B2129" t="s">
        <v>351</v>
      </c>
      <c r="C2129">
        <v>133918.5</v>
      </c>
      <c r="D2129">
        <v>2</v>
      </c>
    </row>
    <row r="2130" spans="1:4" x14ac:dyDescent="0.3">
      <c r="A2130" t="s">
        <v>7551</v>
      </c>
      <c r="B2130" t="s">
        <v>475</v>
      </c>
      <c r="C2130">
        <v>494858.59</v>
      </c>
      <c r="D2130">
        <v>0</v>
      </c>
    </row>
    <row r="2131" spans="1:4" x14ac:dyDescent="0.3">
      <c r="A2131" t="s">
        <v>6468</v>
      </c>
      <c r="B2131" t="s">
        <v>102</v>
      </c>
      <c r="C2131">
        <v>288666.78999999998</v>
      </c>
      <c r="D2131">
        <v>1</v>
      </c>
    </row>
    <row r="2132" spans="1:4" x14ac:dyDescent="0.3">
      <c r="A2132" t="s">
        <v>7765</v>
      </c>
      <c r="B2132" t="s">
        <v>754</v>
      </c>
      <c r="C2132">
        <v>423339.26</v>
      </c>
      <c r="D2132">
        <v>1</v>
      </c>
    </row>
    <row r="2133" spans="1:4" x14ac:dyDescent="0.3">
      <c r="A2133" t="s">
        <v>7643</v>
      </c>
      <c r="B2133" t="s">
        <v>4480</v>
      </c>
      <c r="C2133">
        <v>55931.68</v>
      </c>
      <c r="D2133">
        <v>1</v>
      </c>
    </row>
    <row r="2134" spans="1:4" x14ac:dyDescent="0.3">
      <c r="A2134" t="s">
        <v>7722</v>
      </c>
      <c r="B2134" t="s">
        <v>4480</v>
      </c>
      <c r="C2134">
        <v>4818.91</v>
      </c>
      <c r="D2134">
        <v>1</v>
      </c>
    </row>
    <row r="2135" spans="1:4" x14ac:dyDescent="0.3">
      <c r="A2135" t="s">
        <v>7723</v>
      </c>
      <c r="B2135" t="s">
        <v>2192</v>
      </c>
      <c r="C2135">
        <v>8846.5400000000009</v>
      </c>
      <c r="D2135">
        <v>1</v>
      </c>
    </row>
    <row r="2136" spans="1:4" x14ac:dyDescent="0.3">
      <c r="A2136" t="s">
        <v>7724</v>
      </c>
      <c r="B2136" t="s">
        <v>2192</v>
      </c>
      <c r="C2136">
        <v>7838.1</v>
      </c>
      <c r="D2136">
        <v>1</v>
      </c>
    </row>
    <row r="2137" spans="1:4" x14ac:dyDescent="0.3">
      <c r="A2137" t="s">
        <v>7725</v>
      </c>
      <c r="B2137" t="s">
        <v>2192</v>
      </c>
      <c r="C2137">
        <v>4697.16</v>
      </c>
      <c r="D2137">
        <v>1</v>
      </c>
    </row>
    <row r="2138" spans="1:4" x14ac:dyDescent="0.3">
      <c r="A2138" t="s">
        <v>5986</v>
      </c>
      <c r="B2138" t="s">
        <v>689</v>
      </c>
      <c r="C2138">
        <v>64738.3</v>
      </c>
      <c r="D2138">
        <v>2</v>
      </c>
    </row>
    <row r="2139" spans="1:4" x14ac:dyDescent="0.3">
      <c r="A2139" t="s">
        <v>5987</v>
      </c>
      <c r="B2139" t="s">
        <v>689</v>
      </c>
      <c r="C2139">
        <v>33432.379999999997</v>
      </c>
      <c r="D2139">
        <v>2</v>
      </c>
    </row>
    <row r="2140" spans="1:4" x14ac:dyDescent="0.3">
      <c r="A2140" t="s">
        <v>7088</v>
      </c>
      <c r="B2140" t="s">
        <v>475</v>
      </c>
      <c r="C2140">
        <v>24457.4</v>
      </c>
      <c r="D2140">
        <v>1</v>
      </c>
    </row>
    <row r="2141" spans="1:4" x14ac:dyDescent="0.3">
      <c r="A2141" t="s">
        <v>7089</v>
      </c>
      <c r="B2141" t="s">
        <v>475</v>
      </c>
      <c r="C2141">
        <v>31690.560000000001</v>
      </c>
      <c r="D2141">
        <v>1</v>
      </c>
    </row>
    <row r="2142" spans="1:4" x14ac:dyDescent="0.3">
      <c r="A2142" t="s">
        <v>7090</v>
      </c>
      <c r="B2142" t="s">
        <v>351</v>
      </c>
      <c r="C2142">
        <v>4757.72</v>
      </c>
      <c r="D2142">
        <v>1</v>
      </c>
    </row>
    <row r="2143" spans="1:4" x14ac:dyDescent="0.3">
      <c r="A2143" t="s">
        <v>7091</v>
      </c>
      <c r="B2143" t="s">
        <v>351</v>
      </c>
      <c r="C2143">
        <v>28189.65</v>
      </c>
      <c r="D2143">
        <v>1</v>
      </c>
    </row>
    <row r="2144" spans="1:4" x14ac:dyDescent="0.3">
      <c r="A2144" t="s">
        <v>7092</v>
      </c>
      <c r="B2144" t="s">
        <v>351</v>
      </c>
      <c r="C2144">
        <v>38073.33</v>
      </c>
      <c r="D2144">
        <v>1</v>
      </c>
    </row>
    <row r="2145" spans="1:4" x14ac:dyDescent="0.3">
      <c r="A2145" t="s">
        <v>7093</v>
      </c>
      <c r="B2145" t="s">
        <v>351</v>
      </c>
      <c r="C2145">
        <v>14446.2</v>
      </c>
      <c r="D2145">
        <v>1</v>
      </c>
    </row>
    <row r="2146" spans="1:4" x14ac:dyDescent="0.3">
      <c r="A2146" t="s">
        <v>7094</v>
      </c>
      <c r="B2146" t="s">
        <v>351</v>
      </c>
      <c r="C2146">
        <v>98446.6</v>
      </c>
      <c r="D2146">
        <v>1</v>
      </c>
    </row>
    <row r="2147" spans="1:4" x14ac:dyDescent="0.3">
      <c r="A2147" t="s">
        <v>7165</v>
      </c>
      <c r="B2147" t="s">
        <v>4056</v>
      </c>
      <c r="C2147">
        <v>67533.37</v>
      </c>
      <c r="D2147">
        <v>0</v>
      </c>
    </row>
    <row r="2148" spans="1:4" x14ac:dyDescent="0.3">
      <c r="A2148" t="s">
        <v>7166</v>
      </c>
      <c r="B2148" t="s">
        <v>769</v>
      </c>
      <c r="C2148">
        <v>10465.200000000001</v>
      </c>
      <c r="D2148">
        <v>1</v>
      </c>
    </row>
    <row r="2149" spans="1:4" x14ac:dyDescent="0.3">
      <c r="B2149" t="s">
        <v>281</v>
      </c>
      <c r="C2149">
        <v>10465.200000000001</v>
      </c>
      <c r="D2149">
        <v>1</v>
      </c>
    </row>
    <row r="2150" spans="1:4" x14ac:dyDescent="0.3">
      <c r="A2150" t="s">
        <v>7167</v>
      </c>
      <c r="B2150" t="s">
        <v>2192</v>
      </c>
      <c r="C2150">
        <v>39305.449999999997</v>
      </c>
      <c r="D2150">
        <v>1</v>
      </c>
    </row>
    <row r="2151" spans="1:4" x14ac:dyDescent="0.3">
      <c r="A2151" t="s">
        <v>5921</v>
      </c>
      <c r="B2151" t="s">
        <v>433</v>
      </c>
      <c r="C2151">
        <v>3927</v>
      </c>
      <c r="D2151">
        <v>1</v>
      </c>
    </row>
    <row r="2152" spans="1:4" x14ac:dyDescent="0.3">
      <c r="A2152" t="s">
        <v>6007</v>
      </c>
      <c r="B2152" t="s">
        <v>769</v>
      </c>
      <c r="C2152">
        <v>256895.55</v>
      </c>
      <c r="D2152">
        <v>1</v>
      </c>
    </row>
    <row r="2153" spans="1:4" x14ac:dyDescent="0.3">
      <c r="A2153" t="s">
        <v>6008</v>
      </c>
      <c r="B2153" t="s">
        <v>775</v>
      </c>
      <c r="C2153">
        <v>7720</v>
      </c>
      <c r="D2153">
        <v>0</v>
      </c>
    </row>
    <row r="2154" spans="1:4" x14ac:dyDescent="0.3">
      <c r="A2154" t="s">
        <v>7772</v>
      </c>
      <c r="B2154" t="s">
        <v>689</v>
      </c>
      <c r="C2154">
        <v>114879.69</v>
      </c>
      <c r="D2154">
        <v>1</v>
      </c>
    </row>
    <row r="2155" spans="1:4" x14ac:dyDescent="0.3">
      <c r="A2155" t="s">
        <v>7773</v>
      </c>
      <c r="B2155" t="s">
        <v>689</v>
      </c>
      <c r="C2155">
        <v>114879.69</v>
      </c>
      <c r="D2155">
        <v>1</v>
      </c>
    </row>
    <row r="2156" spans="1:4" x14ac:dyDescent="0.3">
      <c r="A2156" t="s">
        <v>7774</v>
      </c>
      <c r="B2156" t="s">
        <v>4798</v>
      </c>
      <c r="C2156">
        <v>147301.70000000001</v>
      </c>
      <c r="D2156">
        <v>1</v>
      </c>
    </row>
    <row r="2157" spans="1:4" x14ac:dyDescent="0.3">
      <c r="A2157" t="s">
        <v>7775</v>
      </c>
      <c r="B2157" t="s">
        <v>4798</v>
      </c>
      <c r="C2157">
        <v>126719.3</v>
      </c>
      <c r="D2157">
        <v>1</v>
      </c>
    </row>
    <row r="2158" spans="1:4" x14ac:dyDescent="0.3">
      <c r="A2158" t="s">
        <v>6195</v>
      </c>
      <c r="B2158" t="s">
        <v>769</v>
      </c>
      <c r="C2158">
        <v>45843.75</v>
      </c>
      <c r="D2158">
        <v>2</v>
      </c>
    </row>
    <row r="2159" spans="1:4" x14ac:dyDescent="0.3">
      <c r="A2159" t="s">
        <v>6196</v>
      </c>
      <c r="B2159" t="s">
        <v>769</v>
      </c>
      <c r="C2159">
        <v>304656.46999999997</v>
      </c>
      <c r="D2159">
        <v>2</v>
      </c>
    </row>
    <row r="2160" spans="1:4" x14ac:dyDescent="0.3">
      <c r="A2160" t="s">
        <v>7270</v>
      </c>
      <c r="B2160" t="s">
        <v>2192</v>
      </c>
      <c r="C2160">
        <v>132347.21</v>
      </c>
      <c r="D2160">
        <v>1</v>
      </c>
    </row>
    <row r="2161" spans="1:4" x14ac:dyDescent="0.3">
      <c r="A2161" t="s">
        <v>7271</v>
      </c>
      <c r="B2161" t="s">
        <v>4308</v>
      </c>
      <c r="C2161">
        <v>181800.06</v>
      </c>
      <c r="D2161">
        <v>1</v>
      </c>
    </row>
    <row r="2162" spans="1:4" x14ac:dyDescent="0.3">
      <c r="A2162" t="s">
        <v>7272</v>
      </c>
      <c r="B2162" t="s">
        <v>4308</v>
      </c>
      <c r="C2162">
        <v>65472.66</v>
      </c>
      <c r="D2162">
        <v>1</v>
      </c>
    </row>
    <row r="2163" spans="1:4" x14ac:dyDescent="0.3">
      <c r="A2163" t="s">
        <v>6039</v>
      </c>
      <c r="B2163" t="s">
        <v>769</v>
      </c>
      <c r="C2163">
        <v>1</v>
      </c>
      <c r="D2163">
        <v>1</v>
      </c>
    </row>
    <row r="2164" spans="1:4" x14ac:dyDescent="0.3">
      <c r="A2164" t="s">
        <v>6901</v>
      </c>
      <c r="B2164" t="s">
        <v>689</v>
      </c>
      <c r="C2164">
        <v>1837628.63</v>
      </c>
      <c r="D2164">
        <v>1</v>
      </c>
    </row>
    <row r="2165" spans="1:4" x14ac:dyDescent="0.3">
      <c r="A2165" t="s">
        <v>6902</v>
      </c>
      <c r="B2165" t="s">
        <v>689</v>
      </c>
      <c r="C2165">
        <v>63726.34</v>
      </c>
      <c r="D2165">
        <v>1</v>
      </c>
    </row>
    <row r="2166" spans="1:4" x14ac:dyDescent="0.3">
      <c r="A2166" t="s">
        <v>7428</v>
      </c>
      <c r="B2166" t="s">
        <v>769</v>
      </c>
      <c r="C2166">
        <v>368410.4</v>
      </c>
      <c r="D2166">
        <v>2</v>
      </c>
    </row>
    <row r="2167" spans="1:4" x14ac:dyDescent="0.3">
      <c r="A2167" t="s">
        <v>7477</v>
      </c>
      <c r="B2167" t="s">
        <v>4798</v>
      </c>
      <c r="C2167">
        <v>113649.05</v>
      </c>
      <c r="D2167">
        <v>1</v>
      </c>
    </row>
    <row r="2168" spans="1:4" x14ac:dyDescent="0.3">
      <c r="A2168" t="s">
        <v>7696</v>
      </c>
      <c r="B2168" t="s">
        <v>4798</v>
      </c>
      <c r="C2168">
        <v>22952.06</v>
      </c>
      <c r="D2168">
        <v>1</v>
      </c>
    </row>
    <row r="2169" spans="1:4" x14ac:dyDescent="0.3">
      <c r="A2169" t="s">
        <v>7794</v>
      </c>
      <c r="B2169" t="s">
        <v>4056</v>
      </c>
      <c r="C2169">
        <v>23752.05</v>
      </c>
      <c r="D2169">
        <v>0</v>
      </c>
    </row>
    <row r="2170" spans="1:4" x14ac:dyDescent="0.3">
      <c r="A2170" t="s">
        <v>7869</v>
      </c>
      <c r="B2170" t="s">
        <v>351</v>
      </c>
      <c r="C2170">
        <v>7917.75</v>
      </c>
      <c r="D2170">
        <v>1</v>
      </c>
    </row>
    <row r="2171" spans="1:4" x14ac:dyDescent="0.3">
      <c r="A2171" t="s">
        <v>7931</v>
      </c>
      <c r="B2171" t="s">
        <v>2192</v>
      </c>
      <c r="C2171">
        <v>35107.56</v>
      </c>
      <c r="D2171">
        <v>2</v>
      </c>
    </row>
    <row r="2172" spans="1:4" x14ac:dyDescent="0.3">
      <c r="A2172" t="s">
        <v>7969</v>
      </c>
      <c r="B2172" t="s">
        <v>4308</v>
      </c>
      <c r="C2172">
        <v>44893.49</v>
      </c>
      <c r="D2172">
        <v>0</v>
      </c>
    </row>
    <row r="2173" spans="1:4" x14ac:dyDescent="0.3">
      <c r="A2173" t="s">
        <v>7290</v>
      </c>
      <c r="B2173" t="s">
        <v>4347</v>
      </c>
      <c r="C2173">
        <v>3210.88</v>
      </c>
      <c r="D2173">
        <v>1</v>
      </c>
    </row>
    <row r="2174" spans="1:4" x14ac:dyDescent="0.3">
      <c r="A2174" t="s">
        <v>7291</v>
      </c>
      <c r="B2174" t="s">
        <v>4347</v>
      </c>
      <c r="C2174">
        <v>46734.36</v>
      </c>
      <c r="D2174">
        <v>1</v>
      </c>
    </row>
    <row r="2175" spans="1:4" x14ac:dyDescent="0.3">
      <c r="A2175" t="s">
        <v>7352</v>
      </c>
      <c r="B2175" t="s">
        <v>4480</v>
      </c>
      <c r="C2175">
        <v>7075.46</v>
      </c>
      <c r="D2175">
        <v>1</v>
      </c>
    </row>
    <row r="2176" spans="1:4" x14ac:dyDescent="0.3">
      <c r="A2176" t="s">
        <v>6470</v>
      </c>
      <c r="B2176" t="s">
        <v>2192</v>
      </c>
      <c r="C2176">
        <v>5495.85</v>
      </c>
      <c r="D2176">
        <v>1</v>
      </c>
    </row>
    <row r="2177" spans="1:4" x14ac:dyDescent="0.3">
      <c r="A2177" t="s">
        <v>6471</v>
      </c>
      <c r="B2177" t="s">
        <v>769</v>
      </c>
      <c r="C2177">
        <v>71234.06</v>
      </c>
      <c r="D2177">
        <v>2</v>
      </c>
    </row>
    <row r="2178" spans="1:4" x14ac:dyDescent="0.3">
      <c r="A2178" t="s">
        <v>6557</v>
      </c>
      <c r="B2178" t="s">
        <v>475</v>
      </c>
      <c r="C2178">
        <v>19302.48</v>
      </c>
      <c r="D2178">
        <v>1</v>
      </c>
    </row>
    <row r="2179" spans="1:4" x14ac:dyDescent="0.3">
      <c r="A2179" t="s">
        <v>6558</v>
      </c>
      <c r="B2179" t="s">
        <v>351</v>
      </c>
      <c r="C2179">
        <v>1649.7</v>
      </c>
      <c r="D2179">
        <v>1</v>
      </c>
    </row>
    <row r="2180" spans="1:4" x14ac:dyDescent="0.3">
      <c r="A2180" t="s">
        <v>6559</v>
      </c>
      <c r="B2180" t="s">
        <v>351</v>
      </c>
      <c r="C2180">
        <v>80602.59</v>
      </c>
      <c r="D2180">
        <v>1</v>
      </c>
    </row>
    <row r="2181" spans="1:4" x14ac:dyDescent="0.3">
      <c r="A2181" t="s">
        <v>5899</v>
      </c>
      <c r="B2181" t="s">
        <v>351</v>
      </c>
      <c r="C2181">
        <v>15210</v>
      </c>
      <c r="D2181">
        <v>0</v>
      </c>
    </row>
    <row r="2182" spans="1:4" x14ac:dyDescent="0.3">
      <c r="A2182" t="s">
        <v>5900</v>
      </c>
      <c r="B2182" t="s">
        <v>351</v>
      </c>
      <c r="C2182">
        <v>15210</v>
      </c>
      <c r="D2182">
        <v>0</v>
      </c>
    </row>
    <row r="2183" spans="1:4" x14ac:dyDescent="0.3">
      <c r="A2183" t="s">
        <v>7553</v>
      </c>
      <c r="B2183" t="s">
        <v>233</v>
      </c>
      <c r="C2183">
        <v>153551.54</v>
      </c>
      <c r="D2183">
        <v>0</v>
      </c>
    </row>
    <row r="2184" spans="1:4" x14ac:dyDescent="0.3">
      <c r="A2184" t="s">
        <v>6071</v>
      </c>
      <c r="B2184" t="s">
        <v>233</v>
      </c>
      <c r="C2184">
        <v>2</v>
      </c>
      <c r="D2184">
        <v>0</v>
      </c>
    </row>
    <row r="2185" spans="1:4" x14ac:dyDescent="0.3">
      <c r="A2185" t="s">
        <v>6219</v>
      </c>
      <c r="B2185" t="s">
        <v>203</v>
      </c>
      <c r="C2185">
        <v>68600.600000000006</v>
      </c>
      <c r="D2185">
        <v>0</v>
      </c>
    </row>
    <row r="2186" spans="1:4" x14ac:dyDescent="0.3">
      <c r="A2186" t="s">
        <v>7978</v>
      </c>
      <c r="B2186" t="s">
        <v>705</v>
      </c>
      <c r="C2186">
        <v>0.01</v>
      </c>
      <c r="D2186">
        <v>1</v>
      </c>
    </row>
    <row r="2187" spans="1:4" x14ac:dyDescent="0.3">
      <c r="B2187" t="s">
        <v>74</v>
      </c>
      <c r="C2187">
        <v>0.01</v>
      </c>
      <c r="D2187">
        <v>1</v>
      </c>
    </row>
    <row r="2188" spans="1:4" x14ac:dyDescent="0.3">
      <c r="C2188">
        <v>0.04</v>
      </c>
      <c r="D2188">
        <v>1</v>
      </c>
    </row>
    <row r="2189" spans="1:4" x14ac:dyDescent="0.3">
      <c r="B2189" t="s">
        <v>21</v>
      </c>
      <c r="C2189">
        <v>0.2</v>
      </c>
      <c r="D2189">
        <v>1</v>
      </c>
    </row>
    <row r="2190" spans="1:4" x14ac:dyDescent="0.3">
      <c r="B2190" t="s">
        <v>375</v>
      </c>
      <c r="C2190">
        <v>0.15</v>
      </c>
      <c r="D2190">
        <v>1</v>
      </c>
    </row>
    <row r="2191" spans="1:4" x14ac:dyDescent="0.3">
      <c r="B2191" t="s">
        <v>3407</v>
      </c>
      <c r="C2191">
        <v>1628.81</v>
      </c>
      <c r="D2191">
        <v>0</v>
      </c>
    </row>
    <row r="2192" spans="1:4" x14ac:dyDescent="0.3">
      <c r="C2192">
        <v>24726.07</v>
      </c>
      <c r="D2192">
        <v>0</v>
      </c>
    </row>
    <row r="2193" spans="1:4" x14ac:dyDescent="0.3">
      <c r="B2193" t="s">
        <v>1646</v>
      </c>
      <c r="C2193">
        <v>0.08</v>
      </c>
      <c r="D2193">
        <v>0</v>
      </c>
    </row>
    <row r="2194" spans="1:4" x14ac:dyDescent="0.3">
      <c r="B2194" t="s">
        <v>1979</v>
      </c>
      <c r="C2194">
        <v>11826.63</v>
      </c>
      <c r="D2194">
        <v>0</v>
      </c>
    </row>
    <row r="2195" spans="1:4" x14ac:dyDescent="0.3">
      <c r="B2195" t="s">
        <v>102</v>
      </c>
      <c r="C2195">
        <v>180</v>
      </c>
      <c r="D2195">
        <v>1</v>
      </c>
    </row>
    <row r="2196" spans="1:4" x14ac:dyDescent="0.3">
      <c r="C2196">
        <v>2820</v>
      </c>
      <c r="D2196">
        <v>0</v>
      </c>
    </row>
    <row r="2197" spans="1:4" x14ac:dyDescent="0.3">
      <c r="B2197" t="s">
        <v>2467</v>
      </c>
      <c r="C2197">
        <v>0.08</v>
      </c>
      <c r="D2197">
        <v>1</v>
      </c>
    </row>
    <row r="2198" spans="1:4" x14ac:dyDescent="0.3">
      <c r="A2198" t="s">
        <v>5828</v>
      </c>
      <c r="D2198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15"/>
  <sheetViews>
    <sheetView tabSelected="1" topLeftCell="I1" workbookViewId="0">
      <selection activeCell="Q1" sqref="Q1"/>
    </sheetView>
  </sheetViews>
  <sheetFormatPr baseColWidth="10" defaultColWidth="8.88671875" defaultRowHeight="14.4" x14ac:dyDescent="0.3"/>
  <cols>
    <col min="1" max="1" width="14.33203125" bestFit="1" customWidth="1"/>
    <col min="2" max="2" width="32.6640625" bestFit="1" customWidth="1"/>
    <col min="3" max="3" width="31" bestFit="1" customWidth="1"/>
    <col min="4" max="4" width="16.44140625" bestFit="1" customWidth="1"/>
    <col min="5" max="5" width="16.44140625" customWidth="1"/>
    <col min="6" max="6" width="9" bestFit="1" customWidth="1"/>
    <col min="7" max="7" width="101.5546875" bestFit="1" customWidth="1"/>
    <col min="8" max="8" width="15.33203125" bestFit="1" customWidth="1"/>
    <col min="9" max="9" width="17.21875" bestFit="1" customWidth="1"/>
    <col min="10" max="10" width="23.33203125" bestFit="1" customWidth="1"/>
    <col min="11" max="11" width="14.77734375" bestFit="1" customWidth="1"/>
    <col min="12" max="12" width="27.88671875" bestFit="1" customWidth="1"/>
    <col min="13" max="13" width="13.5546875" bestFit="1" customWidth="1"/>
    <col min="14" max="14" width="18.33203125" bestFit="1" customWidth="1"/>
    <col min="15" max="15" width="32.33203125" bestFit="1" customWidth="1"/>
    <col min="16" max="16" width="15.109375" bestFit="1" customWidth="1"/>
    <col min="17" max="17" width="15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7977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5826</v>
      </c>
    </row>
    <row r="2" spans="1:18" x14ac:dyDescent="0.3">
      <c r="A2" t="s">
        <v>16</v>
      </c>
      <c r="B2" t="s">
        <v>17</v>
      </c>
      <c r="C2" t="s">
        <v>18</v>
      </c>
      <c r="D2" t="s">
        <v>19</v>
      </c>
      <c r="E2" s="6" t="s">
        <v>5829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4250</v>
      </c>
      <c r="N2" t="s">
        <v>27</v>
      </c>
      <c r="O2" t="s">
        <v>28</v>
      </c>
      <c r="P2" t="s">
        <v>29</v>
      </c>
      <c r="Q2" t="s">
        <v>16</v>
      </c>
      <c r="R2">
        <f>IF(N2&gt;0,1,0)</f>
        <v>1</v>
      </c>
    </row>
    <row r="3" spans="1:18" x14ac:dyDescent="0.3">
      <c r="A3" t="s">
        <v>30</v>
      </c>
      <c r="B3" t="s">
        <v>17</v>
      </c>
      <c r="C3" t="s">
        <v>18</v>
      </c>
      <c r="D3" t="s">
        <v>31</v>
      </c>
      <c r="E3" s="6" t="s">
        <v>5830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>
        <v>1300</v>
      </c>
      <c r="N3" t="s">
        <v>32</v>
      </c>
      <c r="O3" t="s">
        <v>28</v>
      </c>
      <c r="P3" t="s">
        <v>33</v>
      </c>
      <c r="Q3" t="s">
        <v>30</v>
      </c>
      <c r="R3">
        <f t="shared" ref="R3:R66" si="0">IF(N3&gt;0,1,0)</f>
        <v>1</v>
      </c>
    </row>
    <row r="4" spans="1:18" x14ac:dyDescent="0.3">
      <c r="A4" t="s">
        <v>30</v>
      </c>
      <c r="B4" t="s">
        <v>17</v>
      </c>
      <c r="C4" t="s">
        <v>18</v>
      </c>
      <c r="D4" t="s">
        <v>34</v>
      </c>
      <c r="E4" s="6" t="s">
        <v>5831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>
        <v>1300</v>
      </c>
      <c r="N4" t="s">
        <v>35</v>
      </c>
      <c r="O4" t="s">
        <v>28</v>
      </c>
      <c r="P4" t="s">
        <v>36</v>
      </c>
      <c r="Q4" t="s">
        <v>30</v>
      </c>
      <c r="R4">
        <f t="shared" si="0"/>
        <v>1</v>
      </c>
    </row>
    <row r="5" spans="1:18" x14ac:dyDescent="0.3">
      <c r="A5" t="s">
        <v>30</v>
      </c>
      <c r="B5" t="s">
        <v>17</v>
      </c>
      <c r="C5" t="s">
        <v>18</v>
      </c>
      <c r="D5" t="s">
        <v>37</v>
      </c>
      <c r="E5" s="6" t="s">
        <v>5832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>
        <v>4000</v>
      </c>
      <c r="N5" t="s">
        <v>38</v>
      </c>
      <c r="O5" t="s">
        <v>28</v>
      </c>
      <c r="P5" t="s">
        <v>39</v>
      </c>
      <c r="Q5" t="s">
        <v>30</v>
      </c>
      <c r="R5">
        <f t="shared" si="0"/>
        <v>1</v>
      </c>
    </row>
    <row r="6" spans="1:18" x14ac:dyDescent="0.3">
      <c r="A6" t="s">
        <v>30</v>
      </c>
      <c r="B6" t="s">
        <v>17</v>
      </c>
      <c r="C6" t="s">
        <v>18</v>
      </c>
      <c r="D6" t="s">
        <v>40</v>
      </c>
      <c r="E6" s="6" t="s">
        <v>5833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>
        <v>1300</v>
      </c>
      <c r="N6" t="s">
        <v>41</v>
      </c>
      <c r="O6" t="s">
        <v>28</v>
      </c>
      <c r="P6" t="s">
        <v>42</v>
      </c>
      <c r="Q6" t="s">
        <v>30</v>
      </c>
      <c r="R6">
        <f t="shared" si="0"/>
        <v>1</v>
      </c>
    </row>
    <row r="7" spans="1:18" x14ac:dyDescent="0.3">
      <c r="A7" t="s">
        <v>30</v>
      </c>
      <c r="B7" t="s">
        <v>17</v>
      </c>
      <c r="C7" t="s">
        <v>18</v>
      </c>
      <c r="D7" t="s">
        <v>43</v>
      </c>
      <c r="E7" s="6" t="s">
        <v>5834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>
        <v>1300</v>
      </c>
      <c r="N7" t="s">
        <v>44</v>
      </c>
      <c r="O7" t="s">
        <v>28</v>
      </c>
      <c r="P7" t="s">
        <v>45</v>
      </c>
      <c r="Q7" t="s">
        <v>30</v>
      </c>
      <c r="R7">
        <f t="shared" si="0"/>
        <v>1</v>
      </c>
    </row>
    <row r="8" spans="1:18" x14ac:dyDescent="0.3">
      <c r="A8" t="s">
        <v>30</v>
      </c>
      <c r="B8" t="s">
        <v>17</v>
      </c>
      <c r="C8" t="s">
        <v>18</v>
      </c>
      <c r="D8" t="s">
        <v>46</v>
      </c>
      <c r="E8" s="6" t="s">
        <v>5835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>
        <v>3060</v>
      </c>
      <c r="N8" t="s">
        <v>47</v>
      </c>
      <c r="O8" t="s">
        <v>28</v>
      </c>
      <c r="P8" t="s">
        <v>48</v>
      </c>
      <c r="Q8" t="s">
        <v>30</v>
      </c>
      <c r="R8">
        <f t="shared" si="0"/>
        <v>1</v>
      </c>
    </row>
    <row r="9" spans="1:18" x14ac:dyDescent="0.3">
      <c r="A9" t="s">
        <v>49</v>
      </c>
      <c r="B9" t="s">
        <v>50</v>
      </c>
      <c r="C9" t="s">
        <v>51</v>
      </c>
      <c r="D9" t="s">
        <v>52</v>
      </c>
      <c r="E9" s="6" t="s">
        <v>5836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t="s">
        <v>58</v>
      </c>
      <c r="L9" t="s">
        <v>59</v>
      </c>
      <c r="M9">
        <v>60000</v>
      </c>
      <c r="N9" t="s">
        <v>60</v>
      </c>
      <c r="O9" t="s">
        <v>61</v>
      </c>
      <c r="P9" t="s">
        <v>62</v>
      </c>
      <c r="Q9" t="s">
        <v>63</v>
      </c>
      <c r="R9">
        <f t="shared" si="0"/>
        <v>1</v>
      </c>
    </row>
    <row r="10" spans="1:18" x14ac:dyDescent="0.3">
      <c r="A10" t="s">
        <v>64</v>
      </c>
      <c r="B10" t="s">
        <v>17</v>
      </c>
      <c r="C10" t="s">
        <v>18</v>
      </c>
      <c r="D10" t="s">
        <v>65</v>
      </c>
      <c r="E10" s="6" t="s">
        <v>5837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>
        <v>1300</v>
      </c>
      <c r="N10" t="s">
        <v>66</v>
      </c>
      <c r="O10" t="s">
        <v>28</v>
      </c>
      <c r="P10" t="s">
        <v>67</v>
      </c>
      <c r="Q10" t="s">
        <v>64</v>
      </c>
      <c r="R10">
        <f t="shared" si="0"/>
        <v>1</v>
      </c>
    </row>
    <row r="11" spans="1:18" x14ac:dyDescent="0.3">
      <c r="A11" t="s">
        <v>64</v>
      </c>
      <c r="B11" t="s">
        <v>17</v>
      </c>
      <c r="C11" t="s">
        <v>18</v>
      </c>
      <c r="D11" t="s">
        <v>68</v>
      </c>
      <c r="E11" s="6" t="s">
        <v>5838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>
        <v>3875</v>
      </c>
      <c r="N11" t="s">
        <v>69</v>
      </c>
      <c r="O11" t="s">
        <v>28</v>
      </c>
      <c r="P11" t="s">
        <v>70</v>
      </c>
      <c r="Q11" t="s">
        <v>64</v>
      </c>
      <c r="R11">
        <f t="shared" si="0"/>
        <v>1</v>
      </c>
    </row>
    <row r="12" spans="1:18" x14ac:dyDescent="0.3">
      <c r="A12" t="s">
        <v>71</v>
      </c>
      <c r="B12" t="s">
        <v>50</v>
      </c>
      <c r="C12" t="s">
        <v>51</v>
      </c>
      <c r="D12" t="s">
        <v>72</v>
      </c>
      <c r="E12" s="6" t="s">
        <v>5839</v>
      </c>
      <c r="F12" t="s">
        <v>73</v>
      </c>
      <c r="G12" t="s">
        <v>74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>
        <v>3691.59</v>
      </c>
      <c r="N12" t="s">
        <v>75</v>
      </c>
      <c r="O12" t="s">
        <v>61</v>
      </c>
      <c r="P12" t="s">
        <v>76</v>
      </c>
      <c r="Q12" t="s">
        <v>77</v>
      </c>
      <c r="R12">
        <f t="shared" si="0"/>
        <v>1</v>
      </c>
    </row>
    <row r="13" spans="1:18" x14ac:dyDescent="0.3">
      <c r="A13" t="s">
        <v>78</v>
      </c>
      <c r="B13" t="s">
        <v>50</v>
      </c>
      <c r="C13" t="s">
        <v>51</v>
      </c>
      <c r="D13" t="s">
        <v>79</v>
      </c>
      <c r="E13" s="6" t="s">
        <v>5840</v>
      </c>
      <c r="F13" t="s">
        <v>80</v>
      </c>
      <c r="G13" t="s">
        <v>81</v>
      </c>
      <c r="H13" t="s">
        <v>82</v>
      </c>
      <c r="I13" t="s">
        <v>83</v>
      </c>
      <c r="J13" t="s">
        <v>84</v>
      </c>
      <c r="K13" t="s">
        <v>85</v>
      </c>
      <c r="L13" t="s">
        <v>86</v>
      </c>
      <c r="M13">
        <v>841647.42</v>
      </c>
      <c r="N13" t="s">
        <v>87</v>
      </c>
      <c r="O13" t="s">
        <v>61</v>
      </c>
      <c r="P13" t="s">
        <v>88</v>
      </c>
      <c r="Q13" t="s">
        <v>89</v>
      </c>
      <c r="R13">
        <f t="shared" si="0"/>
        <v>1</v>
      </c>
    </row>
    <row r="14" spans="1:18" x14ac:dyDescent="0.3">
      <c r="A14" t="s">
        <v>90</v>
      </c>
      <c r="B14" t="s">
        <v>50</v>
      </c>
      <c r="C14" t="s">
        <v>91</v>
      </c>
      <c r="D14" t="s">
        <v>92</v>
      </c>
      <c r="E14" s="6" t="s">
        <v>5841</v>
      </c>
      <c r="F14" t="s">
        <v>93</v>
      </c>
      <c r="G14" t="s">
        <v>94</v>
      </c>
      <c r="H14" t="s">
        <v>95</v>
      </c>
      <c r="I14" t="s">
        <v>56</v>
      </c>
      <c r="J14" t="s">
        <v>57</v>
      </c>
      <c r="K14" t="s">
        <v>58</v>
      </c>
      <c r="L14" t="s">
        <v>59</v>
      </c>
      <c r="M14">
        <v>65000</v>
      </c>
      <c r="N14" t="s">
        <v>96</v>
      </c>
      <c r="O14" t="s">
        <v>61</v>
      </c>
      <c r="P14" t="s">
        <v>97</v>
      </c>
      <c r="Q14" t="s">
        <v>98</v>
      </c>
      <c r="R14">
        <f t="shared" si="0"/>
        <v>1</v>
      </c>
    </row>
    <row r="15" spans="1:18" x14ac:dyDescent="0.3">
      <c r="A15" t="s">
        <v>99</v>
      </c>
      <c r="B15" t="s">
        <v>50</v>
      </c>
      <c r="C15" t="s">
        <v>51</v>
      </c>
      <c r="D15" t="s">
        <v>100</v>
      </c>
      <c r="E15" s="6" t="s">
        <v>5842</v>
      </c>
      <c r="F15" t="s">
        <v>101</v>
      </c>
      <c r="G15" t="s">
        <v>102</v>
      </c>
      <c r="H15" t="s">
        <v>103</v>
      </c>
      <c r="I15" t="s">
        <v>83</v>
      </c>
      <c r="J15" t="s">
        <v>84</v>
      </c>
      <c r="K15" t="s">
        <v>85</v>
      </c>
      <c r="L15" t="s">
        <v>86</v>
      </c>
      <c r="M15">
        <v>259065.92</v>
      </c>
      <c r="Q15" t="s">
        <v>104</v>
      </c>
      <c r="R15">
        <f t="shared" si="0"/>
        <v>0</v>
      </c>
    </row>
    <row r="16" spans="1:18" x14ac:dyDescent="0.3">
      <c r="A16" t="s">
        <v>99</v>
      </c>
      <c r="B16" t="s">
        <v>50</v>
      </c>
      <c r="C16" t="s">
        <v>51</v>
      </c>
      <c r="D16" t="s">
        <v>105</v>
      </c>
      <c r="E16" s="6" t="s">
        <v>5843</v>
      </c>
      <c r="F16" t="s">
        <v>80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>
        <v>361955.01</v>
      </c>
      <c r="N16" t="s">
        <v>106</v>
      </c>
      <c r="O16" t="s">
        <v>107</v>
      </c>
      <c r="P16" t="s">
        <v>108</v>
      </c>
      <c r="Q16" t="s">
        <v>99</v>
      </c>
      <c r="R16">
        <f t="shared" si="0"/>
        <v>1</v>
      </c>
    </row>
    <row r="17" spans="1:18" x14ac:dyDescent="0.3">
      <c r="A17" t="s">
        <v>99</v>
      </c>
      <c r="B17" t="s">
        <v>50</v>
      </c>
      <c r="C17" t="s">
        <v>51</v>
      </c>
      <c r="D17" t="s">
        <v>109</v>
      </c>
      <c r="E17" s="6" t="s">
        <v>5844</v>
      </c>
      <c r="F17" t="s">
        <v>110</v>
      </c>
      <c r="G17" t="s">
        <v>111</v>
      </c>
      <c r="H17" t="s">
        <v>112</v>
      </c>
      <c r="I17" t="s">
        <v>83</v>
      </c>
      <c r="J17" t="s">
        <v>84</v>
      </c>
      <c r="K17" t="s">
        <v>85</v>
      </c>
      <c r="L17" t="s">
        <v>86</v>
      </c>
      <c r="M17">
        <v>1854020.7</v>
      </c>
      <c r="N17" t="s">
        <v>113</v>
      </c>
      <c r="O17" t="s">
        <v>61</v>
      </c>
      <c r="P17" t="s">
        <v>114</v>
      </c>
      <c r="Q17" t="s">
        <v>115</v>
      </c>
      <c r="R17">
        <f t="shared" si="0"/>
        <v>1</v>
      </c>
    </row>
    <row r="18" spans="1:18" x14ac:dyDescent="0.3">
      <c r="A18" t="s">
        <v>99</v>
      </c>
      <c r="B18" t="s">
        <v>50</v>
      </c>
      <c r="C18" t="s">
        <v>51</v>
      </c>
      <c r="D18" t="s">
        <v>116</v>
      </c>
      <c r="E18" s="6" t="s">
        <v>5845</v>
      </c>
      <c r="F18" t="s">
        <v>117</v>
      </c>
      <c r="G18" t="s">
        <v>118</v>
      </c>
      <c r="H18" t="s">
        <v>119</v>
      </c>
      <c r="I18" t="s">
        <v>83</v>
      </c>
      <c r="J18" t="s">
        <v>84</v>
      </c>
      <c r="K18" t="s">
        <v>85</v>
      </c>
      <c r="L18" t="s">
        <v>86</v>
      </c>
      <c r="M18">
        <v>409155.31</v>
      </c>
      <c r="N18" t="s">
        <v>120</v>
      </c>
      <c r="O18" t="s">
        <v>61</v>
      </c>
      <c r="P18" t="s">
        <v>121</v>
      </c>
      <c r="Q18" t="s">
        <v>122</v>
      </c>
      <c r="R18">
        <f t="shared" si="0"/>
        <v>1</v>
      </c>
    </row>
    <row r="19" spans="1:18" x14ac:dyDescent="0.3">
      <c r="A19" t="s">
        <v>99</v>
      </c>
      <c r="B19" t="s">
        <v>50</v>
      </c>
      <c r="C19" t="s">
        <v>51</v>
      </c>
      <c r="D19" t="s">
        <v>123</v>
      </c>
      <c r="E19" s="6" t="s">
        <v>5846</v>
      </c>
      <c r="F19" t="s">
        <v>124</v>
      </c>
      <c r="G19" t="s">
        <v>125</v>
      </c>
      <c r="H19" t="s">
        <v>126</v>
      </c>
      <c r="I19" t="s">
        <v>83</v>
      </c>
      <c r="J19" t="s">
        <v>84</v>
      </c>
      <c r="K19" t="s">
        <v>85</v>
      </c>
      <c r="L19" t="s">
        <v>86</v>
      </c>
      <c r="M19">
        <v>253524.27</v>
      </c>
      <c r="N19" t="s">
        <v>127</v>
      </c>
      <c r="O19" t="s">
        <v>128</v>
      </c>
      <c r="P19" t="s">
        <v>129</v>
      </c>
      <c r="Q19" t="s">
        <v>130</v>
      </c>
      <c r="R19">
        <f t="shared" si="0"/>
        <v>1</v>
      </c>
    </row>
    <row r="20" spans="1:18" x14ac:dyDescent="0.3">
      <c r="A20" t="s">
        <v>99</v>
      </c>
      <c r="B20" t="s">
        <v>50</v>
      </c>
      <c r="C20" t="s">
        <v>51</v>
      </c>
      <c r="D20" t="s">
        <v>123</v>
      </c>
      <c r="E20" s="6" t="s">
        <v>5846</v>
      </c>
      <c r="F20" t="s">
        <v>124</v>
      </c>
      <c r="G20" t="s">
        <v>125</v>
      </c>
      <c r="H20" t="s">
        <v>126</v>
      </c>
      <c r="I20" t="s">
        <v>83</v>
      </c>
      <c r="J20" t="s">
        <v>84</v>
      </c>
      <c r="K20" t="s">
        <v>85</v>
      </c>
      <c r="L20" t="s">
        <v>86</v>
      </c>
      <c r="M20">
        <v>253524.27</v>
      </c>
      <c r="N20" t="s">
        <v>131</v>
      </c>
      <c r="O20" t="s">
        <v>61</v>
      </c>
      <c r="P20" t="s">
        <v>132</v>
      </c>
      <c r="Q20" t="s">
        <v>133</v>
      </c>
      <c r="R20">
        <f t="shared" si="0"/>
        <v>1</v>
      </c>
    </row>
    <row r="21" spans="1:18" x14ac:dyDescent="0.3">
      <c r="A21" t="s">
        <v>99</v>
      </c>
      <c r="B21" t="s">
        <v>50</v>
      </c>
      <c r="C21" t="s">
        <v>51</v>
      </c>
      <c r="D21" t="s">
        <v>134</v>
      </c>
      <c r="E21" s="6" t="s">
        <v>5847</v>
      </c>
      <c r="F21" t="s">
        <v>135</v>
      </c>
      <c r="G21" t="s">
        <v>136</v>
      </c>
      <c r="H21" t="s">
        <v>137</v>
      </c>
      <c r="I21" t="s">
        <v>83</v>
      </c>
      <c r="J21" t="s">
        <v>84</v>
      </c>
      <c r="K21" t="s">
        <v>85</v>
      </c>
      <c r="L21" t="s">
        <v>86</v>
      </c>
      <c r="M21">
        <v>28491.02</v>
      </c>
      <c r="Q21" t="s">
        <v>104</v>
      </c>
      <c r="R21">
        <f t="shared" si="0"/>
        <v>0</v>
      </c>
    </row>
    <row r="22" spans="1:18" x14ac:dyDescent="0.3">
      <c r="A22" t="s">
        <v>99</v>
      </c>
      <c r="B22" t="s">
        <v>50</v>
      </c>
      <c r="C22" t="s">
        <v>51</v>
      </c>
      <c r="D22" t="s">
        <v>138</v>
      </c>
      <c r="E22" s="6" t="s">
        <v>5848</v>
      </c>
      <c r="F22" t="s">
        <v>101</v>
      </c>
      <c r="G22" t="s">
        <v>102</v>
      </c>
      <c r="H22" t="s">
        <v>103</v>
      </c>
      <c r="I22" t="s">
        <v>83</v>
      </c>
      <c r="J22" t="s">
        <v>84</v>
      </c>
      <c r="K22" t="s">
        <v>85</v>
      </c>
      <c r="L22" t="s">
        <v>86</v>
      </c>
      <c r="M22">
        <v>58030.1</v>
      </c>
      <c r="Q22" t="s">
        <v>104</v>
      </c>
      <c r="R22">
        <f t="shared" si="0"/>
        <v>0</v>
      </c>
    </row>
    <row r="23" spans="1:18" x14ac:dyDescent="0.3">
      <c r="A23" t="s">
        <v>99</v>
      </c>
      <c r="B23" t="s">
        <v>50</v>
      </c>
      <c r="C23" t="s">
        <v>51</v>
      </c>
      <c r="D23" t="s">
        <v>139</v>
      </c>
      <c r="E23" s="6" t="s">
        <v>5849</v>
      </c>
      <c r="F23" t="s">
        <v>140</v>
      </c>
      <c r="G23" t="s">
        <v>141</v>
      </c>
      <c r="H23" t="s">
        <v>142</v>
      </c>
      <c r="I23" t="s">
        <v>83</v>
      </c>
      <c r="J23" t="s">
        <v>84</v>
      </c>
      <c r="K23" t="s">
        <v>85</v>
      </c>
      <c r="L23" t="s">
        <v>86</v>
      </c>
      <c r="M23">
        <v>71154.98</v>
      </c>
      <c r="N23" t="s">
        <v>143</v>
      </c>
      <c r="O23" t="s">
        <v>61</v>
      </c>
      <c r="P23" t="s">
        <v>144</v>
      </c>
      <c r="Q23" t="s">
        <v>145</v>
      </c>
      <c r="R23">
        <f t="shared" si="0"/>
        <v>1</v>
      </c>
    </row>
    <row r="24" spans="1:18" x14ac:dyDescent="0.3">
      <c r="A24" t="s">
        <v>99</v>
      </c>
      <c r="B24" t="s">
        <v>50</v>
      </c>
      <c r="C24" t="s">
        <v>51</v>
      </c>
      <c r="D24" t="s">
        <v>146</v>
      </c>
      <c r="E24" s="6" t="s">
        <v>5850</v>
      </c>
      <c r="F24" t="s">
        <v>147</v>
      </c>
      <c r="G24" t="s">
        <v>148</v>
      </c>
      <c r="H24" t="s">
        <v>149</v>
      </c>
      <c r="I24" t="s">
        <v>83</v>
      </c>
      <c r="J24" t="s">
        <v>84</v>
      </c>
      <c r="K24" t="s">
        <v>85</v>
      </c>
      <c r="L24" t="s">
        <v>86</v>
      </c>
      <c r="M24">
        <v>5250.5</v>
      </c>
      <c r="N24" t="s">
        <v>150</v>
      </c>
      <c r="O24" t="s">
        <v>61</v>
      </c>
      <c r="P24" t="s">
        <v>151</v>
      </c>
      <c r="Q24" t="s">
        <v>152</v>
      </c>
      <c r="R24">
        <f t="shared" si="0"/>
        <v>1</v>
      </c>
    </row>
    <row r="25" spans="1:18" x14ac:dyDescent="0.3">
      <c r="A25" t="s">
        <v>99</v>
      </c>
      <c r="B25" t="s">
        <v>50</v>
      </c>
      <c r="C25" t="s">
        <v>51</v>
      </c>
      <c r="D25" t="s">
        <v>153</v>
      </c>
      <c r="E25" s="6" t="s">
        <v>5851</v>
      </c>
      <c r="F25" t="s">
        <v>154</v>
      </c>
      <c r="G25" t="s">
        <v>155</v>
      </c>
      <c r="H25" t="s">
        <v>156</v>
      </c>
      <c r="I25" t="s">
        <v>83</v>
      </c>
      <c r="J25" t="s">
        <v>84</v>
      </c>
      <c r="K25" t="s">
        <v>85</v>
      </c>
      <c r="L25" t="s">
        <v>86</v>
      </c>
      <c r="M25">
        <v>8346.08</v>
      </c>
      <c r="Q25" t="s">
        <v>104</v>
      </c>
      <c r="R25">
        <f t="shared" si="0"/>
        <v>0</v>
      </c>
    </row>
    <row r="26" spans="1:18" x14ac:dyDescent="0.3">
      <c r="A26" t="s">
        <v>99</v>
      </c>
      <c r="B26" t="s">
        <v>50</v>
      </c>
      <c r="C26" t="s">
        <v>51</v>
      </c>
      <c r="D26" t="s">
        <v>157</v>
      </c>
      <c r="E26" s="6" t="s">
        <v>5852</v>
      </c>
      <c r="F26" t="s">
        <v>158</v>
      </c>
      <c r="G26" t="s">
        <v>159</v>
      </c>
      <c r="H26" t="s">
        <v>160</v>
      </c>
      <c r="I26" t="s">
        <v>83</v>
      </c>
      <c r="J26" t="s">
        <v>84</v>
      </c>
      <c r="K26" t="s">
        <v>85</v>
      </c>
      <c r="L26" t="s">
        <v>86</v>
      </c>
      <c r="M26">
        <v>4790</v>
      </c>
      <c r="N26" t="s">
        <v>161</v>
      </c>
      <c r="O26" t="s">
        <v>61</v>
      </c>
      <c r="P26" t="s">
        <v>162</v>
      </c>
      <c r="Q26" t="s">
        <v>163</v>
      </c>
      <c r="R26">
        <f t="shared" si="0"/>
        <v>1</v>
      </c>
    </row>
    <row r="27" spans="1:18" x14ac:dyDescent="0.3">
      <c r="A27" t="s">
        <v>99</v>
      </c>
      <c r="B27" t="s">
        <v>50</v>
      </c>
      <c r="C27" t="s">
        <v>51</v>
      </c>
      <c r="D27" t="s">
        <v>164</v>
      </c>
      <c r="E27" s="6" t="s">
        <v>5853</v>
      </c>
      <c r="F27" t="s">
        <v>165</v>
      </c>
      <c r="G27" t="s">
        <v>166</v>
      </c>
      <c r="H27" t="s">
        <v>149</v>
      </c>
      <c r="I27" t="s">
        <v>83</v>
      </c>
      <c r="J27" t="s">
        <v>84</v>
      </c>
      <c r="K27" t="s">
        <v>85</v>
      </c>
      <c r="L27" t="s">
        <v>86</v>
      </c>
      <c r="M27">
        <v>17496.62</v>
      </c>
      <c r="Q27" t="s">
        <v>104</v>
      </c>
      <c r="R27">
        <f t="shared" si="0"/>
        <v>0</v>
      </c>
    </row>
    <row r="28" spans="1:18" x14ac:dyDescent="0.3">
      <c r="A28" t="s">
        <v>99</v>
      </c>
      <c r="B28" t="s">
        <v>50</v>
      </c>
      <c r="C28" t="s">
        <v>51</v>
      </c>
      <c r="D28" t="s">
        <v>167</v>
      </c>
      <c r="E28" s="6" t="s">
        <v>5854</v>
      </c>
      <c r="F28" t="s">
        <v>168</v>
      </c>
      <c r="G28" t="s">
        <v>169</v>
      </c>
      <c r="H28" t="s">
        <v>149</v>
      </c>
      <c r="I28" t="s">
        <v>83</v>
      </c>
      <c r="J28" t="s">
        <v>84</v>
      </c>
      <c r="K28" t="s">
        <v>85</v>
      </c>
      <c r="L28" t="s">
        <v>86</v>
      </c>
      <c r="M28">
        <v>1961.04</v>
      </c>
      <c r="Q28" t="s">
        <v>104</v>
      </c>
      <c r="R28">
        <f t="shared" si="0"/>
        <v>0</v>
      </c>
    </row>
    <row r="29" spans="1:18" x14ac:dyDescent="0.3">
      <c r="A29" t="s">
        <v>99</v>
      </c>
      <c r="B29" t="s">
        <v>50</v>
      </c>
      <c r="C29" t="s">
        <v>51</v>
      </c>
      <c r="D29" t="s">
        <v>170</v>
      </c>
      <c r="E29" s="6" t="s">
        <v>5855</v>
      </c>
      <c r="F29" t="s">
        <v>171</v>
      </c>
      <c r="G29" t="s">
        <v>172</v>
      </c>
      <c r="H29" t="s">
        <v>173</v>
      </c>
      <c r="I29" t="s">
        <v>83</v>
      </c>
      <c r="J29" t="s">
        <v>84</v>
      </c>
      <c r="K29" t="s">
        <v>85</v>
      </c>
      <c r="L29" t="s">
        <v>86</v>
      </c>
      <c r="M29">
        <v>8719.8700000000008</v>
      </c>
      <c r="N29" t="s">
        <v>174</v>
      </c>
      <c r="O29" t="s">
        <v>61</v>
      </c>
      <c r="P29" t="s">
        <v>175</v>
      </c>
      <c r="Q29" t="s">
        <v>176</v>
      </c>
      <c r="R29">
        <f t="shared" si="0"/>
        <v>1</v>
      </c>
    </row>
    <row r="30" spans="1:18" x14ac:dyDescent="0.3">
      <c r="A30" t="s">
        <v>99</v>
      </c>
      <c r="B30" t="s">
        <v>50</v>
      </c>
      <c r="C30" t="s">
        <v>51</v>
      </c>
      <c r="D30" t="s">
        <v>177</v>
      </c>
      <c r="E30" s="6" t="s">
        <v>5856</v>
      </c>
      <c r="F30" t="s">
        <v>178</v>
      </c>
      <c r="G30" t="s">
        <v>179</v>
      </c>
      <c r="H30" t="s">
        <v>180</v>
      </c>
      <c r="I30" t="s">
        <v>83</v>
      </c>
      <c r="J30" t="s">
        <v>84</v>
      </c>
      <c r="K30" t="s">
        <v>85</v>
      </c>
      <c r="L30" t="s">
        <v>86</v>
      </c>
      <c r="M30">
        <v>37090.44</v>
      </c>
      <c r="N30" t="s">
        <v>181</v>
      </c>
      <c r="O30" t="s">
        <v>61</v>
      </c>
      <c r="P30" t="s">
        <v>182</v>
      </c>
      <c r="Q30" t="s">
        <v>183</v>
      </c>
      <c r="R30">
        <f t="shared" si="0"/>
        <v>1</v>
      </c>
    </row>
    <row r="31" spans="1:18" x14ac:dyDescent="0.3">
      <c r="A31" t="s">
        <v>99</v>
      </c>
      <c r="B31" t="s">
        <v>50</v>
      </c>
      <c r="C31" t="s">
        <v>51</v>
      </c>
      <c r="D31" t="s">
        <v>184</v>
      </c>
      <c r="E31" s="6" t="s">
        <v>5857</v>
      </c>
      <c r="F31" t="s">
        <v>185</v>
      </c>
      <c r="G31" t="s">
        <v>186</v>
      </c>
      <c r="H31" t="s">
        <v>187</v>
      </c>
      <c r="I31" t="s">
        <v>83</v>
      </c>
      <c r="J31" t="s">
        <v>84</v>
      </c>
      <c r="K31" t="s">
        <v>85</v>
      </c>
      <c r="L31" t="s">
        <v>86</v>
      </c>
      <c r="M31">
        <v>14627.74</v>
      </c>
      <c r="N31" t="s">
        <v>188</v>
      </c>
      <c r="O31" t="s">
        <v>61</v>
      </c>
      <c r="P31" t="s">
        <v>189</v>
      </c>
      <c r="Q31" t="s">
        <v>190</v>
      </c>
      <c r="R31">
        <f t="shared" si="0"/>
        <v>1</v>
      </c>
    </row>
    <row r="32" spans="1:18" x14ac:dyDescent="0.3">
      <c r="A32" t="s">
        <v>99</v>
      </c>
      <c r="B32" t="s">
        <v>50</v>
      </c>
      <c r="C32" t="s">
        <v>51</v>
      </c>
      <c r="D32" t="s">
        <v>191</v>
      </c>
      <c r="E32" s="6" t="s">
        <v>5858</v>
      </c>
      <c r="F32" t="s">
        <v>192</v>
      </c>
      <c r="G32" t="s">
        <v>193</v>
      </c>
      <c r="H32" t="s">
        <v>194</v>
      </c>
      <c r="I32" t="s">
        <v>83</v>
      </c>
      <c r="J32" t="s">
        <v>84</v>
      </c>
      <c r="K32" t="s">
        <v>85</v>
      </c>
      <c r="L32" t="s">
        <v>86</v>
      </c>
      <c r="M32">
        <v>13341.36</v>
      </c>
      <c r="N32" t="s">
        <v>195</v>
      </c>
      <c r="O32" t="s">
        <v>128</v>
      </c>
      <c r="P32" t="s">
        <v>196</v>
      </c>
      <c r="Q32" t="s">
        <v>197</v>
      </c>
      <c r="R32">
        <f t="shared" si="0"/>
        <v>1</v>
      </c>
    </row>
    <row r="33" spans="1:18" x14ac:dyDescent="0.3">
      <c r="A33" t="s">
        <v>99</v>
      </c>
      <c r="B33" t="s">
        <v>50</v>
      </c>
      <c r="C33" t="s">
        <v>51</v>
      </c>
      <c r="D33" t="s">
        <v>191</v>
      </c>
      <c r="E33" s="6" t="s">
        <v>5858</v>
      </c>
      <c r="F33" t="s">
        <v>192</v>
      </c>
      <c r="G33" t="s">
        <v>193</v>
      </c>
      <c r="H33" t="s">
        <v>194</v>
      </c>
      <c r="I33" t="s">
        <v>83</v>
      </c>
      <c r="J33" t="s">
        <v>84</v>
      </c>
      <c r="K33" t="s">
        <v>85</v>
      </c>
      <c r="L33" t="s">
        <v>86</v>
      </c>
      <c r="M33">
        <v>13341.36</v>
      </c>
      <c r="N33" t="s">
        <v>198</v>
      </c>
      <c r="O33" t="s">
        <v>61</v>
      </c>
      <c r="P33" t="s">
        <v>199</v>
      </c>
      <c r="Q33" t="s">
        <v>200</v>
      </c>
      <c r="R33">
        <f t="shared" si="0"/>
        <v>1</v>
      </c>
    </row>
    <row r="34" spans="1:18" x14ac:dyDescent="0.3">
      <c r="A34" t="s">
        <v>99</v>
      </c>
      <c r="B34" t="s">
        <v>50</v>
      </c>
      <c r="C34" t="s">
        <v>51</v>
      </c>
      <c r="D34" t="s">
        <v>201</v>
      </c>
      <c r="E34" s="6" t="s">
        <v>5859</v>
      </c>
      <c r="F34" t="s">
        <v>202</v>
      </c>
      <c r="G34" t="s">
        <v>203</v>
      </c>
      <c r="H34" t="s">
        <v>204</v>
      </c>
      <c r="I34" t="s">
        <v>83</v>
      </c>
      <c r="J34" t="s">
        <v>84</v>
      </c>
      <c r="K34" t="s">
        <v>85</v>
      </c>
      <c r="L34" t="s">
        <v>86</v>
      </c>
      <c r="M34">
        <v>47528.58</v>
      </c>
      <c r="N34" t="s">
        <v>205</v>
      </c>
      <c r="O34" t="s">
        <v>61</v>
      </c>
      <c r="P34" t="s">
        <v>206</v>
      </c>
      <c r="Q34" t="s">
        <v>115</v>
      </c>
      <c r="R34">
        <f t="shared" si="0"/>
        <v>1</v>
      </c>
    </row>
    <row r="35" spans="1:18" x14ac:dyDescent="0.3">
      <c r="A35" t="s">
        <v>99</v>
      </c>
      <c r="B35" t="s">
        <v>50</v>
      </c>
      <c r="C35" t="s">
        <v>51</v>
      </c>
      <c r="D35" t="s">
        <v>207</v>
      </c>
      <c r="E35" s="6" t="s">
        <v>5860</v>
      </c>
      <c r="F35" t="s">
        <v>208</v>
      </c>
      <c r="G35" t="s">
        <v>209</v>
      </c>
      <c r="H35" t="s">
        <v>210</v>
      </c>
      <c r="I35" t="s">
        <v>83</v>
      </c>
      <c r="J35" t="s">
        <v>84</v>
      </c>
      <c r="K35" t="s">
        <v>85</v>
      </c>
      <c r="L35" t="s">
        <v>86</v>
      </c>
      <c r="M35">
        <v>56647.59</v>
      </c>
      <c r="N35" t="s">
        <v>211</v>
      </c>
      <c r="O35" t="s">
        <v>61</v>
      </c>
      <c r="P35" t="s">
        <v>212</v>
      </c>
      <c r="Q35" t="s">
        <v>213</v>
      </c>
      <c r="R35">
        <f t="shared" si="0"/>
        <v>1</v>
      </c>
    </row>
    <row r="36" spans="1:18" x14ac:dyDescent="0.3">
      <c r="A36" t="s">
        <v>99</v>
      </c>
      <c r="B36" t="s">
        <v>50</v>
      </c>
      <c r="C36" t="s">
        <v>51</v>
      </c>
      <c r="D36" t="s">
        <v>214</v>
      </c>
      <c r="E36" s="6" t="s">
        <v>5861</v>
      </c>
      <c r="F36" t="s">
        <v>215</v>
      </c>
      <c r="G36" t="s">
        <v>216</v>
      </c>
      <c r="H36" t="s">
        <v>217</v>
      </c>
      <c r="I36" t="s">
        <v>83</v>
      </c>
      <c r="J36" t="s">
        <v>84</v>
      </c>
      <c r="K36" t="s">
        <v>85</v>
      </c>
      <c r="L36" t="s">
        <v>86</v>
      </c>
      <c r="M36">
        <v>14493.89</v>
      </c>
      <c r="N36" t="s">
        <v>218</v>
      </c>
      <c r="O36" t="s">
        <v>128</v>
      </c>
      <c r="P36" t="s">
        <v>219</v>
      </c>
      <c r="Q36" t="s">
        <v>220</v>
      </c>
      <c r="R36">
        <f t="shared" si="0"/>
        <v>1</v>
      </c>
    </row>
    <row r="37" spans="1:18" x14ac:dyDescent="0.3">
      <c r="A37" t="s">
        <v>99</v>
      </c>
      <c r="B37" t="s">
        <v>50</v>
      </c>
      <c r="C37" t="s">
        <v>51</v>
      </c>
      <c r="D37" t="s">
        <v>214</v>
      </c>
      <c r="E37" s="6" t="s">
        <v>5861</v>
      </c>
      <c r="F37" t="s">
        <v>215</v>
      </c>
      <c r="G37" t="s">
        <v>216</v>
      </c>
      <c r="H37" t="s">
        <v>217</v>
      </c>
      <c r="I37" t="s">
        <v>83</v>
      </c>
      <c r="J37" t="s">
        <v>84</v>
      </c>
      <c r="K37" t="s">
        <v>85</v>
      </c>
      <c r="L37" t="s">
        <v>86</v>
      </c>
      <c r="M37">
        <v>14493.89</v>
      </c>
      <c r="N37" t="s">
        <v>221</v>
      </c>
      <c r="O37" t="s">
        <v>61</v>
      </c>
      <c r="P37" t="s">
        <v>222</v>
      </c>
      <c r="Q37" t="s">
        <v>223</v>
      </c>
      <c r="R37">
        <f t="shared" si="0"/>
        <v>1</v>
      </c>
    </row>
    <row r="38" spans="1:18" x14ac:dyDescent="0.3">
      <c r="A38" t="s">
        <v>99</v>
      </c>
      <c r="B38" t="s">
        <v>50</v>
      </c>
      <c r="C38" t="s">
        <v>51</v>
      </c>
      <c r="D38" t="s">
        <v>224</v>
      </c>
      <c r="E38" s="6" t="s">
        <v>5862</v>
      </c>
      <c r="F38" t="s">
        <v>225</v>
      </c>
      <c r="G38" t="s">
        <v>226</v>
      </c>
      <c r="H38" t="s">
        <v>227</v>
      </c>
      <c r="I38" t="s">
        <v>83</v>
      </c>
      <c r="J38" t="s">
        <v>84</v>
      </c>
      <c r="K38" t="s">
        <v>85</v>
      </c>
      <c r="L38" t="s">
        <v>86</v>
      </c>
      <c r="M38">
        <v>15017.69</v>
      </c>
      <c r="N38" t="s">
        <v>228</v>
      </c>
      <c r="O38" t="s">
        <v>61</v>
      </c>
      <c r="P38" t="s">
        <v>229</v>
      </c>
      <c r="Q38" t="s">
        <v>230</v>
      </c>
      <c r="R38">
        <f t="shared" si="0"/>
        <v>1</v>
      </c>
    </row>
    <row r="39" spans="1:18" x14ac:dyDescent="0.3">
      <c r="A39" t="s">
        <v>99</v>
      </c>
      <c r="B39" t="s">
        <v>50</v>
      </c>
      <c r="C39" t="s">
        <v>51</v>
      </c>
      <c r="D39" t="s">
        <v>231</v>
      </c>
      <c r="E39" s="6" t="s">
        <v>5863</v>
      </c>
      <c r="F39" t="s">
        <v>232</v>
      </c>
      <c r="G39" t="s">
        <v>233</v>
      </c>
      <c r="H39" t="s">
        <v>234</v>
      </c>
      <c r="I39" t="s">
        <v>83</v>
      </c>
      <c r="J39" t="s">
        <v>84</v>
      </c>
      <c r="K39" t="s">
        <v>85</v>
      </c>
      <c r="L39" t="s">
        <v>86</v>
      </c>
      <c r="M39">
        <v>72950.820000000007</v>
      </c>
      <c r="N39" t="s">
        <v>235</v>
      </c>
      <c r="O39" t="s">
        <v>61</v>
      </c>
      <c r="P39" t="s">
        <v>236</v>
      </c>
      <c r="Q39" t="s">
        <v>237</v>
      </c>
      <c r="R39">
        <f t="shared" si="0"/>
        <v>1</v>
      </c>
    </row>
    <row r="40" spans="1:18" x14ac:dyDescent="0.3">
      <c r="A40" t="s">
        <v>99</v>
      </c>
      <c r="B40" t="s">
        <v>50</v>
      </c>
      <c r="C40" t="s">
        <v>51</v>
      </c>
      <c r="D40" t="s">
        <v>238</v>
      </c>
      <c r="E40" s="6" t="s">
        <v>5864</v>
      </c>
      <c r="F40" t="s">
        <v>239</v>
      </c>
      <c r="G40" t="s">
        <v>240</v>
      </c>
      <c r="H40" t="s">
        <v>241</v>
      </c>
      <c r="I40" t="s">
        <v>83</v>
      </c>
      <c r="J40" t="s">
        <v>84</v>
      </c>
      <c r="K40" t="s">
        <v>85</v>
      </c>
      <c r="L40" t="s">
        <v>86</v>
      </c>
      <c r="M40">
        <v>19153.54</v>
      </c>
      <c r="N40" t="s">
        <v>242</v>
      </c>
      <c r="O40" t="s">
        <v>61</v>
      </c>
      <c r="P40" t="s">
        <v>243</v>
      </c>
      <c r="Q40" t="s">
        <v>244</v>
      </c>
      <c r="R40">
        <f t="shared" si="0"/>
        <v>1</v>
      </c>
    </row>
    <row r="41" spans="1:18" x14ac:dyDescent="0.3">
      <c r="A41" t="s">
        <v>99</v>
      </c>
      <c r="B41" t="s">
        <v>50</v>
      </c>
      <c r="C41" t="s">
        <v>51</v>
      </c>
      <c r="D41" t="s">
        <v>238</v>
      </c>
      <c r="E41" s="6" t="s">
        <v>5864</v>
      </c>
      <c r="F41" t="s">
        <v>245</v>
      </c>
      <c r="G41" t="s">
        <v>246</v>
      </c>
      <c r="H41" t="s">
        <v>247</v>
      </c>
      <c r="I41" t="s">
        <v>83</v>
      </c>
      <c r="J41" t="s">
        <v>84</v>
      </c>
      <c r="K41" t="s">
        <v>85</v>
      </c>
      <c r="L41" t="s">
        <v>86</v>
      </c>
      <c r="M41">
        <v>19153.54</v>
      </c>
      <c r="N41" t="s">
        <v>248</v>
      </c>
      <c r="O41" t="s">
        <v>107</v>
      </c>
      <c r="P41" t="s">
        <v>249</v>
      </c>
      <c r="Q41" t="s">
        <v>99</v>
      </c>
      <c r="R41">
        <f t="shared" si="0"/>
        <v>1</v>
      </c>
    </row>
    <row r="42" spans="1:18" x14ac:dyDescent="0.3">
      <c r="A42" t="s">
        <v>99</v>
      </c>
      <c r="B42" t="s">
        <v>50</v>
      </c>
      <c r="C42" t="s">
        <v>51</v>
      </c>
      <c r="D42" t="s">
        <v>250</v>
      </c>
      <c r="E42" s="6" t="s">
        <v>5865</v>
      </c>
      <c r="F42" t="s">
        <v>124</v>
      </c>
      <c r="G42" t="s">
        <v>125</v>
      </c>
      <c r="H42" t="s">
        <v>126</v>
      </c>
      <c r="I42" t="s">
        <v>83</v>
      </c>
      <c r="J42" t="s">
        <v>84</v>
      </c>
      <c r="K42" t="s">
        <v>85</v>
      </c>
      <c r="L42" t="s">
        <v>86</v>
      </c>
      <c r="M42">
        <v>980.52</v>
      </c>
      <c r="Q42" t="s">
        <v>104</v>
      </c>
      <c r="R42">
        <f t="shared" si="0"/>
        <v>0</v>
      </c>
    </row>
    <row r="43" spans="1:18" x14ac:dyDescent="0.3">
      <c r="A43" t="s">
        <v>99</v>
      </c>
      <c r="B43" t="s">
        <v>50</v>
      </c>
      <c r="C43" t="s">
        <v>51</v>
      </c>
      <c r="D43" t="s">
        <v>251</v>
      </c>
      <c r="E43" s="6" t="s">
        <v>5866</v>
      </c>
      <c r="F43" t="s">
        <v>124</v>
      </c>
      <c r="G43" t="s">
        <v>125</v>
      </c>
      <c r="H43" t="s">
        <v>126</v>
      </c>
      <c r="I43" t="s">
        <v>83</v>
      </c>
      <c r="J43" t="s">
        <v>84</v>
      </c>
      <c r="K43" t="s">
        <v>85</v>
      </c>
      <c r="L43" t="s">
        <v>86</v>
      </c>
      <c r="M43">
        <v>2816.06</v>
      </c>
      <c r="N43" t="s">
        <v>131</v>
      </c>
      <c r="O43" t="s">
        <v>61</v>
      </c>
      <c r="P43" t="s">
        <v>132</v>
      </c>
      <c r="Q43" t="s">
        <v>133</v>
      </c>
      <c r="R43">
        <f t="shared" si="0"/>
        <v>1</v>
      </c>
    </row>
    <row r="44" spans="1:18" x14ac:dyDescent="0.3">
      <c r="A44" t="s">
        <v>99</v>
      </c>
      <c r="B44" t="s">
        <v>50</v>
      </c>
      <c r="C44" t="s">
        <v>51</v>
      </c>
      <c r="D44" t="s">
        <v>252</v>
      </c>
      <c r="E44" s="6" t="s">
        <v>5867</v>
      </c>
      <c r="F44" t="s">
        <v>253</v>
      </c>
      <c r="G44" t="s">
        <v>254</v>
      </c>
      <c r="H44" t="s">
        <v>255</v>
      </c>
      <c r="I44" t="s">
        <v>83</v>
      </c>
      <c r="J44" t="s">
        <v>84</v>
      </c>
      <c r="K44" t="s">
        <v>85</v>
      </c>
      <c r="L44" t="s">
        <v>86</v>
      </c>
      <c r="M44">
        <v>4378.28</v>
      </c>
      <c r="N44" t="s">
        <v>256</v>
      </c>
      <c r="O44" t="s">
        <v>61</v>
      </c>
      <c r="P44" t="s">
        <v>257</v>
      </c>
      <c r="Q44" t="s">
        <v>258</v>
      </c>
      <c r="R44">
        <f t="shared" si="0"/>
        <v>1</v>
      </c>
    </row>
    <row r="45" spans="1:18" x14ac:dyDescent="0.3">
      <c r="A45" t="s">
        <v>99</v>
      </c>
      <c r="B45" t="s">
        <v>50</v>
      </c>
      <c r="C45" t="s">
        <v>51</v>
      </c>
      <c r="D45" t="s">
        <v>259</v>
      </c>
      <c r="E45" s="6" t="s">
        <v>5868</v>
      </c>
      <c r="F45" t="s">
        <v>260</v>
      </c>
      <c r="G45" t="s">
        <v>261</v>
      </c>
      <c r="H45" t="s">
        <v>149</v>
      </c>
      <c r="I45" t="s">
        <v>83</v>
      </c>
      <c r="J45" t="s">
        <v>84</v>
      </c>
      <c r="K45" t="s">
        <v>85</v>
      </c>
      <c r="L45" t="s">
        <v>86</v>
      </c>
      <c r="M45">
        <v>1756.08</v>
      </c>
      <c r="N45" t="s">
        <v>262</v>
      </c>
      <c r="O45" t="s">
        <v>61</v>
      </c>
      <c r="P45" t="s">
        <v>263</v>
      </c>
      <c r="Q45" t="s">
        <v>264</v>
      </c>
      <c r="R45">
        <f t="shared" si="0"/>
        <v>1</v>
      </c>
    </row>
    <row r="46" spans="1:18" x14ac:dyDescent="0.3">
      <c r="A46" t="s">
        <v>99</v>
      </c>
      <c r="B46" t="s">
        <v>50</v>
      </c>
      <c r="C46" t="s">
        <v>51</v>
      </c>
      <c r="D46" t="s">
        <v>265</v>
      </c>
      <c r="E46" s="6" t="s">
        <v>5869</v>
      </c>
      <c r="F46" t="s">
        <v>266</v>
      </c>
      <c r="G46" t="s">
        <v>267</v>
      </c>
      <c r="H46" t="s">
        <v>268</v>
      </c>
      <c r="I46" t="s">
        <v>56</v>
      </c>
      <c r="J46" t="s">
        <v>57</v>
      </c>
      <c r="K46" t="s">
        <v>58</v>
      </c>
      <c r="L46" t="s">
        <v>59</v>
      </c>
      <c r="M46">
        <v>2716.65</v>
      </c>
      <c r="N46" t="s">
        <v>269</v>
      </c>
      <c r="O46" t="s">
        <v>107</v>
      </c>
      <c r="P46" t="s">
        <v>270</v>
      </c>
      <c r="Q46" t="s">
        <v>99</v>
      </c>
      <c r="R46">
        <f t="shared" si="0"/>
        <v>1</v>
      </c>
    </row>
    <row r="47" spans="1:18" x14ac:dyDescent="0.3">
      <c r="A47" t="s">
        <v>99</v>
      </c>
      <c r="B47" t="s">
        <v>50</v>
      </c>
      <c r="C47" t="s">
        <v>51</v>
      </c>
      <c r="D47" t="s">
        <v>265</v>
      </c>
      <c r="E47" s="6" t="s">
        <v>5869</v>
      </c>
      <c r="F47" t="s">
        <v>271</v>
      </c>
      <c r="G47" t="s">
        <v>272</v>
      </c>
      <c r="H47" t="s">
        <v>149</v>
      </c>
      <c r="I47" t="s">
        <v>83</v>
      </c>
      <c r="J47" t="s">
        <v>84</v>
      </c>
      <c r="K47" t="s">
        <v>85</v>
      </c>
      <c r="L47" t="s">
        <v>86</v>
      </c>
      <c r="M47">
        <v>2716.65</v>
      </c>
      <c r="N47" t="s">
        <v>273</v>
      </c>
      <c r="O47" t="s">
        <v>128</v>
      </c>
      <c r="P47" t="s">
        <v>274</v>
      </c>
      <c r="Q47" t="s">
        <v>275</v>
      </c>
      <c r="R47">
        <f t="shared" si="0"/>
        <v>1</v>
      </c>
    </row>
    <row r="48" spans="1:18" x14ac:dyDescent="0.3">
      <c r="A48" t="s">
        <v>99</v>
      </c>
      <c r="B48" t="s">
        <v>50</v>
      </c>
      <c r="C48" t="s">
        <v>51</v>
      </c>
      <c r="D48" t="s">
        <v>265</v>
      </c>
      <c r="E48" s="6" t="s">
        <v>5869</v>
      </c>
      <c r="F48" t="s">
        <v>271</v>
      </c>
      <c r="G48" t="s">
        <v>272</v>
      </c>
      <c r="H48" t="s">
        <v>149</v>
      </c>
      <c r="I48" t="s">
        <v>83</v>
      </c>
      <c r="J48" t="s">
        <v>84</v>
      </c>
      <c r="K48" t="s">
        <v>85</v>
      </c>
      <c r="L48" t="s">
        <v>86</v>
      </c>
      <c r="M48">
        <v>2716.65</v>
      </c>
      <c r="N48" t="s">
        <v>276</v>
      </c>
      <c r="O48" t="s">
        <v>61</v>
      </c>
      <c r="P48" t="s">
        <v>277</v>
      </c>
      <c r="Q48" t="s">
        <v>278</v>
      </c>
      <c r="R48">
        <f t="shared" si="0"/>
        <v>1</v>
      </c>
    </row>
    <row r="49" spans="1:18" x14ac:dyDescent="0.3">
      <c r="A49" t="s">
        <v>99</v>
      </c>
      <c r="B49" t="s">
        <v>50</v>
      </c>
      <c r="C49" t="s">
        <v>51</v>
      </c>
      <c r="D49" t="s">
        <v>279</v>
      </c>
      <c r="E49" s="6" t="s">
        <v>5870</v>
      </c>
      <c r="F49" t="s">
        <v>280</v>
      </c>
      <c r="G49" t="s">
        <v>281</v>
      </c>
      <c r="H49" t="s">
        <v>282</v>
      </c>
      <c r="I49" t="s">
        <v>56</v>
      </c>
      <c r="J49" t="s">
        <v>57</v>
      </c>
      <c r="K49" t="s">
        <v>58</v>
      </c>
      <c r="L49" t="s">
        <v>59</v>
      </c>
      <c r="M49">
        <v>2748.68</v>
      </c>
      <c r="N49" t="s">
        <v>283</v>
      </c>
      <c r="O49" t="s">
        <v>61</v>
      </c>
      <c r="P49" t="s">
        <v>284</v>
      </c>
      <c r="Q49" t="s">
        <v>285</v>
      </c>
      <c r="R49">
        <f t="shared" si="0"/>
        <v>1</v>
      </c>
    </row>
    <row r="50" spans="1:18" x14ac:dyDescent="0.3">
      <c r="A50" t="s">
        <v>99</v>
      </c>
      <c r="B50" t="s">
        <v>17</v>
      </c>
      <c r="C50" t="s">
        <v>286</v>
      </c>
      <c r="D50" t="s">
        <v>287</v>
      </c>
      <c r="E50" s="6" t="s">
        <v>5871</v>
      </c>
      <c r="F50" t="s">
        <v>288</v>
      </c>
      <c r="G50" t="s">
        <v>289</v>
      </c>
      <c r="H50" t="s">
        <v>149</v>
      </c>
      <c r="I50" t="s">
        <v>23</v>
      </c>
      <c r="J50" t="s">
        <v>24</v>
      </c>
      <c r="K50" t="s">
        <v>25</v>
      </c>
      <c r="L50" t="s">
        <v>26</v>
      </c>
      <c r="M50">
        <v>1300</v>
      </c>
      <c r="N50" t="s">
        <v>290</v>
      </c>
      <c r="O50" t="s">
        <v>28</v>
      </c>
      <c r="P50" t="s">
        <v>291</v>
      </c>
      <c r="Q50" t="s">
        <v>99</v>
      </c>
      <c r="R50">
        <f t="shared" si="0"/>
        <v>1</v>
      </c>
    </row>
    <row r="51" spans="1:18" x14ac:dyDescent="0.3">
      <c r="A51" t="s">
        <v>99</v>
      </c>
      <c r="B51" t="s">
        <v>17</v>
      </c>
      <c r="C51" t="s">
        <v>286</v>
      </c>
      <c r="D51" t="s">
        <v>287</v>
      </c>
      <c r="E51" s="6" t="s">
        <v>5871</v>
      </c>
      <c r="F51" t="s">
        <v>20</v>
      </c>
      <c r="G51" t="s">
        <v>21</v>
      </c>
      <c r="H51" t="s">
        <v>22</v>
      </c>
      <c r="I51" t="s">
        <v>23</v>
      </c>
      <c r="J51" t="s">
        <v>24</v>
      </c>
      <c r="K51" t="s">
        <v>25</v>
      </c>
      <c r="L51" t="s">
        <v>26</v>
      </c>
      <c r="M51">
        <v>1300</v>
      </c>
      <c r="Q51" t="s">
        <v>104</v>
      </c>
      <c r="R51">
        <f t="shared" si="0"/>
        <v>0</v>
      </c>
    </row>
    <row r="52" spans="1:18" x14ac:dyDescent="0.3">
      <c r="A52" t="s">
        <v>292</v>
      </c>
      <c r="B52" t="s">
        <v>50</v>
      </c>
      <c r="C52" t="s">
        <v>51</v>
      </c>
      <c r="D52" t="s">
        <v>293</v>
      </c>
      <c r="E52" s="6" t="s">
        <v>5872</v>
      </c>
      <c r="F52" t="s">
        <v>73</v>
      </c>
      <c r="G52" t="s">
        <v>74</v>
      </c>
      <c r="H52" t="s">
        <v>22</v>
      </c>
      <c r="I52" t="s">
        <v>23</v>
      </c>
      <c r="J52" t="s">
        <v>24</v>
      </c>
      <c r="K52" t="s">
        <v>25</v>
      </c>
      <c r="L52" t="s">
        <v>26</v>
      </c>
      <c r="M52">
        <v>5500.49</v>
      </c>
      <c r="N52" t="s">
        <v>294</v>
      </c>
      <c r="O52" t="s">
        <v>61</v>
      </c>
      <c r="P52" t="s">
        <v>295</v>
      </c>
      <c r="Q52" t="s">
        <v>296</v>
      </c>
      <c r="R52">
        <f t="shared" si="0"/>
        <v>1</v>
      </c>
    </row>
    <row r="53" spans="1:18" x14ac:dyDescent="0.3">
      <c r="A53" t="s">
        <v>292</v>
      </c>
      <c r="B53" t="s">
        <v>50</v>
      </c>
      <c r="C53" t="s">
        <v>51</v>
      </c>
      <c r="D53" t="s">
        <v>297</v>
      </c>
      <c r="E53" s="6" t="s">
        <v>5873</v>
      </c>
      <c r="F53" t="s">
        <v>73</v>
      </c>
      <c r="G53" t="s">
        <v>74</v>
      </c>
      <c r="H53" t="s">
        <v>22</v>
      </c>
      <c r="I53" t="s">
        <v>23</v>
      </c>
      <c r="J53" t="s">
        <v>24</v>
      </c>
      <c r="K53" t="s">
        <v>25</v>
      </c>
      <c r="L53" t="s">
        <v>26</v>
      </c>
      <c r="M53">
        <v>5500.49</v>
      </c>
      <c r="N53" t="s">
        <v>294</v>
      </c>
      <c r="O53" t="s">
        <v>61</v>
      </c>
      <c r="P53" t="s">
        <v>295</v>
      </c>
      <c r="Q53" t="s">
        <v>296</v>
      </c>
      <c r="R53">
        <f t="shared" si="0"/>
        <v>1</v>
      </c>
    </row>
    <row r="54" spans="1:18" x14ac:dyDescent="0.3">
      <c r="A54" t="s">
        <v>292</v>
      </c>
      <c r="B54" t="s">
        <v>50</v>
      </c>
      <c r="C54" t="s">
        <v>51</v>
      </c>
      <c r="D54" t="s">
        <v>298</v>
      </c>
      <c r="E54" s="6" t="s">
        <v>5874</v>
      </c>
      <c r="F54" t="s">
        <v>73</v>
      </c>
      <c r="G54" t="s">
        <v>74</v>
      </c>
      <c r="H54" t="s">
        <v>22</v>
      </c>
      <c r="I54" t="s">
        <v>23</v>
      </c>
      <c r="J54" t="s">
        <v>24</v>
      </c>
      <c r="K54" t="s">
        <v>25</v>
      </c>
      <c r="L54" t="s">
        <v>26</v>
      </c>
      <c r="M54">
        <v>5500.49</v>
      </c>
      <c r="N54" t="s">
        <v>294</v>
      </c>
      <c r="O54" t="s">
        <v>61</v>
      </c>
      <c r="P54" t="s">
        <v>295</v>
      </c>
      <c r="Q54" t="s">
        <v>296</v>
      </c>
      <c r="R54">
        <f t="shared" si="0"/>
        <v>1</v>
      </c>
    </row>
    <row r="55" spans="1:18" x14ac:dyDescent="0.3">
      <c r="A55" t="s">
        <v>292</v>
      </c>
      <c r="B55" t="s">
        <v>50</v>
      </c>
      <c r="C55" t="s">
        <v>51</v>
      </c>
      <c r="D55" t="s">
        <v>299</v>
      </c>
      <c r="E55" s="6" t="s">
        <v>5875</v>
      </c>
      <c r="F55" t="s">
        <v>73</v>
      </c>
      <c r="G55" t="s">
        <v>74</v>
      </c>
      <c r="H55" t="s">
        <v>22</v>
      </c>
      <c r="I55" t="s">
        <v>23</v>
      </c>
      <c r="J55" t="s">
        <v>24</v>
      </c>
      <c r="K55" t="s">
        <v>25</v>
      </c>
      <c r="L55" t="s">
        <v>26</v>
      </c>
      <c r="M55">
        <v>5500.48</v>
      </c>
      <c r="N55" t="s">
        <v>300</v>
      </c>
      <c r="O55" t="s">
        <v>61</v>
      </c>
      <c r="P55" t="s">
        <v>301</v>
      </c>
      <c r="Q55" t="s">
        <v>302</v>
      </c>
      <c r="R55">
        <f t="shared" si="0"/>
        <v>1</v>
      </c>
    </row>
    <row r="56" spans="1:18" x14ac:dyDescent="0.3">
      <c r="A56" t="s">
        <v>292</v>
      </c>
      <c r="B56" t="s">
        <v>50</v>
      </c>
      <c r="C56" t="s">
        <v>51</v>
      </c>
      <c r="D56" t="s">
        <v>303</v>
      </c>
      <c r="E56" s="6" t="s">
        <v>5876</v>
      </c>
      <c r="F56" t="s">
        <v>73</v>
      </c>
      <c r="G56" t="s">
        <v>74</v>
      </c>
      <c r="H56" t="s">
        <v>22</v>
      </c>
      <c r="I56" t="s">
        <v>23</v>
      </c>
      <c r="J56" t="s">
        <v>24</v>
      </c>
      <c r="K56" t="s">
        <v>25</v>
      </c>
      <c r="L56" t="s">
        <v>26</v>
      </c>
      <c r="M56">
        <v>5500.49</v>
      </c>
      <c r="N56" t="s">
        <v>300</v>
      </c>
      <c r="O56" t="s">
        <v>61</v>
      </c>
      <c r="P56" t="s">
        <v>301</v>
      </c>
      <c r="Q56" t="s">
        <v>302</v>
      </c>
      <c r="R56">
        <f t="shared" si="0"/>
        <v>1</v>
      </c>
    </row>
    <row r="57" spans="1:18" x14ac:dyDescent="0.3">
      <c r="A57" t="s">
        <v>292</v>
      </c>
      <c r="B57" t="s">
        <v>50</v>
      </c>
      <c r="C57" t="s">
        <v>51</v>
      </c>
      <c r="D57" t="s">
        <v>304</v>
      </c>
      <c r="E57" s="6" t="s">
        <v>5877</v>
      </c>
      <c r="F57" t="s">
        <v>73</v>
      </c>
      <c r="G57" t="s">
        <v>74</v>
      </c>
      <c r="H57" t="s">
        <v>22</v>
      </c>
      <c r="I57" t="s">
        <v>23</v>
      </c>
      <c r="J57" t="s">
        <v>24</v>
      </c>
      <c r="K57" t="s">
        <v>25</v>
      </c>
      <c r="L57" t="s">
        <v>26</v>
      </c>
      <c r="M57">
        <v>5500.49</v>
      </c>
      <c r="N57" t="s">
        <v>300</v>
      </c>
      <c r="O57" t="s">
        <v>61</v>
      </c>
      <c r="P57" t="s">
        <v>301</v>
      </c>
      <c r="Q57" t="s">
        <v>302</v>
      </c>
      <c r="R57">
        <f t="shared" si="0"/>
        <v>1</v>
      </c>
    </row>
    <row r="58" spans="1:18" x14ac:dyDescent="0.3">
      <c r="A58" t="s">
        <v>292</v>
      </c>
      <c r="B58" t="s">
        <v>50</v>
      </c>
      <c r="C58" t="s">
        <v>51</v>
      </c>
      <c r="D58" t="s">
        <v>305</v>
      </c>
      <c r="E58" s="6" t="s">
        <v>5878</v>
      </c>
      <c r="F58" t="s">
        <v>73</v>
      </c>
      <c r="G58" t="s">
        <v>74</v>
      </c>
      <c r="H58" t="s">
        <v>22</v>
      </c>
      <c r="I58" t="s">
        <v>23</v>
      </c>
      <c r="J58" t="s">
        <v>24</v>
      </c>
      <c r="K58" t="s">
        <v>25</v>
      </c>
      <c r="L58" t="s">
        <v>26</v>
      </c>
      <c r="M58">
        <v>5500.49</v>
      </c>
      <c r="N58" t="s">
        <v>300</v>
      </c>
      <c r="O58" t="s">
        <v>61</v>
      </c>
      <c r="P58" t="s">
        <v>301</v>
      </c>
      <c r="Q58" t="s">
        <v>302</v>
      </c>
      <c r="R58">
        <f t="shared" si="0"/>
        <v>1</v>
      </c>
    </row>
    <row r="59" spans="1:18" x14ac:dyDescent="0.3">
      <c r="A59" t="s">
        <v>292</v>
      </c>
      <c r="B59" t="s">
        <v>50</v>
      </c>
      <c r="C59" t="s">
        <v>51</v>
      </c>
      <c r="D59" t="s">
        <v>306</v>
      </c>
      <c r="E59" s="6" t="s">
        <v>5879</v>
      </c>
      <c r="F59" t="s">
        <v>73</v>
      </c>
      <c r="G59" t="s">
        <v>74</v>
      </c>
      <c r="H59" t="s">
        <v>22</v>
      </c>
      <c r="I59" t="s">
        <v>23</v>
      </c>
      <c r="J59" t="s">
        <v>24</v>
      </c>
      <c r="K59" t="s">
        <v>25</v>
      </c>
      <c r="L59" t="s">
        <v>26</v>
      </c>
      <c r="M59">
        <v>5500.48</v>
      </c>
      <c r="N59" t="s">
        <v>307</v>
      </c>
      <c r="O59" t="s">
        <v>61</v>
      </c>
      <c r="P59" t="s">
        <v>308</v>
      </c>
      <c r="Q59" t="s">
        <v>309</v>
      </c>
      <c r="R59">
        <f t="shared" si="0"/>
        <v>1</v>
      </c>
    </row>
    <row r="60" spans="1:18" x14ac:dyDescent="0.3">
      <c r="A60" t="s">
        <v>292</v>
      </c>
      <c r="B60" t="s">
        <v>50</v>
      </c>
      <c r="C60" t="s">
        <v>51</v>
      </c>
      <c r="D60" t="s">
        <v>310</v>
      </c>
      <c r="E60" s="6" t="s">
        <v>5880</v>
      </c>
      <c r="F60" t="s">
        <v>73</v>
      </c>
      <c r="G60" t="s">
        <v>74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>
        <v>5500.49</v>
      </c>
      <c r="N60" t="s">
        <v>307</v>
      </c>
      <c r="O60" t="s">
        <v>61</v>
      </c>
      <c r="P60" t="s">
        <v>308</v>
      </c>
      <c r="Q60" t="s">
        <v>309</v>
      </c>
      <c r="R60">
        <f t="shared" si="0"/>
        <v>1</v>
      </c>
    </row>
    <row r="61" spans="1:18" x14ac:dyDescent="0.3">
      <c r="A61" t="s">
        <v>292</v>
      </c>
      <c r="B61" t="s">
        <v>50</v>
      </c>
      <c r="C61" t="s">
        <v>51</v>
      </c>
      <c r="D61" t="s">
        <v>311</v>
      </c>
      <c r="E61" s="6" t="s">
        <v>5881</v>
      </c>
      <c r="F61" t="s">
        <v>73</v>
      </c>
      <c r="G61" t="s">
        <v>74</v>
      </c>
      <c r="H61" t="s">
        <v>22</v>
      </c>
      <c r="I61" t="s">
        <v>23</v>
      </c>
      <c r="J61" t="s">
        <v>24</v>
      </c>
      <c r="K61" t="s">
        <v>25</v>
      </c>
      <c r="L61" t="s">
        <v>26</v>
      </c>
      <c r="M61">
        <v>5541.62</v>
      </c>
      <c r="N61" t="s">
        <v>312</v>
      </c>
      <c r="O61" t="s">
        <v>61</v>
      </c>
      <c r="P61" t="s">
        <v>313</v>
      </c>
      <c r="Q61" t="s">
        <v>309</v>
      </c>
      <c r="R61">
        <f t="shared" si="0"/>
        <v>1</v>
      </c>
    </row>
    <row r="62" spans="1:18" x14ac:dyDescent="0.3">
      <c r="A62" t="s">
        <v>292</v>
      </c>
      <c r="B62" t="s">
        <v>50</v>
      </c>
      <c r="C62" t="s">
        <v>51</v>
      </c>
      <c r="D62" t="s">
        <v>314</v>
      </c>
      <c r="E62" s="6" t="s">
        <v>5882</v>
      </c>
      <c r="F62" t="s">
        <v>73</v>
      </c>
      <c r="G62" t="s">
        <v>74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>
        <v>5500.49</v>
      </c>
      <c r="N62" t="s">
        <v>315</v>
      </c>
      <c r="O62" t="s">
        <v>61</v>
      </c>
      <c r="P62" t="s">
        <v>316</v>
      </c>
      <c r="Q62" t="s">
        <v>317</v>
      </c>
      <c r="R62">
        <f t="shared" si="0"/>
        <v>1</v>
      </c>
    </row>
    <row r="63" spans="1:18" x14ac:dyDescent="0.3">
      <c r="A63" t="s">
        <v>292</v>
      </c>
      <c r="B63" t="s">
        <v>50</v>
      </c>
      <c r="C63" t="s">
        <v>51</v>
      </c>
      <c r="D63" t="s">
        <v>318</v>
      </c>
      <c r="E63" s="6" t="s">
        <v>5883</v>
      </c>
      <c r="F63" t="s">
        <v>73</v>
      </c>
      <c r="G63" t="s">
        <v>74</v>
      </c>
      <c r="H63" t="s">
        <v>22</v>
      </c>
      <c r="I63" t="s">
        <v>23</v>
      </c>
      <c r="J63" t="s">
        <v>24</v>
      </c>
      <c r="K63" t="s">
        <v>25</v>
      </c>
      <c r="L63" t="s">
        <v>26</v>
      </c>
      <c r="M63">
        <v>5500.49</v>
      </c>
      <c r="N63" t="s">
        <v>315</v>
      </c>
      <c r="O63" t="s">
        <v>61</v>
      </c>
      <c r="P63" t="s">
        <v>316</v>
      </c>
      <c r="Q63" t="s">
        <v>317</v>
      </c>
      <c r="R63">
        <f t="shared" si="0"/>
        <v>1</v>
      </c>
    </row>
    <row r="64" spans="1:18" x14ac:dyDescent="0.3">
      <c r="A64" t="s">
        <v>292</v>
      </c>
      <c r="B64" t="s">
        <v>50</v>
      </c>
      <c r="C64" t="s">
        <v>51</v>
      </c>
      <c r="D64" t="s">
        <v>319</v>
      </c>
      <c r="E64" s="6" t="s">
        <v>5884</v>
      </c>
      <c r="F64" t="s">
        <v>73</v>
      </c>
      <c r="G64" t="s">
        <v>74</v>
      </c>
      <c r="H64" t="s">
        <v>22</v>
      </c>
      <c r="I64" t="s">
        <v>23</v>
      </c>
      <c r="J64" t="s">
        <v>24</v>
      </c>
      <c r="K64" t="s">
        <v>25</v>
      </c>
      <c r="L64" t="s">
        <v>26</v>
      </c>
      <c r="M64">
        <v>5500.49</v>
      </c>
      <c r="N64" t="s">
        <v>315</v>
      </c>
      <c r="O64" t="s">
        <v>61</v>
      </c>
      <c r="P64" t="s">
        <v>316</v>
      </c>
      <c r="Q64" t="s">
        <v>317</v>
      </c>
      <c r="R64">
        <f t="shared" si="0"/>
        <v>1</v>
      </c>
    </row>
    <row r="65" spans="1:18" x14ac:dyDescent="0.3">
      <c r="A65" t="s">
        <v>292</v>
      </c>
      <c r="B65" t="s">
        <v>50</v>
      </c>
      <c r="C65" t="s">
        <v>51</v>
      </c>
      <c r="D65" t="s">
        <v>320</v>
      </c>
      <c r="E65" s="6" t="s">
        <v>5885</v>
      </c>
      <c r="F65" t="s">
        <v>73</v>
      </c>
      <c r="G65" t="s">
        <v>74</v>
      </c>
      <c r="H65" t="s">
        <v>22</v>
      </c>
      <c r="I65" t="s">
        <v>23</v>
      </c>
      <c r="J65" t="s">
        <v>24</v>
      </c>
      <c r="K65" t="s">
        <v>25</v>
      </c>
      <c r="L65" t="s">
        <v>26</v>
      </c>
      <c r="M65">
        <v>5500.49</v>
      </c>
      <c r="N65" t="s">
        <v>315</v>
      </c>
      <c r="O65" t="s">
        <v>61</v>
      </c>
      <c r="P65" t="s">
        <v>316</v>
      </c>
      <c r="Q65" t="s">
        <v>317</v>
      </c>
      <c r="R65">
        <f t="shared" si="0"/>
        <v>1</v>
      </c>
    </row>
    <row r="66" spans="1:18" x14ac:dyDescent="0.3">
      <c r="A66" t="s">
        <v>292</v>
      </c>
      <c r="B66" t="s">
        <v>50</v>
      </c>
      <c r="C66" t="s">
        <v>51</v>
      </c>
      <c r="D66" t="s">
        <v>321</v>
      </c>
      <c r="E66" s="6" t="s">
        <v>5886</v>
      </c>
      <c r="F66" t="s">
        <v>73</v>
      </c>
      <c r="G66" t="s">
        <v>74</v>
      </c>
      <c r="H66" t="s">
        <v>22</v>
      </c>
      <c r="I66" t="s">
        <v>23</v>
      </c>
      <c r="J66" t="s">
        <v>24</v>
      </c>
      <c r="K66" t="s">
        <v>25</v>
      </c>
      <c r="L66" t="s">
        <v>26</v>
      </c>
      <c r="M66">
        <v>5500.49</v>
      </c>
      <c r="N66" t="s">
        <v>315</v>
      </c>
      <c r="O66" t="s">
        <v>61</v>
      </c>
      <c r="P66" t="s">
        <v>316</v>
      </c>
      <c r="Q66" t="s">
        <v>317</v>
      </c>
      <c r="R66">
        <f t="shared" si="0"/>
        <v>1</v>
      </c>
    </row>
    <row r="67" spans="1:18" x14ac:dyDescent="0.3">
      <c r="A67" t="s">
        <v>292</v>
      </c>
      <c r="B67" t="s">
        <v>50</v>
      </c>
      <c r="C67" t="s">
        <v>51</v>
      </c>
      <c r="D67" t="s">
        <v>322</v>
      </c>
      <c r="E67" s="6" t="s">
        <v>5887</v>
      </c>
      <c r="F67" t="s">
        <v>73</v>
      </c>
      <c r="G67" t="s">
        <v>74</v>
      </c>
      <c r="H67" t="s">
        <v>22</v>
      </c>
      <c r="I67" t="s">
        <v>23</v>
      </c>
      <c r="J67" t="s">
        <v>24</v>
      </c>
      <c r="K67" t="s">
        <v>25</v>
      </c>
      <c r="L67" t="s">
        <v>26</v>
      </c>
      <c r="M67">
        <v>5500.49</v>
      </c>
      <c r="N67" t="s">
        <v>315</v>
      </c>
      <c r="O67" t="s">
        <v>61</v>
      </c>
      <c r="P67" t="s">
        <v>316</v>
      </c>
      <c r="Q67" t="s">
        <v>317</v>
      </c>
      <c r="R67">
        <f t="shared" ref="R67:R130" si="1">IF(N67&gt;0,1,0)</f>
        <v>1</v>
      </c>
    </row>
    <row r="68" spans="1:18" x14ac:dyDescent="0.3">
      <c r="A68" t="s">
        <v>292</v>
      </c>
      <c r="B68" t="s">
        <v>50</v>
      </c>
      <c r="C68" t="s">
        <v>51</v>
      </c>
      <c r="D68" t="s">
        <v>323</v>
      </c>
      <c r="E68" s="6" t="s">
        <v>5888</v>
      </c>
      <c r="F68" t="s">
        <v>73</v>
      </c>
      <c r="G68" t="s">
        <v>74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>
        <v>5500.49</v>
      </c>
      <c r="N68" t="s">
        <v>324</v>
      </c>
      <c r="O68" t="s">
        <v>61</v>
      </c>
      <c r="P68" t="s">
        <v>325</v>
      </c>
      <c r="Q68" t="s">
        <v>326</v>
      </c>
      <c r="R68">
        <f t="shared" si="1"/>
        <v>1</v>
      </c>
    </row>
    <row r="69" spans="1:18" x14ac:dyDescent="0.3">
      <c r="A69" t="s">
        <v>292</v>
      </c>
      <c r="B69" t="s">
        <v>50</v>
      </c>
      <c r="C69" t="s">
        <v>51</v>
      </c>
      <c r="D69" t="s">
        <v>327</v>
      </c>
      <c r="E69" s="6" t="s">
        <v>5889</v>
      </c>
      <c r="F69" t="s">
        <v>73</v>
      </c>
      <c r="G69" t="s">
        <v>74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>
        <v>5500.49</v>
      </c>
      <c r="N69" t="s">
        <v>324</v>
      </c>
      <c r="O69" t="s">
        <v>61</v>
      </c>
      <c r="P69" t="s">
        <v>325</v>
      </c>
      <c r="Q69" t="s">
        <v>326</v>
      </c>
      <c r="R69">
        <f t="shared" si="1"/>
        <v>1</v>
      </c>
    </row>
    <row r="70" spans="1:18" x14ac:dyDescent="0.3">
      <c r="A70" t="s">
        <v>292</v>
      </c>
      <c r="B70" t="s">
        <v>50</v>
      </c>
      <c r="C70" t="s">
        <v>51</v>
      </c>
      <c r="D70" t="s">
        <v>328</v>
      </c>
      <c r="E70" s="6" t="s">
        <v>5890</v>
      </c>
      <c r="F70" t="s">
        <v>73</v>
      </c>
      <c r="G70" t="s">
        <v>74</v>
      </c>
      <c r="H70" t="s">
        <v>22</v>
      </c>
      <c r="I70" t="s">
        <v>23</v>
      </c>
      <c r="J70" t="s">
        <v>24</v>
      </c>
      <c r="K70" t="s">
        <v>25</v>
      </c>
      <c r="L70" t="s">
        <v>26</v>
      </c>
      <c r="M70">
        <v>5500.49</v>
      </c>
      <c r="N70" t="s">
        <v>329</v>
      </c>
      <c r="O70" t="s">
        <v>61</v>
      </c>
      <c r="P70" t="s">
        <v>330</v>
      </c>
      <c r="Q70" t="s">
        <v>331</v>
      </c>
      <c r="R70">
        <f t="shared" si="1"/>
        <v>1</v>
      </c>
    </row>
    <row r="71" spans="1:18" x14ac:dyDescent="0.3">
      <c r="A71" t="s">
        <v>292</v>
      </c>
      <c r="B71" t="s">
        <v>50</v>
      </c>
      <c r="C71" t="s">
        <v>51</v>
      </c>
      <c r="D71" t="s">
        <v>332</v>
      </c>
      <c r="E71" s="6" t="s">
        <v>5891</v>
      </c>
      <c r="F71" t="s">
        <v>73</v>
      </c>
      <c r="G71" t="s">
        <v>74</v>
      </c>
      <c r="H71" t="s">
        <v>22</v>
      </c>
      <c r="I71" t="s">
        <v>23</v>
      </c>
      <c r="J71" t="s">
        <v>24</v>
      </c>
      <c r="K71" t="s">
        <v>25</v>
      </c>
      <c r="L71" t="s">
        <v>26</v>
      </c>
      <c r="M71">
        <v>5500.48</v>
      </c>
      <c r="N71" t="s">
        <v>329</v>
      </c>
      <c r="O71" t="s">
        <v>61</v>
      </c>
      <c r="P71" t="s">
        <v>330</v>
      </c>
      <c r="Q71" t="s">
        <v>331</v>
      </c>
      <c r="R71">
        <f t="shared" si="1"/>
        <v>1</v>
      </c>
    </row>
    <row r="72" spans="1:18" x14ac:dyDescent="0.3">
      <c r="A72" t="s">
        <v>292</v>
      </c>
      <c r="B72" t="s">
        <v>50</v>
      </c>
      <c r="C72" t="s">
        <v>51</v>
      </c>
      <c r="D72" t="s">
        <v>333</v>
      </c>
      <c r="E72" s="6" t="s">
        <v>5892</v>
      </c>
      <c r="F72" t="s">
        <v>73</v>
      </c>
      <c r="G72" t="s">
        <v>74</v>
      </c>
      <c r="H72" t="s">
        <v>22</v>
      </c>
      <c r="I72" t="s">
        <v>23</v>
      </c>
      <c r="J72" t="s">
        <v>24</v>
      </c>
      <c r="K72" t="s">
        <v>25</v>
      </c>
      <c r="L72" t="s">
        <v>26</v>
      </c>
      <c r="M72">
        <v>5500.48</v>
      </c>
      <c r="N72" t="s">
        <v>329</v>
      </c>
      <c r="O72" t="s">
        <v>61</v>
      </c>
      <c r="P72" t="s">
        <v>330</v>
      </c>
      <c r="Q72" t="s">
        <v>331</v>
      </c>
      <c r="R72">
        <f t="shared" si="1"/>
        <v>1</v>
      </c>
    </row>
    <row r="73" spans="1:18" x14ac:dyDescent="0.3">
      <c r="A73" t="s">
        <v>292</v>
      </c>
      <c r="B73" t="s">
        <v>50</v>
      </c>
      <c r="C73" t="s">
        <v>51</v>
      </c>
      <c r="D73" t="s">
        <v>334</v>
      </c>
      <c r="E73" s="6" t="s">
        <v>5893</v>
      </c>
      <c r="F73" t="s">
        <v>73</v>
      </c>
      <c r="G73" t="s">
        <v>74</v>
      </c>
      <c r="H73" t="s">
        <v>22</v>
      </c>
      <c r="I73" t="s">
        <v>23</v>
      </c>
      <c r="J73" t="s">
        <v>24</v>
      </c>
      <c r="K73" t="s">
        <v>25</v>
      </c>
      <c r="L73" t="s">
        <v>26</v>
      </c>
      <c r="M73">
        <v>5500.49</v>
      </c>
      <c r="N73" t="s">
        <v>335</v>
      </c>
      <c r="O73" t="s">
        <v>61</v>
      </c>
      <c r="P73" t="s">
        <v>336</v>
      </c>
      <c r="Q73" t="s">
        <v>337</v>
      </c>
      <c r="R73">
        <f t="shared" si="1"/>
        <v>1</v>
      </c>
    </row>
    <row r="74" spans="1:18" x14ac:dyDescent="0.3">
      <c r="A74" t="s">
        <v>292</v>
      </c>
      <c r="B74" t="s">
        <v>50</v>
      </c>
      <c r="C74" t="s">
        <v>51</v>
      </c>
      <c r="D74" t="s">
        <v>338</v>
      </c>
      <c r="E74" s="6" t="s">
        <v>5894</v>
      </c>
      <c r="F74" t="s">
        <v>73</v>
      </c>
      <c r="G74" t="s">
        <v>74</v>
      </c>
      <c r="H74" t="s">
        <v>22</v>
      </c>
      <c r="I74" t="s">
        <v>23</v>
      </c>
      <c r="J74" t="s">
        <v>24</v>
      </c>
      <c r="K74" t="s">
        <v>25</v>
      </c>
      <c r="L74" t="s">
        <v>26</v>
      </c>
      <c r="M74">
        <v>5500.49</v>
      </c>
      <c r="N74" t="s">
        <v>329</v>
      </c>
      <c r="O74" t="s">
        <v>61</v>
      </c>
      <c r="P74" t="s">
        <v>330</v>
      </c>
      <c r="Q74" t="s">
        <v>331</v>
      </c>
      <c r="R74">
        <f t="shared" si="1"/>
        <v>1</v>
      </c>
    </row>
    <row r="75" spans="1:18" x14ac:dyDescent="0.3">
      <c r="A75" t="s">
        <v>292</v>
      </c>
      <c r="B75" t="s">
        <v>50</v>
      </c>
      <c r="C75" t="s">
        <v>51</v>
      </c>
      <c r="D75" t="s">
        <v>339</v>
      </c>
      <c r="E75" s="6" t="s">
        <v>5895</v>
      </c>
      <c r="F75" t="s">
        <v>73</v>
      </c>
      <c r="G75" t="s">
        <v>74</v>
      </c>
      <c r="H75" t="s">
        <v>22</v>
      </c>
      <c r="I75" t="s">
        <v>23</v>
      </c>
      <c r="J75" t="s">
        <v>24</v>
      </c>
      <c r="K75" t="s">
        <v>25</v>
      </c>
      <c r="L75" t="s">
        <v>26</v>
      </c>
      <c r="M75">
        <v>5500.49</v>
      </c>
      <c r="N75" t="s">
        <v>329</v>
      </c>
      <c r="O75" t="s">
        <v>61</v>
      </c>
      <c r="P75" t="s">
        <v>330</v>
      </c>
      <c r="Q75" t="s">
        <v>331</v>
      </c>
      <c r="R75">
        <f t="shared" si="1"/>
        <v>1</v>
      </c>
    </row>
    <row r="76" spans="1:18" x14ac:dyDescent="0.3">
      <c r="A76" t="s">
        <v>292</v>
      </c>
      <c r="B76" t="s">
        <v>50</v>
      </c>
      <c r="C76" t="s">
        <v>51</v>
      </c>
      <c r="D76" t="s">
        <v>340</v>
      </c>
      <c r="E76" s="6" t="s">
        <v>5896</v>
      </c>
      <c r="F76" t="s">
        <v>73</v>
      </c>
      <c r="G76" t="s">
        <v>74</v>
      </c>
      <c r="H76" t="s">
        <v>22</v>
      </c>
      <c r="I76" t="s">
        <v>23</v>
      </c>
      <c r="J76" t="s">
        <v>24</v>
      </c>
      <c r="K76" t="s">
        <v>25</v>
      </c>
      <c r="L76" t="s">
        <v>26</v>
      </c>
      <c r="M76">
        <v>5541.62</v>
      </c>
      <c r="N76" t="s">
        <v>341</v>
      </c>
      <c r="O76" t="s">
        <v>61</v>
      </c>
      <c r="P76" t="s">
        <v>342</v>
      </c>
      <c r="Q76" t="s">
        <v>331</v>
      </c>
      <c r="R76">
        <f t="shared" si="1"/>
        <v>1</v>
      </c>
    </row>
    <row r="77" spans="1:18" x14ac:dyDescent="0.3">
      <c r="A77" t="s">
        <v>292</v>
      </c>
      <c r="B77" t="s">
        <v>50</v>
      </c>
      <c r="C77" t="s">
        <v>51</v>
      </c>
      <c r="D77" t="s">
        <v>343</v>
      </c>
      <c r="E77" s="6" t="s">
        <v>5897</v>
      </c>
      <c r="F77" t="s">
        <v>73</v>
      </c>
      <c r="G77" t="s">
        <v>74</v>
      </c>
      <c r="H77" t="s">
        <v>22</v>
      </c>
      <c r="I77" t="s">
        <v>23</v>
      </c>
      <c r="J77" t="s">
        <v>24</v>
      </c>
      <c r="K77" t="s">
        <v>25</v>
      </c>
      <c r="L77" t="s">
        <v>26</v>
      </c>
      <c r="M77">
        <v>5541.62</v>
      </c>
      <c r="N77" t="s">
        <v>341</v>
      </c>
      <c r="O77" t="s">
        <v>61</v>
      </c>
      <c r="P77" t="s">
        <v>342</v>
      </c>
      <c r="Q77" t="s">
        <v>331</v>
      </c>
      <c r="R77">
        <f t="shared" si="1"/>
        <v>1</v>
      </c>
    </row>
    <row r="78" spans="1:18" x14ac:dyDescent="0.3">
      <c r="A78" t="s">
        <v>292</v>
      </c>
      <c r="B78" t="s">
        <v>17</v>
      </c>
      <c r="C78" t="s">
        <v>286</v>
      </c>
      <c r="D78" t="s">
        <v>344</v>
      </c>
      <c r="E78" s="6" t="s">
        <v>5898</v>
      </c>
      <c r="F78" t="s">
        <v>288</v>
      </c>
      <c r="G78" t="s">
        <v>289</v>
      </c>
      <c r="H78" t="s">
        <v>149</v>
      </c>
      <c r="I78" t="s">
        <v>23</v>
      </c>
      <c r="J78" t="s">
        <v>24</v>
      </c>
      <c r="K78" t="s">
        <v>25</v>
      </c>
      <c r="L78" t="s">
        <v>26</v>
      </c>
      <c r="M78">
        <v>1743.78</v>
      </c>
      <c r="N78" t="s">
        <v>345</v>
      </c>
      <c r="O78" t="s">
        <v>28</v>
      </c>
      <c r="P78" t="s">
        <v>346</v>
      </c>
      <c r="Q78" t="s">
        <v>292</v>
      </c>
      <c r="R78">
        <f t="shared" si="1"/>
        <v>1</v>
      </c>
    </row>
    <row r="79" spans="1:18" x14ac:dyDescent="0.3">
      <c r="A79" t="s">
        <v>292</v>
      </c>
      <c r="B79" t="s">
        <v>347</v>
      </c>
      <c r="C79" t="s">
        <v>348</v>
      </c>
      <c r="D79" t="s">
        <v>349</v>
      </c>
      <c r="E79" s="6" t="s">
        <v>5899</v>
      </c>
      <c r="F79" t="s">
        <v>350</v>
      </c>
      <c r="G79" t="s">
        <v>351</v>
      </c>
      <c r="H79" t="s">
        <v>352</v>
      </c>
      <c r="I79" t="s">
        <v>56</v>
      </c>
      <c r="J79" t="s">
        <v>57</v>
      </c>
      <c r="K79" t="s">
        <v>58</v>
      </c>
      <c r="L79" t="s">
        <v>59</v>
      </c>
      <c r="M79">
        <v>15210</v>
      </c>
      <c r="Q79" t="s">
        <v>104</v>
      </c>
      <c r="R79">
        <f t="shared" si="1"/>
        <v>0</v>
      </c>
    </row>
    <row r="80" spans="1:18" x14ac:dyDescent="0.3">
      <c r="A80" t="s">
        <v>292</v>
      </c>
      <c r="B80" t="s">
        <v>347</v>
      </c>
      <c r="C80" t="s">
        <v>348</v>
      </c>
      <c r="D80" t="s">
        <v>353</v>
      </c>
      <c r="E80" s="6" t="s">
        <v>5900</v>
      </c>
      <c r="F80" t="s">
        <v>350</v>
      </c>
      <c r="G80" t="s">
        <v>351</v>
      </c>
      <c r="H80" t="s">
        <v>352</v>
      </c>
      <c r="I80" t="s">
        <v>56</v>
      </c>
      <c r="J80" t="s">
        <v>57</v>
      </c>
      <c r="K80" t="s">
        <v>58</v>
      </c>
      <c r="L80" t="s">
        <v>59</v>
      </c>
      <c r="M80">
        <v>15210</v>
      </c>
      <c r="Q80" t="s">
        <v>104</v>
      </c>
      <c r="R80">
        <f t="shared" si="1"/>
        <v>0</v>
      </c>
    </row>
    <row r="81" spans="1:18" x14ac:dyDescent="0.3">
      <c r="A81" t="s">
        <v>237</v>
      </c>
      <c r="B81" t="s">
        <v>50</v>
      </c>
      <c r="C81" t="s">
        <v>51</v>
      </c>
      <c r="D81" t="s">
        <v>354</v>
      </c>
      <c r="E81" s="6" t="s">
        <v>5901</v>
      </c>
      <c r="F81" t="s">
        <v>80</v>
      </c>
      <c r="G81" t="s">
        <v>81</v>
      </c>
      <c r="H81" t="s">
        <v>82</v>
      </c>
      <c r="I81" t="s">
        <v>83</v>
      </c>
      <c r="J81" t="s">
        <v>84</v>
      </c>
      <c r="K81" t="s">
        <v>85</v>
      </c>
      <c r="L81" t="s">
        <v>86</v>
      </c>
      <c r="M81">
        <v>935074.02</v>
      </c>
      <c r="N81" t="s">
        <v>355</v>
      </c>
      <c r="O81" t="s">
        <v>61</v>
      </c>
      <c r="P81" t="s">
        <v>356</v>
      </c>
      <c r="Q81" t="s">
        <v>357</v>
      </c>
      <c r="R81">
        <f t="shared" si="1"/>
        <v>1</v>
      </c>
    </row>
    <row r="82" spans="1:18" x14ac:dyDescent="0.3">
      <c r="A82" t="s">
        <v>358</v>
      </c>
      <c r="B82" t="s">
        <v>17</v>
      </c>
      <c r="C82" t="s">
        <v>286</v>
      </c>
      <c r="D82" t="s">
        <v>359</v>
      </c>
      <c r="E82" s="6" t="s">
        <v>5902</v>
      </c>
      <c r="F82" t="s">
        <v>288</v>
      </c>
      <c r="G82" t="s">
        <v>289</v>
      </c>
      <c r="H82" t="s">
        <v>149</v>
      </c>
      <c r="I82" t="s">
        <v>23</v>
      </c>
      <c r="J82" t="s">
        <v>24</v>
      </c>
      <c r="K82" t="s">
        <v>25</v>
      </c>
      <c r="L82" t="s">
        <v>26</v>
      </c>
      <c r="M82">
        <v>3000</v>
      </c>
      <c r="N82" t="s">
        <v>360</v>
      </c>
      <c r="O82" t="s">
        <v>28</v>
      </c>
      <c r="P82" t="s">
        <v>361</v>
      </c>
      <c r="Q82" t="s">
        <v>358</v>
      </c>
      <c r="R82">
        <f t="shared" si="1"/>
        <v>1</v>
      </c>
    </row>
    <row r="83" spans="1:18" x14ac:dyDescent="0.3">
      <c r="A83" t="s">
        <v>362</v>
      </c>
      <c r="B83" t="s">
        <v>50</v>
      </c>
      <c r="C83" t="s">
        <v>51</v>
      </c>
      <c r="D83" t="s">
        <v>363</v>
      </c>
      <c r="E83" s="6" t="s">
        <v>5903</v>
      </c>
      <c r="F83" t="s">
        <v>101</v>
      </c>
      <c r="G83" t="s">
        <v>102</v>
      </c>
      <c r="H83" t="s">
        <v>103</v>
      </c>
      <c r="I83" t="s">
        <v>83</v>
      </c>
      <c r="J83" t="s">
        <v>84</v>
      </c>
      <c r="K83" t="s">
        <v>85</v>
      </c>
      <c r="L83" t="s">
        <v>86</v>
      </c>
      <c r="M83">
        <v>736712.63</v>
      </c>
      <c r="N83" t="s">
        <v>364</v>
      </c>
      <c r="O83" t="s">
        <v>61</v>
      </c>
      <c r="P83" t="s">
        <v>365</v>
      </c>
      <c r="Q83" t="s">
        <v>366</v>
      </c>
      <c r="R83">
        <f t="shared" si="1"/>
        <v>1</v>
      </c>
    </row>
    <row r="84" spans="1:18" x14ac:dyDescent="0.3">
      <c r="A84" t="s">
        <v>362</v>
      </c>
      <c r="B84" t="s">
        <v>50</v>
      </c>
      <c r="C84" t="s">
        <v>51</v>
      </c>
      <c r="D84" t="s">
        <v>367</v>
      </c>
      <c r="E84" s="6" t="s">
        <v>5904</v>
      </c>
      <c r="F84" t="s">
        <v>101</v>
      </c>
      <c r="G84" t="s">
        <v>102</v>
      </c>
      <c r="H84" t="s">
        <v>103</v>
      </c>
      <c r="I84" t="s">
        <v>83</v>
      </c>
      <c r="J84" t="s">
        <v>84</v>
      </c>
      <c r="K84" t="s">
        <v>85</v>
      </c>
      <c r="L84" t="s">
        <v>86</v>
      </c>
      <c r="M84">
        <v>14770.41</v>
      </c>
      <c r="N84" t="s">
        <v>364</v>
      </c>
      <c r="O84" t="s">
        <v>61</v>
      </c>
      <c r="P84" t="s">
        <v>365</v>
      </c>
      <c r="Q84" t="s">
        <v>366</v>
      </c>
      <c r="R84">
        <f t="shared" si="1"/>
        <v>1</v>
      </c>
    </row>
    <row r="85" spans="1:18" x14ac:dyDescent="0.3">
      <c r="A85" t="s">
        <v>368</v>
      </c>
      <c r="B85" t="s">
        <v>50</v>
      </c>
      <c r="C85" t="s">
        <v>51</v>
      </c>
      <c r="D85" t="s">
        <v>369</v>
      </c>
      <c r="E85" s="6" t="s">
        <v>5905</v>
      </c>
      <c r="F85" t="s">
        <v>53</v>
      </c>
      <c r="G85" t="s">
        <v>54</v>
      </c>
      <c r="H85" t="s">
        <v>55</v>
      </c>
      <c r="I85" t="s">
        <v>56</v>
      </c>
      <c r="J85" t="s">
        <v>57</v>
      </c>
      <c r="K85" t="s">
        <v>58</v>
      </c>
      <c r="L85" t="s">
        <v>59</v>
      </c>
      <c r="M85">
        <v>80000</v>
      </c>
      <c r="N85" t="s">
        <v>370</v>
      </c>
      <c r="O85" t="s">
        <v>61</v>
      </c>
      <c r="P85" t="s">
        <v>371</v>
      </c>
      <c r="Q85" t="s">
        <v>372</v>
      </c>
      <c r="R85">
        <f t="shared" si="1"/>
        <v>1</v>
      </c>
    </row>
    <row r="86" spans="1:18" x14ac:dyDescent="0.3">
      <c r="A86" t="s">
        <v>368</v>
      </c>
      <c r="B86" t="s">
        <v>50</v>
      </c>
      <c r="C86" t="s">
        <v>51</v>
      </c>
      <c r="D86" t="s">
        <v>373</v>
      </c>
      <c r="E86" s="6" t="s">
        <v>5906</v>
      </c>
      <c r="F86" t="s">
        <v>374</v>
      </c>
      <c r="G86" t="s">
        <v>375</v>
      </c>
      <c r="H86" t="s">
        <v>376</v>
      </c>
      <c r="I86" t="s">
        <v>56</v>
      </c>
      <c r="J86" t="s">
        <v>57</v>
      </c>
      <c r="K86" t="s">
        <v>58</v>
      </c>
      <c r="L86" t="s">
        <v>59</v>
      </c>
      <c r="M86">
        <v>4511.8500000000004</v>
      </c>
      <c r="N86" t="s">
        <v>377</v>
      </c>
      <c r="O86" t="s">
        <v>61</v>
      </c>
      <c r="P86" t="s">
        <v>378</v>
      </c>
      <c r="Q86" t="s">
        <v>379</v>
      </c>
      <c r="R86">
        <f t="shared" si="1"/>
        <v>1</v>
      </c>
    </row>
    <row r="87" spans="1:18" x14ac:dyDescent="0.3">
      <c r="A87" t="s">
        <v>380</v>
      </c>
      <c r="B87" t="s">
        <v>50</v>
      </c>
      <c r="C87" t="s">
        <v>51</v>
      </c>
      <c r="D87" t="s">
        <v>381</v>
      </c>
      <c r="E87" s="6" t="s">
        <v>5907</v>
      </c>
      <c r="F87" t="s">
        <v>80</v>
      </c>
      <c r="G87" t="s">
        <v>81</v>
      </c>
      <c r="H87" t="s">
        <v>82</v>
      </c>
      <c r="I87" t="s">
        <v>83</v>
      </c>
      <c r="J87" t="s">
        <v>84</v>
      </c>
      <c r="K87" t="s">
        <v>85</v>
      </c>
      <c r="L87" t="s">
        <v>86</v>
      </c>
      <c r="M87">
        <v>690488.79</v>
      </c>
      <c r="N87" t="s">
        <v>382</v>
      </c>
      <c r="O87" t="s">
        <v>128</v>
      </c>
      <c r="P87" t="s">
        <v>383</v>
      </c>
      <c r="Q87" t="s">
        <v>380</v>
      </c>
      <c r="R87">
        <f t="shared" si="1"/>
        <v>1</v>
      </c>
    </row>
    <row r="88" spans="1:18" x14ac:dyDescent="0.3">
      <c r="A88" t="s">
        <v>380</v>
      </c>
      <c r="B88" t="s">
        <v>50</v>
      </c>
      <c r="C88" t="s">
        <v>51</v>
      </c>
      <c r="D88" t="s">
        <v>384</v>
      </c>
      <c r="E88" s="6" t="s">
        <v>5908</v>
      </c>
      <c r="F88" t="s">
        <v>80</v>
      </c>
      <c r="G88" t="s">
        <v>81</v>
      </c>
      <c r="H88" t="s">
        <v>82</v>
      </c>
      <c r="I88" t="s">
        <v>83</v>
      </c>
      <c r="J88" t="s">
        <v>84</v>
      </c>
      <c r="K88" t="s">
        <v>85</v>
      </c>
      <c r="L88" t="s">
        <v>86</v>
      </c>
      <c r="M88">
        <v>118216.55</v>
      </c>
      <c r="N88" t="s">
        <v>385</v>
      </c>
      <c r="O88" t="s">
        <v>128</v>
      </c>
      <c r="P88" t="s">
        <v>386</v>
      </c>
      <c r="Q88" t="s">
        <v>380</v>
      </c>
      <c r="R88">
        <f t="shared" si="1"/>
        <v>1</v>
      </c>
    </row>
    <row r="89" spans="1:18" x14ac:dyDescent="0.3">
      <c r="A89" t="s">
        <v>380</v>
      </c>
      <c r="B89" t="s">
        <v>50</v>
      </c>
      <c r="C89" t="s">
        <v>51</v>
      </c>
      <c r="D89" t="s">
        <v>384</v>
      </c>
      <c r="E89" s="6" t="s">
        <v>5908</v>
      </c>
      <c r="F89" t="s">
        <v>80</v>
      </c>
      <c r="G89" t="s">
        <v>81</v>
      </c>
      <c r="H89" t="s">
        <v>82</v>
      </c>
      <c r="I89" t="s">
        <v>83</v>
      </c>
      <c r="J89" t="s">
        <v>84</v>
      </c>
      <c r="K89" t="s">
        <v>85</v>
      </c>
      <c r="L89" t="s">
        <v>86</v>
      </c>
      <c r="M89">
        <v>118216.55</v>
      </c>
      <c r="N89" t="s">
        <v>387</v>
      </c>
      <c r="O89" t="s">
        <v>61</v>
      </c>
      <c r="P89" t="s">
        <v>388</v>
      </c>
      <c r="Q89" t="s">
        <v>389</v>
      </c>
      <c r="R89">
        <f t="shared" si="1"/>
        <v>1</v>
      </c>
    </row>
    <row r="90" spans="1:18" x14ac:dyDescent="0.3">
      <c r="A90" t="s">
        <v>380</v>
      </c>
      <c r="B90" t="s">
        <v>50</v>
      </c>
      <c r="C90" t="s">
        <v>51</v>
      </c>
      <c r="D90" t="s">
        <v>390</v>
      </c>
      <c r="E90" s="6" t="s">
        <v>5909</v>
      </c>
      <c r="F90" t="s">
        <v>80</v>
      </c>
      <c r="G90" t="s">
        <v>81</v>
      </c>
      <c r="H90" t="s">
        <v>82</v>
      </c>
      <c r="I90" t="s">
        <v>83</v>
      </c>
      <c r="J90" t="s">
        <v>84</v>
      </c>
      <c r="K90" t="s">
        <v>85</v>
      </c>
      <c r="L90" t="s">
        <v>86</v>
      </c>
      <c r="M90">
        <v>690488.79</v>
      </c>
      <c r="N90" t="s">
        <v>391</v>
      </c>
      <c r="O90" t="s">
        <v>107</v>
      </c>
      <c r="P90" t="s">
        <v>392</v>
      </c>
      <c r="Q90" t="s">
        <v>380</v>
      </c>
      <c r="R90">
        <f t="shared" si="1"/>
        <v>1</v>
      </c>
    </row>
    <row r="91" spans="1:18" x14ac:dyDescent="0.3">
      <c r="A91" t="s">
        <v>380</v>
      </c>
      <c r="B91" t="s">
        <v>50</v>
      </c>
      <c r="C91" t="s">
        <v>51</v>
      </c>
      <c r="D91" t="s">
        <v>390</v>
      </c>
      <c r="E91" s="6" t="s">
        <v>5909</v>
      </c>
      <c r="F91" t="s">
        <v>80</v>
      </c>
      <c r="G91" t="s">
        <v>81</v>
      </c>
      <c r="H91" t="s">
        <v>82</v>
      </c>
      <c r="I91" t="s">
        <v>83</v>
      </c>
      <c r="J91" t="s">
        <v>84</v>
      </c>
      <c r="K91" t="s">
        <v>85</v>
      </c>
      <c r="L91" t="s">
        <v>86</v>
      </c>
      <c r="M91">
        <v>690488.79</v>
      </c>
      <c r="N91" t="s">
        <v>387</v>
      </c>
      <c r="O91" t="s">
        <v>61</v>
      </c>
      <c r="P91" t="s">
        <v>388</v>
      </c>
      <c r="Q91" t="s">
        <v>389</v>
      </c>
      <c r="R91">
        <f t="shared" si="1"/>
        <v>1</v>
      </c>
    </row>
    <row r="92" spans="1:18" x14ac:dyDescent="0.3">
      <c r="A92" t="s">
        <v>393</v>
      </c>
      <c r="B92" t="s">
        <v>50</v>
      </c>
      <c r="C92" t="s">
        <v>51</v>
      </c>
      <c r="D92" t="s">
        <v>394</v>
      </c>
      <c r="E92" s="6" t="s">
        <v>5910</v>
      </c>
      <c r="F92" t="s">
        <v>80</v>
      </c>
      <c r="G92" t="s">
        <v>81</v>
      </c>
      <c r="H92" t="s">
        <v>82</v>
      </c>
      <c r="I92" t="s">
        <v>83</v>
      </c>
      <c r="J92" t="s">
        <v>84</v>
      </c>
      <c r="K92" t="s">
        <v>85</v>
      </c>
      <c r="L92" t="s">
        <v>86</v>
      </c>
      <c r="M92">
        <v>3663.9</v>
      </c>
      <c r="N92" t="s">
        <v>395</v>
      </c>
      <c r="O92" t="s">
        <v>396</v>
      </c>
      <c r="P92" t="s">
        <v>397</v>
      </c>
      <c r="Q92" t="s">
        <v>398</v>
      </c>
      <c r="R92">
        <f t="shared" si="1"/>
        <v>1</v>
      </c>
    </row>
    <row r="93" spans="1:18" x14ac:dyDescent="0.3">
      <c r="A93" t="s">
        <v>393</v>
      </c>
      <c r="B93" t="s">
        <v>50</v>
      </c>
      <c r="C93" t="s">
        <v>51</v>
      </c>
      <c r="D93" t="s">
        <v>399</v>
      </c>
      <c r="E93" s="6" t="s">
        <v>5911</v>
      </c>
      <c r="F93" t="s">
        <v>80</v>
      </c>
      <c r="G93" t="s">
        <v>81</v>
      </c>
      <c r="H93" t="s">
        <v>82</v>
      </c>
      <c r="I93" t="s">
        <v>83</v>
      </c>
      <c r="J93" t="s">
        <v>84</v>
      </c>
      <c r="K93" t="s">
        <v>85</v>
      </c>
      <c r="L93" t="s">
        <v>86</v>
      </c>
      <c r="M93">
        <v>2060819.24</v>
      </c>
      <c r="N93" t="s">
        <v>395</v>
      </c>
      <c r="O93" t="s">
        <v>396</v>
      </c>
      <c r="P93" t="s">
        <v>397</v>
      </c>
      <c r="Q93" t="s">
        <v>398</v>
      </c>
      <c r="R93">
        <f t="shared" si="1"/>
        <v>1</v>
      </c>
    </row>
    <row r="94" spans="1:18" x14ac:dyDescent="0.3">
      <c r="A94" t="s">
        <v>393</v>
      </c>
      <c r="B94" t="s">
        <v>50</v>
      </c>
      <c r="C94" t="s">
        <v>51</v>
      </c>
      <c r="D94" t="s">
        <v>399</v>
      </c>
      <c r="E94" s="6" t="s">
        <v>5911</v>
      </c>
      <c r="F94" t="s">
        <v>80</v>
      </c>
      <c r="G94" t="s">
        <v>81</v>
      </c>
      <c r="H94" t="s">
        <v>82</v>
      </c>
      <c r="I94" t="s">
        <v>83</v>
      </c>
      <c r="J94" t="s">
        <v>84</v>
      </c>
      <c r="K94" t="s">
        <v>85</v>
      </c>
      <c r="L94" t="s">
        <v>86</v>
      </c>
      <c r="M94">
        <v>2060819.24</v>
      </c>
      <c r="N94" t="s">
        <v>400</v>
      </c>
      <c r="O94" t="s">
        <v>128</v>
      </c>
      <c r="P94" t="s">
        <v>401</v>
      </c>
      <c r="Q94" t="s">
        <v>393</v>
      </c>
      <c r="R94">
        <f t="shared" si="1"/>
        <v>1</v>
      </c>
    </row>
    <row r="95" spans="1:18" x14ac:dyDescent="0.3">
      <c r="A95" t="s">
        <v>393</v>
      </c>
      <c r="B95" t="s">
        <v>50</v>
      </c>
      <c r="C95" t="s">
        <v>51</v>
      </c>
      <c r="D95" t="s">
        <v>402</v>
      </c>
      <c r="E95" s="6" t="s">
        <v>5912</v>
      </c>
      <c r="F95" t="s">
        <v>80</v>
      </c>
      <c r="G95" t="s">
        <v>81</v>
      </c>
      <c r="H95" t="s">
        <v>82</v>
      </c>
      <c r="I95" t="s">
        <v>83</v>
      </c>
      <c r="J95" t="s">
        <v>84</v>
      </c>
      <c r="K95" t="s">
        <v>85</v>
      </c>
      <c r="L95" t="s">
        <v>86</v>
      </c>
      <c r="M95">
        <v>125200.18</v>
      </c>
      <c r="N95" t="s">
        <v>395</v>
      </c>
      <c r="O95" t="s">
        <v>396</v>
      </c>
      <c r="P95" t="s">
        <v>397</v>
      </c>
      <c r="Q95" t="s">
        <v>398</v>
      </c>
      <c r="R95">
        <f t="shared" si="1"/>
        <v>1</v>
      </c>
    </row>
    <row r="96" spans="1:18" x14ac:dyDescent="0.3">
      <c r="A96" t="s">
        <v>393</v>
      </c>
      <c r="B96" t="s">
        <v>17</v>
      </c>
      <c r="C96" t="s">
        <v>18</v>
      </c>
      <c r="D96" t="s">
        <v>403</v>
      </c>
      <c r="E96" s="6" t="s">
        <v>5913</v>
      </c>
      <c r="F96" t="s">
        <v>20</v>
      </c>
      <c r="G96" t="s">
        <v>21</v>
      </c>
      <c r="H96" t="s">
        <v>22</v>
      </c>
      <c r="I96" t="s">
        <v>23</v>
      </c>
      <c r="J96" t="s">
        <v>24</v>
      </c>
      <c r="K96" t="s">
        <v>25</v>
      </c>
      <c r="L96" t="s">
        <v>26</v>
      </c>
      <c r="M96">
        <v>1200</v>
      </c>
      <c r="N96" t="s">
        <v>404</v>
      </c>
      <c r="O96" t="s">
        <v>28</v>
      </c>
      <c r="P96" t="s">
        <v>405</v>
      </c>
      <c r="Q96" t="s">
        <v>393</v>
      </c>
      <c r="R96">
        <f t="shared" si="1"/>
        <v>1</v>
      </c>
    </row>
    <row r="97" spans="1:18" x14ac:dyDescent="0.3">
      <c r="A97" t="s">
        <v>406</v>
      </c>
      <c r="B97" t="s">
        <v>17</v>
      </c>
      <c r="C97" t="s">
        <v>407</v>
      </c>
      <c r="D97" t="s">
        <v>408</v>
      </c>
      <c r="E97" s="6" t="s">
        <v>5914</v>
      </c>
      <c r="F97" t="s">
        <v>20</v>
      </c>
      <c r="G97" t="s">
        <v>21</v>
      </c>
      <c r="H97" t="s">
        <v>22</v>
      </c>
      <c r="I97" t="s">
        <v>23</v>
      </c>
      <c r="J97" t="s">
        <v>24</v>
      </c>
      <c r="K97" t="s">
        <v>25</v>
      </c>
      <c r="L97" t="s">
        <v>26</v>
      </c>
      <c r="M97">
        <v>3900</v>
      </c>
      <c r="N97" t="s">
        <v>409</v>
      </c>
      <c r="O97" t="s">
        <v>28</v>
      </c>
      <c r="P97" t="s">
        <v>410</v>
      </c>
      <c r="Q97" t="s">
        <v>406</v>
      </c>
      <c r="R97">
        <f t="shared" si="1"/>
        <v>1</v>
      </c>
    </row>
    <row r="98" spans="1:18" x14ac:dyDescent="0.3">
      <c r="A98" t="s">
        <v>406</v>
      </c>
      <c r="B98" t="s">
        <v>17</v>
      </c>
      <c r="C98" t="s">
        <v>407</v>
      </c>
      <c r="D98" t="s">
        <v>411</v>
      </c>
      <c r="E98" s="6" t="s">
        <v>5915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t="s">
        <v>25</v>
      </c>
      <c r="L98" t="s">
        <v>26</v>
      </c>
      <c r="M98">
        <v>1300</v>
      </c>
      <c r="N98" t="s">
        <v>412</v>
      </c>
      <c r="O98" t="s">
        <v>28</v>
      </c>
      <c r="P98" t="s">
        <v>413</v>
      </c>
      <c r="Q98" t="s">
        <v>406</v>
      </c>
      <c r="R98">
        <f t="shared" si="1"/>
        <v>1</v>
      </c>
    </row>
    <row r="99" spans="1:18" x14ac:dyDescent="0.3">
      <c r="A99" t="s">
        <v>414</v>
      </c>
      <c r="B99" t="s">
        <v>17</v>
      </c>
      <c r="C99" t="s">
        <v>18</v>
      </c>
      <c r="D99" t="s">
        <v>415</v>
      </c>
      <c r="E99" s="6" t="s">
        <v>5916</v>
      </c>
      <c r="F99" t="s">
        <v>20</v>
      </c>
      <c r="G99" t="s">
        <v>21</v>
      </c>
      <c r="H99" t="s">
        <v>22</v>
      </c>
      <c r="I99" t="s">
        <v>23</v>
      </c>
      <c r="J99" t="s">
        <v>24</v>
      </c>
      <c r="K99" t="s">
        <v>25</v>
      </c>
      <c r="L99" t="s">
        <v>26</v>
      </c>
      <c r="M99">
        <v>4000</v>
      </c>
      <c r="N99" t="s">
        <v>416</v>
      </c>
      <c r="O99" t="s">
        <v>28</v>
      </c>
      <c r="P99" t="s">
        <v>417</v>
      </c>
      <c r="Q99" t="s">
        <v>414</v>
      </c>
      <c r="R99">
        <f t="shared" si="1"/>
        <v>1</v>
      </c>
    </row>
    <row r="100" spans="1:18" x14ac:dyDescent="0.3">
      <c r="A100" t="s">
        <v>414</v>
      </c>
      <c r="B100" t="s">
        <v>17</v>
      </c>
      <c r="C100" t="s">
        <v>18</v>
      </c>
      <c r="D100" t="s">
        <v>418</v>
      </c>
      <c r="E100" s="6" t="s">
        <v>5917</v>
      </c>
      <c r="F100" t="s">
        <v>20</v>
      </c>
      <c r="G100" t="s">
        <v>21</v>
      </c>
      <c r="H100" t="s">
        <v>22</v>
      </c>
      <c r="I100" t="s">
        <v>23</v>
      </c>
      <c r="J100" t="s">
        <v>24</v>
      </c>
      <c r="K100" t="s">
        <v>25</v>
      </c>
      <c r="L100" t="s">
        <v>26</v>
      </c>
      <c r="M100">
        <v>3875</v>
      </c>
      <c r="N100" t="s">
        <v>419</v>
      </c>
      <c r="O100" t="s">
        <v>28</v>
      </c>
      <c r="P100" t="s">
        <v>420</v>
      </c>
      <c r="Q100" t="s">
        <v>414</v>
      </c>
      <c r="R100">
        <f t="shared" si="1"/>
        <v>1</v>
      </c>
    </row>
    <row r="101" spans="1:18" x14ac:dyDescent="0.3">
      <c r="A101" t="s">
        <v>414</v>
      </c>
      <c r="B101" t="s">
        <v>17</v>
      </c>
      <c r="C101" t="s">
        <v>18</v>
      </c>
      <c r="D101" t="s">
        <v>421</v>
      </c>
      <c r="E101" s="6" t="s">
        <v>5918</v>
      </c>
      <c r="F101" t="s">
        <v>20</v>
      </c>
      <c r="G101" t="s">
        <v>21</v>
      </c>
      <c r="H101" t="s">
        <v>22</v>
      </c>
      <c r="I101" t="s">
        <v>23</v>
      </c>
      <c r="J101" t="s">
        <v>24</v>
      </c>
      <c r="K101" t="s">
        <v>25</v>
      </c>
      <c r="L101" t="s">
        <v>26</v>
      </c>
      <c r="M101">
        <v>4360</v>
      </c>
      <c r="N101" t="s">
        <v>422</v>
      </c>
      <c r="O101" t="s">
        <v>28</v>
      </c>
      <c r="P101" t="s">
        <v>423</v>
      </c>
      <c r="Q101" t="s">
        <v>414</v>
      </c>
      <c r="R101">
        <f t="shared" si="1"/>
        <v>1</v>
      </c>
    </row>
    <row r="102" spans="1:18" x14ac:dyDescent="0.3">
      <c r="A102" t="s">
        <v>414</v>
      </c>
      <c r="B102" t="s">
        <v>17</v>
      </c>
      <c r="C102" t="s">
        <v>18</v>
      </c>
      <c r="D102" t="s">
        <v>424</v>
      </c>
      <c r="E102" s="6" t="s">
        <v>5919</v>
      </c>
      <c r="F102" t="s">
        <v>20</v>
      </c>
      <c r="G102" t="s">
        <v>21</v>
      </c>
      <c r="H102" t="s">
        <v>22</v>
      </c>
      <c r="I102" t="s">
        <v>23</v>
      </c>
      <c r="J102" t="s">
        <v>24</v>
      </c>
      <c r="K102" t="s">
        <v>25</v>
      </c>
      <c r="L102" t="s">
        <v>26</v>
      </c>
      <c r="M102">
        <v>3875</v>
      </c>
      <c r="N102" t="s">
        <v>425</v>
      </c>
      <c r="O102" t="s">
        <v>28</v>
      </c>
      <c r="P102" t="s">
        <v>426</v>
      </c>
      <c r="Q102" t="s">
        <v>414</v>
      </c>
      <c r="R102">
        <f t="shared" si="1"/>
        <v>1</v>
      </c>
    </row>
    <row r="103" spans="1:18" x14ac:dyDescent="0.3">
      <c r="A103" t="s">
        <v>414</v>
      </c>
      <c r="B103" t="s">
        <v>17</v>
      </c>
      <c r="C103" t="s">
        <v>18</v>
      </c>
      <c r="D103" t="s">
        <v>427</v>
      </c>
      <c r="E103" s="6" t="s">
        <v>5920</v>
      </c>
      <c r="F103" t="s">
        <v>20</v>
      </c>
      <c r="G103" t="s">
        <v>21</v>
      </c>
      <c r="H103" t="s">
        <v>22</v>
      </c>
      <c r="I103" t="s">
        <v>23</v>
      </c>
      <c r="J103" t="s">
        <v>24</v>
      </c>
      <c r="K103" t="s">
        <v>25</v>
      </c>
      <c r="L103" t="s">
        <v>26</v>
      </c>
      <c r="M103">
        <v>2900</v>
      </c>
      <c r="N103" t="s">
        <v>428</v>
      </c>
      <c r="O103" t="s">
        <v>28</v>
      </c>
      <c r="P103" t="s">
        <v>429</v>
      </c>
      <c r="Q103" t="s">
        <v>414</v>
      </c>
      <c r="R103">
        <f t="shared" si="1"/>
        <v>1</v>
      </c>
    </row>
    <row r="104" spans="1:18" x14ac:dyDescent="0.3">
      <c r="A104" t="s">
        <v>430</v>
      </c>
      <c r="B104" t="s">
        <v>50</v>
      </c>
      <c r="C104" t="s">
        <v>348</v>
      </c>
      <c r="D104" t="s">
        <v>431</v>
      </c>
      <c r="E104" s="6" t="s">
        <v>5921</v>
      </c>
      <c r="F104" t="s">
        <v>432</v>
      </c>
      <c r="G104" t="s">
        <v>433</v>
      </c>
      <c r="H104" t="s">
        <v>434</v>
      </c>
      <c r="I104" t="s">
        <v>56</v>
      </c>
      <c r="J104" t="s">
        <v>57</v>
      </c>
      <c r="K104" t="s">
        <v>58</v>
      </c>
      <c r="L104" t="s">
        <v>59</v>
      </c>
      <c r="M104">
        <v>3927</v>
      </c>
      <c r="N104" t="s">
        <v>435</v>
      </c>
      <c r="O104" t="s">
        <v>61</v>
      </c>
      <c r="P104" t="s">
        <v>436</v>
      </c>
      <c r="Q104" t="s">
        <v>437</v>
      </c>
      <c r="R104">
        <f t="shared" si="1"/>
        <v>1</v>
      </c>
    </row>
    <row r="105" spans="1:18" x14ac:dyDescent="0.3">
      <c r="A105" t="s">
        <v>430</v>
      </c>
      <c r="B105" t="s">
        <v>50</v>
      </c>
      <c r="C105" t="s">
        <v>51</v>
      </c>
      <c r="D105" t="s">
        <v>438</v>
      </c>
      <c r="E105" s="6" t="s">
        <v>5922</v>
      </c>
      <c r="F105" t="s">
        <v>439</v>
      </c>
      <c r="G105" t="s">
        <v>440</v>
      </c>
      <c r="H105" t="s">
        <v>441</v>
      </c>
      <c r="I105" t="s">
        <v>56</v>
      </c>
      <c r="J105" t="s">
        <v>57</v>
      </c>
      <c r="K105" t="s">
        <v>58</v>
      </c>
      <c r="L105" t="s">
        <v>59</v>
      </c>
      <c r="M105">
        <v>480000</v>
      </c>
      <c r="Q105" t="s">
        <v>104</v>
      </c>
      <c r="R105">
        <f t="shared" si="1"/>
        <v>0</v>
      </c>
    </row>
    <row r="106" spans="1:18" x14ac:dyDescent="0.3">
      <c r="A106" t="s">
        <v>430</v>
      </c>
      <c r="B106" t="s">
        <v>50</v>
      </c>
      <c r="C106" t="s">
        <v>51</v>
      </c>
      <c r="D106" t="s">
        <v>442</v>
      </c>
      <c r="E106" s="6" t="s">
        <v>5923</v>
      </c>
      <c r="F106" t="s">
        <v>439</v>
      </c>
      <c r="G106" t="s">
        <v>440</v>
      </c>
      <c r="H106" t="s">
        <v>441</v>
      </c>
      <c r="I106" t="s">
        <v>56</v>
      </c>
      <c r="J106" t="s">
        <v>57</v>
      </c>
      <c r="K106" t="s">
        <v>58</v>
      </c>
      <c r="L106" t="s">
        <v>59</v>
      </c>
      <c r="M106">
        <v>480000</v>
      </c>
      <c r="Q106" t="s">
        <v>104</v>
      </c>
      <c r="R106">
        <f t="shared" si="1"/>
        <v>0</v>
      </c>
    </row>
    <row r="107" spans="1:18" x14ac:dyDescent="0.3">
      <c r="A107" t="s">
        <v>430</v>
      </c>
      <c r="B107" t="s">
        <v>17</v>
      </c>
      <c r="C107" t="s">
        <v>18</v>
      </c>
      <c r="D107" t="s">
        <v>443</v>
      </c>
      <c r="E107" s="6" t="s">
        <v>5924</v>
      </c>
      <c r="F107" t="s">
        <v>20</v>
      </c>
      <c r="G107" t="s">
        <v>21</v>
      </c>
      <c r="H107" t="s">
        <v>22</v>
      </c>
      <c r="I107" t="s">
        <v>23</v>
      </c>
      <c r="J107" t="s">
        <v>24</v>
      </c>
      <c r="K107" t="s">
        <v>25</v>
      </c>
      <c r="L107" t="s">
        <v>26</v>
      </c>
      <c r="M107">
        <v>1300</v>
      </c>
      <c r="N107" t="s">
        <v>444</v>
      </c>
      <c r="O107" t="s">
        <v>28</v>
      </c>
      <c r="P107" t="s">
        <v>445</v>
      </c>
      <c r="Q107" t="s">
        <v>430</v>
      </c>
      <c r="R107">
        <f t="shared" si="1"/>
        <v>1</v>
      </c>
    </row>
    <row r="108" spans="1:18" x14ac:dyDescent="0.3">
      <c r="A108" t="s">
        <v>430</v>
      </c>
      <c r="B108" t="s">
        <v>17</v>
      </c>
      <c r="C108" t="s">
        <v>286</v>
      </c>
      <c r="D108" t="s">
        <v>446</v>
      </c>
      <c r="E108" s="6" t="s">
        <v>5925</v>
      </c>
      <c r="F108" t="s">
        <v>20</v>
      </c>
      <c r="G108" t="s">
        <v>21</v>
      </c>
      <c r="H108" t="s">
        <v>22</v>
      </c>
      <c r="I108" t="s">
        <v>23</v>
      </c>
      <c r="J108" t="s">
        <v>24</v>
      </c>
      <c r="K108" t="s">
        <v>25</v>
      </c>
      <c r="L108" t="s">
        <v>26</v>
      </c>
      <c r="M108">
        <v>1250</v>
      </c>
      <c r="N108" t="s">
        <v>447</v>
      </c>
      <c r="O108" t="s">
        <v>28</v>
      </c>
      <c r="P108" t="s">
        <v>448</v>
      </c>
      <c r="Q108" t="s">
        <v>430</v>
      </c>
      <c r="R108">
        <f t="shared" si="1"/>
        <v>1</v>
      </c>
    </row>
    <row r="109" spans="1:18" x14ac:dyDescent="0.3">
      <c r="A109" t="s">
        <v>430</v>
      </c>
      <c r="B109" t="s">
        <v>17</v>
      </c>
      <c r="C109" t="s">
        <v>286</v>
      </c>
      <c r="D109" t="s">
        <v>449</v>
      </c>
      <c r="E109" s="6" t="s">
        <v>5926</v>
      </c>
      <c r="F109" t="s">
        <v>450</v>
      </c>
      <c r="G109" t="s">
        <v>451</v>
      </c>
      <c r="H109" t="s">
        <v>22</v>
      </c>
      <c r="I109" t="s">
        <v>23</v>
      </c>
      <c r="J109" t="s">
        <v>24</v>
      </c>
      <c r="K109" t="s">
        <v>25</v>
      </c>
      <c r="L109" t="s">
        <v>26</v>
      </c>
      <c r="M109">
        <v>3000</v>
      </c>
      <c r="N109" t="s">
        <v>452</v>
      </c>
      <c r="O109" t="s">
        <v>28</v>
      </c>
      <c r="P109" t="s">
        <v>453</v>
      </c>
      <c r="Q109" t="s">
        <v>430</v>
      </c>
      <c r="R109">
        <f t="shared" si="1"/>
        <v>1</v>
      </c>
    </row>
    <row r="110" spans="1:18" x14ac:dyDescent="0.3">
      <c r="A110" t="s">
        <v>430</v>
      </c>
      <c r="B110" t="s">
        <v>17</v>
      </c>
      <c r="C110" t="s">
        <v>286</v>
      </c>
      <c r="D110" t="s">
        <v>454</v>
      </c>
      <c r="E110" s="6" t="s">
        <v>5927</v>
      </c>
      <c r="F110" t="s">
        <v>288</v>
      </c>
      <c r="G110" t="s">
        <v>289</v>
      </c>
      <c r="H110" t="s">
        <v>149</v>
      </c>
      <c r="I110" t="s">
        <v>23</v>
      </c>
      <c r="J110" t="s">
        <v>24</v>
      </c>
      <c r="K110" t="s">
        <v>25</v>
      </c>
      <c r="L110" t="s">
        <v>26</v>
      </c>
      <c r="M110">
        <v>100</v>
      </c>
      <c r="N110" t="s">
        <v>455</v>
      </c>
      <c r="O110" t="s">
        <v>28</v>
      </c>
      <c r="P110" t="s">
        <v>456</v>
      </c>
      <c r="Q110" t="s">
        <v>430</v>
      </c>
      <c r="R110">
        <f t="shared" si="1"/>
        <v>1</v>
      </c>
    </row>
    <row r="111" spans="1:18" x14ac:dyDescent="0.3">
      <c r="A111" t="s">
        <v>430</v>
      </c>
      <c r="B111" t="s">
        <v>17</v>
      </c>
      <c r="C111" t="s">
        <v>286</v>
      </c>
      <c r="D111" t="s">
        <v>457</v>
      </c>
      <c r="E111" s="6" t="s">
        <v>5928</v>
      </c>
      <c r="F111" t="s">
        <v>288</v>
      </c>
      <c r="G111" t="s">
        <v>289</v>
      </c>
      <c r="H111" t="s">
        <v>149</v>
      </c>
      <c r="I111" t="s">
        <v>23</v>
      </c>
      <c r="J111" t="s">
        <v>24</v>
      </c>
      <c r="K111" t="s">
        <v>25</v>
      </c>
      <c r="L111" t="s">
        <v>26</v>
      </c>
      <c r="M111">
        <v>230</v>
      </c>
      <c r="N111" t="s">
        <v>458</v>
      </c>
      <c r="O111" t="s">
        <v>28</v>
      </c>
      <c r="P111" t="s">
        <v>459</v>
      </c>
      <c r="Q111" t="s">
        <v>430</v>
      </c>
      <c r="R111">
        <f t="shared" si="1"/>
        <v>1</v>
      </c>
    </row>
    <row r="112" spans="1:18" x14ac:dyDescent="0.3">
      <c r="A112" t="s">
        <v>430</v>
      </c>
      <c r="B112" t="s">
        <v>347</v>
      </c>
      <c r="C112" t="s">
        <v>18</v>
      </c>
      <c r="D112" t="s">
        <v>460</v>
      </c>
      <c r="E112" s="6" t="s">
        <v>5929</v>
      </c>
      <c r="F112" t="s">
        <v>20</v>
      </c>
      <c r="G112" t="s">
        <v>21</v>
      </c>
      <c r="H112" t="s">
        <v>22</v>
      </c>
      <c r="I112" t="s">
        <v>23</v>
      </c>
      <c r="J112" t="s">
        <v>24</v>
      </c>
      <c r="K112" t="s">
        <v>25</v>
      </c>
      <c r="L112" t="s">
        <v>26</v>
      </c>
      <c r="M112">
        <v>2100</v>
      </c>
      <c r="N112" t="s">
        <v>461</v>
      </c>
      <c r="O112" t="s">
        <v>28</v>
      </c>
      <c r="P112" t="s">
        <v>462</v>
      </c>
      <c r="Q112" t="s">
        <v>463</v>
      </c>
      <c r="R112">
        <f t="shared" si="1"/>
        <v>1</v>
      </c>
    </row>
    <row r="113" spans="1:18" x14ac:dyDescent="0.3">
      <c r="A113" t="s">
        <v>464</v>
      </c>
      <c r="B113" t="s">
        <v>50</v>
      </c>
      <c r="C113" t="s">
        <v>51</v>
      </c>
      <c r="D113" t="s">
        <v>465</v>
      </c>
      <c r="E113" s="6" t="s">
        <v>5930</v>
      </c>
      <c r="F113" t="s">
        <v>466</v>
      </c>
      <c r="G113" t="s">
        <v>467</v>
      </c>
      <c r="H113" t="s">
        <v>468</v>
      </c>
      <c r="I113" t="s">
        <v>83</v>
      </c>
      <c r="J113" t="s">
        <v>84</v>
      </c>
      <c r="K113" t="s">
        <v>85</v>
      </c>
      <c r="L113" t="s">
        <v>86</v>
      </c>
      <c r="M113">
        <v>510070.88</v>
      </c>
      <c r="N113" t="s">
        <v>469</v>
      </c>
      <c r="O113" t="s">
        <v>61</v>
      </c>
      <c r="P113" t="s">
        <v>470</v>
      </c>
      <c r="Q113" t="s">
        <v>183</v>
      </c>
      <c r="R113">
        <f t="shared" si="1"/>
        <v>1</v>
      </c>
    </row>
    <row r="114" spans="1:18" x14ac:dyDescent="0.3">
      <c r="A114" t="s">
        <v>464</v>
      </c>
      <c r="B114" t="s">
        <v>347</v>
      </c>
      <c r="C114" t="s">
        <v>51</v>
      </c>
      <c r="D114" t="s">
        <v>471</v>
      </c>
      <c r="E114" s="6" t="s">
        <v>5931</v>
      </c>
      <c r="F114" t="s">
        <v>466</v>
      </c>
      <c r="G114" t="s">
        <v>467</v>
      </c>
      <c r="H114" t="s">
        <v>468</v>
      </c>
      <c r="I114" t="s">
        <v>83</v>
      </c>
      <c r="J114" t="s">
        <v>84</v>
      </c>
      <c r="K114" t="s">
        <v>85</v>
      </c>
      <c r="L114" t="s">
        <v>86</v>
      </c>
      <c r="M114">
        <v>14638.94</v>
      </c>
      <c r="N114" t="s">
        <v>469</v>
      </c>
      <c r="O114" t="s">
        <v>61</v>
      </c>
      <c r="P114" t="s">
        <v>470</v>
      </c>
      <c r="Q114" t="s">
        <v>183</v>
      </c>
      <c r="R114">
        <f t="shared" si="1"/>
        <v>1</v>
      </c>
    </row>
    <row r="115" spans="1:18" x14ac:dyDescent="0.3">
      <c r="A115" t="s">
        <v>472</v>
      </c>
      <c r="B115" t="s">
        <v>50</v>
      </c>
      <c r="C115" t="s">
        <v>51</v>
      </c>
      <c r="D115" t="s">
        <v>473</v>
      </c>
      <c r="E115" s="6" t="s">
        <v>5932</v>
      </c>
      <c r="F115" t="s">
        <v>474</v>
      </c>
      <c r="G115" t="s">
        <v>475</v>
      </c>
      <c r="H115" t="s">
        <v>476</v>
      </c>
      <c r="I115" t="s">
        <v>56</v>
      </c>
      <c r="J115" t="s">
        <v>57</v>
      </c>
      <c r="K115" t="s">
        <v>58</v>
      </c>
      <c r="L115" t="s">
        <v>59</v>
      </c>
      <c r="M115">
        <v>494858.59</v>
      </c>
      <c r="N115" t="s">
        <v>477</v>
      </c>
      <c r="O115" t="s">
        <v>128</v>
      </c>
      <c r="P115" t="s">
        <v>478</v>
      </c>
      <c r="Q115" t="s">
        <v>479</v>
      </c>
      <c r="R115">
        <f t="shared" si="1"/>
        <v>1</v>
      </c>
    </row>
    <row r="116" spans="1:18" x14ac:dyDescent="0.3">
      <c r="A116" t="s">
        <v>472</v>
      </c>
      <c r="B116" t="s">
        <v>50</v>
      </c>
      <c r="C116" t="s">
        <v>51</v>
      </c>
      <c r="D116" t="s">
        <v>480</v>
      </c>
      <c r="E116" s="6" t="s">
        <v>5933</v>
      </c>
      <c r="F116" t="s">
        <v>474</v>
      </c>
      <c r="G116" t="s">
        <v>475</v>
      </c>
      <c r="H116" t="s">
        <v>476</v>
      </c>
      <c r="I116" t="s">
        <v>56</v>
      </c>
      <c r="J116" t="s">
        <v>57</v>
      </c>
      <c r="K116" t="s">
        <v>58</v>
      </c>
      <c r="L116" t="s">
        <v>59</v>
      </c>
      <c r="M116">
        <v>494858.59</v>
      </c>
      <c r="N116" t="s">
        <v>481</v>
      </c>
      <c r="O116" t="s">
        <v>128</v>
      </c>
      <c r="P116" t="s">
        <v>482</v>
      </c>
      <c r="Q116" t="s">
        <v>472</v>
      </c>
      <c r="R116">
        <f t="shared" si="1"/>
        <v>1</v>
      </c>
    </row>
    <row r="117" spans="1:18" x14ac:dyDescent="0.3">
      <c r="A117" t="s">
        <v>472</v>
      </c>
      <c r="B117" t="s">
        <v>50</v>
      </c>
      <c r="C117" t="s">
        <v>51</v>
      </c>
      <c r="D117" t="s">
        <v>483</v>
      </c>
      <c r="E117" s="6" t="s">
        <v>5934</v>
      </c>
      <c r="F117" t="s">
        <v>117</v>
      </c>
      <c r="G117" t="s">
        <v>118</v>
      </c>
      <c r="H117" t="s">
        <v>119</v>
      </c>
      <c r="I117" t="s">
        <v>83</v>
      </c>
      <c r="J117" t="s">
        <v>84</v>
      </c>
      <c r="K117" t="s">
        <v>85</v>
      </c>
      <c r="L117" t="s">
        <v>86</v>
      </c>
      <c r="M117">
        <v>122639.96</v>
      </c>
      <c r="N117" t="s">
        <v>484</v>
      </c>
      <c r="O117" t="s">
        <v>61</v>
      </c>
      <c r="P117" t="s">
        <v>485</v>
      </c>
      <c r="Q117" t="s">
        <v>486</v>
      </c>
      <c r="R117">
        <f t="shared" si="1"/>
        <v>1</v>
      </c>
    </row>
    <row r="118" spans="1:18" x14ac:dyDescent="0.3">
      <c r="A118" t="s">
        <v>487</v>
      </c>
      <c r="B118" t="s">
        <v>50</v>
      </c>
      <c r="C118" t="s">
        <v>51</v>
      </c>
      <c r="D118" t="s">
        <v>488</v>
      </c>
      <c r="E118" s="6" t="s">
        <v>5935</v>
      </c>
      <c r="F118" t="s">
        <v>124</v>
      </c>
      <c r="G118" t="s">
        <v>125</v>
      </c>
      <c r="H118" t="s">
        <v>126</v>
      </c>
      <c r="I118" t="s">
        <v>83</v>
      </c>
      <c r="J118" t="s">
        <v>84</v>
      </c>
      <c r="K118" t="s">
        <v>85</v>
      </c>
      <c r="L118" t="s">
        <v>86</v>
      </c>
      <c r="M118">
        <v>463249.79</v>
      </c>
      <c r="N118" t="s">
        <v>489</v>
      </c>
      <c r="O118" t="s">
        <v>128</v>
      </c>
      <c r="P118" t="s">
        <v>490</v>
      </c>
      <c r="Q118" t="s">
        <v>487</v>
      </c>
      <c r="R118">
        <f t="shared" si="1"/>
        <v>1</v>
      </c>
    </row>
    <row r="119" spans="1:18" x14ac:dyDescent="0.3">
      <c r="A119" t="s">
        <v>487</v>
      </c>
      <c r="B119" t="s">
        <v>50</v>
      </c>
      <c r="C119" t="s">
        <v>51</v>
      </c>
      <c r="D119" t="s">
        <v>491</v>
      </c>
      <c r="E119" s="6" t="s">
        <v>5936</v>
      </c>
      <c r="F119" t="s">
        <v>124</v>
      </c>
      <c r="G119" t="s">
        <v>125</v>
      </c>
      <c r="H119" t="s">
        <v>126</v>
      </c>
      <c r="I119" t="s">
        <v>83</v>
      </c>
      <c r="J119" t="s">
        <v>84</v>
      </c>
      <c r="K119" t="s">
        <v>85</v>
      </c>
      <c r="L119" t="s">
        <v>86</v>
      </c>
      <c r="M119">
        <v>463249.79</v>
      </c>
      <c r="N119" t="s">
        <v>492</v>
      </c>
      <c r="O119" t="s">
        <v>128</v>
      </c>
      <c r="P119" t="s">
        <v>493</v>
      </c>
      <c r="Q119" t="s">
        <v>494</v>
      </c>
      <c r="R119">
        <f t="shared" si="1"/>
        <v>1</v>
      </c>
    </row>
    <row r="120" spans="1:18" x14ac:dyDescent="0.3">
      <c r="A120" t="s">
        <v>487</v>
      </c>
      <c r="B120" t="s">
        <v>50</v>
      </c>
      <c r="C120" t="s">
        <v>51</v>
      </c>
      <c r="D120" t="s">
        <v>491</v>
      </c>
      <c r="E120" s="6" t="s">
        <v>5936</v>
      </c>
      <c r="F120" t="s">
        <v>124</v>
      </c>
      <c r="G120" t="s">
        <v>125</v>
      </c>
      <c r="H120" t="s">
        <v>126</v>
      </c>
      <c r="I120" t="s">
        <v>83</v>
      </c>
      <c r="J120" t="s">
        <v>84</v>
      </c>
      <c r="K120" t="s">
        <v>85</v>
      </c>
      <c r="L120" t="s">
        <v>86</v>
      </c>
      <c r="M120">
        <v>463249.79</v>
      </c>
      <c r="N120" t="s">
        <v>495</v>
      </c>
      <c r="O120" t="s">
        <v>61</v>
      </c>
      <c r="P120" t="s">
        <v>496</v>
      </c>
      <c r="Q120" t="s">
        <v>497</v>
      </c>
      <c r="R120">
        <f t="shared" si="1"/>
        <v>1</v>
      </c>
    </row>
    <row r="121" spans="1:18" x14ac:dyDescent="0.3">
      <c r="A121" t="s">
        <v>487</v>
      </c>
      <c r="B121" t="s">
        <v>50</v>
      </c>
      <c r="C121" t="s">
        <v>51</v>
      </c>
      <c r="D121" t="s">
        <v>498</v>
      </c>
      <c r="E121" s="6" t="s">
        <v>5937</v>
      </c>
      <c r="F121" t="s">
        <v>135</v>
      </c>
      <c r="G121" t="s">
        <v>136</v>
      </c>
      <c r="H121" t="s">
        <v>137</v>
      </c>
      <c r="I121" t="s">
        <v>83</v>
      </c>
      <c r="J121" t="s">
        <v>84</v>
      </c>
      <c r="K121" t="s">
        <v>85</v>
      </c>
      <c r="L121" t="s">
        <v>86</v>
      </c>
      <c r="M121">
        <v>1776672.31</v>
      </c>
      <c r="Q121" t="s">
        <v>104</v>
      </c>
      <c r="R121">
        <f t="shared" si="1"/>
        <v>0</v>
      </c>
    </row>
    <row r="122" spans="1:18" x14ac:dyDescent="0.3">
      <c r="A122" t="s">
        <v>487</v>
      </c>
      <c r="B122" t="s">
        <v>50</v>
      </c>
      <c r="C122" t="s">
        <v>51</v>
      </c>
      <c r="D122" t="s">
        <v>499</v>
      </c>
      <c r="E122" s="6" t="s">
        <v>5938</v>
      </c>
      <c r="F122" t="s">
        <v>192</v>
      </c>
      <c r="G122" t="s">
        <v>193</v>
      </c>
      <c r="H122" t="s">
        <v>194</v>
      </c>
      <c r="I122" t="s">
        <v>83</v>
      </c>
      <c r="J122" t="s">
        <v>84</v>
      </c>
      <c r="K122" t="s">
        <v>85</v>
      </c>
      <c r="L122" t="s">
        <v>86</v>
      </c>
      <c r="M122">
        <v>106069.46</v>
      </c>
      <c r="N122" t="s">
        <v>500</v>
      </c>
      <c r="O122" t="s">
        <v>61</v>
      </c>
      <c r="P122" t="s">
        <v>501</v>
      </c>
      <c r="Q122" t="s">
        <v>502</v>
      </c>
      <c r="R122">
        <f t="shared" si="1"/>
        <v>1</v>
      </c>
    </row>
    <row r="123" spans="1:18" x14ac:dyDescent="0.3">
      <c r="A123" t="s">
        <v>487</v>
      </c>
      <c r="B123" t="s">
        <v>50</v>
      </c>
      <c r="C123" t="s">
        <v>51</v>
      </c>
      <c r="D123" t="s">
        <v>503</v>
      </c>
      <c r="E123" s="6" t="s">
        <v>5939</v>
      </c>
      <c r="F123" t="s">
        <v>53</v>
      </c>
      <c r="G123" t="s">
        <v>54</v>
      </c>
      <c r="H123" t="s">
        <v>55</v>
      </c>
      <c r="I123" t="s">
        <v>56</v>
      </c>
      <c r="J123" t="s">
        <v>57</v>
      </c>
      <c r="K123" t="s">
        <v>58</v>
      </c>
      <c r="L123" t="s">
        <v>59</v>
      </c>
      <c r="M123">
        <v>60000</v>
      </c>
      <c r="N123" t="s">
        <v>504</v>
      </c>
      <c r="O123" t="s">
        <v>61</v>
      </c>
      <c r="P123" t="s">
        <v>505</v>
      </c>
      <c r="Q123" t="s">
        <v>506</v>
      </c>
      <c r="R123">
        <f t="shared" si="1"/>
        <v>1</v>
      </c>
    </row>
    <row r="124" spans="1:18" x14ac:dyDescent="0.3">
      <c r="A124" t="s">
        <v>507</v>
      </c>
      <c r="B124" t="s">
        <v>50</v>
      </c>
      <c r="C124" t="s">
        <v>51</v>
      </c>
      <c r="D124" t="s">
        <v>508</v>
      </c>
      <c r="E124" s="6" t="s">
        <v>5940</v>
      </c>
      <c r="F124" t="s">
        <v>509</v>
      </c>
      <c r="G124" t="s">
        <v>510</v>
      </c>
      <c r="H124" t="s">
        <v>149</v>
      </c>
      <c r="I124" t="s">
        <v>56</v>
      </c>
      <c r="J124" t="s">
        <v>57</v>
      </c>
      <c r="K124" t="s">
        <v>58</v>
      </c>
      <c r="L124" t="s">
        <v>59</v>
      </c>
      <c r="M124">
        <v>5366.84</v>
      </c>
      <c r="Q124" t="s">
        <v>104</v>
      </c>
      <c r="R124">
        <f t="shared" si="1"/>
        <v>0</v>
      </c>
    </row>
    <row r="125" spans="1:18" x14ac:dyDescent="0.3">
      <c r="A125" t="s">
        <v>507</v>
      </c>
      <c r="B125" t="s">
        <v>50</v>
      </c>
      <c r="C125" t="s">
        <v>51</v>
      </c>
      <c r="D125" t="s">
        <v>511</v>
      </c>
      <c r="E125" s="6" t="s">
        <v>5941</v>
      </c>
      <c r="F125" t="s">
        <v>178</v>
      </c>
      <c r="G125" t="s">
        <v>179</v>
      </c>
      <c r="H125" t="s">
        <v>180</v>
      </c>
      <c r="I125" t="s">
        <v>83</v>
      </c>
      <c r="J125" t="s">
        <v>84</v>
      </c>
      <c r="K125" t="s">
        <v>85</v>
      </c>
      <c r="L125" t="s">
        <v>86</v>
      </c>
      <c r="M125">
        <v>15471</v>
      </c>
      <c r="N125" t="s">
        <v>181</v>
      </c>
      <c r="O125" t="s">
        <v>61</v>
      </c>
      <c r="P125" t="s">
        <v>182</v>
      </c>
      <c r="Q125" t="s">
        <v>183</v>
      </c>
      <c r="R125">
        <f t="shared" si="1"/>
        <v>1</v>
      </c>
    </row>
    <row r="126" spans="1:18" x14ac:dyDescent="0.3">
      <c r="A126" t="s">
        <v>278</v>
      </c>
      <c r="B126" t="s">
        <v>50</v>
      </c>
      <c r="C126" t="s">
        <v>51</v>
      </c>
      <c r="D126" t="s">
        <v>512</v>
      </c>
      <c r="E126" s="6" t="s">
        <v>5942</v>
      </c>
      <c r="F126" t="s">
        <v>513</v>
      </c>
      <c r="G126" t="s">
        <v>514</v>
      </c>
      <c r="H126" t="s">
        <v>515</v>
      </c>
      <c r="I126" t="s">
        <v>56</v>
      </c>
      <c r="J126" t="s">
        <v>57</v>
      </c>
      <c r="K126" t="s">
        <v>58</v>
      </c>
      <c r="L126" t="s">
        <v>59</v>
      </c>
      <c r="M126">
        <v>5541.62</v>
      </c>
      <c r="N126" t="s">
        <v>516</v>
      </c>
      <c r="O126" t="s">
        <v>61</v>
      </c>
      <c r="P126" t="s">
        <v>517</v>
      </c>
      <c r="Q126" t="s">
        <v>487</v>
      </c>
      <c r="R126">
        <f t="shared" si="1"/>
        <v>1</v>
      </c>
    </row>
    <row r="127" spans="1:18" x14ac:dyDescent="0.3">
      <c r="A127" t="s">
        <v>278</v>
      </c>
      <c r="B127" t="s">
        <v>50</v>
      </c>
      <c r="C127" t="s">
        <v>51</v>
      </c>
      <c r="D127" t="s">
        <v>518</v>
      </c>
      <c r="E127" s="6" t="s">
        <v>5943</v>
      </c>
      <c r="F127" t="s">
        <v>513</v>
      </c>
      <c r="G127" t="s">
        <v>514</v>
      </c>
      <c r="H127" t="s">
        <v>515</v>
      </c>
      <c r="I127" t="s">
        <v>56</v>
      </c>
      <c r="J127" t="s">
        <v>57</v>
      </c>
      <c r="K127" t="s">
        <v>58</v>
      </c>
      <c r="L127" t="s">
        <v>59</v>
      </c>
      <c r="M127">
        <v>16501.46</v>
      </c>
      <c r="N127" t="s">
        <v>519</v>
      </c>
      <c r="O127" t="s">
        <v>61</v>
      </c>
      <c r="P127" t="s">
        <v>520</v>
      </c>
      <c r="Q127" t="s">
        <v>487</v>
      </c>
      <c r="R127">
        <f t="shared" si="1"/>
        <v>1</v>
      </c>
    </row>
    <row r="128" spans="1:18" x14ac:dyDescent="0.3">
      <c r="A128" t="s">
        <v>278</v>
      </c>
      <c r="B128" t="s">
        <v>50</v>
      </c>
      <c r="C128" t="s">
        <v>51</v>
      </c>
      <c r="D128" t="s">
        <v>521</v>
      </c>
      <c r="E128" s="6" t="s">
        <v>5944</v>
      </c>
      <c r="F128" t="s">
        <v>513</v>
      </c>
      <c r="G128" t="s">
        <v>514</v>
      </c>
      <c r="H128" t="s">
        <v>515</v>
      </c>
      <c r="I128" t="s">
        <v>56</v>
      </c>
      <c r="J128" t="s">
        <v>57</v>
      </c>
      <c r="K128" t="s">
        <v>58</v>
      </c>
      <c r="L128" t="s">
        <v>59</v>
      </c>
      <c r="M128">
        <v>5500.49</v>
      </c>
      <c r="N128" t="s">
        <v>522</v>
      </c>
      <c r="O128" t="s">
        <v>61</v>
      </c>
      <c r="P128" t="s">
        <v>523</v>
      </c>
      <c r="Q128" t="s">
        <v>524</v>
      </c>
      <c r="R128">
        <f t="shared" si="1"/>
        <v>1</v>
      </c>
    </row>
    <row r="129" spans="1:18" x14ac:dyDescent="0.3">
      <c r="A129" t="s">
        <v>278</v>
      </c>
      <c r="B129" t="s">
        <v>50</v>
      </c>
      <c r="C129" t="s">
        <v>51</v>
      </c>
      <c r="D129" t="s">
        <v>525</v>
      </c>
      <c r="E129" s="6" t="s">
        <v>5945</v>
      </c>
      <c r="F129" t="s">
        <v>513</v>
      </c>
      <c r="G129" t="s">
        <v>514</v>
      </c>
      <c r="H129" t="s">
        <v>515</v>
      </c>
      <c r="I129" t="s">
        <v>56</v>
      </c>
      <c r="J129" t="s">
        <v>57</v>
      </c>
      <c r="K129" t="s">
        <v>58</v>
      </c>
      <c r="L129" t="s">
        <v>59</v>
      </c>
      <c r="M129">
        <v>5500.49</v>
      </c>
      <c r="N129" t="s">
        <v>526</v>
      </c>
      <c r="O129" t="s">
        <v>61</v>
      </c>
      <c r="P129" t="s">
        <v>527</v>
      </c>
      <c r="Q129" t="s">
        <v>528</v>
      </c>
      <c r="R129">
        <f t="shared" si="1"/>
        <v>1</v>
      </c>
    </row>
    <row r="130" spans="1:18" x14ac:dyDescent="0.3">
      <c r="A130" t="s">
        <v>278</v>
      </c>
      <c r="B130" t="s">
        <v>50</v>
      </c>
      <c r="C130" t="s">
        <v>51</v>
      </c>
      <c r="D130" t="s">
        <v>529</v>
      </c>
      <c r="E130" s="6" t="s">
        <v>5946</v>
      </c>
      <c r="F130" t="s">
        <v>513</v>
      </c>
      <c r="G130" t="s">
        <v>514</v>
      </c>
      <c r="H130" t="s">
        <v>515</v>
      </c>
      <c r="I130" t="s">
        <v>56</v>
      </c>
      <c r="J130" t="s">
        <v>57</v>
      </c>
      <c r="K130" t="s">
        <v>58</v>
      </c>
      <c r="L130" t="s">
        <v>59</v>
      </c>
      <c r="M130">
        <v>11000.98</v>
      </c>
      <c r="N130" t="s">
        <v>530</v>
      </c>
      <c r="O130" t="s">
        <v>61</v>
      </c>
      <c r="P130" t="s">
        <v>531</v>
      </c>
      <c r="Q130" t="s">
        <v>532</v>
      </c>
      <c r="R130">
        <f t="shared" si="1"/>
        <v>1</v>
      </c>
    </row>
    <row r="131" spans="1:18" x14ac:dyDescent="0.3">
      <c r="A131" t="s">
        <v>278</v>
      </c>
      <c r="B131" t="s">
        <v>50</v>
      </c>
      <c r="C131" t="s">
        <v>51</v>
      </c>
      <c r="D131" t="s">
        <v>533</v>
      </c>
      <c r="E131" s="6" t="s">
        <v>5947</v>
      </c>
      <c r="F131" t="s">
        <v>513</v>
      </c>
      <c r="G131" t="s">
        <v>514</v>
      </c>
      <c r="H131" t="s">
        <v>515</v>
      </c>
      <c r="I131" t="s">
        <v>56</v>
      </c>
      <c r="J131" t="s">
        <v>57</v>
      </c>
      <c r="K131" t="s">
        <v>58</v>
      </c>
      <c r="L131" t="s">
        <v>59</v>
      </c>
      <c r="M131">
        <v>5541.62</v>
      </c>
      <c r="N131" t="s">
        <v>534</v>
      </c>
      <c r="O131" t="s">
        <v>61</v>
      </c>
      <c r="P131" t="s">
        <v>535</v>
      </c>
      <c r="Q131" t="s">
        <v>532</v>
      </c>
      <c r="R131">
        <f t="shared" ref="R131:R194" si="2">IF(N131&gt;0,1,0)</f>
        <v>1</v>
      </c>
    </row>
    <row r="132" spans="1:18" x14ac:dyDescent="0.3">
      <c r="A132" t="s">
        <v>278</v>
      </c>
      <c r="B132" t="s">
        <v>50</v>
      </c>
      <c r="C132" t="s">
        <v>51</v>
      </c>
      <c r="D132" t="s">
        <v>536</v>
      </c>
      <c r="E132" s="6" t="s">
        <v>5948</v>
      </c>
      <c r="F132" t="s">
        <v>513</v>
      </c>
      <c r="G132" t="s">
        <v>514</v>
      </c>
      <c r="H132" t="s">
        <v>515</v>
      </c>
      <c r="I132" t="s">
        <v>56</v>
      </c>
      <c r="J132" t="s">
        <v>57</v>
      </c>
      <c r="K132" t="s">
        <v>58</v>
      </c>
      <c r="L132" t="s">
        <v>59</v>
      </c>
      <c r="M132">
        <v>5500.49</v>
      </c>
      <c r="N132" t="s">
        <v>537</v>
      </c>
      <c r="O132" t="s">
        <v>61</v>
      </c>
      <c r="P132" t="s">
        <v>538</v>
      </c>
      <c r="Q132" t="s">
        <v>539</v>
      </c>
      <c r="R132">
        <f t="shared" si="2"/>
        <v>1</v>
      </c>
    </row>
    <row r="133" spans="1:18" x14ac:dyDescent="0.3">
      <c r="A133" t="s">
        <v>278</v>
      </c>
      <c r="B133" t="s">
        <v>50</v>
      </c>
      <c r="C133" t="s">
        <v>51</v>
      </c>
      <c r="D133" t="s">
        <v>540</v>
      </c>
      <c r="E133" s="6" t="s">
        <v>5949</v>
      </c>
      <c r="F133" t="s">
        <v>513</v>
      </c>
      <c r="G133" t="s">
        <v>514</v>
      </c>
      <c r="H133" t="s">
        <v>515</v>
      </c>
      <c r="I133" t="s">
        <v>56</v>
      </c>
      <c r="J133" t="s">
        <v>57</v>
      </c>
      <c r="K133" t="s">
        <v>58</v>
      </c>
      <c r="L133" t="s">
        <v>59</v>
      </c>
      <c r="M133">
        <v>38503.42</v>
      </c>
      <c r="N133" t="s">
        <v>541</v>
      </c>
      <c r="O133" t="s">
        <v>61</v>
      </c>
      <c r="P133" t="s">
        <v>542</v>
      </c>
      <c r="Q133" t="s">
        <v>543</v>
      </c>
      <c r="R133">
        <f t="shared" si="2"/>
        <v>1</v>
      </c>
    </row>
    <row r="134" spans="1:18" x14ac:dyDescent="0.3">
      <c r="A134" t="s">
        <v>278</v>
      </c>
      <c r="B134" t="s">
        <v>50</v>
      </c>
      <c r="C134" t="s">
        <v>51</v>
      </c>
      <c r="D134" t="s">
        <v>544</v>
      </c>
      <c r="E134" s="6" t="s">
        <v>5950</v>
      </c>
      <c r="F134" t="s">
        <v>513</v>
      </c>
      <c r="G134" t="s">
        <v>514</v>
      </c>
      <c r="H134" t="s">
        <v>515</v>
      </c>
      <c r="I134" t="s">
        <v>56</v>
      </c>
      <c r="J134" t="s">
        <v>57</v>
      </c>
      <c r="K134" t="s">
        <v>58</v>
      </c>
      <c r="L134" t="s">
        <v>59</v>
      </c>
      <c r="M134">
        <v>5541.62</v>
      </c>
      <c r="N134" t="s">
        <v>545</v>
      </c>
      <c r="O134" t="s">
        <v>61</v>
      </c>
      <c r="P134" t="s">
        <v>546</v>
      </c>
      <c r="Q134" t="s">
        <v>543</v>
      </c>
      <c r="R134">
        <f t="shared" si="2"/>
        <v>1</v>
      </c>
    </row>
    <row r="135" spans="1:18" x14ac:dyDescent="0.3">
      <c r="A135" t="s">
        <v>547</v>
      </c>
      <c r="B135" t="s">
        <v>50</v>
      </c>
      <c r="C135" t="s">
        <v>51</v>
      </c>
      <c r="D135" t="s">
        <v>548</v>
      </c>
      <c r="E135" s="6" t="s">
        <v>5951</v>
      </c>
      <c r="F135" t="s">
        <v>80</v>
      </c>
      <c r="G135" t="s">
        <v>81</v>
      </c>
      <c r="H135" t="s">
        <v>82</v>
      </c>
      <c r="I135" t="s">
        <v>83</v>
      </c>
      <c r="J135" t="s">
        <v>84</v>
      </c>
      <c r="K135" t="s">
        <v>85</v>
      </c>
      <c r="L135" t="s">
        <v>86</v>
      </c>
      <c r="M135">
        <v>70181.679999999993</v>
      </c>
      <c r="N135" t="s">
        <v>549</v>
      </c>
      <c r="O135" t="s">
        <v>128</v>
      </c>
      <c r="P135" t="s">
        <v>550</v>
      </c>
      <c r="Q135" t="s">
        <v>547</v>
      </c>
      <c r="R135">
        <f t="shared" si="2"/>
        <v>1</v>
      </c>
    </row>
    <row r="136" spans="1:18" x14ac:dyDescent="0.3">
      <c r="A136" t="s">
        <v>547</v>
      </c>
      <c r="B136" t="s">
        <v>50</v>
      </c>
      <c r="C136" t="s">
        <v>51</v>
      </c>
      <c r="D136" t="s">
        <v>548</v>
      </c>
      <c r="E136" s="6" t="s">
        <v>5951</v>
      </c>
      <c r="F136" t="s">
        <v>80</v>
      </c>
      <c r="G136" t="s">
        <v>81</v>
      </c>
      <c r="H136" t="s">
        <v>82</v>
      </c>
      <c r="I136" t="s">
        <v>83</v>
      </c>
      <c r="J136" t="s">
        <v>84</v>
      </c>
      <c r="K136" t="s">
        <v>85</v>
      </c>
      <c r="L136" t="s">
        <v>86</v>
      </c>
      <c r="M136">
        <v>70181.679999999993</v>
      </c>
      <c r="N136" t="s">
        <v>551</v>
      </c>
      <c r="O136" t="s">
        <v>61</v>
      </c>
      <c r="P136" t="s">
        <v>552</v>
      </c>
      <c r="Q136" t="s">
        <v>553</v>
      </c>
      <c r="R136">
        <f t="shared" si="2"/>
        <v>1</v>
      </c>
    </row>
    <row r="137" spans="1:18" x14ac:dyDescent="0.3">
      <c r="A137" t="s">
        <v>547</v>
      </c>
      <c r="B137" t="s">
        <v>50</v>
      </c>
      <c r="C137" t="s">
        <v>51</v>
      </c>
      <c r="D137" t="s">
        <v>554</v>
      </c>
      <c r="E137" s="6" t="s">
        <v>5952</v>
      </c>
      <c r="F137" t="s">
        <v>80</v>
      </c>
      <c r="G137" t="s">
        <v>81</v>
      </c>
      <c r="H137" t="s">
        <v>82</v>
      </c>
      <c r="I137" t="s">
        <v>83</v>
      </c>
      <c r="J137" t="s">
        <v>84</v>
      </c>
      <c r="K137" t="s">
        <v>85</v>
      </c>
      <c r="L137" t="s">
        <v>86</v>
      </c>
      <c r="M137">
        <v>459972.69</v>
      </c>
      <c r="N137" t="s">
        <v>551</v>
      </c>
      <c r="O137" t="s">
        <v>61</v>
      </c>
      <c r="P137" t="s">
        <v>552</v>
      </c>
      <c r="Q137" t="s">
        <v>553</v>
      </c>
      <c r="R137">
        <f t="shared" si="2"/>
        <v>1</v>
      </c>
    </row>
    <row r="138" spans="1:18" x14ac:dyDescent="0.3">
      <c r="A138" t="s">
        <v>547</v>
      </c>
      <c r="B138" t="s">
        <v>50</v>
      </c>
      <c r="C138" t="s">
        <v>51</v>
      </c>
      <c r="D138" t="s">
        <v>555</v>
      </c>
      <c r="E138" s="6" t="s">
        <v>5953</v>
      </c>
      <c r="F138" t="s">
        <v>80</v>
      </c>
      <c r="G138" t="s">
        <v>81</v>
      </c>
      <c r="H138" t="s">
        <v>82</v>
      </c>
      <c r="I138" t="s">
        <v>83</v>
      </c>
      <c r="J138" t="s">
        <v>84</v>
      </c>
      <c r="K138" t="s">
        <v>85</v>
      </c>
      <c r="L138" t="s">
        <v>86</v>
      </c>
      <c r="M138">
        <v>64859.08</v>
      </c>
      <c r="N138" t="s">
        <v>556</v>
      </c>
      <c r="O138" t="s">
        <v>61</v>
      </c>
      <c r="P138" t="s">
        <v>557</v>
      </c>
      <c r="Q138" t="s">
        <v>558</v>
      </c>
      <c r="R138">
        <f t="shared" si="2"/>
        <v>1</v>
      </c>
    </row>
    <row r="139" spans="1:18" x14ac:dyDescent="0.3">
      <c r="A139" t="s">
        <v>547</v>
      </c>
      <c r="B139" t="s">
        <v>50</v>
      </c>
      <c r="C139" t="s">
        <v>51</v>
      </c>
      <c r="D139" t="s">
        <v>555</v>
      </c>
      <c r="E139" s="6" t="s">
        <v>5953</v>
      </c>
      <c r="F139" t="s">
        <v>80</v>
      </c>
      <c r="G139" t="s">
        <v>81</v>
      </c>
      <c r="H139" t="s">
        <v>82</v>
      </c>
      <c r="I139" t="s">
        <v>83</v>
      </c>
      <c r="J139" t="s">
        <v>84</v>
      </c>
      <c r="K139" t="s">
        <v>85</v>
      </c>
      <c r="L139" t="s">
        <v>86</v>
      </c>
      <c r="M139">
        <v>64859.08</v>
      </c>
      <c r="N139" t="s">
        <v>559</v>
      </c>
      <c r="O139" t="s">
        <v>128</v>
      </c>
      <c r="P139" t="s">
        <v>560</v>
      </c>
      <c r="Q139" t="s">
        <v>547</v>
      </c>
      <c r="R139">
        <f t="shared" si="2"/>
        <v>1</v>
      </c>
    </row>
    <row r="140" spans="1:18" x14ac:dyDescent="0.3">
      <c r="A140" t="s">
        <v>547</v>
      </c>
      <c r="B140" t="s">
        <v>50</v>
      </c>
      <c r="C140" t="s">
        <v>51</v>
      </c>
      <c r="D140" t="s">
        <v>561</v>
      </c>
      <c r="E140" s="6" t="s">
        <v>5954</v>
      </c>
      <c r="F140" t="s">
        <v>80</v>
      </c>
      <c r="G140" t="s">
        <v>81</v>
      </c>
      <c r="H140" t="s">
        <v>82</v>
      </c>
      <c r="I140" t="s">
        <v>83</v>
      </c>
      <c r="J140" t="s">
        <v>84</v>
      </c>
      <c r="K140" t="s">
        <v>85</v>
      </c>
      <c r="L140" t="s">
        <v>86</v>
      </c>
      <c r="M140">
        <v>73706.75</v>
      </c>
      <c r="N140" t="s">
        <v>556</v>
      </c>
      <c r="O140" t="s">
        <v>61</v>
      </c>
      <c r="P140" t="s">
        <v>557</v>
      </c>
      <c r="Q140" t="s">
        <v>558</v>
      </c>
      <c r="R140">
        <f t="shared" si="2"/>
        <v>1</v>
      </c>
    </row>
    <row r="141" spans="1:18" x14ac:dyDescent="0.3">
      <c r="A141" t="s">
        <v>547</v>
      </c>
      <c r="B141" t="s">
        <v>50</v>
      </c>
      <c r="C141" t="s">
        <v>51</v>
      </c>
      <c r="D141" t="s">
        <v>562</v>
      </c>
      <c r="E141" s="6" t="s">
        <v>5955</v>
      </c>
      <c r="F141" t="s">
        <v>80</v>
      </c>
      <c r="G141" t="s">
        <v>81</v>
      </c>
      <c r="H141" t="s">
        <v>82</v>
      </c>
      <c r="I141" t="s">
        <v>83</v>
      </c>
      <c r="J141" t="s">
        <v>84</v>
      </c>
      <c r="K141" t="s">
        <v>85</v>
      </c>
      <c r="L141" t="s">
        <v>86</v>
      </c>
      <c r="M141">
        <v>80095.81</v>
      </c>
      <c r="N141" t="s">
        <v>563</v>
      </c>
      <c r="O141" t="s">
        <v>128</v>
      </c>
      <c r="P141" t="s">
        <v>564</v>
      </c>
      <c r="Q141" t="s">
        <v>547</v>
      </c>
      <c r="R141">
        <f t="shared" si="2"/>
        <v>1</v>
      </c>
    </row>
    <row r="142" spans="1:18" x14ac:dyDescent="0.3">
      <c r="A142" t="s">
        <v>547</v>
      </c>
      <c r="B142" t="s">
        <v>50</v>
      </c>
      <c r="C142" t="s">
        <v>51</v>
      </c>
      <c r="D142" t="s">
        <v>562</v>
      </c>
      <c r="E142" s="6" t="s">
        <v>5955</v>
      </c>
      <c r="F142" t="s">
        <v>80</v>
      </c>
      <c r="G142" t="s">
        <v>81</v>
      </c>
      <c r="H142" t="s">
        <v>82</v>
      </c>
      <c r="I142" t="s">
        <v>83</v>
      </c>
      <c r="J142" t="s">
        <v>84</v>
      </c>
      <c r="K142" t="s">
        <v>85</v>
      </c>
      <c r="L142" t="s">
        <v>86</v>
      </c>
      <c r="M142">
        <v>80095.81</v>
      </c>
      <c r="N142" t="s">
        <v>565</v>
      </c>
      <c r="O142" t="s">
        <v>61</v>
      </c>
      <c r="P142" t="s">
        <v>566</v>
      </c>
      <c r="Q142" t="s">
        <v>567</v>
      </c>
      <c r="R142">
        <f t="shared" si="2"/>
        <v>1</v>
      </c>
    </row>
    <row r="143" spans="1:18" x14ac:dyDescent="0.3">
      <c r="A143" t="s">
        <v>547</v>
      </c>
      <c r="B143" t="s">
        <v>50</v>
      </c>
      <c r="C143" t="s">
        <v>51</v>
      </c>
      <c r="D143" t="s">
        <v>568</v>
      </c>
      <c r="E143" s="6" t="s">
        <v>5956</v>
      </c>
      <c r="F143" t="s">
        <v>80</v>
      </c>
      <c r="G143" t="s">
        <v>81</v>
      </c>
      <c r="H143" t="s">
        <v>82</v>
      </c>
      <c r="I143" t="s">
        <v>83</v>
      </c>
      <c r="J143" t="s">
        <v>84</v>
      </c>
      <c r="K143" t="s">
        <v>85</v>
      </c>
      <c r="L143" t="s">
        <v>86</v>
      </c>
      <c r="M143">
        <v>66157.820000000007</v>
      </c>
      <c r="N143" t="s">
        <v>565</v>
      </c>
      <c r="O143" t="s">
        <v>61</v>
      </c>
      <c r="P143" t="s">
        <v>566</v>
      </c>
      <c r="Q143" t="s">
        <v>567</v>
      </c>
      <c r="R143">
        <f t="shared" si="2"/>
        <v>1</v>
      </c>
    </row>
    <row r="144" spans="1:18" x14ac:dyDescent="0.3">
      <c r="A144" t="s">
        <v>547</v>
      </c>
      <c r="B144" t="s">
        <v>50</v>
      </c>
      <c r="C144" t="s">
        <v>51</v>
      </c>
      <c r="D144" t="s">
        <v>569</v>
      </c>
      <c r="E144" s="6" t="s">
        <v>5957</v>
      </c>
      <c r="F144" t="s">
        <v>80</v>
      </c>
      <c r="G144" t="s">
        <v>81</v>
      </c>
      <c r="H144" t="s">
        <v>82</v>
      </c>
      <c r="I144" t="s">
        <v>83</v>
      </c>
      <c r="J144" t="s">
        <v>84</v>
      </c>
      <c r="K144" t="s">
        <v>85</v>
      </c>
      <c r="L144" t="s">
        <v>86</v>
      </c>
      <c r="M144">
        <v>6605.58</v>
      </c>
      <c r="N144" t="s">
        <v>565</v>
      </c>
      <c r="O144" t="s">
        <v>61</v>
      </c>
      <c r="P144" t="s">
        <v>566</v>
      </c>
      <c r="Q144" t="s">
        <v>567</v>
      </c>
      <c r="R144">
        <f t="shared" si="2"/>
        <v>1</v>
      </c>
    </row>
    <row r="145" spans="1:18" x14ac:dyDescent="0.3">
      <c r="A145" t="s">
        <v>258</v>
      </c>
      <c r="B145" t="s">
        <v>50</v>
      </c>
      <c r="C145" t="s">
        <v>51</v>
      </c>
      <c r="D145" t="s">
        <v>570</v>
      </c>
      <c r="E145" s="6" t="s">
        <v>5958</v>
      </c>
      <c r="F145" t="s">
        <v>466</v>
      </c>
      <c r="G145" t="s">
        <v>467</v>
      </c>
      <c r="H145" t="s">
        <v>468</v>
      </c>
      <c r="I145" t="s">
        <v>83</v>
      </c>
      <c r="J145" t="s">
        <v>84</v>
      </c>
      <c r="K145" t="s">
        <v>85</v>
      </c>
      <c r="L145" t="s">
        <v>86</v>
      </c>
      <c r="M145">
        <v>371387.38</v>
      </c>
      <c r="N145" t="s">
        <v>571</v>
      </c>
      <c r="O145" t="s">
        <v>128</v>
      </c>
      <c r="P145" t="s">
        <v>572</v>
      </c>
      <c r="Q145" t="s">
        <v>573</v>
      </c>
      <c r="R145">
        <f t="shared" si="2"/>
        <v>1</v>
      </c>
    </row>
    <row r="146" spans="1:18" x14ac:dyDescent="0.3">
      <c r="A146" t="s">
        <v>258</v>
      </c>
      <c r="B146" t="s">
        <v>50</v>
      </c>
      <c r="C146" t="s">
        <v>51</v>
      </c>
      <c r="D146" t="s">
        <v>570</v>
      </c>
      <c r="E146" s="6" t="s">
        <v>5958</v>
      </c>
      <c r="F146" t="s">
        <v>466</v>
      </c>
      <c r="G146" t="s">
        <v>467</v>
      </c>
      <c r="H146" t="s">
        <v>468</v>
      </c>
      <c r="I146" t="s">
        <v>83</v>
      </c>
      <c r="J146" t="s">
        <v>84</v>
      </c>
      <c r="K146" t="s">
        <v>85</v>
      </c>
      <c r="L146" t="s">
        <v>86</v>
      </c>
      <c r="M146">
        <v>371387.38</v>
      </c>
      <c r="N146" t="s">
        <v>574</v>
      </c>
      <c r="O146" t="s">
        <v>128</v>
      </c>
      <c r="P146" t="s">
        <v>575</v>
      </c>
      <c r="Q146" t="s">
        <v>576</v>
      </c>
      <c r="R146">
        <f t="shared" si="2"/>
        <v>1</v>
      </c>
    </row>
    <row r="147" spans="1:18" x14ac:dyDescent="0.3">
      <c r="A147" t="s">
        <v>577</v>
      </c>
      <c r="B147" t="s">
        <v>50</v>
      </c>
      <c r="C147" t="s">
        <v>51</v>
      </c>
      <c r="D147" t="s">
        <v>578</v>
      </c>
      <c r="E147" s="6" t="s">
        <v>5959</v>
      </c>
      <c r="F147" t="s">
        <v>101</v>
      </c>
      <c r="G147" t="s">
        <v>102</v>
      </c>
      <c r="H147" t="s">
        <v>103</v>
      </c>
      <c r="I147" t="s">
        <v>83</v>
      </c>
      <c r="J147" t="s">
        <v>84</v>
      </c>
      <c r="K147" t="s">
        <v>85</v>
      </c>
      <c r="L147" t="s">
        <v>86</v>
      </c>
      <c r="M147">
        <v>1098668.83</v>
      </c>
      <c r="N147" t="s">
        <v>579</v>
      </c>
      <c r="O147" t="s">
        <v>61</v>
      </c>
      <c r="P147" t="s">
        <v>580</v>
      </c>
      <c r="Q147" t="s">
        <v>581</v>
      </c>
      <c r="R147">
        <f t="shared" si="2"/>
        <v>1</v>
      </c>
    </row>
    <row r="148" spans="1:18" x14ac:dyDescent="0.3">
      <c r="A148" t="s">
        <v>577</v>
      </c>
      <c r="B148" t="s">
        <v>50</v>
      </c>
      <c r="C148" t="s">
        <v>51</v>
      </c>
      <c r="D148" t="s">
        <v>582</v>
      </c>
      <c r="E148" s="6" t="s">
        <v>5960</v>
      </c>
      <c r="F148" t="s">
        <v>232</v>
      </c>
      <c r="G148" t="s">
        <v>233</v>
      </c>
      <c r="H148" t="s">
        <v>234</v>
      </c>
      <c r="I148" t="s">
        <v>83</v>
      </c>
      <c r="J148" t="s">
        <v>84</v>
      </c>
      <c r="K148" t="s">
        <v>85</v>
      </c>
      <c r="L148" t="s">
        <v>86</v>
      </c>
      <c r="M148">
        <v>505465.01</v>
      </c>
      <c r="N148" t="s">
        <v>583</v>
      </c>
      <c r="O148" t="s">
        <v>128</v>
      </c>
      <c r="P148" t="s">
        <v>584</v>
      </c>
      <c r="Q148" t="s">
        <v>585</v>
      </c>
      <c r="R148">
        <f t="shared" si="2"/>
        <v>1</v>
      </c>
    </row>
    <row r="149" spans="1:18" x14ac:dyDescent="0.3">
      <c r="A149" t="s">
        <v>577</v>
      </c>
      <c r="B149" t="s">
        <v>50</v>
      </c>
      <c r="C149" t="s">
        <v>51</v>
      </c>
      <c r="D149" t="s">
        <v>586</v>
      </c>
      <c r="E149" s="6" t="s">
        <v>5961</v>
      </c>
      <c r="F149" t="s">
        <v>192</v>
      </c>
      <c r="G149" t="s">
        <v>193</v>
      </c>
      <c r="H149" t="s">
        <v>194</v>
      </c>
      <c r="I149" t="s">
        <v>83</v>
      </c>
      <c r="J149" t="s">
        <v>84</v>
      </c>
      <c r="K149" t="s">
        <v>85</v>
      </c>
      <c r="L149" t="s">
        <v>86</v>
      </c>
      <c r="M149">
        <v>335046.15000000002</v>
      </c>
      <c r="N149" t="s">
        <v>587</v>
      </c>
      <c r="O149" t="s">
        <v>128</v>
      </c>
      <c r="P149" t="s">
        <v>588</v>
      </c>
      <c r="Q149" t="s">
        <v>197</v>
      </c>
      <c r="R149">
        <f t="shared" si="2"/>
        <v>1</v>
      </c>
    </row>
    <row r="150" spans="1:18" x14ac:dyDescent="0.3">
      <c r="A150" t="s">
        <v>577</v>
      </c>
      <c r="B150" t="s">
        <v>50</v>
      </c>
      <c r="C150" t="s">
        <v>51</v>
      </c>
      <c r="D150" t="s">
        <v>589</v>
      </c>
      <c r="E150" s="6" t="s">
        <v>5962</v>
      </c>
      <c r="F150" t="s">
        <v>239</v>
      </c>
      <c r="G150" t="s">
        <v>240</v>
      </c>
      <c r="H150" t="s">
        <v>241</v>
      </c>
      <c r="I150" t="s">
        <v>83</v>
      </c>
      <c r="J150" t="s">
        <v>84</v>
      </c>
      <c r="K150" t="s">
        <v>85</v>
      </c>
      <c r="L150" t="s">
        <v>86</v>
      </c>
      <c r="M150">
        <v>48689.78</v>
      </c>
      <c r="N150" t="s">
        <v>590</v>
      </c>
      <c r="O150" t="s">
        <v>61</v>
      </c>
      <c r="P150" t="s">
        <v>591</v>
      </c>
      <c r="Q150" t="s">
        <v>592</v>
      </c>
      <c r="R150">
        <f t="shared" si="2"/>
        <v>1</v>
      </c>
    </row>
    <row r="151" spans="1:18" x14ac:dyDescent="0.3">
      <c r="A151" t="s">
        <v>577</v>
      </c>
      <c r="B151" t="s">
        <v>50</v>
      </c>
      <c r="C151" t="s">
        <v>51</v>
      </c>
      <c r="D151" t="s">
        <v>593</v>
      </c>
      <c r="E151" s="6" t="s">
        <v>5963</v>
      </c>
      <c r="F151" t="s">
        <v>202</v>
      </c>
      <c r="G151" t="s">
        <v>203</v>
      </c>
      <c r="H151" t="s">
        <v>204</v>
      </c>
      <c r="I151" t="s">
        <v>83</v>
      </c>
      <c r="J151" t="s">
        <v>84</v>
      </c>
      <c r="K151" t="s">
        <v>85</v>
      </c>
      <c r="L151" t="s">
        <v>86</v>
      </c>
      <c r="M151">
        <v>911175.34</v>
      </c>
      <c r="N151" t="s">
        <v>594</v>
      </c>
      <c r="O151" t="s">
        <v>396</v>
      </c>
      <c r="P151" t="s">
        <v>595</v>
      </c>
      <c r="Q151" t="s">
        <v>596</v>
      </c>
      <c r="R151">
        <f t="shared" si="2"/>
        <v>1</v>
      </c>
    </row>
    <row r="152" spans="1:18" x14ac:dyDescent="0.3">
      <c r="A152" t="s">
        <v>577</v>
      </c>
      <c r="B152" t="s">
        <v>50</v>
      </c>
      <c r="C152" t="s">
        <v>51</v>
      </c>
      <c r="D152" t="s">
        <v>597</v>
      </c>
      <c r="E152" s="6" t="s">
        <v>5964</v>
      </c>
      <c r="F152" t="s">
        <v>202</v>
      </c>
      <c r="G152" t="s">
        <v>203</v>
      </c>
      <c r="H152" t="s">
        <v>204</v>
      </c>
      <c r="I152" t="s">
        <v>83</v>
      </c>
      <c r="J152" t="s">
        <v>84</v>
      </c>
      <c r="K152" t="s">
        <v>85</v>
      </c>
      <c r="L152" t="s">
        <v>86</v>
      </c>
      <c r="M152">
        <v>43368.17</v>
      </c>
      <c r="N152" t="s">
        <v>594</v>
      </c>
      <c r="O152" t="s">
        <v>396</v>
      </c>
      <c r="P152" t="s">
        <v>595</v>
      </c>
      <c r="Q152" t="s">
        <v>596</v>
      </c>
      <c r="R152">
        <f t="shared" si="2"/>
        <v>1</v>
      </c>
    </row>
    <row r="153" spans="1:18" x14ac:dyDescent="0.3">
      <c r="A153" t="s">
        <v>598</v>
      </c>
      <c r="B153" t="s">
        <v>50</v>
      </c>
      <c r="C153" t="s">
        <v>51</v>
      </c>
      <c r="D153" t="s">
        <v>599</v>
      </c>
      <c r="E153" s="6" t="s">
        <v>5965</v>
      </c>
      <c r="F153" t="s">
        <v>110</v>
      </c>
      <c r="G153" t="s">
        <v>111</v>
      </c>
      <c r="H153" t="s">
        <v>112</v>
      </c>
      <c r="I153" t="s">
        <v>83</v>
      </c>
      <c r="J153" t="s">
        <v>84</v>
      </c>
      <c r="K153" t="s">
        <v>85</v>
      </c>
      <c r="L153" t="s">
        <v>86</v>
      </c>
      <c r="M153">
        <v>4361934.13</v>
      </c>
      <c r="N153" t="s">
        <v>600</v>
      </c>
      <c r="O153" t="s">
        <v>61</v>
      </c>
      <c r="P153" t="s">
        <v>601</v>
      </c>
      <c r="Q153" t="s">
        <v>602</v>
      </c>
      <c r="R153">
        <f t="shared" si="2"/>
        <v>1</v>
      </c>
    </row>
    <row r="154" spans="1:18" x14ac:dyDescent="0.3">
      <c r="A154" t="s">
        <v>598</v>
      </c>
      <c r="B154" t="s">
        <v>50</v>
      </c>
      <c r="C154" t="s">
        <v>51</v>
      </c>
      <c r="D154" t="s">
        <v>599</v>
      </c>
      <c r="E154" s="6" t="s">
        <v>5965</v>
      </c>
      <c r="F154" t="s">
        <v>110</v>
      </c>
      <c r="G154" t="s">
        <v>111</v>
      </c>
      <c r="H154" t="s">
        <v>112</v>
      </c>
      <c r="I154" t="s">
        <v>83</v>
      </c>
      <c r="J154" t="s">
        <v>84</v>
      </c>
      <c r="K154" t="s">
        <v>85</v>
      </c>
      <c r="L154" t="s">
        <v>86</v>
      </c>
      <c r="M154">
        <v>4361934.13</v>
      </c>
      <c r="N154" t="s">
        <v>603</v>
      </c>
      <c r="O154" t="s">
        <v>61</v>
      </c>
      <c r="P154" t="s">
        <v>604</v>
      </c>
      <c r="Q154" t="s">
        <v>605</v>
      </c>
      <c r="R154">
        <f t="shared" si="2"/>
        <v>1</v>
      </c>
    </row>
    <row r="155" spans="1:18" x14ac:dyDescent="0.3">
      <c r="A155" t="s">
        <v>598</v>
      </c>
      <c r="B155" t="s">
        <v>50</v>
      </c>
      <c r="C155" t="s">
        <v>51</v>
      </c>
      <c r="D155" t="s">
        <v>606</v>
      </c>
      <c r="E155" s="6" t="s">
        <v>5966</v>
      </c>
      <c r="F155" t="s">
        <v>53</v>
      </c>
      <c r="G155" t="s">
        <v>54</v>
      </c>
      <c r="H155" t="s">
        <v>55</v>
      </c>
      <c r="I155" t="s">
        <v>56</v>
      </c>
      <c r="J155" t="s">
        <v>57</v>
      </c>
      <c r="K155" t="s">
        <v>58</v>
      </c>
      <c r="L155" t="s">
        <v>59</v>
      </c>
      <c r="M155">
        <v>60000</v>
      </c>
      <c r="N155" t="s">
        <v>607</v>
      </c>
      <c r="O155" t="s">
        <v>61</v>
      </c>
      <c r="P155" t="s">
        <v>608</v>
      </c>
      <c r="Q155" t="s">
        <v>609</v>
      </c>
      <c r="R155">
        <f t="shared" si="2"/>
        <v>1</v>
      </c>
    </row>
    <row r="156" spans="1:18" x14ac:dyDescent="0.3">
      <c r="A156" t="s">
        <v>598</v>
      </c>
      <c r="B156" t="s">
        <v>50</v>
      </c>
      <c r="C156" t="s">
        <v>51</v>
      </c>
      <c r="D156" t="s">
        <v>610</v>
      </c>
      <c r="E156" s="6" t="s">
        <v>5967</v>
      </c>
      <c r="F156" t="s">
        <v>80</v>
      </c>
      <c r="G156" t="s">
        <v>81</v>
      </c>
      <c r="H156" t="s">
        <v>82</v>
      </c>
      <c r="I156" t="s">
        <v>83</v>
      </c>
      <c r="J156" t="s">
        <v>84</v>
      </c>
      <c r="K156" t="s">
        <v>85</v>
      </c>
      <c r="L156" t="s">
        <v>86</v>
      </c>
      <c r="M156">
        <v>601971</v>
      </c>
      <c r="N156" t="s">
        <v>611</v>
      </c>
      <c r="O156" t="s">
        <v>61</v>
      </c>
      <c r="P156" t="s">
        <v>612</v>
      </c>
      <c r="Q156" t="s">
        <v>613</v>
      </c>
      <c r="R156">
        <f t="shared" si="2"/>
        <v>1</v>
      </c>
    </row>
    <row r="157" spans="1:18" x14ac:dyDescent="0.3">
      <c r="A157" t="s">
        <v>614</v>
      </c>
      <c r="B157" t="s">
        <v>50</v>
      </c>
      <c r="C157" t="s">
        <v>51</v>
      </c>
      <c r="D157" t="s">
        <v>615</v>
      </c>
      <c r="E157" s="6" t="s">
        <v>5968</v>
      </c>
      <c r="F157" t="s">
        <v>80</v>
      </c>
      <c r="G157" t="s">
        <v>81</v>
      </c>
      <c r="H157" t="s">
        <v>82</v>
      </c>
      <c r="I157" t="s">
        <v>83</v>
      </c>
      <c r="J157" t="s">
        <v>84</v>
      </c>
      <c r="K157" t="s">
        <v>85</v>
      </c>
      <c r="L157" t="s">
        <v>86</v>
      </c>
      <c r="M157">
        <v>279686.78999999998</v>
      </c>
      <c r="N157" t="s">
        <v>616</v>
      </c>
      <c r="O157" t="s">
        <v>61</v>
      </c>
      <c r="P157" t="s">
        <v>617</v>
      </c>
      <c r="Q157" t="s">
        <v>618</v>
      </c>
      <c r="R157">
        <f t="shared" si="2"/>
        <v>1</v>
      </c>
    </row>
    <row r="158" spans="1:18" x14ac:dyDescent="0.3">
      <c r="A158" t="s">
        <v>614</v>
      </c>
      <c r="B158" t="s">
        <v>50</v>
      </c>
      <c r="C158" t="s">
        <v>51</v>
      </c>
      <c r="D158" t="s">
        <v>619</v>
      </c>
      <c r="E158" s="6" t="s">
        <v>5969</v>
      </c>
      <c r="F158" t="s">
        <v>53</v>
      </c>
      <c r="G158" t="s">
        <v>54</v>
      </c>
      <c r="H158" t="s">
        <v>55</v>
      </c>
      <c r="I158" t="s">
        <v>56</v>
      </c>
      <c r="J158" t="s">
        <v>57</v>
      </c>
      <c r="K158" t="s">
        <v>58</v>
      </c>
      <c r="L158" t="s">
        <v>59</v>
      </c>
      <c r="M158">
        <v>80000</v>
      </c>
      <c r="N158" t="s">
        <v>620</v>
      </c>
      <c r="O158" t="s">
        <v>61</v>
      </c>
      <c r="P158" t="s">
        <v>621</v>
      </c>
      <c r="Q158" t="s">
        <v>622</v>
      </c>
      <c r="R158">
        <f t="shared" si="2"/>
        <v>1</v>
      </c>
    </row>
    <row r="159" spans="1:18" x14ac:dyDescent="0.3">
      <c r="A159" t="s">
        <v>614</v>
      </c>
      <c r="B159" t="s">
        <v>17</v>
      </c>
      <c r="C159" t="s">
        <v>286</v>
      </c>
      <c r="D159" t="s">
        <v>623</v>
      </c>
      <c r="E159" s="6" t="s">
        <v>5970</v>
      </c>
      <c r="F159" t="s">
        <v>450</v>
      </c>
      <c r="G159" t="s">
        <v>451</v>
      </c>
      <c r="H159" t="s">
        <v>22</v>
      </c>
      <c r="I159" t="s">
        <v>23</v>
      </c>
      <c r="J159" t="s">
        <v>24</v>
      </c>
      <c r="K159" t="s">
        <v>25</v>
      </c>
      <c r="L159" t="s">
        <v>26</v>
      </c>
      <c r="M159">
        <v>3000</v>
      </c>
      <c r="N159" t="s">
        <v>624</v>
      </c>
      <c r="O159" t="s">
        <v>28</v>
      </c>
      <c r="P159" t="s">
        <v>625</v>
      </c>
      <c r="Q159" t="s">
        <v>614</v>
      </c>
      <c r="R159">
        <f t="shared" si="2"/>
        <v>1</v>
      </c>
    </row>
    <row r="160" spans="1:18" x14ac:dyDescent="0.3">
      <c r="A160" t="s">
        <v>626</v>
      </c>
      <c r="B160" t="s">
        <v>50</v>
      </c>
      <c r="C160" t="s">
        <v>51</v>
      </c>
      <c r="D160" t="s">
        <v>627</v>
      </c>
      <c r="E160" s="6" t="s">
        <v>5971</v>
      </c>
      <c r="F160" t="s">
        <v>628</v>
      </c>
      <c r="G160" t="s">
        <v>629</v>
      </c>
      <c r="H160" t="s">
        <v>630</v>
      </c>
      <c r="I160" t="s">
        <v>56</v>
      </c>
      <c r="J160" t="s">
        <v>57</v>
      </c>
      <c r="K160" t="s">
        <v>58</v>
      </c>
      <c r="L160" t="s">
        <v>59</v>
      </c>
      <c r="M160">
        <v>275</v>
      </c>
      <c r="N160" t="s">
        <v>631</v>
      </c>
      <c r="O160" t="s">
        <v>61</v>
      </c>
      <c r="P160" t="s">
        <v>632</v>
      </c>
      <c r="Q160" t="s">
        <v>633</v>
      </c>
      <c r="R160">
        <f t="shared" si="2"/>
        <v>1</v>
      </c>
    </row>
    <row r="161" spans="1:18" x14ac:dyDescent="0.3">
      <c r="A161" t="s">
        <v>626</v>
      </c>
      <c r="B161" t="s">
        <v>50</v>
      </c>
      <c r="C161" t="s">
        <v>51</v>
      </c>
      <c r="D161" t="s">
        <v>627</v>
      </c>
      <c r="E161" s="6" t="s">
        <v>5971</v>
      </c>
      <c r="F161" t="s">
        <v>634</v>
      </c>
      <c r="G161" t="s">
        <v>635</v>
      </c>
      <c r="H161" t="s">
        <v>636</v>
      </c>
      <c r="I161" t="s">
        <v>637</v>
      </c>
      <c r="J161" t="s">
        <v>638</v>
      </c>
      <c r="K161" t="s">
        <v>639</v>
      </c>
      <c r="L161" t="s">
        <v>640</v>
      </c>
      <c r="M161">
        <v>275</v>
      </c>
      <c r="Q161" t="s">
        <v>104</v>
      </c>
      <c r="R161">
        <f t="shared" si="2"/>
        <v>0</v>
      </c>
    </row>
    <row r="162" spans="1:18" x14ac:dyDescent="0.3">
      <c r="A162" t="s">
        <v>626</v>
      </c>
      <c r="B162" t="s">
        <v>50</v>
      </c>
      <c r="C162" t="s">
        <v>91</v>
      </c>
      <c r="D162" t="s">
        <v>641</v>
      </c>
      <c r="E162" s="6" t="s">
        <v>5972</v>
      </c>
      <c r="F162" t="s">
        <v>110</v>
      </c>
      <c r="G162" t="s">
        <v>111</v>
      </c>
      <c r="H162" t="s">
        <v>112</v>
      </c>
      <c r="I162" t="s">
        <v>83</v>
      </c>
      <c r="J162" t="s">
        <v>84</v>
      </c>
      <c r="K162" t="s">
        <v>85</v>
      </c>
      <c r="L162" t="s">
        <v>86</v>
      </c>
      <c r="M162">
        <v>1136880.6399999999</v>
      </c>
      <c r="N162" t="s">
        <v>642</v>
      </c>
      <c r="O162" t="s">
        <v>61</v>
      </c>
      <c r="P162" t="s">
        <v>643</v>
      </c>
      <c r="Q162" t="s">
        <v>644</v>
      </c>
      <c r="R162">
        <f t="shared" si="2"/>
        <v>1</v>
      </c>
    </row>
    <row r="163" spans="1:18" x14ac:dyDescent="0.3">
      <c r="A163" t="s">
        <v>626</v>
      </c>
      <c r="B163" t="s">
        <v>50</v>
      </c>
      <c r="C163" t="s">
        <v>91</v>
      </c>
      <c r="D163" t="s">
        <v>645</v>
      </c>
      <c r="E163" s="6" t="s">
        <v>5973</v>
      </c>
      <c r="F163" t="s">
        <v>124</v>
      </c>
      <c r="G163" t="s">
        <v>125</v>
      </c>
      <c r="H163" t="s">
        <v>126</v>
      </c>
      <c r="I163" t="s">
        <v>83</v>
      </c>
      <c r="J163" t="s">
        <v>84</v>
      </c>
      <c r="K163" t="s">
        <v>85</v>
      </c>
      <c r="L163" t="s">
        <v>86</v>
      </c>
      <c r="M163">
        <v>363852.07</v>
      </c>
      <c r="N163" t="s">
        <v>646</v>
      </c>
      <c r="O163" t="s">
        <v>128</v>
      </c>
      <c r="P163" t="s">
        <v>647</v>
      </c>
      <c r="Q163" t="s">
        <v>648</v>
      </c>
      <c r="R163">
        <f t="shared" si="2"/>
        <v>1</v>
      </c>
    </row>
    <row r="164" spans="1:18" x14ac:dyDescent="0.3">
      <c r="A164" t="s">
        <v>626</v>
      </c>
      <c r="B164" t="s">
        <v>50</v>
      </c>
      <c r="C164" t="s">
        <v>91</v>
      </c>
      <c r="D164" t="s">
        <v>645</v>
      </c>
      <c r="E164" s="6" t="s">
        <v>5973</v>
      </c>
      <c r="F164" t="s">
        <v>124</v>
      </c>
      <c r="G164" t="s">
        <v>125</v>
      </c>
      <c r="H164" t="s">
        <v>126</v>
      </c>
      <c r="I164" t="s">
        <v>83</v>
      </c>
      <c r="J164" t="s">
        <v>84</v>
      </c>
      <c r="K164" t="s">
        <v>85</v>
      </c>
      <c r="L164" t="s">
        <v>86</v>
      </c>
      <c r="M164">
        <v>363852.07</v>
      </c>
      <c r="N164" t="s">
        <v>649</v>
      </c>
      <c r="O164" t="s">
        <v>61</v>
      </c>
      <c r="P164" t="s">
        <v>650</v>
      </c>
      <c r="Q164" t="s">
        <v>651</v>
      </c>
      <c r="R164">
        <f t="shared" si="2"/>
        <v>1</v>
      </c>
    </row>
    <row r="165" spans="1:18" x14ac:dyDescent="0.3">
      <c r="A165" t="s">
        <v>626</v>
      </c>
      <c r="B165" t="s">
        <v>50</v>
      </c>
      <c r="C165" t="s">
        <v>91</v>
      </c>
      <c r="D165" t="s">
        <v>652</v>
      </c>
      <c r="E165" s="6" t="s">
        <v>5974</v>
      </c>
      <c r="F165" t="s">
        <v>140</v>
      </c>
      <c r="G165" t="s">
        <v>141</v>
      </c>
      <c r="H165" t="s">
        <v>142</v>
      </c>
      <c r="I165" t="s">
        <v>83</v>
      </c>
      <c r="J165" t="s">
        <v>84</v>
      </c>
      <c r="K165" t="s">
        <v>85</v>
      </c>
      <c r="L165" t="s">
        <v>86</v>
      </c>
      <c r="M165">
        <v>222873.42</v>
      </c>
      <c r="N165" t="s">
        <v>653</v>
      </c>
      <c r="O165" t="s">
        <v>61</v>
      </c>
      <c r="P165" t="s">
        <v>654</v>
      </c>
      <c r="Q165" t="s">
        <v>366</v>
      </c>
      <c r="R165">
        <f t="shared" si="2"/>
        <v>1</v>
      </c>
    </row>
    <row r="166" spans="1:18" x14ac:dyDescent="0.3">
      <c r="A166" t="s">
        <v>626</v>
      </c>
      <c r="B166" t="s">
        <v>50</v>
      </c>
      <c r="C166" t="s">
        <v>51</v>
      </c>
      <c r="D166" t="s">
        <v>655</v>
      </c>
      <c r="E166" s="6" t="s">
        <v>5975</v>
      </c>
      <c r="F166" t="s">
        <v>439</v>
      </c>
      <c r="G166" t="s">
        <v>440</v>
      </c>
      <c r="H166" t="s">
        <v>441</v>
      </c>
      <c r="I166" t="s">
        <v>56</v>
      </c>
      <c r="J166" t="s">
        <v>57</v>
      </c>
      <c r="K166" t="s">
        <v>58</v>
      </c>
      <c r="L166" t="s">
        <v>59</v>
      </c>
      <c r="M166">
        <v>480000</v>
      </c>
      <c r="Q166" t="s">
        <v>104</v>
      </c>
      <c r="R166">
        <f t="shared" si="2"/>
        <v>0</v>
      </c>
    </row>
    <row r="167" spans="1:18" x14ac:dyDescent="0.3">
      <c r="A167" t="s">
        <v>626</v>
      </c>
      <c r="B167" t="s">
        <v>17</v>
      </c>
      <c r="C167" t="s">
        <v>18</v>
      </c>
      <c r="D167" t="s">
        <v>656</v>
      </c>
      <c r="E167" s="6" t="s">
        <v>5976</v>
      </c>
      <c r="F167" t="s">
        <v>20</v>
      </c>
      <c r="G167" t="s">
        <v>21</v>
      </c>
      <c r="H167" t="s">
        <v>22</v>
      </c>
      <c r="I167" t="s">
        <v>23</v>
      </c>
      <c r="J167" t="s">
        <v>24</v>
      </c>
      <c r="K167" t="s">
        <v>25</v>
      </c>
      <c r="L167" t="s">
        <v>26</v>
      </c>
      <c r="M167">
        <v>1300</v>
      </c>
      <c r="N167" t="s">
        <v>657</v>
      </c>
      <c r="O167" t="s">
        <v>28</v>
      </c>
      <c r="P167" t="s">
        <v>658</v>
      </c>
      <c r="Q167" t="s">
        <v>626</v>
      </c>
      <c r="R167">
        <f t="shared" si="2"/>
        <v>1</v>
      </c>
    </row>
    <row r="168" spans="1:18" x14ac:dyDescent="0.3">
      <c r="A168" t="s">
        <v>626</v>
      </c>
      <c r="B168" t="s">
        <v>17</v>
      </c>
      <c r="C168" t="s">
        <v>18</v>
      </c>
      <c r="D168" t="s">
        <v>659</v>
      </c>
      <c r="E168" s="6" t="s">
        <v>5977</v>
      </c>
      <c r="F168" t="s">
        <v>20</v>
      </c>
      <c r="G168" t="s">
        <v>21</v>
      </c>
      <c r="H168" t="s">
        <v>22</v>
      </c>
      <c r="I168" t="s">
        <v>23</v>
      </c>
      <c r="J168" t="s">
        <v>24</v>
      </c>
      <c r="K168" t="s">
        <v>25</v>
      </c>
      <c r="L168" t="s">
        <v>26</v>
      </c>
      <c r="M168">
        <v>5000</v>
      </c>
      <c r="N168" t="s">
        <v>660</v>
      </c>
      <c r="O168" t="s">
        <v>28</v>
      </c>
      <c r="P168" t="s">
        <v>661</v>
      </c>
      <c r="Q168" t="s">
        <v>626</v>
      </c>
      <c r="R168">
        <f t="shared" si="2"/>
        <v>1</v>
      </c>
    </row>
    <row r="169" spans="1:18" x14ac:dyDescent="0.3">
      <c r="A169" t="s">
        <v>626</v>
      </c>
      <c r="B169" t="s">
        <v>17</v>
      </c>
      <c r="C169" t="s">
        <v>18</v>
      </c>
      <c r="D169" t="s">
        <v>662</v>
      </c>
      <c r="E169" s="6" t="s">
        <v>5978</v>
      </c>
      <c r="F169" t="s">
        <v>20</v>
      </c>
      <c r="G169" t="s">
        <v>21</v>
      </c>
      <c r="H169" t="s">
        <v>22</v>
      </c>
      <c r="I169" t="s">
        <v>23</v>
      </c>
      <c r="J169" t="s">
        <v>24</v>
      </c>
      <c r="K169" t="s">
        <v>25</v>
      </c>
      <c r="L169" t="s">
        <v>26</v>
      </c>
      <c r="M169">
        <v>2900</v>
      </c>
      <c r="N169" t="s">
        <v>663</v>
      </c>
      <c r="O169" t="s">
        <v>28</v>
      </c>
      <c r="P169" t="s">
        <v>664</v>
      </c>
      <c r="Q169" t="s">
        <v>626</v>
      </c>
      <c r="R169">
        <f t="shared" si="2"/>
        <v>1</v>
      </c>
    </row>
    <row r="170" spans="1:18" x14ac:dyDescent="0.3">
      <c r="A170" t="s">
        <v>626</v>
      </c>
      <c r="B170" t="s">
        <v>17</v>
      </c>
      <c r="C170" t="s">
        <v>18</v>
      </c>
      <c r="D170" t="s">
        <v>665</v>
      </c>
      <c r="E170" s="6" t="s">
        <v>5979</v>
      </c>
      <c r="F170" t="s">
        <v>20</v>
      </c>
      <c r="G170" t="s">
        <v>21</v>
      </c>
      <c r="H170" t="s">
        <v>22</v>
      </c>
      <c r="I170" t="s">
        <v>23</v>
      </c>
      <c r="J170" t="s">
        <v>24</v>
      </c>
      <c r="K170" t="s">
        <v>25</v>
      </c>
      <c r="L170" t="s">
        <v>26</v>
      </c>
      <c r="M170">
        <v>1300</v>
      </c>
      <c r="N170" t="s">
        <v>666</v>
      </c>
      <c r="O170" t="s">
        <v>28</v>
      </c>
      <c r="P170" t="s">
        <v>667</v>
      </c>
      <c r="Q170" t="s">
        <v>626</v>
      </c>
      <c r="R170">
        <f t="shared" si="2"/>
        <v>1</v>
      </c>
    </row>
    <row r="171" spans="1:18" x14ac:dyDescent="0.3">
      <c r="A171" t="s">
        <v>626</v>
      </c>
      <c r="B171" t="s">
        <v>17</v>
      </c>
      <c r="C171" t="s">
        <v>286</v>
      </c>
      <c r="D171" t="s">
        <v>668</v>
      </c>
      <c r="E171" s="6" t="s">
        <v>5980</v>
      </c>
      <c r="F171" t="s">
        <v>450</v>
      </c>
      <c r="G171" t="s">
        <v>451</v>
      </c>
      <c r="H171" t="s">
        <v>22</v>
      </c>
      <c r="I171" t="s">
        <v>23</v>
      </c>
      <c r="J171" t="s">
        <v>24</v>
      </c>
      <c r="K171" t="s">
        <v>25</v>
      </c>
      <c r="L171" t="s">
        <v>26</v>
      </c>
      <c r="M171">
        <v>3000</v>
      </c>
      <c r="N171" t="s">
        <v>669</v>
      </c>
      <c r="O171" t="s">
        <v>28</v>
      </c>
      <c r="P171" t="s">
        <v>670</v>
      </c>
      <c r="Q171" t="s">
        <v>626</v>
      </c>
      <c r="R171">
        <f t="shared" si="2"/>
        <v>1</v>
      </c>
    </row>
    <row r="172" spans="1:18" x14ac:dyDescent="0.3">
      <c r="A172" t="s">
        <v>626</v>
      </c>
      <c r="B172" t="s">
        <v>17</v>
      </c>
      <c r="C172" t="s">
        <v>286</v>
      </c>
      <c r="D172" t="s">
        <v>671</v>
      </c>
      <c r="E172" s="6" t="s">
        <v>5981</v>
      </c>
      <c r="F172" t="s">
        <v>288</v>
      </c>
      <c r="G172" t="s">
        <v>289</v>
      </c>
      <c r="H172" t="s">
        <v>149</v>
      </c>
      <c r="I172" t="s">
        <v>23</v>
      </c>
      <c r="J172" t="s">
        <v>24</v>
      </c>
      <c r="K172" t="s">
        <v>25</v>
      </c>
      <c r="L172" t="s">
        <v>26</v>
      </c>
      <c r="M172">
        <v>100</v>
      </c>
      <c r="N172" t="s">
        <v>672</v>
      </c>
      <c r="O172" t="s">
        <v>28</v>
      </c>
      <c r="P172" t="s">
        <v>673</v>
      </c>
      <c r="Q172" t="s">
        <v>626</v>
      </c>
      <c r="R172">
        <f t="shared" si="2"/>
        <v>1</v>
      </c>
    </row>
    <row r="173" spans="1:18" x14ac:dyDescent="0.3">
      <c r="A173" t="s">
        <v>626</v>
      </c>
      <c r="B173" t="s">
        <v>17</v>
      </c>
      <c r="C173" t="s">
        <v>286</v>
      </c>
      <c r="D173" t="s">
        <v>674</v>
      </c>
      <c r="E173" s="6" t="s">
        <v>5982</v>
      </c>
      <c r="F173" t="s">
        <v>450</v>
      </c>
      <c r="G173" t="s">
        <v>451</v>
      </c>
      <c r="H173" t="s">
        <v>22</v>
      </c>
      <c r="I173" t="s">
        <v>23</v>
      </c>
      <c r="J173" t="s">
        <v>24</v>
      </c>
      <c r="K173" t="s">
        <v>25</v>
      </c>
      <c r="L173" t="s">
        <v>26</v>
      </c>
      <c r="M173">
        <v>3000</v>
      </c>
      <c r="N173" t="s">
        <v>675</v>
      </c>
      <c r="O173" t="s">
        <v>28</v>
      </c>
      <c r="P173" t="s">
        <v>676</v>
      </c>
      <c r="Q173" t="s">
        <v>626</v>
      </c>
      <c r="R173">
        <f t="shared" si="2"/>
        <v>1</v>
      </c>
    </row>
    <row r="174" spans="1:18" x14ac:dyDescent="0.3">
      <c r="A174" t="s">
        <v>626</v>
      </c>
      <c r="B174" t="s">
        <v>17</v>
      </c>
      <c r="C174" t="s">
        <v>286</v>
      </c>
      <c r="D174" t="s">
        <v>677</v>
      </c>
      <c r="E174" s="6" t="s">
        <v>5983</v>
      </c>
      <c r="F174" t="s">
        <v>450</v>
      </c>
      <c r="G174" t="s">
        <v>451</v>
      </c>
      <c r="H174" t="s">
        <v>22</v>
      </c>
      <c r="I174" t="s">
        <v>23</v>
      </c>
      <c r="J174" t="s">
        <v>24</v>
      </c>
      <c r="K174" t="s">
        <v>25</v>
      </c>
      <c r="L174" t="s">
        <v>26</v>
      </c>
      <c r="M174">
        <v>3000</v>
      </c>
      <c r="N174" t="s">
        <v>678</v>
      </c>
      <c r="O174" t="s">
        <v>28</v>
      </c>
      <c r="P174" t="s">
        <v>679</v>
      </c>
      <c r="Q174" t="s">
        <v>626</v>
      </c>
      <c r="R174">
        <f t="shared" si="2"/>
        <v>1</v>
      </c>
    </row>
    <row r="175" spans="1:18" x14ac:dyDescent="0.3">
      <c r="A175" t="s">
        <v>626</v>
      </c>
      <c r="B175" t="s">
        <v>17</v>
      </c>
      <c r="C175" t="s">
        <v>286</v>
      </c>
      <c r="D175" t="s">
        <v>680</v>
      </c>
      <c r="E175" s="6" t="s">
        <v>5984</v>
      </c>
      <c r="F175" t="s">
        <v>450</v>
      </c>
      <c r="G175" t="s">
        <v>451</v>
      </c>
      <c r="H175" t="s">
        <v>22</v>
      </c>
      <c r="I175" t="s">
        <v>23</v>
      </c>
      <c r="J175" t="s">
        <v>24</v>
      </c>
      <c r="K175" t="s">
        <v>25</v>
      </c>
      <c r="L175" t="s">
        <v>26</v>
      </c>
      <c r="M175">
        <v>3000</v>
      </c>
      <c r="N175" t="s">
        <v>681</v>
      </c>
      <c r="O175" t="s">
        <v>28</v>
      </c>
      <c r="P175" t="s">
        <v>682</v>
      </c>
      <c r="Q175" t="s">
        <v>626</v>
      </c>
      <c r="R175">
        <f t="shared" si="2"/>
        <v>1</v>
      </c>
    </row>
    <row r="176" spans="1:18" x14ac:dyDescent="0.3">
      <c r="A176" t="s">
        <v>626</v>
      </c>
      <c r="B176" t="s">
        <v>17</v>
      </c>
      <c r="C176" t="s">
        <v>286</v>
      </c>
      <c r="D176" t="s">
        <v>683</v>
      </c>
      <c r="E176" s="6" t="s">
        <v>5985</v>
      </c>
      <c r="F176" t="s">
        <v>288</v>
      </c>
      <c r="G176" t="s">
        <v>289</v>
      </c>
      <c r="H176" t="s">
        <v>149</v>
      </c>
      <c r="I176" t="s">
        <v>23</v>
      </c>
      <c r="J176" t="s">
        <v>24</v>
      </c>
      <c r="K176" t="s">
        <v>25</v>
      </c>
      <c r="L176" t="s">
        <v>26</v>
      </c>
      <c r="M176">
        <v>100</v>
      </c>
      <c r="N176" t="s">
        <v>684</v>
      </c>
      <c r="O176" t="s">
        <v>28</v>
      </c>
      <c r="P176" t="s">
        <v>685</v>
      </c>
      <c r="Q176" t="s">
        <v>626</v>
      </c>
      <c r="R176">
        <f t="shared" si="2"/>
        <v>1</v>
      </c>
    </row>
    <row r="177" spans="1:18" x14ac:dyDescent="0.3">
      <c r="A177" t="s">
        <v>686</v>
      </c>
      <c r="B177" t="s">
        <v>50</v>
      </c>
      <c r="C177" t="s">
        <v>348</v>
      </c>
      <c r="D177" t="s">
        <v>687</v>
      </c>
      <c r="E177" s="6" t="s">
        <v>5986</v>
      </c>
      <c r="F177" t="s">
        <v>688</v>
      </c>
      <c r="G177" t="s">
        <v>689</v>
      </c>
      <c r="H177" t="s">
        <v>690</v>
      </c>
      <c r="I177" t="s">
        <v>56</v>
      </c>
      <c r="J177" t="s">
        <v>57</v>
      </c>
      <c r="K177" t="s">
        <v>58</v>
      </c>
      <c r="L177" t="s">
        <v>59</v>
      </c>
      <c r="M177">
        <v>64738.3</v>
      </c>
      <c r="N177" t="s">
        <v>691</v>
      </c>
      <c r="O177" t="s">
        <v>61</v>
      </c>
      <c r="P177" t="s">
        <v>692</v>
      </c>
      <c r="Q177" t="s">
        <v>693</v>
      </c>
      <c r="R177">
        <f t="shared" si="2"/>
        <v>1</v>
      </c>
    </row>
    <row r="178" spans="1:18" x14ac:dyDescent="0.3">
      <c r="A178" t="s">
        <v>686</v>
      </c>
      <c r="B178" t="s">
        <v>50</v>
      </c>
      <c r="C178" t="s">
        <v>348</v>
      </c>
      <c r="D178" t="s">
        <v>687</v>
      </c>
      <c r="E178" s="6" t="s">
        <v>5986</v>
      </c>
      <c r="F178" t="s">
        <v>688</v>
      </c>
      <c r="G178" t="s">
        <v>689</v>
      </c>
      <c r="H178" t="s">
        <v>690</v>
      </c>
      <c r="I178" t="s">
        <v>56</v>
      </c>
      <c r="J178" t="s">
        <v>57</v>
      </c>
      <c r="K178" t="s">
        <v>58</v>
      </c>
      <c r="L178" t="s">
        <v>59</v>
      </c>
      <c r="M178">
        <v>64738.3</v>
      </c>
      <c r="N178" t="s">
        <v>694</v>
      </c>
      <c r="O178" t="s">
        <v>128</v>
      </c>
      <c r="P178" t="s">
        <v>695</v>
      </c>
      <c r="Q178" t="s">
        <v>696</v>
      </c>
      <c r="R178">
        <f t="shared" si="2"/>
        <v>1</v>
      </c>
    </row>
    <row r="179" spans="1:18" x14ac:dyDescent="0.3">
      <c r="A179" t="s">
        <v>686</v>
      </c>
      <c r="B179" t="s">
        <v>50</v>
      </c>
      <c r="C179" t="s">
        <v>348</v>
      </c>
      <c r="D179" t="s">
        <v>697</v>
      </c>
      <c r="E179" s="6" t="s">
        <v>5987</v>
      </c>
      <c r="F179" t="s">
        <v>688</v>
      </c>
      <c r="G179" t="s">
        <v>689</v>
      </c>
      <c r="H179" t="s">
        <v>690</v>
      </c>
      <c r="I179" t="s">
        <v>56</v>
      </c>
      <c r="J179" t="s">
        <v>57</v>
      </c>
      <c r="K179" t="s">
        <v>58</v>
      </c>
      <c r="L179" t="s">
        <v>59</v>
      </c>
      <c r="M179">
        <v>33432.379999999997</v>
      </c>
      <c r="N179" t="s">
        <v>698</v>
      </c>
      <c r="O179" t="s">
        <v>61</v>
      </c>
      <c r="P179" t="s">
        <v>699</v>
      </c>
      <c r="Q179" t="s">
        <v>700</v>
      </c>
      <c r="R179">
        <f t="shared" si="2"/>
        <v>1</v>
      </c>
    </row>
    <row r="180" spans="1:18" x14ac:dyDescent="0.3">
      <c r="A180" t="s">
        <v>686</v>
      </c>
      <c r="B180" t="s">
        <v>50</v>
      </c>
      <c r="C180" t="s">
        <v>348</v>
      </c>
      <c r="D180" t="s">
        <v>697</v>
      </c>
      <c r="E180" s="6" t="s">
        <v>5987</v>
      </c>
      <c r="F180" t="s">
        <v>688</v>
      </c>
      <c r="G180" t="s">
        <v>689</v>
      </c>
      <c r="H180" t="s">
        <v>690</v>
      </c>
      <c r="I180" t="s">
        <v>56</v>
      </c>
      <c r="J180" t="s">
        <v>57</v>
      </c>
      <c r="K180" t="s">
        <v>58</v>
      </c>
      <c r="L180" t="s">
        <v>59</v>
      </c>
      <c r="M180">
        <v>33432.379999999997</v>
      </c>
      <c r="N180" t="s">
        <v>701</v>
      </c>
      <c r="O180" t="s">
        <v>128</v>
      </c>
      <c r="P180" t="s">
        <v>702</v>
      </c>
      <c r="Q180" t="s">
        <v>696</v>
      </c>
      <c r="R180">
        <f t="shared" si="2"/>
        <v>1</v>
      </c>
    </row>
    <row r="181" spans="1:18" x14ac:dyDescent="0.3">
      <c r="A181" t="s">
        <v>686</v>
      </c>
      <c r="B181" t="s">
        <v>50</v>
      </c>
      <c r="C181" t="s">
        <v>51</v>
      </c>
      <c r="D181" t="s">
        <v>703</v>
      </c>
      <c r="E181" s="6" t="s">
        <v>5988</v>
      </c>
      <c r="F181" t="s">
        <v>704</v>
      </c>
      <c r="G181" t="s">
        <v>705</v>
      </c>
      <c r="H181" t="s">
        <v>706</v>
      </c>
      <c r="I181" t="s">
        <v>637</v>
      </c>
      <c r="J181" t="s">
        <v>638</v>
      </c>
      <c r="K181" t="s">
        <v>639</v>
      </c>
      <c r="L181" t="s">
        <v>640</v>
      </c>
      <c r="M181">
        <v>25395.77</v>
      </c>
      <c r="N181" t="s">
        <v>707</v>
      </c>
      <c r="O181" t="s">
        <v>61</v>
      </c>
      <c r="P181" t="s">
        <v>708</v>
      </c>
      <c r="Q181" t="s">
        <v>709</v>
      </c>
      <c r="R181">
        <f t="shared" si="2"/>
        <v>1</v>
      </c>
    </row>
    <row r="182" spans="1:18" x14ac:dyDescent="0.3">
      <c r="A182" t="s">
        <v>686</v>
      </c>
      <c r="B182" t="s">
        <v>17</v>
      </c>
      <c r="C182" t="s">
        <v>18</v>
      </c>
      <c r="D182" t="s">
        <v>710</v>
      </c>
      <c r="E182" s="6" t="s">
        <v>5989</v>
      </c>
      <c r="F182" t="s">
        <v>20</v>
      </c>
      <c r="G182" t="s">
        <v>21</v>
      </c>
      <c r="H182" t="s">
        <v>22</v>
      </c>
      <c r="I182" t="s">
        <v>23</v>
      </c>
      <c r="J182" t="s">
        <v>24</v>
      </c>
      <c r="K182" t="s">
        <v>25</v>
      </c>
      <c r="L182" t="s">
        <v>26</v>
      </c>
      <c r="M182">
        <v>5000</v>
      </c>
      <c r="N182" t="s">
        <v>711</v>
      </c>
      <c r="O182" t="s">
        <v>28</v>
      </c>
      <c r="P182" t="s">
        <v>712</v>
      </c>
      <c r="Q182" t="s">
        <v>686</v>
      </c>
      <c r="R182">
        <f t="shared" si="2"/>
        <v>1</v>
      </c>
    </row>
    <row r="183" spans="1:18" x14ac:dyDescent="0.3">
      <c r="A183" t="s">
        <v>686</v>
      </c>
      <c r="B183" t="s">
        <v>17</v>
      </c>
      <c r="C183" t="s">
        <v>18</v>
      </c>
      <c r="D183" t="s">
        <v>713</v>
      </c>
      <c r="E183" s="6" t="s">
        <v>5990</v>
      </c>
      <c r="F183" t="s">
        <v>20</v>
      </c>
      <c r="G183" t="s">
        <v>21</v>
      </c>
      <c r="H183" t="s">
        <v>22</v>
      </c>
      <c r="I183" t="s">
        <v>23</v>
      </c>
      <c r="J183" t="s">
        <v>24</v>
      </c>
      <c r="K183" t="s">
        <v>25</v>
      </c>
      <c r="L183" t="s">
        <v>26</v>
      </c>
      <c r="M183">
        <v>2700</v>
      </c>
      <c r="N183" t="s">
        <v>714</v>
      </c>
      <c r="O183" t="s">
        <v>28</v>
      </c>
      <c r="P183" t="s">
        <v>715</v>
      </c>
      <c r="Q183" t="s">
        <v>686</v>
      </c>
      <c r="R183">
        <f t="shared" si="2"/>
        <v>1</v>
      </c>
    </row>
    <row r="184" spans="1:18" x14ac:dyDescent="0.3">
      <c r="A184" t="s">
        <v>686</v>
      </c>
      <c r="B184" t="s">
        <v>17</v>
      </c>
      <c r="C184" t="s">
        <v>18</v>
      </c>
      <c r="D184" t="s">
        <v>716</v>
      </c>
      <c r="E184" s="6" t="s">
        <v>5991</v>
      </c>
      <c r="F184" t="s">
        <v>20</v>
      </c>
      <c r="G184" t="s">
        <v>21</v>
      </c>
      <c r="H184" t="s">
        <v>22</v>
      </c>
      <c r="I184" t="s">
        <v>23</v>
      </c>
      <c r="J184" t="s">
        <v>24</v>
      </c>
      <c r="K184" t="s">
        <v>25</v>
      </c>
      <c r="L184" t="s">
        <v>26</v>
      </c>
      <c r="M184">
        <v>2245</v>
      </c>
      <c r="N184" t="s">
        <v>717</v>
      </c>
      <c r="O184" t="s">
        <v>28</v>
      </c>
      <c r="P184" t="s">
        <v>718</v>
      </c>
      <c r="Q184" t="s">
        <v>686</v>
      </c>
      <c r="R184">
        <f t="shared" si="2"/>
        <v>1</v>
      </c>
    </row>
    <row r="185" spans="1:18" x14ac:dyDescent="0.3">
      <c r="A185" t="s">
        <v>686</v>
      </c>
      <c r="B185" t="s">
        <v>17</v>
      </c>
      <c r="C185" t="s">
        <v>18</v>
      </c>
      <c r="D185" t="s">
        <v>719</v>
      </c>
      <c r="E185" s="6" t="s">
        <v>5992</v>
      </c>
      <c r="F185" t="s">
        <v>20</v>
      </c>
      <c r="G185" t="s">
        <v>21</v>
      </c>
      <c r="H185" t="s">
        <v>22</v>
      </c>
      <c r="I185" t="s">
        <v>23</v>
      </c>
      <c r="J185" t="s">
        <v>24</v>
      </c>
      <c r="K185" t="s">
        <v>25</v>
      </c>
      <c r="L185" t="s">
        <v>26</v>
      </c>
      <c r="M185">
        <v>2100</v>
      </c>
      <c r="N185" t="s">
        <v>720</v>
      </c>
      <c r="O185" t="s">
        <v>28</v>
      </c>
      <c r="P185" t="s">
        <v>721</v>
      </c>
      <c r="Q185" t="s">
        <v>686</v>
      </c>
      <c r="R185">
        <f t="shared" si="2"/>
        <v>1</v>
      </c>
    </row>
    <row r="186" spans="1:18" x14ac:dyDescent="0.3">
      <c r="A186" t="s">
        <v>686</v>
      </c>
      <c r="B186" t="s">
        <v>17</v>
      </c>
      <c r="C186" t="s">
        <v>286</v>
      </c>
      <c r="D186" t="s">
        <v>722</v>
      </c>
      <c r="E186" s="6" t="s">
        <v>5993</v>
      </c>
      <c r="F186" t="s">
        <v>450</v>
      </c>
      <c r="G186" t="s">
        <v>451</v>
      </c>
      <c r="H186" t="s">
        <v>22</v>
      </c>
      <c r="I186" t="s">
        <v>23</v>
      </c>
      <c r="J186" t="s">
        <v>24</v>
      </c>
      <c r="K186" t="s">
        <v>25</v>
      </c>
      <c r="L186" t="s">
        <v>26</v>
      </c>
      <c r="M186">
        <v>3000</v>
      </c>
      <c r="N186" t="s">
        <v>723</v>
      </c>
      <c r="O186" t="s">
        <v>28</v>
      </c>
      <c r="P186" t="s">
        <v>724</v>
      </c>
      <c r="Q186" t="s">
        <v>686</v>
      </c>
      <c r="R186">
        <f t="shared" si="2"/>
        <v>1</v>
      </c>
    </row>
    <row r="187" spans="1:18" x14ac:dyDescent="0.3">
      <c r="A187" t="s">
        <v>686</v>
      </c>
      <c r="B187" t="s">
        <v>17</v>
      </c>
      <c r="C187" t="s">
        <v>286</v>
      </c>
      <c r="D187" t="s">
        <v>725</v>
      </c>
      <c r="E187" s="6" t="s">
        <v>5994</v>
      </c>
      <c r="F187" t="s">
        <v>288</v>
      </c>
      <c r="G187" t="s">
        <v>289</v>
      </c>
      <c r="H187" t="s">
        <v>149</v>
      </c>
      <c r="I187" t="s">
        <v>23</v>
      </c>
      <c r="J187" t="s">
        <v>24</v>
      </c>
      <c r="K187" t="s">
        <v>25</v>
      </c>
      <c r="L187" t="s">
        <v>26</v>
      </c>
      <c r="M187">
        <v>100</v>
      </c>
      <c r="N187" t="s">
        <v>726</v>
      </c>
      <c r="O187" t="s">
        <v>28</v>
      </c>
      <c r="P187" t="s">
        <v>727</v>
      </c>
      <c r="Q187" t="s">
        <v>686</v>
      </c>
      <c r="R187">
        <f t="shared" si="2"/>
        <v>1</v>
      </c>
    </row>
    <row r="188" spans="1:18" x14ac:dyDescent="0.3">
      <c r="A188" t="s">
        <v>686</v>
      </c>
      <c r="B188" t="s">
        <v>17</v>
      </c>
      <c r="C188" t="s">
        <v>286</v>
      </c>
      <c r="D188" t="s">
        <v>728</v>
      </c>
      <c r="E188" s="6" t="s">
        <v>5995</v>
      </c>
      <c r="F188" t="s">
        <v>288</v>
      </c>
      <c r="G188" t="s">
        <v>289</v>
      </c>
      <c r="H188" t="s">
        <v>149</v>
      </c>
      <c r="I188" t="s">
        <v>23</v>
      </c>
      <c r="J188" t="s">
        <v>24</v>
      </c>
      <c r="K188" t="s">
        <v>25</v>
      </c>
      <c r="L188" t="s">
        <v>26</v>
      </c>
      <c r="M188">
        <v>4899.67</v>
      </c>
      <c r="N188" t="s">
        <v>729</v>
      </c>
      <c r="O188" t="s">
        <v>28</v>
      </c>
      <c r="P188" t="s">
        <v>730</v>
      </c>
      <c r="Q188" t="s">
        <v>686</v>
      </c>
      <c r="R188">
        <f t="shared" si="2"/>
        <v>1</v>
      </c>
    </row>
    <row r="189" spans="1:18" x14ac:dyDescent="0.3">
      <c r="A189" t="s">
        <v>686</v>
      </c>
      <c r="B189" t="s">
        <v>17</v>
      </c>
      <c r="C189" t="s">
        <v>731</v>
      </c>
      <c r="D189" t="s">
        <v>732</v>
      </c>
      <c r="E189" s="6" t="s">
        <v>5996</v>
      </c>
      <c r="F189" t="s">
        <v>450</v>
      </c>
      <c r="G189" t="s">
        <v>451</v>
      </c>
      <c r="H189" t="s">
        <v>22</v>
      </c>
      <c r="I189" t="s">
        <v>23</v>
      </c>
      <c r="J189" t="s">
        <v>24</v>
      </c>
      <c r="K189" t="s">
        <v>25</v>
      </c>
      <c r="L189" t="s">
        <v>26</v>
      </c>
      <c r="M189">
        <v>3000</v>
      </c>
      <c r="N189" t="s">
        <v>733</v>
      </c>
      <c r="O189" t="s">
        <v>28</v>
      </c>
      <c r="P189" t="s">
        <v>734</v>
      </c>
      <c r="Q189" t="s">
        <v>686</v>
      </c>
      <c r="R189">
        <f t="shared" si="2"/>
        <v>1</v>
      </c>
    </row>
    <row r="190" spans="1:18" x14ac:dyDescent="0.3">
      <c r="A190" t="s">
        <v>686</v>
      </c>
      <c r="B190" t="s">
        <v>17</v>
      </c>
      <c r="C190" t="s">
        <v>731</v>
      </c>
      <c r="D190" t="s">
        <v>735</v>
      </c>
      <c r="E190" s="6" t="s">
        <v>5997</v>
      </c>
      <c r="F190" t="s">
        <v>20</v>
      </c>
      <c r="G190" t="s">
        <v>21</v>
      </c>
      <c r="H190" t="s">
        <v>22</v>
      </c>
      <c r="I190" t="s">
        <v>23</v>
      </c>
      <c r="J190" t="s">
        <v>24</v>
      </c>
      <c r="K190" t="s">
        <v>25</v>
      </c>
      <c r="L190" t="s">
        <v>26</v>
      </c>
      <c r="M190">
        <v>250</v>
      </c>
      <c r="N190" t="s">
        <v>736</v>
      </c>
      <c r="O190" t="s">
        <v>28</v>
      </c>
      <c r="P190" t="s">
        <v>737</v>
      </c>
      <c r="Q190" t="s">
        <v>686</v>
      </c>
      <c r="R190">
        <f t="shared" si="2"/>
        <v>1</v>
      </c>
    </row>
    <row r="191" spans="1:18" x14ac:dyDescent="0.3">
      <c r="A191" t="s">
        <v>576</v>
      </c>
      <c r="B191" t="s">
        <v>50</v>
      </c>
      <c r="C191" t="s">
        <v>51</v>
      </c>
      <c r="D191" t="s">
        <v>738</v>
      </c>
      <c r="E191" s="6" t="s">
        <v>5998</v>
      </c>
      <c r="F191" t="s">
        <v>466</v>
      </c>
      <c r="G191" t="s">
        <v>467</v>
      </c>
      <c r="H191" t="s">
        <v>468</v>
      </c>
      <c r="I191" t="s">
        <v>83</v>
      </c>
      <c r="J191" t="s">
        <v>84</v>
      </c>
      <c r="K191" t="s">
        <v>85</v>
      </c>
      <c r="L191" t="s">
        <v>86</v>
      </c>
      <c r="M191">
        <v>489922.54</v>
      </c>
      <c r="N191" t="s">
        <v>469</v>
      </c>
      <c r="O191" t="s">
        <v>61</v>
      </c>
      <c r="P191" t="s">
        <v>470</v>
      </c>
      <c r="Q191" t="s">
        <v>183</v>
      </c>
      <c r="R191">
        <f t="shared" si="2"/>
        <v>1</v>
      </c>
    </row>
    <row r="192" spans="1:18" x14ac:dyDescent="0.3">
      <c r="A192" t="s">
        <v>576</v>
      </c>
      <c r="B192" t="s">
        <v>50</v>
      </c>
      <c r="C192" t="s">
        <v>51</v>
      </c>
      <c r="D192" t="s">
        <v>739</v>
      </c>
      <c r="E192" s="6" t="s">
        <v>5999</v>
      </c>
      <c r="F192" t="s">
        <v>466</v>
      </c>
      <c r="G192" t="s">
        <v>467</v>
      </c>
      <c r="H192" t="s">
        <v>468</v>
      </c>
      <c r="I192" t="s">
        <v>83</v>
      </c>
      <c r="J192" t="s">
        <v>84</v>
      </c>
      <c r="K192" t="s">
        <v>85</v>
      </c>
      <c r="L192" t="s">
        <v>86</v>
      </c>
      <c r="M192">
        <v>1046428.9</v>
      </c>
      <c r="N192" t="s">
        <v>740</v>
      </c>
      <c r="O192" t="s">
        <v>128</v>
      </c>
      <c r="P192" t="s">
        <v>741</v>
      </c>
      <c r="Q192" t="s">
        <v>464</v>
      </c>
      <c r="R192">
        <f t="shared" si="2"/>
        <v>1</v>
      </c>
    </row>
    <row r="193" spans="1:18" x14ac:dyDescent="0.3">
      <c r="A193" t="s">
        <v>576</v>
      </c>
      <c r="B193" t="s">
        <v>50</v>
      </c>
      <c r="C193" t="s">
        <v>51</v>
      </c>
      <c r="D193" t="s">
        <v>739</v>
      </c>
      <c r="E193" s="6" t="s">
        <v>5999</v>
      </c>
      <c r="F193" t="s">
        <v>466</v>
      </c>
      <c r="G193" t="s">
        <v>467</v>
      </c>
      <c r="H193" t="s">
        <v>468</v>
      </c>
      <c r="I193" t="s">
        <v>83</v>
      </c>
      <c r="J193" t="s">
        <v>84</v>
      </c>
      <c r="K193" t="s">
        <v>85</v>
      </c>
      <c r="L193" t="s">
        <v>86</v>
      </c>
      <c r="M193">
        <v>1046428.9</v>
      </c>
      <c r="N193" t="s">
        <v>469</v>
      </c>
      <c r="O193" t="s">
        <v>61</v>
      </c>
      <c r="P193" t="s">
        <v>470</v>
      </c>
      <c r="Q193" t="s">
        <v>183</v>
      </c>
      <c r="R193">
        <f t="shared" si="2"/>
        <v>1</v>
      </c>
    </row>
    <row r="194" spans="1:18" x14ac:dyDescent="0.3">
      <c r="A194" t="s">
        <v>576</v>
      </c>
      <c r="B194" t="s">
        <v>50</v>
      </c>
      <c r="C194" t="s">
        <v>51</v>
      </c>
      <c r="D194" t="s">
        <v>742</v>
      </c>
      <c r="E194" s="6" t="s">
        <v>6000</v>
      </c>
      <c r="F194" t="s">
        <v>466</v>
      </c>
      <c r="G194" t="s">
        <v>467</v>
      </c>
      <c r="H194" t="s">
        <v>468</v>
      </c>
      <c r="I194" t="s">
        <v>83</v>
      </c>
      <c r="J194" t="s">
        <v>84</v>
      </c>
      <c r="K194" t="s">
        <v>85</v>
      </c>
      <c r="L194" t="s">
        <v>86</v>
      </c>
      <c r="M194">
        <v>348416.82</v>
      </c>
      <c r="N194" t="s">
        <v>743</v>
      </c>
      <c r="O194" t="s">
        <v>61</v>
      </c>
      <c r="P194" t="s">
        <v>744</v>
      </c>
      <c r="Q194" t="s">
        <v>115</v>
      </c>
      <c r="R194">
        <f t="shared" si="2"/>
        <v>1</v>
      </c>
    </row>
    <row r="195" spans="1:18" x14ac:dyDescent="0.3">
      <c r="A195" t="s">
        <v>576</v>
      </c>
      <c r="B195" t="s">
        <v>50</v>
      </c>
      <c r="C195" t="s">
        <v>51</v>
      </c>
      <c r="D195" t="s">
        <v>745</v>
      </c>
      <c r="E195" s="6" t="s">
        <v>6001</v>
      </c>
      <c r="F195" t="s">
        <v>260</v>
      </c>
      <c r="G195" t="s">
        <v>261</v>
      </c>
      <c r="H195" t="s">
        <v>149</v>
      </c>
      <c r="I195" t="s">
        <v>83</v>
      </c>
      <c r="J195" t="s">
        <v>84</v>
      </c>
      <c r="K195" t="s">
        <v>85</v>
      </c>
      <c r="L195" t="s">
        <v>86</v>
      </c>
      <c r="M195">
        <v>3953.52</v>
      </c>
      <c r="Q195" t="s">
        <v>104</v>
      </c>
      <c r="R195">
        <f t="shared" ref="R195:R258" si="3">IF(N195&gt;0,1,0)</f>
        <v>0</v>
      </c>
    </row>
    <row r="196" spans="1:18" x14ac:dyDescent="0.3">
      <c r="A196" t="s">
        <v>576</v>
      </c>
      <c r="B196" t="s">
        <v>50</v>
      </c>
      <c r="C196" t="s">
        <v>51</v>
      </c>
      <c r="D196" t="s">
        <v>746</v>
      </c>
      <c r="E196" s="6" t="s">
        <v>6002</v>
      </c>
      <c r="F196" t="s">
        <v>704</v>
      </c>
      <c r="G196" t="s">
        <v>705</v>
      </c>
      <c r="H196" t="s">
        <v>706</v>
      </c>
      <c r="I196" t="s">
        <v>637</v>
      </c>
      <c r="J196" t="s">
        <v>638</v>
      </c>
      <c r="K196" t="s">
        <v>639</v>
      </c>
      <c r="L196" t="s">
        <v>640</v>
      </c>
      <c r="M196">
        <v>1774.55</v>
      </c>
      <c r="N196" t="s">
        <v>747</v>
      </c>
      <c r="O196" t="s">
        <v>61</v>
      </c>
      <c r="P196" t="s">
        <v>748</v>
      </c>
      <c r="Q196" t="s">
        <v>749</v>
      </c>
      <c r="R196">
        <f t="shared" si="3"/>
        <v>1</v>
      </c>
    </row>
    <row r="197" spans="1:18" x14ac:dyDescent="0.3">
      <c r="A197" t="s">
        <v>576</v>
      </c>
      <c r="B197" t="s">
        <v>50</v>
      </c>
      <c r="C197" t="s">
        <v>51</v>
      </c>
      <c r="D197" t="s">
        <v>750</v>
      </c>
      <c r="E197" s="6" t="s">
        <v>6003</v>
      </c>
      <c r="F197" t="s">
        <v>704</v>
      </c>
      <c r="G197" t="s">
        <v>705</v>
      </c>
      <c r="H197" t="s">
        <v>706</v>
      </c>
      <c r="I197" t="s">
        <v>637</v>
      </c>
      <c r="J197" t="s">
        <v>638</v>
      </c>
      <c r="K197" t="s">
        <v>639</v>
      </c>
      <c r="L197" t="s">
        <v>640</v>
      </c>
      <c r="M197">
        <v>1511.44</v>
      </c>
      <c r="N197" t="s">
        <v>707</v>
      </c>
      <c r="O197" t="s">
        <v>61</v>
      </c>
      <c r="P197" t="s">
        <v>708</v>
      </c>
      <c r="Q197" t="s">
        <v>709</v>
      </c>
      <c r="R197">
        <f t="shared" si="3"/>
        <v>1</v>
      </c>
    </row>
    <row r="198" spans="1:18" x14ac:dyDescent="0.3">
      <c r="A198" t="s">
        <v>576</v>
      </c>
      <c r="B198" t="s">
        <v>50</v>
      </c>
      <c r="C198" t="s">
        <v>51</v>
      </c>
      <c r="D198" t="s">
        <v>751</v>
      </c>
      <c r="E198" s="6" t="s">
        <v>6004</v>
      </c>
      <c r="F198" t="s">
        <v>704</v>
      </c>
      <c r="G198" t="s">
        <v>705</v>
      </c>
      <c r="H198" t="s">
        <v>706</v>
      </c>
      <c r="I198" t="s">
        <v>637</v>
      </c>
      <c r="J198" t="s">
        <v>638</v>
      </c>
      <c r="K198" t="s">
        <v>639</v>
      </c>
      <c r="L198" t="s">
        <v>640</v>
      </c>
      <c r="M198">
        <v>1237.25</v>
      </c>
      <c r="N198" t="s">
        <v>747</v>
      </c>
      <c r="O198" t="s">
        <v>61</v>
      </c>
      <c r="P198" t="s">
        <v>748</v>
      </c>
      <c r="Q198" t="s">
        <v>749</v>
      </c>
      <c r="R198">
        <f t="shared" si="3"/>
        <v>1</v>
      </c>
    </row>
    <row r="199" spans="1:18" x14ac:dyDescent="0.3">
      <c r="A199" t="s">
        <v>576</v>
      </c>
      <c r="B199" t="s">
        <v>50</v>
      </c>
      <c r="C199" t="s">
        <v>51</v>
      </c>
      <c r="D199" t="s">
        <v>752</v>
      </c>
      <c r="E199" s="6" t="s">
        <v>6005</v>
      </c>
      <c r="F199" t="s">
        <v>753</v>
      </c>
      <c r="G199" t="s">
        <v>754</v>
      </c>
      <c r="H199" t="s">
        <v>755</v>
      </c>
      <c r="I199" t="s">
        <v>637</v>
      </c>
      <c r="J199" t="s">
        <v>638</v>
      </c>
      <c r="K199" t="s">
        <v>639</v>
      </c>
      <c r="L199" t="s">
        <v>640</v>
      </c>
      <c r="M199">
        <v>1237.25</v>
      </c>
      <c r="N199" t="s">
        <v>756</v>
      </c>
      <c r="O199" t="s">
        <v>61</v>
      </c>
      <c r="P199" t="s">
        <v>757</v>
      </c>
      <c r="Q199" t="s">
        <v>758</v>
      </c>
      <c r="R199">
        <f t="shared" si="3"/>
        <v>1</v>
      </c>
    </row>
    <row r="200" spans="1:18" x14ac:dyDescent="0.3">
      <c r="A200" t="s">
        <v>759</v>
      </c>
      <c r="B200" t="s">
        <v>50</v>
      </c>
      <c r="C200" t="s">
        <v>51</v>
      </c>
      <c r="D200" t="s">
        <v>760</v>
      </c>
      <c r="E200" s="6" t="s">
        <v>6006</v>
      </c>
      <c r="F200" t="s">
        <v>761</v>
      </c>
      <c r="G200" t="s">
        <v>762</v>
      </c>
      <c r="H200" t="s">
        <v>763</v>
      </c>
      <c r="I200" t="s">
        <v>56</v>
      </c>
      <c r="J200" t="s">
        <v>57</v>
      </c>
      <c r="K200" t="s">
        <v>58</v>
      </c>
      <c r="L200" t="s">
        <v>59</v>
      </c>
      <c r="M200">
        <v>720000</v>
      </c>
      <c r="N200" t="s">
        <v>764</v>
      </c>
      <c r="O200" t="s">
        <v>128</v>
      </c>
      <c r="P200" t="s">
        <v>765</v>
      </c>
      <c r="Q200" t="s">
        <v>766</v>
      </c>
      <c r="R200">
        <f t="shared" si="3"/>
        <v>1</v>
      </c>
    </row>
    <row r="201" spans="1:18" x14ac:dyDescent="0.3">
      <c r="A201" t="s">
        <v>759</v>
      </c>
      <c r="B201" t="s">
        <v>50</v>
      </c>
      <c r="C201" t="s">
        <v>348</v>
      </c>
      <c r="D201" t="s">
        <v>767</v>
      </c>
      <c r="E201" s="6" t="s">
        <v>6007</v>
      </c>
      <c r="F201" t="s">
        <v>768</v>
      </c>
      <c r="G201" t="s">
        <v>769</v>
      </c>
      <c r="H201" t="s">
        <v>770</v>
      </c>
      <c r="I201" t="s">
        <v>56</v>
      </c>
      <c r="J201" t="s">
        <v>57</v>
      </c>
      <c r="K201" t="s">
        <v>58</v>
      </c>
      <c r="L201" t="s">
        <v>59</v>
      </c>
      <c r="M201">
        <v>256895.55</v>
      </c>
      <c r="N201" t="s">
        <v>771</v>
      </c>
      <c r="O201" t="s">
        <v>61</v>
      </c>
      <c r="P201" t="s">
        <v>772</v>
      </c>
      <c r="Q201" t="s">
        <v>89</v>
      </c>
      <c r="R201">
        <f t="shared" si="3"/>
        <v>1</v>
      </c>
    </row>
    <row r="202" spans="1:18" x14ac:dyDescent="0.3">
      <c r="A202" t="s">
        <v>759</v>
      </c>
      <c r="B202" t="s">
        <v>50</v>
      </c>
      <c r="C202" t="s">
        <v>348</v>
      </c>
      <c r="D202" t="s">
        <v>773</v>
      </c>
      <c r="E202" s="6" t="s">
        <v>6008</v>
      </c>
      <c r="F202" t="s">
        <v>774</v>
      </c>
      <c r="G202" t="s">
        <v>775</v>
      </c>
      <c r="H202" t="s">
        <v>776</v>
      </c>
      <c r="I202" t="s">
        <v>56</v>
      </c>
      <c r="J202" t="s">
        <v>57</v>
      </c>
      <c r="K202" t="s">
        <v>58</v>
      </c>
      <c r="L202" t="s">
        <v>59</v>
      </c>
      <c r="M202">
        <v>7720</v>
      </c>
      <c r="Q202" t="s">
        <v>104</v>
      </c>
      <c r="R202">
        <f t="shared" si="3"/>
        <v>0</v>
      </c>
    </row>
    <row r="203" spans="1:18" x14ac:dyDescent="0.3">
      <c r="A203" t="s">
        <v>759</v>
      </c>
      <c r="B203" t="s">
        <v>50</v>
      </c>
      <c r="C203" t="s">
        <v>51</v>
      </c>
      <c r="D203" t="s">
        <v>777</v>
      </c>
      <c r="E203" s="6" t="s">
        <v>782</v>
      </c>
      <c r="F203" t="s">
        <v>117</v>
      </c>
      <c r="G203" t="s">
        <v>118</v>
      </c>
      <c r="H203" t="s">
        <v>119</v>
      </c>
      <c r="I203" t="s">
        <v>83</v>
      </c>
      <c r="J203" t="s">
        <v>84</v>
      </c>
      <c r="K203" t="s">
        <v>85</v>
      </c>
      <c r="L203" t="s">
        <v>86</v>
      </c>
      <c r="M203">
        <v>119433.41</v>
      </c>
      <c r="N203" t="s">
        <v>778</v>
      </c>
      <c r="O203" t="s">
        <v>61</v>
      </c>
      <c r="P203" t="s">
        <v>779</v>
      </c>
      <c r="Q203" t="s">
        <v>780</v>
      </c>
      <c r="R203">
        <f t="shared" si="3"/>
        <v>1</v>
      </c>
    </row>
    <row r="204" spans="1:18" x14ac:dyDescent="0.3">
      <c r="A204" t="s">
        <v>759</v>
      </c>
      <c r="B204" t="s">
        <v>50</v>
      </c>
      <c r="C204" t="s">
        <v>51</v>
      </c>
      <c r="D204" t="s">
        <v>777</v>
      </c>
      <c r="E204" s="6" t="s">
        <v>782</v>
      </c>
      <c r="F204" t="s">
        <v>101</v>
      </c>
      <c r="G204" t="s">
        <v>102</v>
      </c>
      <c r="H204" t="s">
        <v>103</v>
      </c>
      <c r="I204" t="s">
        <v>83</v>
      </c>
      <c r="J204" t="s">
        <v>84</v>
      </c>
      <c r="K204" t="s">
        <v>85</v>
      </c>
      <c r="L204" t="s">
        <v>86</v>
      </c>
      <c r="M204">
        <v>119433.41</v>
      </c>
      <c r="N204" t="s">
        <v>781</v>
      </c>
      <c r="O204" t="s">
        <v>107</v>
      </c>
      <c r="P204" t="s">
        <v>782</v>
      </c>
      <c r="Q204" t="s">
        <v>759</v>
      </c>
      <c r="R204">
        <f t="shared" si="3"/>
        <v>1</v>
      </c>
    </row>
    <row r="205" spans="1:18" x14ac:dyDescent="0.3">
      <c r="A205" t="s">
        <v>759</v>
      </c>
      <c r="B205" t="s">
        <v>50</v>
      </c>
      <c r="C205" t="s">
        <v>51</v>
      </c>
      <c r="D205" t="s">
        <v>783</v>
      </c>
      <c r="E205" s="6" t="s">
        <v>6009</v>
      </c>
      <c r="F205" t="s">
        <v>124</v>
      </c>
      <c r="G205" t="s">
        <v>125</v>
      </c>
      <c r="H205" t="s">
        <v>126</v>
      </c>
      <c r="I205" t="s">
        <v>83</v>
      </c>
      <c r="J205" t="s">
        <v>84</v>
      </c>
      <c r="K205" t="s">
        <v>85</v>
      </c>
      <c r="L205" t="s">
        <v>86</v>
      </c>
      <c r="M205">
        <v>199758.23</v>
      </c>
      <c r="N205" t="s">
        <v>784</v>
      </c>
      <c r="O205" t="s">
        <v>128</v>
      </c>
      <c r="P205" t="s">
        <v>785</v>
      </c>
      <c r="Q205" t="s">
        <v>130</v>
      </c>
      <c r="R205">
        <f t="shared" si="3"/>
        <v>1</v>
      </c>
    </row>
    <row r="206" spans="1:18" x14ac:dyDescent="0.3">
      <c r="A206" t="s">
        <v>759</v>
      </c>
      <c r="B206" t="s">
        <v>50</v>
      </c>
      <c r="C206" t="s">
        <v>51</v>
      </c>
      <c r="D206" t="s">
        <v>783</v>
      </c>
      <c r="E206" s="6" t="s">
        <v>6009</v>
      </c>
      <c r="F206" t="s">
        <v>124</v>
      </c>
      <c r="G206" t="s">
        <v>125</v>
      </c>
      <c r="H206" t="s">
        <v>126</v>
      </c>
      <c r="I206" t="s">
        <v>83</v>
      </c>
      <c r="J206" t="s">
        <v>84</v>
      </c>
      <c r="K206" t="s">
        <v>85</v>
      </c>
      <c r="L206" t="s">
        <v>86</v>
      </c>
      <c r="M206">
        <v>199758.23</v>
      </c>
      <c r="N206" t="s">
        <v>131</v>
      </c>
      <c r="O206" t="s">
        <v>61</v>
      </c>
      <c r="P206" t="s">
        <v>132</v>
      </c>
      <c r="Q206" t="s">
        <v>133</v>
      </c>
      <c r="R206">
        <f t="shared" si="3"/>
        <v>1</v>
      </c>
    </row>
    <row r="207" spans="1:18" x14ac:dyDescent="0.3">
      <c r="A207" t="s">
        <v>759</v>
      </c>
      <c r="B207" t="s">
        <v>17</v>
      </c>
      <c r="C207" t="s">
        <v>18</v>
      </c>
      <c r="D207" t="s">
        <v>786</v>
      </c>
      <c r="E207" s="6" t="s">
        <v>6010</v>
      </c>
      <c r="F207" t="s">
        <v>20</v>
      </c>
      <c r="G207" t="s">
        <v>21</v>
      </c>
      <c r="H207" t="s">
        <v>22</v>
      </c>
      <c r="I207" t="s">
        <v>23</v>
      </c>
      <c r="J207" t="s">
        <v>24</v>
      </c>
      <c r="K207" t="s">
        <v>25</v>
      </c>
      <c r="L207" t="s">
        <v>26</v>
      </c>
      <c r="M207">
        <v>1300</v>
      </c>
      <c r="N207" t="s">
        <v>787</v>
      </c>
      <c r="O207" t="s">
        <v>28</v>
      </c>
      <c r="P207" t="s">
        <v>788</v>
      </c>
      <c r="Q207" t="s">
        <v>759</v>
      </c>
      <c r="R207">
        <f t="shared" si="3"/>
        <v>1</v>
      </c>
    </row>
    <row r="208" spans="1:18" x14ac:dyDescent="0.3">
      <c r="A208" t="s">
        <v>759</v>
      </c>
      <c r="B208" t="s">
        <v>17</v>
      </c>
      <c r="C208" t="s">
        <v>286</v>
      </c>
      <c r="D208" t="s">
        <v>789</v>
      </c>
      <c r="E208" s="6" t="s">
        <v>6011</v>
      </c>
      <c r="F208" t="s">
        <v>288</v>
      </c>
      <c r="G208" t="s">
        <v>289</v>
      </c>
      <c r="H208" t="s">
        <v>149</v>
      </c>
      <c r="I208" t="s">
        <v>23</v>
      </c>
      <c r="J208" t="s">
        <v>24</v>
      </c>
      <c r="K208" t="s">
        <v>25</v>
      </c>
      <c r="L208" t="s">
        <v>26</v>
      </c>
      <c r="M208">
        <v>100</v>
      </c>
      <c r="N208" t="s">
        <v>790</v>
      </c>
      <c r="O208" t="s">
        <v>28</v>
      </c>
      <c r="P208" t="s">
        <v>791</v>
      </c>
      <c r="Q208" t="s">
        <v>759</v>
      </c>
      <c r="R208">
        <f t="shared" si="3"/>
        <v>1</v>
      </c>
    </row>
    <row r="209" spans="1:18" x14ac:dyDescent="0.3">
      <c r="A209" t="s">
        <v>759</v>
      </c>
      <c r="B209" t="s">
        <v>17</v>
      </c>
      <c r="C209" t="s">
        <v>286</v>
      </c>
      <c r="D209" t="s">
        <v>792</v>
      </c>
      <c r="E209" s="6" t="s">
        <v>6012</v>
      </c>
      <c r="F209" t="s">
        <v>450</v>
      </c>
      <c r="G209" t="s">
        <v>451</v>
      </c>
      <c r="H209" t="s">
        <v>22</v>
      </c>
      <c r="I209" t="s">
        <v>23</v>
      </c>
      <c r="J209" t="s">
        <v>24</v>
      </c>
      <c r="K209" t="s">
        <v>25</v>
      </c>
      <c r="L209" t="s">
        <v>26</v>
      </c>
      <c r="M209">
        <v>3000</v>
      </c>
      <c r="N209" t="s">
        <v>793</v>
      </c>
      <c r="O209" t="s">
        <v>28</v>
      </c>
      <c r="P209" t="s">
        <v>794</v>
      </c>
      <c r="Q209" t="s">
        <v>759</v>
      </c>
      <c r="R209">
        <f t="shared" si="3"/>
        <v>1</v>
      </c>
    </row>
    <row r="210" spans="1:18" x14ac:dyDescent="0.3">
      <c r="A210" t="s">
        <v>759</v>
      </c>
      <c r="B210" t="s">
        <v>17</v>
      </c>
      <c r="C210" t="s">
        <v>286</v>
      </c>
      <c r="D210" t="s">
        <v>795</v>
      </c>
      <c r="E210" s="6" t="s">
        <v>6013</v>
      </c>
      <c r="F210" t="s">
        <v>450</v>
      </c>
      <c r="G210" t="s">
        <v>451</v>
      </c>
      <c r="H210" t="s">
        <v>22</v>
      </c>
      <c r="I210" t="s">
        <v>23</v>
      </c>
      <c r="J210" t="s">
        <v>24</v>
      </c>
      <c r="K210" t="s">
        <v>25</v>
      </c>
      <c r="L210" t="s">
        <v>26</v>
      </c>
      <c r="M210">
        <v>3000</v>
      </c>
      <c r="N210" t="s">
        <v>796</v>
      </c>
      <c r="O210" t="s">
        <v>28</v>
      </c>
      <c r="P210" t="s">
        <v>797</v>
      </c>
      <c r="Q210" t="s">
        <v>759</v>
      </c>
      <c r="R210">
        <f t="shared" si="3"/>
        <v>1</v>
      </c>
    </row>
    <row r="211" spans="1:18" x14ac:dyDescent="0.3">
      <c r="A211" t="s">
        <v>759</v>
      </c>
      <c r="B211" t="s">
        <v>17</v>
      </c>
      <c r="C211" t="s">
        <v>286</v>
      </c>
      <c r="D211" t="s">
        <v>798</v>
      </c>
      <c r="E211" s="6" t="s">
        <v>6014</v>
      </c>
      <c r="F211" t="s">
        <v>288</v>
      </c>
      <c r="G211" t="s">
        <v>289</v>
      </c>
      <c r="H211" t="s">
        <v>149</v>
      </c>
      <c r="I211" t="s">
        <v>23</v>
      </c>
      <c r="J211" t="s">
        <v>24</v>
      </c>
      <c r="K211" t="s">
        <v>25</v>
      </c>
      <c r="L211" t="s">
        <v>26</v>
      </c>
      <c r="M211">
        <v>100</v>
      </c>
      <c r="N211" t="s">
        <v>799</v>
      </c>
      <c r="O211" t="s">
        <v>28</v>
      </c>
      <c r="P211" t="s">
        <v>800</v>
      </c>
      <c r="Q211" t="s">
        <v>759</v>
      </c>
      <c r="R211">
        <f t="shared" si="3"/>
        <v>1</v>
      </c>
    </row>
    <row r="212" spans="1:18" x14ac:dyDescent="0.3">
      <c r="A212" t="s">
        <v>759</v>
      </c>
      <c r="B212" t="s">
        <v>17</v>
      </c>
      <c r="C212" t="s">
        <v>286</v>
      </c>
      <c r="D212" t="s">
        <v>801</v>
      </c>
      <c r="E212" s="6" t="s">
        <v>6015</v>
      </c>
      <c r="F212" t="s">
        <v>288</v>
      </c>
      <c r="G212" t="s">
        <v>289</v>
      </c>
      <c r="H212" t="s">
        <v>149</v>
      </c>
      <c r="I212" t="s">
        <v>23</v>
      </c>
      <c r="J212" t="s">
        <v>24</v>
      </c>
      <c r="K212" t="s">
        <v>25</v>
      </c>
      <c r="L212" t="s">
        <v>26</v>
      </c>
      <c r="M212">
        <v>100</v>
      </c>
      <c r="N212" t="s">
        <v>802</v>
      </c>
      <c r="O212" t="s">
        <v>28</v>
      </c>
      <c r="P212" t="s">
        <v>803</v>
      </c>
      <c r="Q212" t="s">
        <v>759</v>
      </c>
      <c r="R212">
        <f t="shared" si="3"/>
        <v>1</v>
      </c>
    </row>
    <row r="213" spans="1:18" x14ac:dyDescent="0.3">
      <c r="A213" t="s">
        <v>633</v>
      </c>
      <c r="B213" t="s">
        <v>50</v>
      </c>
      <c r="C213" t="s">
        <v>51</v>
      </c>
      <c r="D213" t="s">
        <v>804</v>
      </c>
      <c r="E213" s="6" t="s">
        <v>6016</v>
      </c>
      <c r="F213" t="s">
        <v>805</v>
      </c>
      <c r="G213" t="s">
        <v>806</v>
      </c>
      <c r="H213" t="s">
        <v>807</v>
      </c>
      <c r="I213" t="s">
        <v>637</v>
      </c>
      <c r="J213" t="s">
        <v>638</v>
      </c>
      <c r="K213" t="s">
        <v>639</v>
      </c>
      <c r="L213" t="s">
        <v>640</v>
      </c>
      <c r="M213">
        <v>19.11</v>
      </c>
      <c r="Q213" t="s">
        <v>104</v>
      </c>
      <c r="R213">
        <f t="shared" si="3"/>
        <v>0</v>
      </c>
    </row>
    <row r="214" spans="1:18" x14ac:dyDescent="0.3">
      <c r="A214" t="s">
        <v>633</v>
      </c>
      <c r="B214" t="s">
        <v>50</v>
      </c>
      <c r="C214" t="s">
        <v>51</v>
      </c>
      <c r="D214" t="s">
        <v>808</v>
      </c>
      <c r="E214" s="6" t="s">
        <v>6017</v>
      </c>
      <c r="F214" t="s">
        <v>805</v>
      </c>
      <c r="G214" t="s">
        <v>806</v>
      </c>
      <c r="H214" t="s">
        <v>807</v>
      </c>
      <c r="I214" t="s">
        <v>637</v>
      </c>
      <c r="J214" t="s">
        <v>638</v>
      </c>
      <c r="K214" t="s">
        <v>639</v>
      </c>
      <c r="L214" t="s">
        <v>640</v>
      </c>
      <c r="M214">
        <v>27.08</v>
      </c>
      <c r="Q214" t="s">
        <v>104</v>
      </c>
      <c r="R214">
        <f t="shared" si="3"/>
        <v>0</v>
      </c>
    </row>
    <row r="215" spans="1:18" x14ac:dyDescent="0.3">
      <c r="A215" t="s">
        <v>633</v>
      </c>
      <c r="B215" t="s">
        <v>50</v>
      </c>
      <c r="C215" t="s">
        <v>51</v>
      </c>
      <c r="D215" t="s">
        <v>809</v>
      </c>
      <c r="E215" s="6" t="s">
        <v>6018</v>
      </c>
      <c r="F215" t="s">
        <v>805</v>
      </c>
      <c r="G215" t="s">
        <v>806</v>
      </c>
      <c r="H215" t="s">
        <v>807</v>
      </c>
      <c r="I215" t="s">
        <v>637</v>
      </c>
      <c r="J215" t="s">
        <v>638</v>
      </c>
      <c r="K215" t="s">
        <v>639</v>
      </c>
      <c r="L215" t="s">
        <v>640</v>
      </c>
      <c r="M215">
        <v>460.8</v>
      </c>
      <c r="Q215" t="s">
        <v>104</v>
      </c>
      <c r="R215">
        <f t="shared" si="3"/>
        <v>0</v>
      </c>
    </row>
    <row r="216" spans="1:18" x14ac:dyDescent="0.3">
      <c r="A216" t="s">
        <v>633</v>
      </c>
      <c r="B216" t="s">
        <v>50</v>
      </c>
      <c r="C216" t="s">
        <v>51</v>
      </c>
      <c r="D216" t="s">
        <v>810</v>
      </c>
      <c r="E216" s="6" t="s">
        <v>6019</v>
      </c>
      <c r="F216" t="s">
        <v>805</v>
      </c>
      <c r="G216" t="s">
        <v>806</v>
      </c>
      <c r="H216" t="s">
        <v>807</v>
      </c>
      <c r="I216" t="s">
        <v>637</v>
      </c>
      <c r="J216" t="s">
        <v>638</v>
      </c>
      <c r="K216" t="s">
        <v>639</v>
      </c>
      <c r="L216" t="s">
        <v>640</v>
      </c>
      <c r="M216">
        <v>419.54</v>
      </c>
      <c r="Q216" t="s">
        <v>104</v>
      </c>
      <c r="R216">
        <f t="shared" si="3"/>
        <v>0</v>
      </c>
    </row>
    <row r="217" spans="1:18" x14ac:dyDescent="0.3">
      <c r="A217" t="s">
        <v>633</v>
      </c>
      <c r="B217" t="s">
        <v>50</v>
      </c>
      <c r="C217" t="s">
        <v>51</v>
      </c>
      <c r="D217" t="s">
        <v>811</v>
      </c>
      <c r="E217" s="6" t="s">
        <v>6020</v>
      </c>
      <c r="F217" t="s">
        <v>805</v>
      </c>
      <c r="G217" t="s">
        <v>806</v>
      </c>
      <c r="H217" t="s">
        <v>807</v>
      </c>
      <c r="I217" t="s">
        <v>637</v>
      </c>
      <c r="J217" t="s">
        <v>638</v>
      </c>
      <c r="K217" t="s">
        <v>639</v>
      </c>
      <c r="L217" t="s">
        <v>640</v>
      </c>
      <c r="M217">
        <v>19.11</v>
      </c>
      <c r="Q217" t="s">
        <v>104</v>
      </c>
      <c r="R217">
        <f t="shared" si="3"/>
        <v>0</v>
      </c>
    </row>
    <row r="218" spans="1:18" x14ac:dyDescent="0.3">
      <c r="A218" t="s">
        <v>633</v>
      </c>
      <c r="B218" t="s">
        <v>50</v>
      </c>
      <c r="C218" t="s">
        <v>51</v>
      </c>
      <c r="D218" t="s">
        <v>812</v>
      </c>
      <c r="E218" s="6" t="s">
        <v>6021</v>
      </c>
      <c r="F218" t="s">
        <v>805</v>
      </c>
      <c r="G218" t="s">
        <v>806</v>
      </c>
      <c r="H218" t="s">
        <v>807</v>
      </c>
      <c r="I218" t="s">
        <v>637</v>
      </c>
      <c r="J218" t="s">
        <v>638</v>
      </c>
      <c r="K218" t="s">
        <v>639</v>
      </c>
      <c r="L218" t="s">
        <v>640</v>
      </c>
      <c r="M218">
        <v>24.35</v>
      </c>
      <c r="Q218" t="s">
        <v>104</v>
      </c>
      <c r="R218">
        <f t="shared" si="3"/>
        <v>0</v>
      </c>
    </row>
    <row r="219" spans="1:18" x14ac:dyDescent="0.3">
      <c r="A219" t="s">
        <v>633</v>
      </c>
      <c r="B219" t="s">
        <v>50</v>
      </c>
      <c r="C219" t="s">
        <v>51</v>
      </c>
      <c r="D219" t="s">
        <v>813</v>
      </c>
      <c r="E219" s="6" t="s">
        <v>6022</v>
      </c>
      <c r="F219" t="s">
        <v>805</v>
      </c>
      <c r="G219" t="s">
        <v>806</v>
      </c>
      <c r="H219" t="s">
        <v>807</v>
      </c>
      <c r="I219" t="s">
        <v>637</v>
      </c>
      <c r="J219" t="s">
        <v>638</v>
      </c>
      <c r="K219" t="s">
        <v>639</v>
      </c>
      <c r="L219" t="s">
        <v>640</v>
      </c>
      <c r="M219">
        <v>332.13</v>
      </c>
      <c r="Q219" t="s">
        <v>104</v>
      </c>
      <c r="R219">
        <f t="shared" si="3"/>
        <v>0</v>
      </c>
    </row>
    <row r="220" spans="1:18" x14ac:dyDescent="0.3">
      <c r="A220" t="s">
        <v>633</v>
      </c>
      <c r="B220" t="s">
        <v>50</v>
      </c>
      <c r="C220" t="s">
        <v>51</v>
      </c>
      <c r="D220" t="s">
        <v>814</v>
      </c>
      <c r="E220" s="6" t="s">
        <v>6023</v>
      </c>
      <c r="F220" t="s">
        <v>805</v>
      </c>
      <c r="G220" t="s">
        <v>806</v>
      </c>
      <c r="H220" t="s">
        <v>807</v>
      </c>
      <c r="I220" t="s">
        <v>637</v>
      </c>
      <c r="J220" t="s">
        <v>638</v>
      </c>
      <c r="K220" t="s">
        <v>639</v>
      </c>
      <c r="L220" t="s">
        <v>640</v>
      </c>
      <c r="M220">
        <v>19.11</v>
      </c>
      <c r="Q220" t="s">
        <v>104</v>
      </c>
      <c r="R220">
        <f t="shared" si="3"/>
        <v>0</v>
      </c>
    </row>
    <row r="221" spans="1:18" x14ac:dyDescent="0.3">
      <c r="A221" t="s">
        <v>633</v>
      </c>
      <c r="B221" t="s">
        <v>50</v>
      </c>
      <c r="C221" t="s">
        <v>51</v>
      </c>
      <c r="D221" t="s">
        <v>815</v>
      </c>
      <c r="E221" s="6" t="s">
        <v>6024</v>
      </c>
      <c r="F221" t="s">
        <v>816</v>
      </c>
      <c r="G221" t="s">
        <v>817</v>
      </c>
      <c r="H221" t="s">
        <v>818</v>
      </c>
      <c r="I221" t="s">
        <v>637</v>
      </c>
      <c r="J221" t="s">
        <v>638</v>
      </c>
      <c r="K221" t="s">
        <v>639</v>
      </c>
      <c r="L221" t="s">
        <v>640</v>
      </c>
      <c r="M221">
        <v>19.11</v>
      </c>
      <c r="Q221" t="s">
        <v>104</v>
      </c>
      <c r="R221">
        <f t="shared" si="3"/>
        <v>0</v>
      </c>
    </row>
    <row r="222" spans="1:18" x14ac:dyDescent="0.3">
      <c r="A222" t="s">
        <v>633</v>
      </c>
      <c r="B222" t="s">
        <v>50</v>
      </c>
      <c r="C222" t="s">
        <v>51</v>
      </c>
      <c r="D222" t="s">
        <v>819</v>
      </c>
      <c r="E222" s="6" t="s">
        <v>6025</v>
      </c>
      <c r="F222" t="s">
        <v>816</v>
      </c>
      <c r="G222" t="s">
        <v>817</v>
      </c>
      <c r="H222" t="s">
        <v>818</v>
      </c>
      <c r="I222" t="s">
        <v>637</v>
      </c>
      <c r="J222" t="s">
        <v>638</v>
      </c>
      <c r="K222" t="s">
        <v>639</v>
      </c>
      <c r="L222" t="s">
        <v>640</v>
      </c>
      <c r="M222">
        <v>38.229999999999997</v>
      </c>
      <c r="Q222" t="s">
        <v>104</v>
      </c>
      <c r="R222">
        <f t="shared" si="3"/>
        <v>0</v>
      </c>
    </row>
    <row r="223" spans="1:18" x14ac:dyDescent="0.3">
      <c r="A223" t="s">
        <v>633</v>
      </c>
      <c r="B223" t="s">
        <v>50</v>
      </c>
      <c r="C223" t="s">
        <v>51</v>
      </c>
      <c r="D223" t="s">
        <v>820</v>
      </c>
      <c r="E223" s="6" t="s">
        <v>6026</v>
      </c>
      <c r="F223" t="s">
        <v>821</v>
      </c>
      <c r="G223" t="s">
        <v>822</v>
      </c>
      <c r="H223" t="s">
        <v>823</v>
      </c>
      <c r="I223" t="s">
        <v>637</v>
      </c>
      <c r="J223" t="s">
        <v>638</v>
      </c>
      <c r="K223" t="s">
        <v>639</v>
      </c>
      <c r="L223" t="s">
        <v>640</v>
      </c>
      <c r="M223">
        <v>1495.25</v>
      </c>
      <c r="Q223" t="s">
        <v>104</v>
      </c>
      <c r="R223">
        <f t="shared" si="3"/>
        <v>0</v>
      </c>
    </row>
    <row r="224" spans="1:18" x14ac:dyDescent="0.3">
      <c r="A224" t="s">
        <v>633</v>
      </c>
      <c r="B224" t="s">
        <v>50</v>
      </c>
      <c r="C224" t="s">
        <v>51</v>
      </c>
      <c r="D224" t="s">
        <v>824</v>
      </c>
      <c r="E224" s="6" t="s">
        <v>6027</v>
      </c>
      <c r="F224" t="s">
        <v>821</v>
      </c>
      <c r="G224" t="s">
        <v>822</v>
      </c>
      <c r="H224" t="s">
        <v>823</v>
      </c>
      <c r="I224" t="s">
        <v>637</v>
      </c>
      <c r="J224" t="s">
        <v>638</v>
      </c>
      <c r="K224" t="s">
        <v>639</v>
      </c>
      <c r="L224" t="s">
        <v>640</v>
      </c>
      <c r="M224">
        <v>1237.25</v>
      </c>
      <c r="Q224" t="s">
        <v>104</v>
      </c>
      <c r="R224">
        <f t="shared" si="3"/>
        <v>0</v>
      </c>
    </row>
    <row r="225" spans="1:18" x14ac:dyDescent="0.3">
      <c r="A225" t="s">
        <v>633</v>
      </c>
      <c r="B225" t="s">
        <v>50</v>
      </c>
      <c r="C225" t="s">
        <v>51</v>
      </c>
      <c r="D225" t="s">
        <v>824</v>
      </c>
      <c r="E225" s="6" t="s">
        <v>6027</v>
      </c>
      <c r="F225" t="s">
        <v>821</v>
      </c>
      <c r="G225" t="s">
        <v>822</v>
      </c>
      <c r="H225" t="s">
        <v>823</v>
      </c>
      <c r="I225" t="s">
        <v>637</v>
      </c>
      <c r="J225" t="s">
        <v>638</v>
      </c>
      <c r="K225" t="s">
        <v>639</v>
      </c>
      <c r="L225" t="s">
        <v>640</v>
      </c>
      <c r="M225">
        <v>1237.24</v>
      </c>
      <c r="N225" t="s">
        <v>825</v>
      </c>
      <c r="O225" t="s">
        <v>107</v>
      </c>
      <c r="P225" t="s">
        <v>826</v>
      </c>
      <c r="Q225" t="s">
        <v>633</v>
      </c>
      <c r="R225">
        <f t="shared" si="3"/>
        <v>1</v>
      </c>
    </row>
    <row r="226" spans="1:18" x14ac:dyDescent="0.3">
      <c r="A226" t="s">
        <v>633</v>
      </c>
      <c r="B226" t="s">
        <v>50</v>
      </c>
      <c r="C226" t="s">
        <v>51</v>
      </c>
      <c r="D226" t="s">
        <v>827</v>
      </c>
      <c r="E226" s="6" t="s">
        <v>6028</v>
      </c>
      <c r="F226" t="s">
        <v>821</v>
      </c>
      <c r="G226" t="s">
        <v>822</v>
      </c>
      <c r="H226" t="s">
        <v>823</v>
      </c>
      <c r="I226" t="s">
        <v>637</v>
      </c>
      <c r="J226" t="s">
        <v>638</v>
      </c>
      <c r="K226" t="s">
        <v>639</v>
      </c>
      <c r="L226" t="s">
        <v>640</v>
      </c>
      <c r="M226">
        <v>2877.55</v>
      </c>
      <c r="Q226" t="s">
        <v>104</v>
      </c>
      <c r="R226">
        <f t="shared" si="3"/>
        <v>0</v>
      </c>
    </row>
    <row r="227" spans="1:18" x14ac:dyDescent="0.3">
      <c r="A227" t="s">
        <v>633</v>
      </c>
      <c r="B227" t="s">
        <v>50</v>
      </c>
      <c r="C227" t="s">
        <v>51</v>
      </c>
      <c r="D227" t="s">
        <v>828</v>
      </c>
      <c r="E227" s="6" t="s">
        <v>6029</v>
      </c>
      <c r="F227" t="s">
        <v>821</v>
      </c>
      <c r="G227" t="s">
        <v>822</v>
      </c>
      <c r="H227" t="s">
        <v>823</v>
      </c>
      <c r="I227" t="s">
        <v>637</v>
      </c>
      <c r="J227" t="s">
        <v>638</v>
      </c>
      <c r="K227" t="s">
        <v>639</v>
      </c>
      <c r="L227" t="s">
        <v>640</v>
      </c>
      <c r="M227">
        <v>5913.05</v>
      </c>
      <c r="Q227" t="s">
        <v>104</v>
      </c>
      <c r="R227">
        <f t="shared" si="3"/>
        <v>0</v>
      </c>
    </row>
    <row r="228" spans="1:18" x14ac:dyDescent="0.3">
      <c r="A228" t="s">
        <v>633</v>
      </c>
      <c r="B228" t="s">
        <v>50</v>
      </c>
      <c r="C228" t="s">
        <v>51</v>
      </c>
      <c r="D228" t="s">
        <v>829</v>
      </c>
      <c r="E228" s="6" t="s">
        <v>6030</v>
      </c>
      <c r="F228" t="s">
        <v>821</v>
      </c>
      <c r="G228" t="s">
        <v>822</v>
      </c>
      <c r="H228" t="s">
        <v>823</v>
      </c>
      <c r="I228" t="s">
        <v>637</v>
      </c>
      <c r="J228" t="s">
        <v>638</v>
      </c>
      <c r="K228" t="s">
        <v>639</v>
      </c>
      <c r="L228" t="s">
        <v>640</v>
      </c>
      <c r="M228">
        <v>4642.25</v>
      </c>
      <c r="Q228" t="s">
        <v>104</v>
      </c>
      <c r="R228">
        <f t="shared" si="3"/>
        <v>0</v>
      </c>
    </row>
    <row r="229" spans="1:18" x14ac:dyDescent="0.3">
      <c r="A229" t="s">
        <v>633</v>
      </c>
      <c r="B229" t="s">
        <v>50</v>
      </c>
      <c r="C229" t="s">
        <v>51</v>
      </c>
      <c r="D229" t="s">
        <v>830</v>
      </c>
      <c r="E229" s="6" t="s">
        <v>6031</v>
      </c>
      <c r="F229" t="s">
        <v>821</v>
      </c>
      <c r="G229" t="s">
        <v>822</v>
      </c>
      <c r="H229" t="s">
        <v>823</v>
      </c>
      <c r="I229" t="s">
        <v>637</v>
      </c>
      <c r="J229" t="s">
        <v>638</v>
      </c>
      <c r="K229" t="s">
        <v>639</v>
      </c>
      <c r="L229" t="s">
        <v>640</v>
      </c>
      <c r="M229">
        <v>2181.8000000000002</v>
      </c>
      <c r="Q229" t="s">
        <v>104</v>
      </c>
      <c r="R229">
        <f t="shared" si="3"/>
        <v>0</v>
      </c>
    </row>
    <row r="230" spans="1:18" x14ac:dyDescent="0.3">
      <c r="A230" t="s">
        <v>633</v>
      </c>
      <c r="B230" t="s">
        <v>50</v>
      </c>
      <c r="C230" t="s">
        <v>51</v>
      </c>
      <c r="D230" t="s">
        <v>831</v>
      </c>
      <c r="E230" s="6" t="s">
        <v>6032</v>
      </c>
      <c r="F230" t="s">
        <v>821</v>
      </c>
      <c r="G230" t="s">
        <v>822</v>
      </c>
      <c r="H230" t="s">
        <v>823</v>
      </c>
      <c r="I230" t="s">
        <v>637</v>
      </c>
      <c r="J230" t="s">
        <v>638</v>
      </c>
      <c r="K230" t="s">
        <v>639</v>
      </c>
      <c r="L230" t="s">
        <v>640</v>
      </c>
      <c r="M230">
        <v>2392.4</v>
      </c>
      <c r="Q230" t="s">
        <v>104</v>
      </c>
      <c r="R230">
        <f t="shared" si="3"/>
        <v>0</v>
      </c>
    </row>
    <row r="231" spans="1:18" x14ac:dyDescent="0.3">
      <c r="A231" t="s">
        <v>633</v>
      </c>
      <c r="B231" t="s">
        <v>50</v>
      </c>
      <c r="C231" t="s">
        <v>51</v>
      </c>
      <c r="D231" t="s">
        <v>832</v>
      </c>
      <c r="E231" s="6" t="s">
        <v>6033</v>
      </c>
      <c r="F231" t="s">
        <v>833</v>
      </c>
      <c r="G231" t="s">
        <v>834</v>
      </c>
      <c r="H231" t="s">
        <v>835</v>
      </c>
      <c r="I231" t="s">
        <v>637</v>
      </c>
      <c r="J231" t="s">
        <v>638</v>
      </c>
      <c r="K231" t="s">
        <v>639</v>
      </c>
      <c r="L231" t="s">
        <v>640</v>
      </c>
      <c r="M231">
        <v>53.07</v>
      </c>
      <c r="Q231" t="s">
        <v>104</v>
      </c>
      <c r="R231">
        <f t="shared" si="3"/>
        <v>0</v>
      </c>
    </row>
    <row r="232" spans="1:18" x14ac:dyDescent="0.3">
      <c r="A232" t="s">
        <v>633</v>
      </c>
      <c r="B232" t="s">
        <v>50</v>
      </c>
      <c r="C232" t="s">
        <v>51</v>
      </c>
      <c r="D232" t="s">
        <v>836</v>
      </c>
      <c r="E232" s="6" t="s">
        <v>6034</v>
      </c>
      <c r="F232" t="s">
        <v>833</v>
      </c>
      <c r="G232" t="s">
        <v>834</v>
      </c>
      <c r="H232" t="s">
        <v>835</v>
      </c>
      <c r="I232" t="s">
        <v>637</v>
      </c>
      <c r="J232" t="s">
        <v>638</v>
      </c>
      <c r="K232" t="s">
        <v>639</v>
      </c>
      <c r="L232" t="s">
        <v>640</v>
      </c>
      <c r="M232">
        <v>19.11</v>
      </c>
      <c r="Q232" t="s">
        <v>104</v>
      </c>
      <c r="R232">
        <f t="shared" si="3"/>
        <v>0</v>
      </c>
    </row>
    <row r="233" spans="1:18" x14ac:dyDescent="0.3">
      <c r="A233" t="s">
        <v>837</v>
      </c>
      <c r="B233" t="s">
        <v>17</v>
      </c>
      <c r="C233" t="s">
        <v>286</v>
      </c>
      <c r="D233" t="s">
        <v>838</v>
      </c>
      <c r="E233" s="6" t="s">
        <v>6035</v>
      </c>
      <c r="F233" t="s">
        <v>288</v>
      </c>
      <c r="G233" t="s">
        <v>289</v>
      </c>
      <c r="H233" t="s">
        <v>149</v>
      </c>
      <c r="I233" t="s">
        <v>23</v>
      </c>
      <c r="J233" t="s">
        <v>24</v>
      </c>
      <c r="K233" t="s">
        <v>25</v>
      </c>
      <c r="L233" t="s">
        <v>26</v>
      </c>
      <c r="M233">
        <v>1874</v>
      </c>
      <c r="N233" t="s">
        <v>839</v>
      </c>
      <c r="O233" t="s">
        <v>28</v>
      </c>
      <c r="P233" t="s">
        <v>840</v>
      </c>
      <c r="Q233" t="s">
        <v>837</v>
      </c>
      <c r="R233">
        <f t="shared" si="3"/>
        <v>1</v>
      </c>
    </row>
    <row r="234" spans="1:18" x14ac:dyDescent="0.3">
      <c r="A234" t="s">
        <v>841</v>
      </c>
      <c r="B234" t="s">
        <v>50</v>
      </c>
      <c r="C234" t="s">
        <v>91</v>
      </c>
      <c r="D234" t="s">
        <v>842</v>
      </c>
      <c r="E234" s="6" t="s">
        <v>6036</v>
      </c>
      <c r="F234" t="s">
        <v>93</v>
      </c>
      <c r="G234" t="s">
        <v>94</v>
      </c>
      <c r="H234" t="s">
        <v>95</v>
      </c>
      <c r="I234" t="s">
        <v>56</v>
      </c>
      <c r="J234" t="s">
        <v>57</v>
      </c>
      <c r="K234" t="s">
        <v>58</v>
      </c>
      <c r="L234" t="s">
        <v>59</v>
      </c>
      <c r="M234">
        <v>26000</v>
      </c>
      <c r="N234" t="s">
        <v>96</v>
      </c>
      <c r="O234" t="s">
        <v>61</v>
      </c>
      <c r="P234" t="s">
        <v>97</v>
      </c>
      <c r="Q234" t="s">
        <v>98</v>
      </c>
      <c r="R234">
        <f t="shared" si="3"/>
        <v>1</v>
      </c>
    </row>
    <row r="235" spans="1:18" x14ac:dyDescent="0.3">
      <c r="A235" t="s">
        <v>843</v>
      </c>
      <c r="B235" t="s">
        <v>50</v>
      </c>
      <c r="C235" t="s">
        <v>51</v>
      </c>
      <c r="D235" t="s">
        <v>844</v>
      </c>
      <c r="E235" s="6" t="s">
        <v>6037</v>
      </c>
      <c r="F235" t="s">
        <v>80</v>
      </c>
      <c r="G235" t="s">
        <v>81</v>
      </c>
      <c r="H235" t="s">
        <v>82</v>
      </c>
      <c r="I235" t="s">
        <v>83</v>
      </c>
      <c r="J235" t="s">
        <v>84</v>
      </c>
      <c r="K235" t="s">
        <v>85</v>
      </c>
      <c r="L235" t="s">
        <v>86</v>
      </c>
      <c r="M235">
        <v>459972.69</v>
      </c>
      <c r="Q235" t="s">
        <v>104</v>
      </c>
      <c r="R235">
        <f t="shared" si="3"/>
        <v>0</v>
      </c>
    </row>
    <row r="236" spans="1:18" x14ac:dyDescent="0.3">
      <c r="A236" t="s">
        <v>843</v>
      </c>
      <c r="B236" t="s">
        <v>50</v>
      </c>
      <c r="C236" t="s">
        <v>51</v>
      </c>
      <c r="D236" t="s">
        <v>845</v>
      </c>
      <c r="E236" s="6" t="s">
        <v>6038</v>
      </c>
      <c r="F236" t="s">
        <v>80</v>
      </c>
      <c r="G236" t="s">
        <v>81</v>
      </c>
      <c r="H236" t="s">
        <v>82</v>
      </c>
      <c r="I236" t="s">
        <v>83</v>
      </c>
      <c r="J236" t="s">
        <v>84</v>
      </c>
      <c r="K236" t="s">
        <v>85</v>
      </c>
      <c r="L236" t="s">
        <v>86</v>
      </c>
      <c r="M236">
        <v>70181.679999999993</v>
      </c>
      <c r="Q236" t="s">
        <v>104</v>
      </c>
      <c r="R236">
        <f t="shared" si="3"/>
        <v>0</v>
      </c>
    </row>
    <row r="237" spans="1:18" x14ac:dyDescent="0.3">
      <c r="A237" t="s">
        <v>98</v>
      </c>
      <c r="B237" t="s">
        <v>50</v>
      </c>
      <c r="C237" t="s">
        <v>348</v>
      </c>
      <c r="D237" t="s">
        <v>846</v>
      </c>
      <c r="E237" s="6" t="s">
        <v>6039</v>
      </c>
      <c r="F237" t="s">
        <v>768</v>
      </c>
      <c r="G237" t="s">
        <v>769</v>
      </c>
      <c r="H237" t="s">
        <v>770</v>
      </c>
      <c r="I237" t="s">
        <v>56</v>
      </c>
      <c r="J237" t="s">
        <v>57</v>
      </c>
      <c r="K237" t="s">
        <v>58</v>
      </c>
      <c r="L237" t="s">
        <v>59</v>
      </c>
      <c r="M237">
        <v>1</v>
      </c>
      <c r="N237" t="s">
        <v>847</v>
      </c>
      <c r="O237" t="s">
        <v>128</v>
      </c>
      <c r="P237" t="s">
        <v>848</v>
      </c>
      <c r="Q237" t="s">
        <v>98</v>
      </c>
      <c r="R237">
        <f t="shared" si="3"/>
        <v>1</v>
      </c>
    </row>
    <row r="238" spans="1:18" x14ac:dyDescent="0.3">
      <c r="A238" t="s">
        <v>98</v>
      </c>
      <c r="B238" t="s">
        <v>17</v>
      </c>
      <c r="C238" t="s">
        <v>286</v>
      </c>
      <c r="D238" t="s">
        <v>849</v>
      </c>
      <c r="E238" s="6" t="s">
        <v>6040</v>
      </c>
      <c r="F238" t="s">
        <v>450</v>
      </c>
      <c r="G238" t="s">
        <v>451</v>
      </c>
      <c r="H238" t="s">
        <v>22</v>
      </c>
      <c r="I238" t="s">
        <v>23</v>
      </c>
      <c r="J238" t="s">
        <v>24</v>
      </c>
      <c r="K238" t="s">
        <v>25</v>
      </c>
      <c r="L238" t="s">
        <v>26</v>
      </c>
      <c r="M238">
        <v>3000</v>
      </c>
      <c r="N238" t="s">
        <v>850</v>
      </c>
      <c r="O238" t="s">
        <v>28</v>
      </c>
      <c r="P238" t="s">
        <v>851</v>
      </c>
      <c r="Q238" t="s">
        <v>98</v>
      </c>
      <c r="R238">
        <f t="shared" si="3"/>
        <v>1</v>
      </c>
    </row>
    <row r="239" spans="1:18" x14ac:dyDescent="0.3">
      <c r="A239" t="s">
        <v>98</v>
      </c>
      <c r="B239" t="s">
        <v>17</v>
      </c>
      <c r="C239" t="s">
        <v>286</v>
      </c>
      <c r="D239" t="s">
        <v>852</v>
      </c>
      <c r="E239" s="6" t="s">
        <v>6041</v>
      </c>
      <c r="F239" t="s">
        <v>450</v>
      </c>
      <c r="G239" t="s">
        <v>451</v>
      </c>
      <c r="H239" t="s">
        <v>22</v>
      </c>
      <c r="I239" t="s">
        <v>23</v>
      </c>
      <c r="J239" t="s">
        <v>24</v>
      </c>
      <c r="K239" t="s">
        <v>25</v>
      </c>
      <c r="L239" t="s">
        <v>26</v>
      </c>
      <c r="M239">
        <v>3000</v>
      </c>
      <c r="N239" t="s">
        <v>853</v>
      </c>
      <c r="O239" t="s">
        <v>28</v>
      </c>
      <c r="P239" t="s">
        <v>854</v>
      </c>
      <c r="Q239" t="s">
        <v>98</v>
      </c>
      <c r="R239">
        <f t="shared" si="3"/>
        <v>1</v>
      </c>
    </row>
    <row r="240" spans="1:18" x14ac:dyDescent="0.3">
      <c r="A240" t="s">
        <v>855</v>
      </c>
      <c r="B240" t="s">
        <v>50</v>
      </c>
      <c r="C240" t="s">
        <v>51</v>
      </c>
      <c r="D240" t="s">
        <v>856</v>
      </c>
      <c r="E240" s="6" t="s">
        <v>6042</v>
      </c>
      <c r="F240" t="s">
        <v>53</v>
      </c>
      <c r="G240" t="s">
        <v>54</v>
      </c>
      <c r="H240" t="s">
        <v>55</v>
      </c>
      <c r="I240" t="s">
        <v>56</v>
      </c>
      <c r="J240" t="s">
        <v>57</v>
      </c>
      <c r="K240" t="s">
        <v>58</v>
      </c>
      <c r="L240" t="s">
        <v>59</v>
      </c>
      <c r="M240">
        <v>60000</v>
      </c>
      <c r="N240" t="s">
        <v>857</v>
      </c>
      <c r="O240" t="s">
        <v>61</v>
      </c>
      <c r="P240" t="s">
        <v>858</v>
      </c>
      <c r="Q240" t="s">
        <v>859</v>
      </c>
      <c r="R240">
        <f t="shared" si="3"/>
        <v>1</v>
      </c>
    </row>
    <row r="241" spans="1:18" x14ac:dyDescent="0.3">
      <c r="A241" t="s">
        <v>860</v>
      </c>
      <c r="B241" t="s">
        <v>50</v>
      </c>
      <c r="C241" t="s">
        <v>51</v>
      </c>
      <c r="D241" t="s">
        <v>861</v>
      </c>
      <c r="E241" s="6" t="s">
        <v>6043</v>
      </c>
      <c r="F241" t="s">
        <v>101</v>
      </c>
      <c r="G241" t="s">
        <v>102</v>
      </c>
      <c r="H241" t="s">
        <v>103</v>
      </c>
      <c r="I241" t="s">
        <v>83</v>
      </c>
      <c r="J241" t="s">
        <v>84</v>
      </c>
      <c r="K241" t="s">
        <v>85</v>
      </c>
      <c r="L241" t="s">
        <v>86</v>
      </c>
      <c r="M241">
        <v>462356.77</v>
      </c>
      <c r="N241" t="s">
        <v>862</v>
      </c>
      <c r="O241" t="s">
        <v>61</v>
      </c>
      <c r="P241" t="s">
        <v>863</v>
      </c>
      <c r="Q241" t="s">
        <v>379</v>
      </c>
      <c r="R241">
        <f t="shared" si="3"/>
        <v>1</v>
      </c>
    </row>
    <row r="242" spans="1:18" x14ac:dyDescent="0.3">
      <c r="A242" t="s">
        <v>860</v>
      </c>
      <c r="B242" t="s">
        <v>50</v>
      </c>
      <c r="C242" t="s">
        <v>51</v>
      </c>
      <c r="D242" t="s">
        <v>864</v>
      </c>
      <c r="E242" s="6" t="s">
        <v>6044</v>
      </c>
      <c r="F242" t="s">
        <v>110</v>
      </c>
      <c r="G242" t="s">
        <v>111</v>
      </c>
      <c r="H242" t="s">
        <v>112</v>
      </c>
      <c r="I242" t="s">
        <v>83</v>
      </c>
      <c r="J242" t="s">
        <v>84</v>
      </c>
      <c r="K242" t="s">
        <v>85</v>
      </c>
      <c r="L242" t="s">
        <v>86</v>
      </c>
      <c r="M242">
        <v>2811591.97</v>
      </c>
      <c r="N242" t="s">
        <v>865</v>
      </c>
      <c r="O242" t="s">
        <v>61</v>
      </c>
      <c r="P242" t="s">
        <v>866</v>
      </c>
      <c r="Q242" t="s">
        <v>867</v>
      </c>
      <c r="R242">
        <f t="shared" si="3"/>
        <v>1</v>
      </c>
    </row>
    <row r="243" spans="1:18" x14ac:dyDescent="0.3">
      <c r="A243" t="s">
        <v>860</v>
      </c>
      <c r="B243" t="s">
        <v>50</v>
      </c>
      <c r="C243" t="s">
        <v>51</v>
      </c>
      <c r="D243" t="s">
        <v>868</v>
      </c>
      <c r="E243" s="6" t="s">
        <v>6045</v>
      </c>
      <c r="F243" t="s">
        <v>117</v>
      </c>
      <c r="G243" t="s">
        <v>118</v>
      </c>
      <c r="H243" t="s">
        <v>119</v>
      </c>
      <c r="I243" t="s">
        <v>83</v>
      </c>
      <c r="J243" t="s">
        <v>84</v>
      </c>
      <c r="K243" t="s">
        <v>85</v>
      </c>
      <c r="L243" t="s">
        <v>86</v>
      </c>
      <c r="M243">
        <v>457317.36</v>
      </c>
      <c r="N243" t="s">
        <v>869</v>
      </c>
      <c r="O243" t="s">
        <v>61</v>
      </c>
      <c r="P243" t="s">
        <v>870</v>
      </c>
      <c r="Q243" t="s">
        <v>871</v>
      </c>
      <c r="R243">
        <f t="shared" si="3"/>
        <v>1</v>
      </c>
    </row>
    <row r="244" spans="1:18" x14ac:dyDescent="0.3">
      <c r="A244" t="s">
        <v>860</v>
      </c>
      <c r="B244" t="s">
        <v>50</v>
      </c>
      <c r="C244" t="s">
        <v>51</v>
      </c>
      <c r="D244" t="s">
        <v>872</v>
      </c>
      <c r="E244" s="6" t="s">
        <v>6046</v>
      </c>
      <c r="F244" t="s">
        <v>124</v>
      </c>
      <c r="G244" t="s">
        <v>125</v>
      </c>
      <c r="H244" t="s">
        <v>126</v>
      </c>
      <c r="I244" t="s">
        <v>83</v>
      </c>
      <c r="J244" t="s">
        <v>84</v>
      </c>
      <c r="K244" t="s">
        <v>85</v>
      </c>
      <c r="L244" t="s">
        <v>86</v>
      </c>
      <c r="M244">
        <v>83784.44</v>
      </c>
      <c r="N244" t="s">
        <v>873</v>
      </c>
      <c r="O244" t="s">
        <v>128</v>
      </c>
      <c r="P244" t="s">
        <v>874</v>
      </c>
      <c r="Q244" t="s">
        <v>494</v>
      </c>
      <c r="R244">
        <f t="shared" si="3"/>
        <v>1</v>
      </c>
    </row>
    <row r="245" spans="1:18" x14ac:dyDescent="0.3">
      <c r="A245" t="s">
        <v>860</v>
      </c>
      <c r="B245" t="s">
        <v>50</v>
      </c>
      <c r="C245" t="s">
        <v>51</v>
      </c>
      <c r="D245" t="s">
        <v>872</v>
      </c>
      <c r="E245" s="6" t="s">
        <v>6046</v>
      </c>
      <c r="F245" t="s">
        <v>124</v>
      </c>
      <c r="G245" t="s">
        <v>125</v>
      </c>
      <c r="H245" t="s">
        <v>126</v>
      </c>
      <c r="I245" t="s">
        <v>83</v>
      </c>
      <c r="J245" t="s">
        <v>84</v>
      </c>
      <c r="K245" t="s">
        <v>85</v>
      </c>
      <c r="L245" t="s">
        <v>86</v>
      </c>
      <c r="M245">
        <v>83784.44</v>
      </c>
      <c r="N245" t="s">
        <v>495</v>
      </c>
      <c r="O245" t="s">
        <v>61</v>
      </c>
      <c r="P245" t="s">
        <v>496</v>
      </c>
      <c r="Q245" t="s">
        <v>497</v>
      </c>
      <c r="R245">
        <f t="shared" si="3"/>
        <v>1</v>
      </c>
    </row>
    <row r="246" spans="1:18" x14ac:dyDescent="0.3">
      <c r="A246" t="s">
        <v>860</v>
      </c>
      <c r="B246" t="s">
        <v>50</v>
      </c>
      <c r="C246" t="s">
        <v>51</v>
      </c>
      <c r="D246" t="s">
        <v>875</v>
      </c>
      <c r="E246" s="6" t="s">
        <v>6047</v>
      </c>
      <c r="F246" t="s">
        <v>135</v>
      </c>
      <c r="G246" t="s">
        <v>136</v>
      </c>
      <c r="H246" t="s">
        <v>137</v>
      </c>
      <c r="I246" t="s">
        <v>83</v>
      </c>
      <c r="J246" t="s">
        <v>84</v>
      </c>
      <c r="K246" t="s">
        <v>85</v>
      </c>
      <c r="L246" t="s">
        <v>86</v>
      </c>
      <c r="M246">
        <v>118374.16</v>
      </c>
      <c r="Q246" t="s">
        <v>104</v>
      </c>
      <c r="R246">
        <f t="shared" si="3"/>
        <v>0</v>
      </c>
    </row>
    <row r="247" spans="1:18" x14ac:dyDescent="0.3">
      <c r="A247" t="s">
        <v>860</v>
      </c>
      <c r="B247" t="s">
        <v>50</v>
      </c>
      <c r="C247" t="s">
        <v>51</v>
      </c>
      <c r="D247" t="s">
        <v>876</v>
      </c>
      <c r="E247" s="6" t="s">
        <v>6048</v>
      </c>
      <c r="F247" t="s">
        <v>101</v>
      </c>
      <c r="G247" t="s">
        <v>102</v>
      </c>
      <c r="H247" t="s">
        <v>103</v>
      </c>
      <c r="I247" t="s">
        <v>83</v>
      </c>
      <c r="J247" t="s">
        <v>84</v>
      </c>
      <c r="K247" t="s">
        <v>85</v>
      </c>
      <c r="L247" t="s">
        <v>86</v>
      </c>
      <c r="M247">
        <v>61458.879999999997</v>
      </c>
      <c r="N247" t="s">
        <v>862</v>
      </c>
      <c r="O247" t="s">
        <v>61</v>
      </c>
      <c r="P247" t="s">
        <v>863</v>
      </c>
      <c r="Q247" t="s">
        <v>379</v>
      </c>
      <c r="R247">
        <f t="shared" si="3"/>
        <v>1</v>
      </c>
    </row>
    <row r="248" spans="1:18" x14ac:dyDescent="0.3">
      <c r="A248" t="s">
        <v>860</v>
      </c>
      <c r="B248" t="s">
        <v>50</v>
      </c>
      <c r="C248" t="s">
        <v>51</v>
      </c>
      <c r="D248" t="s">
        <v>877</v>
      </c>
      <c r="E248" s="6" t="s">
        <v>6049</v>
      </c>
      <c r="F248" t="s">
        <v>140</v>
      </c>
      <c r="G248" t="s">
        <v>141</v>
      </c>
      <c r="H248" t="s">
        <v>142</v>
      </c>
      <c r="I248" t="s">
        <v>83</v>
      </c>
      <c r="J248" t="s">
        <v>84</v>
      </c>
      <c r="K248" t="s">
        <v>85</v>
      </c>
      <c r="L248" t="s">
        <v>86</v>
      </c>
      <c r="M248">
        <v>61768.73</v>
      </c>
      <c r="N248" t="s">
        <v>878</v>
      </c>
      <c r="O248" t="s">
        <v>61</v>
      </c>
      <c r="P248" t="s">
        <v>879</v>
      </c>
      <c r="Q248" t="s">
        <v>880</v>
      </c>
      <c r="R248">
        <f t="shared" si="3"/>
        <v>1</v>
      </c>
    </row>
    <row r="249" spans="1:18" x14ac:dyDescent="0.3">
      <c r="A249" t="s">
        <v>860</v>
      </c>
      <c r="B249" t="s">
        <v>50</v>
      </c>
      <c r="C249" t="s">
        <v>51</v>
      </c>
      <c r="D249" t="s">
        <v>881</v>
      </c>
      <c r="E249" s="6" t="s">
        <v>6050</v>
      </c>
      <c r="F249" t="s">
        <v>154</v>
      </c>
      <c r="G249" t="s">
        <v>155</v>
      </c>
      <c r="H249" t="s">
        <v>156</v>
      </c>
      <c r="I249" t="s">
        <v>83</v>
      </c>
      <c r="J249" t="s">
        <v>84</v>
      </c>
      <c r="K249" t="s">
        <v>85</v>
      </c>
      <c r="L249" t="s">
        <v>86</v>
      </c>
      <c r="M249">
        <v>3659.01</v>
      </c>
      <c r="N249" t="s">
        <v>882</v>
      </c>
      <c r="O249" t="s">
        <v>61</v>
      </c>
      <c r="P249" t="s">
        <v>883</v>
      </c>
      <c r="Q249" t="s">
        <v>884</v>
      </c>
      <c r="R249">
        <f t="shared" si="3"/>
        <v>1</v>
      </c>
    </row>
    <row r="250" spans="1:18" x14ac:dyDescent="0.3">
      <c r="A250" t="s">
        <v>860</v>
      </c>
      <c r="B250" t="s">
        <v>50</v>
      </c>
      <c r="C250" t="s">
        <v>51</v>
      </c>
      <c r="D250" t="s">
        <v>885</v>
      </c>
      <c r="E250" s="6" t="s">
        <v>6051</v>
      </c>
      <c r="F250" t="s">
        <v>158</v>
      </c>
      <c r="G250" t="s">
        <v>159</v>
      </c>
      <c r="H250" t="s">
        <v>160</v>
      </c>
      <c r="I250" t="s">
        <v>83</v>
      </c>
      <c r="J250" t="s">
        <v>84</v>
      </c>
      <c r="K250" t="s">
        <v>85</v>
      </c>
      <c r="L250" t="s">
        <v>86</v>
      </c>
      <c r="M250">
        <v>11119.71</v>
      </c>
      <c r="N250" t="s">
        <v>886</v>
      </c>
      <c r="O250" t="s">
        <v>61</v>
      </c>
      <c r="P250" t="s">
        <v>887</v>
      </c>
      <c r="Q250" t="s">
        <v>888</v>
      </c>
      <c r="R250">
        <f t="shared" si="3"/>
        <v>1</v>
      </c>
    </row>
    <row r="251" spans="1:18" x14ac:dyDescent="0.3">
      <c r="A251" t="s">
        <v>860</v>
      </c>
      <c r="B251" t="s">
        <v>50</v>
      </c>
      <c r="C251" t="s">
        <v>51</v>
      </c>
      <c r="D251" t="s">
        <v>889</v>
      </c>
      <c r="E251" s="6" t="s">
        <v>6052</v>
      </c>
      <c r="F251" t="s">
        <v>165</v>
      </c>
      <c r="G251" t="s">
        <v>166</v>
      </c>
      <c r="H251" t="s">
        <v>149</v>
      </c>
      <c r="I251" t="s">
        <v>83</v>
      </c>
      <c r="J251" t="s">
        <v>84</v>
      </c>
      <c r="K251" t="s">
        <v>85</v>
      </c>
      <c r="L251" t="s">
        <v>86</v>
      </c>
      <c r="M251">
        <v>5918.58</v>
      </c>
      <c r="Q251" t="s">
        <v>104</v>
      </c>
      <c r="R251">
        <f t="shared" si="3"/>
        <v>0</v>
      </c>
    </row>
    <row r="252" spans="1:18" x14ac:dyDescent="0.3">
      <c r="A252" t="s">
        <v>860</v>
      </c>
      <c r="B252" t="s">
        <v>50</v>
      </c>
      <c r="C252" t="s">
        <v>51</v>
      </c>
      <c r="D252" t="s">
        <v>890</v>
      </c>
      <c r="E252" s="6" t="s">
        <v>6053</v>
      </c>
      <c r="F252" t="s">
        <v>168</v>
      </c>
      <c r="G252" t="s">
        <v>169</v>
      </c>
      <c r="H252" t="s">
        <v>149</v>
      </c>
      <c r="I252" t="s">
        <v>83</v>
      </c>
      <c r="J252" t="s">
        <v>84</v>
      </c>
      <c r="K252" t="s">
        <v>85</v>
      </c>
      <c r="L252" t="s">
        <v>86</v>
      </c>
      <c r="M252">
        <v>4314.3100000000004</v>
      </c>
      <c r="Q252" t="s">
        <v>104</v>
      </c>
      <c r="R252">
        <f t="shared" si="3"/>
        <v>0</v>
      </c>
    </row>
    <row r="253" spans="1:18" x14ac:dyDescent="0.3">
      <c r="A253" t="s">
        <v>860</v>
      </c>
      <c r="B253" t="s">
        <v>50</v>
      </c>
      <c r="C253" t="s">
        <v>51</v>
      </c>
      <c r="D253" t="s">
        <v>891</v>
      </c>
      <c r="E253" s="6" t="s">
        <v>6054</v>
      </c>
      <c r="F253" t="s">
        <v>171</v>
      </c>
      <c r="G253" t="s">
        <v>172</v>
      </c>
      <c r="H253" t="s">
        <v>173</v>
      </c>
      <c r="I253" t="s">
        <v>83</v>
      </c>
      <c r="J253" t="s">
        <v>84</v>
      </c>
      <c r="K253" t="s">
        <v>85</v>
      </c>
      <c r="L253" t="s">
        <v>86</v>
      </c>
      <c r="M253">
        <v>3338.82</v>
      </c>
      <c r="N253" t="s">
        <v>892</v>
      </c>
      <c r="O253" t="s">
        <v>61</v>
      </c>
      <c r="P253" t="s">
        <v>893</v>
      </c>
      <c r="Q253" t="s">
        <v>894</v>
      </c>
      <c r="R253">
        <f t="shared" si="3"/>
        <v>1</v>
      </c>
    </row>
    <row r="254" spans="1:18" x14ac:dyDescent="0.3">
      <c r="A254" t="s">
        <v>860</v>
      </c>
      <c r="B254" t="s">
        <v>50</v>
      </c>
      <c r="C254" t="s">
        <v>51</v>
      </c>
      <c r="D254" t="s">
        <v>895</v>
      </c>
      <c r="E254" s="6" t="s">
        <v>6055</v>
      </c>
      <c r="F254" t="s">
        <v>509</v>
      </c>
      <c r="G254" t="s">
        <v>510</v>
      </c>
      <c r="H254" t="s">
        <v>149</v>
      </c>
      <c r="I254" t="s">
        <v>56</v>
      </c>
      <c r="J254" t="s">
        <v>57</v>
      </c>
      <c r="K254" t="s">
        <v>58</v>
      </c>
      <c r="L254" t="s">
        <v>59</v>
      </c>
      <c r="M254">
        <v>8755.09</v>
      </c>
      <c r="N254" t="s">
        <v>896</v>
      </c>
      <c r="O254" t="s">
        <v>61</v>
      </c>
      <c r="P254" t="s">
        <v>897</v>
      </c>
      <c r="Q254" t="s">
        <v>898</v>
      </c>
      <c r="R254">
        <f t="shared" si="3"/>
        <v>1</v>
      </c>
    </row>
    <row r="255" spans="1:18" x14ac:dyDescent="0.3">
      <c r="A255" t="s">
        <v>860</v>
      </c>
      <c r="B255" t="s">
        <v>50</v>
      </c>
      <c r="C255" t="s">
        <v>51</v>
      </c>
      <c r="D255" t="s">
        <v>899</v>
      </c>
      <c r="E255" s="6" t="s">
        <v>6056</v>
      </c>
      <c r="F255" t="s">
        <v>178</v>
      </c>
      <c r="G255" t="s">
        <v>179</v>
      </c>
      <c r="H255" t="s">
        <v>180</v>
      </c>
      <c r="I255" t="s">
        <v>83</v>
      </c>
      <c r="J255" t="s">
        <v>84</v>
      </c>
      <c r="K255" t="s">
        <v>85</v>
      </c>
      <c r="L255" t="s">
        <v>86</v>
      </c>
      <c r="M255">
        <v>9801.1200000000008</v>
      </c>
      <c r="N255" t="s">
        <v>900</v>
      </c>
      <c r="O255" t="s">
        <v>61</v>
      </c>
      <c r="P255" t="s">
        <v>901</v>
      </c>
      <c r="Q255" t="s">
        <v>902</v>
      </c>
      <c r="R255">
        <f t="shared" si="3"/>
        <v>1</v>
      </c>
    </row>
    <row r="256" spans="1:18" x14ac:dyDescent="0.3">
      <c r="A256" t="s">
        <v>860</v>
      </c>
      <c r="B256" t="s">
        <v>50</v>
      </c>
      <c r="C256" t="s">
        <v>51</v>
      </c>
      <c r="D256" t="s">
        <v>903</v>
      </c>
      <c r="E256" s="6" t="s">
        <v>6057</v>
      </c>
      <c r="F256" t="s">
        <v>185</v>
      </c>
      <c r="G256" t="s">
        <v>186</v>
      </c>
      <c r="H256" t="s">
        <v>187</v>
      </c>
      <c r="I256" t="s">
        <v>83</v>
      </c>
      <c r="J256" t="s">
        <v>84</v>
      </c>
      <c r="K256" t="s">
        <v>85</v>
      </c>
      <c r="L256" t="s">
        <v>86</v>
      </c>
      <c r="M256">
        <v>25072.15</v>
      </c>
      <c r="N256" t="s">
        <v>904</v>
      </c>
      <c r="O256" t="s">
        <v>61</v>
      </c>
      <c r="P256" t="s">
        <v>905</v>
      </c>
      <c r="Q256" t="s">
        <v>906</v>
      </c>
      <c r="R256">
        <f t="shared" si="3"/>
        <v>1</v>
      </c>
    </row>
    <row r="257" spans="1:18" x14ac:dyDescent="0.3">
      <c r="A257" t="s">
        <v>860</v>
      </c>
      <c r="B257" t="s">
        <v>50</v>
      </c>
      <c r="C257" t="s">
        <v>51</v>
      </c>
      <c r="D257" t="s">
        <v>907</v>
      </c>
      <c r="E257" s="6" t="s">
        <v>6058</v>
      </c>
      <c r="F257" t="s">
        <v>192</v>
      </c>
      <c r="G257" t="s">
        <v>193</v>
      </c>
      <c r="H257" t="s">
        <v>194</v>
      </c>
      <c r="I257" t="s">
        <v>83</v>
      </c>
      <c r="J257" t="s">
        <v>84</v>
      </c>
      <c r="K257" t="s">
        <v>85</v>
      </c>
      <c r="L257" t="s">
        <v>86</v>
      </c>
      <c r="M257">
        <v>96441.45</v>
      </c>
      <c r="N257" t="s">
        <v>908</v>
      </c>
      <c r="O257" t="s">
        <v>128</v>
      </c>
      <c r="P257" t="s">
        <v>909</v>
      </c>
      <c r="Q257" t="s">
        <v>197</v>
      </c>
      <c r="R257">
        <f t="shared" si="3"/>
        <v>1</v>
      </c>
    </row>
    <row r="258" spans="1:18" x14ac:dyDescent="0.3">
      <c r="A258" t="s">
        <v>860</v>
      </c>
      <c r="B258" t="s">
        <v>50</v>
      </c>
      <c r="C258" t="s">
        <v>51</v>
      </c>
      <c r="D258" t="s">
        <v>907</v>
      </c>
      <c r="E258" s="6" t="s">
        <v>6058</v>
      </c>
      <c r="F258" t="s">
        <v>192</v>
      </c>
      <c r="G258" t="s">
        <v>193</v>
      </c>
      <c r="H258" t="s">
        <v>194</v>
      </c>
      <c r="I258" t="s">
        <v>83</v>
      </c>
      <c r="J258" t="s">
        <v>84</v>
      </c>
      <c r="K258" t="s">
        <v>85</v>
      </c>
      <c r="L258" t="s">
        <v>86</v>
      </c>
      <c r="M258">
        <v>96441.45</v>
      </c>
      <c r="N258" t="s">
        <v>198</v>
      </c>
      <c r="O258" t="s">
        <v>61</v>
      </c>
      <c r="P258" t="s">
        <v>199</v>
      </c>
      <c r="Q258" t="s">
        <v>200</v>
      </c>
      <c r="R258">
        <f t="shared" si="3"/>
        <v>1</v>
      </c>
    </row>
    <row r="259" spans="1:18" x14ac:dyDescent="0.3">
      <c r="A259" t="s">
        <v>860</v>
      </c>
      <c r="B259" t="s">
        <v>50</v>
      </c>
      <c r="C259" t="s">
        <v>51</v>
      </c>
      <c r="D259" t="s">
        <v>910</v>
      </c>
      <c r="E259" s="6" t="s">
        <v>6059</v>
      </c>
      <c r="F259" t="s">
        <v>208</v>
      </c>
      <c r="G259" t="s">
        <v>209</v>
      </c>
      <c r="H259" t="s">
        <v>210</v>
      </c>
      <c r="I259" t="s">
        <v>83</v>
      </c>
      <c r="J259" t="s">
        <v>84</v>
      </c>
      <c r="K259" t="s">
        <v>85</v>
      </c>
      <c r="L259" t="s">
        <v>86</v>
      </c>
      <c r="M259">
        <v>8242.5</v>
      </c>
      <c r="N259" t="s">
        <v>911</v>
      </c>
      <c r="O259" t="s">
        <v>912</v>
      </c>
      <c r="P259" t="s">
        <v>460</v>
      </c>
      <c r="Q259" t="s">
        <v>913</v>
      </c>
      <c r="R259">
        <f t="shared" ref="R259:R322" si="4">IF(N259&gt;0,1,0)</f>
        <v>1</v>
      </c>
    </row>
    <row r="260" spans="1:18" x14ac:dyDescent="0.3">
      <c r="A260" t="s">
        <v>860</v>
      </c>
      <c r="B260" t="s">
        <v>50</v>
      </c>
      <c r="C260" t="s">
        <v>51</v>
      </c>
      <c r="D260" t="s">
        <v>910</v>
      </c>
      <c r="E260" s="6" t="s">
        <v>6059</v>
      </c>
      <c r="F260" t="s">
        <v>208</v>
      </c>
      <c r="G260" t="s">
        <v>209</v>
      </c>
      <c r="H260" t="s">
        <v>210</v>
      </c>
      <c r="I260" t="s">
        <v>83</v>
      </c>
      <c r="J260" t="s">
        <v>84</v>
      </c>
      <c r="K260" t="s">
        <v>85</v>
      </c>
      <c r="L260" t="s">
        <v>86</v>
      </c>
      <c r="M260">
        <v>8242.5</v>
      </c>
      <c r="N260" t="s">
        <v>914</v>
      </c>
      <c r="O260" t="s">
        <v>61</v>
      </c>
      <c r="P260" t="s">
        <v>915</v>
      </c>
      <c r="Q260" t="s">
        <v>916</v>
      </c>
      <c r="R260">
        <f t="shared" si="4"/>
        <v>1</v>
      </c>
    </row>
    <row r="261" spans="1:18" x14ac:dyDescent="0.3">
      <c r="A261" t="s">
        <v>860</v>
      </c>
      <c r="B261" t="s">
        <v>50</v>
      </c>
      <c r="C261" t="s">
        <v>51</v>
      </c>
      <c r="D261" t="s">
        <v>917</v>
      </c>
      <c r="E261" s="6" t="s">
        <v>6060</v>
      </c>
      <c r="F261" t="s">
        <v>215</v>
      </c>
      <c r="G261" t="s">
        <v>216</v>
      </c>
      <c r="H261" t="s">
        <v>217</v>
      </c>
      <c r="I261" t="s">
        <v>83</v>
      </c>
      <c r="J261" t="s">
        <v>84</v>
      </c>
      <c r="K261" t="s">
        <v>85</v>
      </c>
      <c r="L261" t="s">
        <v>86</v>
      </c>
      <c r="M261">
        <v>23537.02</v>
      </c>
      <c r="N261" t="s">
        <v>918</v>
      </c>
      <c r="O261" t="s">
        <v>61</v>
      </c>
      <c r="P261" t="s">
        <v>919</v>
      </c>
      <c r="Q261" t="s">
        <v>916</v>
      </c>
      <c r="R261">
        <f t="shared" si="4"/>
        <v>1</v>
      </c>
    </row>
    <row r="262" spans="1:18" x14ac:dyDescent="0.3">
      <c r="A262" t="s">
        <v>860</v>
      </c>
      <c r="B262" t="s">
        <v>50</v>
      </c>
      <c r="C262" t="s">
        <v>51</v>
      </c>
      <c r="D262" t="s">
        <v>920</v>
      </c>
      <c r="E262" s="6" t="s">
        <v>6061</v>
      </c>
      <c r="F262" t="s">
        <v>225</v>
      </c>
      <c r="G262" t="s">
        <v>226</v>
      </c>
      <c r="H262" t="s">
        <v>227</v>
      </c>
      <c r="I262" t="s">
        <v>83</v>
      </c>
      <c r="J262" t="s">
        <v>84</v>
      </c>
      <c r="K262" t="s">
        <v>85</v>
      </c>
      <c r="L262" t="s">
        <v>86</v>
      </c>
      <c r="M262">
        <v>17387.990000000002</v>
      </c>
      <c r="N262" t="s">
        <v>921</v>
      </c>
      <c r="O262" t="s">
        <v>61</v>
      </c>
      <c r="P262" t="s">
        <v>922</v>
      </c>
      <c r="Q262" t="s">
        <v>558</v>
      </c>
      <c r="R262">
        <f t="shared" si="4"/>
        <v>1</v>
      </c>
    </row>
    <row r="263" spans="1:18" x14ac:dyDescent="0.3">
      <c r="A263" t="s">
        <v>860</v>
      </c>
      <c r="B263" t="s">
        <v>50</v>
      </c>
      <c r="C263" t="s">
        <v>51</v>
      </c>
      <c r="D263" t="s">
        <v>923</v>
      </c>
      <c r="E263" s="6" t="s">
        <v>6062</v>
      </c>
      <c r="F263" t="s">
        <v>924</v>
      </c>
      <c r="G263" t="s">
        <v>925</v>
      </c>
      <c r="H263" t="s">
        <v>149</v>
      </c>
      <c r="I263" t="s">
        <v>83</v>
      </c>
      <c r="J263" t="s">
        <v>84</v>
      </c>
      <c r="K263" t="s">
        <v>85</v>
      </c>
      <c r="L263" t="s">
        <v>86</v>
      </c>
      <c r="M263">
        <v>21137.71</v>
      </c>
      <c r="Q263" t="s">
        <v>104</v>
      </c>
      <c r="R263">
        <f t="shared" si="4"/>
        <v>0</v>
      </c>
    </row>
    <row r="264" spans="1:18" x14ac:dyDescent="0.3">
      <c r="A264" t="s">
        <v>860</v>
      </c>
      <c r="B264" t="s">
        <v>50</v>
      </c>
      <c r="C264" t="s">
        <v>51</v>
      </c>
      <c r="D264" t="s">
        <v>926</v>
      </c>
      <c r="E264" s="6" t="s">
        <v>6063</v>
      </c>
      <c r="F264" t="s">
        <v>927</v>
      </c>
      <c r="G264" t="s">
        <v>928</v>
      </c>
      <c r="H264" t="s">
        <v>929</v>
      </c>
      <c r="I264" t="s">
        <v>83</v>
      </c>
      <c r="J264" t="s">
        <v>84</v>
      </c>
      <c r="K264" t="s">
        <v>85</v>
      </c>
      <c r="L264" t="s">
        <v>86</v>
      </c>
      <c r="M264">
        <v>3775.31</v>
      </c>
      <c r="N264" t="s">
        <v>930</v>
      </c>
      <c r="O264" t="s">
        <v>61</v>
      </c>
      <c r="P264" t="s">
        <v>931</v>
      </c>
      <c r="Q264" t="s">
        <v>932</v>
      </c>
      <c r="R264">
        <f t="shared" si="4"/>
        <v>1</v>
      </c>
    </row>
    <row r="265" spans="1:18" x14ac:dyDescent="0.3">
      <c r="A265" t="s">
        <v>860</v>
      </c>
      <c r="B265" t="s">
        <v>50</v>
      </c>
      <c r="C265" t="s">
        <v>51</v>
      </c>
      <c r="D265" t="s">
        <v>933</v>
      </c>
      <c r="E265" s="6" t="s">
        <v>6064</v>
      </c>
      <c r="F265" t="s">
        <v>232</v>
      </c>
      <c r="G265" t="s">
        <v>233</v>
      </c>
      <c r="H265" t="s">
        <v>234</v>
      </c>
      <c r="I265" t="s">
        <v>83</v>
      </c>
      <c r="J265" t="s">
        <v>84</v>
      </c>
      <c r="K265" t="s">
        <v>85</v>
      </c>
      <c r="L265" t="s">
        <v>86</v>
      </c>
      <c r="M265">
        <v>68268.23</v>
      </c>
      <c r="N265" t="s">
        <v>934</v>
      </c>
      <c r="O265" t="s">
        <v>61</v>
      </c>
      <c r="P265" t="s">
        <v>935</v>
      </c>
      <c r="Q265" t="s">
        <v>393</v>
      </c>
      <c r="R265">
        <f t="shared" si="4"/>
        <v>1</v>
      </c>
    </row>
    <row r="266" spans="1:18" x14ac:dyDescent="0.3">
      <c r="A266" t="s">
        <v>860</v>
      </c>
      <c r="B266" t="s">
        <v>50</v>
      </c>
      <c r="C266" t="s">
        <v>51</v>
      </c>
      <c r="D266" t="s">
        <v>936</v>
      </c>
      <c r="E266" s="6" t="s">
        <v>6065</v>
      </c>
      <c r="F266" t="s">
        <v>239</v>
      </c>
      <c r="G266" t="s">
        <v>240</v>
      </c>
      <c r="H266" t="s">
        <v>241</v>
      </c>
      <c r="I266" t="s">
        <v>83</v>
      </c>
      <c r="J266" t="s">
        <v>84</v>
      </c>
      <c r="K266" t="s">
        <v>85</v>
      </c>
      <c r="L266" t="s">
        <v>86</v>
      </c>
      <c r="M266">
        <v>28148.22</v>
      </c>
      <c r="N266" t="s">
        <v>937</v>
      </c>
      <c r="O266" t="s">
        <v>61</v>
      </c>
      <c r="P266" t="s">
        <v>904</v>
      </c>
      <c r="Q266" t="s">
        <v>592</v>
      </c>
      <c r="R266">
        <f t="shared" si="4"/>
        <v>1</v>
      </c>
    </row>
    <row r="267" spans="1:18" x14ac:dyDescent="0.3">
      <c r="A267" t="s">
        <v>860</v>
      </c>
      <c r="B267" t="s">
        <v>50</v>
      </c>
      <c r="C267" t="s">
        <v>51</v>
      </c>
      <c r="D267" t="s">
        <v>936</v>
      </c>
      <c r="E267" s="6" t="s">
        <v>6065</v>
      </c>
      <c r="F267" t="s">
        <v>245</v>
      </c>
      <c r="G267" t="s">
        <v>246</v>
      </c>
      <c r="H267" t="s">
        <v>247</v>
      </c>
      <c r="I267" t="s">
        <v>83</v>
      </c>
      <c r="J267" t="s">
        <v>84</v>
      </c>
      <c r="K267" t="s">
        <v>85</v>
      </c>
      <c r="L267" t="s">
        <v>86</v>
      </c>
      <c r="M267">
        <v>28148.22</v>
      </c>
      <c r="N267" t="s">
        <v>938</v>
      </c>
      <c r="O267" t="s">
        <v>107</v>
      </c>
      <c r="P267" t="s">
        <v>939</v>
      </c>
      <c r="Q267" t="s">
        <v>860</v>
      </c>
      <c r="R267">
        <f t="shared" si="4"/>
        <v>1</v>
      </c>
    </row>
    <row r="268" spans="1:18" x14ac:dyDescent="0.3">
      <c r="A268" t="s">
        <v>860</v>
      </c>
      <c r="B268" t="s">
        <v>50</v>
      </c>
      <c r="C268" t="s">
        <v>51</v>
      </c>
      <c r="D268" t="s">
        <v>940</v>
      </c>
      <c r="E268" s="6" t="s">
        <v>6066</v>
      </c>
      <c r="F268" t="s">
        <v>253</v>
      </c>
      <c r="G268" t="s">
        <v>254</v>
      </c>
      <c r="H268" t="s">
        <v>255</v>
      </c>
      <c r="I268" t="s">
        <v>83</v>
      </c>
      <c r="J268" t="s">
        <v>84</v>
      </c>
      <c r="K268" t="s">
        <v>85</v>
      </c>
      <c r="L268" t="s">
        <v>86</v>
      </c>
      <c r="M268">
        <v>23709.72</v>
      </c>
      <c r="N268" t="s">
        <v>941</v>
      </c>
      <c r="O268" t="s">
        <v>61</v>
      </c>
      <c r="P268" t="s">
        <v>942</v>
      </c>
      <c r="Q268" t="s">
        <v>943</v>
      </c>
      <c r="R268">
        <f t="shared" si="4"/>
        <v>1</v>
      </c>
    </row>
    <row r="269" spans="1:18" x14ac:dyDescent="0.3">
      <c r="A269" t="s">
        <v>860</v>
      </c>
      <c r="B269" t="s">
        <v>50</v>
      </c>
      <c r="C269" t="s">
        <v>51</v>
      </c>
      <c r="D269" t="s">
        <v>944</v>
      </c>
      <c r="E269" s="6" t="s">
        <v>6067</v>
      </c>
      <c r="F269" t="s">
        <v>945</v>
      </c>
      <c r="G269" t="s">
        <v>946</v>
      </c>
      <c r="H269" t="s">
        <v>947</v>
      </c>
      <c r="I269" t="s">
        <v>83</v>
      </c>
      <c r="J269" t="s">
        <v>84</v>
      </c>
      <c r="K269" t="s">
        <v>85</v>
      </c>
      <c r="L269" t="s">
        <v>86</v>
      </c>
      <c r="M269">
        <v>4576.2700000000004</v>
      </c>
      <c r="N269" t="s">
        <v>948</v>
      </c>
      <c r="O269" t="s">
        <v>61</v>
      </c>
      <c r="P269" t="s">
        <v>949</v>
      </c>
      <c r="Q269" t="s">
        <v>950</v>
      </c>
      <c r="R269">
        <f t="shared" si="4"/>
        <v>1</v>
      </c>
    </row>
    <row r="270" spans="1:18" x14ac:dyDescent="0.3">
      <c r="A270" t="s">
        <v>860</v>
      </c>
      <c r="B270" t="s">
        <v>50</v>
      </c>
      <c r="C270" t="s">
        <v>51</v>
      </c>
      <c r="D270" t="s">
        <v>951</v>
      </c>
      <c r="E270" s="6" t="s">
        <v>6068</v>
      </c>
      <c r="F270" t="s">
        <v>271</v>
      </c>
      <c r="G270" t="s">
        <v>272</v>
      </c>
      <c r="H270" t="s">
        <v>149</v>
      </c>
      <c r="I270" t="s">
        <v>83</v>
      </c>
      <c r="J270" t="s">
        <v>84</v>
      </c>
      <c r="K270" t="s">
        <v>85</v>
      </c>
      <c r="L270" t="s">
        <v>86</v>
      </c>
      <c r="M270">
        <v>3798.82</v>
      </c>
      <c r="N270" t="s">
        <v>952</v>
      </c>
      <c r="O270" t="s">
        <v>61</v>
      </c>
      <c r="P270" t="s">
        <v>953</v>
      </c>
      <c r="Q270" t="s">
        <v>954</v>
      </c>
      <c r="R270">
        <f t="shared" si="4"/>
        <v>1</v>
      </c>
    </row>
    <row r="271" spans="1:18" x14ac:dyDescent="0.3">
      <c r="A271" t="s">
        <v>860</v>
      </c>
      <c r="B271" t="s">
        <v>50</v>
      </c>
      <c r="C271" t="s">
        <v>51</v>
      </c>
      <c r="D271" t="s">
        <v>955</v>
      </c>
      <c r="E271" s="6" t="s">
        <v>6069</v>
      </c>
      <c r="F271" t="s">
        <v>956</v>
      </c>
      <c r="G271" t="s">
        <v>957</v>
      </c>
      <c r="H271" t="s">
        <v>149</v>
      </c>
      <c r="I271" t="s">
        <v>83</v>
      </c>
      <c r="J271" t="s">
        <v>84</v>
      </c>
      <c r="K271" t="s">
        <v>85</v>
      </c>
      <c r="L271" t="s">
        <v>86</v>
      </c>
      <c r="M271">
        <v>5699.66</v>
      </c>
      <c r="N271" t="s">
        <v>958</v>
      </c>
      <c r="O271" t="s">
        <v>61</v>
      </c>
      <c r="P271" t="s">
        <v>959</v>
      </c>
      <c r="Q271" t="s">
        <v>960</v>
      </c>
      <c r="R271">
        <f t="shared" si="4"/>
        <v>1</v>
      </c>
    </row>
    <row r="272" spans="1:18" x14ac:dyDescent="0.3">
      <c r="A272" t="s">
        <v>860</v>
      </c>
      <c r="B272" t="s">
        <v>50</v>
      </c>
      <c r="C272" t="s">
        <v>51</v>
      </c>
      <c r="D272" t="s">
        <v>961</v>
      </c>
      <c r="E272" s="6" t="s">
        <v>6070</v>
      </c>
      <c r="F272" t="s">
        <v>280</v>
      </c>
      <c r="G272" t="s">
        <v>281</v>
      </c>
      <c r="H272" t="s">
        <v>282</v>
      </c>
      <c r="I272" t="s">
        <v>56</v>
      </c>
      <c r="J272" t="s">
        <v>57</v>
      </c>
      <c r="K272" t="s">
        <v>58</v>
      </c>
      <c r="L272" t="s">
        <v>59</v>
      </c>
      <c r="M272">
        <v>3798.82</v>
      </c>
      <c r="N272" t="s">
        <v>962</v>
      </c>
      <c r="O272" t="s">
        <v>61</v>
      </c>
      <c r="P272" t="s">
        <v>963</v>
      </c>
      <c r="Q272" t="s">
        <v>964</v>
      </c>
      <c r="R272">
        <f t="shared" si="4"/>
        <v>1</v>
      </c>
    </row>
    <row r="273" spans="1:18" x14ac:dyDescent="0.3">
      <c r="A273" t="s">
        <v>965</v>
      </c>
      <c r="B273" t="s">
        <v>50</v>
      </c>
      <c r="C273" t="s">
        <v>966</v>
      </c>
      <c r="D273" t="s">
        <v>460</v>
      </c>
      <c r="E273" s="6" t="s">
        <v>6071</v>
      </c>
      <c r="F273" t="s">
        <v>232</v>
      </c>
      <c r="G273" t="s">
        <v>233</v>
      </c>
      <c r="H273" t="s">
        <v>234</v>
      </c>
      <c r="I273" t="s">
        <v>83</v>
      </c>
      <c r="J273" t="s">
        <v>84</v>
      </c>
      <c r="K273" t="s">
        <v>85</v>
      </c>
      <c r="L273" t="s">
        <v>86</v>
      </c>
      <c r="M273">
        <v>2</v>
      </c>
      <c r="Q273" t="s">
        <v>104</v>
      </c>
      <c r="R273">
        <f t="shared" si="4"/>
        <v>0</v>
      </c>
    </row>
    <row r="274" spans="1:18" x14ac:dyDescent="0.3">
      <c r="A274" t="s">
        <v>967</v>
      </c>
      <c r="B274" t="s">
        <v>50</v>
      </c>
      <c r="C274" t="s">
        <v>51</v>
      </c>
      <c r="D274" t="s">
        <v>968</v>
      </c>
      <c r="E274" s="6" t="s">
        <v>6072</v>
      </c>
      <c r="F274" t="s">
        <v>80</v>
      </c>
      <c r="G274" t="s">
        <v>81</v>
      </c>
      <c r="H274" t="s">
        <v>82</v>
      </c>
      <c r="I274" t="s">
        <v>83</v>
      </c>
      <c r="J274" t="s">
        <v>84</v>
      </c>
      <c r="K274" t="s">
        <v>85</v>
      </c>
      <c r="L274" t="s">
        <v>86</v>
      </c>
      <c r="M274">
        <v>280897.53000000003</v>
      </c>
      <c r="N274" t="s">
        <v>969</v>
      </c>
      <c r="O274" t="s">
        <v>61</v>
      </c>
      <c r="P274" t="s">
        <v>970</v>
      </c>
      <c r="Q274" t="s">
        <v>971</v>
      </c>
      <c r="R274">
        <f t="shared" si="4"/>
        <v>1</v>
      </c>
    </row>
    <row r="275" spans="1:18" x14ac:dyDescent="0.3">
      <c r="A275" t="s">
        <v>972</v>
      </c>
      <c r="B275" t="s">
        <v>50</v>
      </c>
      <c r="C275" t="s">
        <v>51</v>
      </c>
      <c r="D275" t="s">
        <v>973</v>
      </c>
      <c r="E275" s="6" t="s">
        <v>6073</v>
      </c>
      <c r="F275" t="s">
        <v>124</v>
      </c>
      <c r="G275" t="s">
        <v>125</v>
      </c>
      <c r="H275" t="s">
        <v>126</v>
      </c>
      <c r="I275" t="s">
        <v>83</v>
      </c>
      <c r="J275" t="s">
        <v>84</v>
      </c>
      <c r="K275" t="s">
        <v>85</v>
      </c>
      <c r="L275" t="s">
        <v>86</v>
      </c>
      <c r="M275">
        <v>3137.68</v>
      </c>
      <c r="N275" t="s">
        <v>974</v>
      </c>
      <c r="O275" t="s">
        <v>107</v>
      </c>
      <c r="P275" t="s">
        <v>975</v>
      </c>
      <c r="Q275" t="s">
        <v>972</v>
      </c>
      <c r="R275">
        <f t="shared" si="4"/>
        <v>1</v>
      </c>
    </row>
    <row r="276" spans="1:18" x14ac:dyDescent="0.3">
      <c r="A276" t="s">
        <v>972</v>
      </c>
      <c r="B276" t="s">
        <v>50</v>
      </c>
      <c r="C276" t="s">
        <v>51</v>
      </c>
      <c r="D276" t="s">
        <v>976</v>
      </c>
      <c r="E276" s="6" t="s">
        <v>6074</v>
      </c>
      <c r="F276" t="s">
        <v>977</v>
      </c>
      <c r="G276" t="s">
        <v>978</v>
      </c>
      <c r="H276" t="s">
        <v>149</v>
      </c>
      <c r="I276" t="s">
        <v>83</v>
      </c>
      <c r="J276" t="s">
        <v>84</v>
      </c>
      <c r="K276" t="s">
        <v>85</v>
      </c>
      <c r="L276" t="s">
        <v>86</v>
      </c>
      <c r="M276">
        <v>93042.66</v>
      </c>
      <c r="Q276" t="s">
        <v>104</v>
      </c>
      <c r="R276">
        <f t="shared" si="4"/>
        <v>0</v>
      </c>
    </row>
    <row r="277" spans="1:18" x14ac:dyDescent="0.3">
      <c r="A277" t="s">
        <v>979</v>
      </c>
      <c r="B277" t="s">
        <v>50</v>
      </c>
      <c r="C277" t="s">
        <v>51</v>
      </c>
      <c r="D277" t="s">
        <v>980</v>
      </c>
      <c r="E277" s="6" t="s">
        <v>6075</v>
      </c>
      <c r="F277" t="s">
        <v>466</v>
      </c>
      <c r="G277" t="s">
        <v>467</v>
      </c>
      <c r="H277" t="s">
        <v>468</v>
      </c>
      <c r="I277" t="s">
        <v>83</v>
      </c>
      <c r="J277" t="s">
        <v>84</v>
      </c>
      <c r="K277" t="s">
        <v>85</v>
      </c>
      <c r="L277" t="s">
        <v>86</v>
      </c>
      <c r="M277">
        <v>939882.41</v>
      </c>
      <c r="N277" t="s">
        <v>981</v>
      </c>
      <c r="O277" t="s">
        <v>128</v>
      </c>
      <c r="P277" t="s">
        <v>982</v>
      </c>
      <c r="Q277" t="s">
        <v>163</v>
      </c>
      <c r="R277">
        <f t="shared" si="4"/>
        <v>1</v>
      </c>
    </row>
    <row r="278" spans="1:18" x14ac:dyDescent="0.3">
      <c r="A278" t="s">
        <v>979</v>
      </c>
      <c r="B278" t="s">
        <v>50</v>
      </c>
      <c r="C278" t="s">
        <v>51</v>
      </c>
      <c r="D278" t="s">
        <v>980</v>
      </c>
      <c r="E278" s="6" t="s">
        <v>6075</v>
      </c>
      <c r="F278" t="s">
        <v>466</v>
      </c>
      <c r="G278" t="s">
        <v>467</v>
      </c>
      <c r="H278" t="s">
        <v>468</v>
      </c>
      <c r="I278" t="s">
        <v>83</v>
      </c>
      <c r="J278" t="s">
        <v>84</v>
      </c>
      <c r="K278" t="s">
        <v>85</v>
      </c>
      <c r="L278" t="s">
        <v>86</v>
      </c>
      <c r="M278">
        <v>939882.41</v>
      </c>
      <c r="N278" t="s">
        <v>983</v>
      </c>
      <c r="O278" t="s">
        <v>128</v>
      </c>
      <c r="P278" t="s">
        <v>984</v>
      </c>
      <c r="Q278" t="s">
        <v>985</v>
      </c>
      <c r="R278">
        <f t="shared" si="4"/>
        <v>1</v>
      </c>
    </row>
    <row r="279" spans="1:18" x14ac:dyDescent="0.3">
      <c r="A279" t="s">
        <v>986</v>
      </c>
      <c r="B279" t="s">
        <v>50</v>
      </c>
      <c r="C279" t="s">
        <v>51</v>
      </c>
      <c r="D279" t="s">
        <v>987</v>
      </c>
      <c r="E279" s="6" t="s">
        <v>6076</v>
      </c>
      <c r="F279" t="s">
        <v>988</v>
      </c>
      <c r="G279" t="s">
        <v>989</v>
      </c>
      <c r="H279" t="s">
        <v>990</v>
      </c>
      <c r="I279" t="s">
        <v>56</v>
      </c>
      <c r="J279" t="s">
        <v>57</v>
      </c>
      <c r="K279" t="s">
        <v>58</v>
      </c>
      <c r="L279" t="s">
        <v>59</v>
      </c>
      <c r="M279">
        <v>23903.200000000001</v>
      </c>
      <c r="N279" t="s">
        <v>991</v>
      </c>
      <c r="O279" t="s">
        <v>61</v>
      </c>
      <c r="P279" t="s">
        <v>992</v>
      </c>
      <c r="Q279" t="s">
        <v>622</v>
      </c>
      <c r="R279">
        <f t="shared" si="4"/>
        <v>1</v>
      </c>
    </row>
    <row r="280" spans="1:18" x14ac:dyDescent="0.3">
      <c r="A280" t="s">
        <v>993</v>
      </c>
      <c r="B280" t="s">
        <v>17</v>
      </c>
      <c r="C280" t="s">
        <v>18</v>
      </c>
      <c r="D280" t="s">
        <v>994</v>
      </c>
      <c r="E280" s="6" t="s">
        <v>6077</v>
      </c>
      <c r="F280" t="s">
        <v>20</v>
      </c>
      <c r="G280" t="s">
        <v>21</v>
      </c>
      <c r="H280" t="s">
        <v>22</v>
      </c>
      <c r="I280" t="s">
        <v>23</v>
      </c>
      <c r="J280" t="s">
        <v>24</v>
      </c>
      <c r="K280" t="s">
        <v>25</v>
      </c>
      <c r="L280" t="s">
        <v>26</v>
      </c>
      <c r="M280">
        <v>3693.5</v>
      </c>
      <c r="N280" t="s">
        <v>995</v>
      </c>
      <c r="O280" t="s">
        <v>28</v>
      </c>
      <c r="P280" t="s">
        <v>996</v>
      </c>
      <c r="Q280" t="s">
        <v>993</v>
      </c>
      <c r="R280">
        <f t="shared" si="4"/>
        <v>1</v>
      </c>
    </row>
    <row r="281" spans="1:18" x14ac:dyDescent="0.3">
      <c r="A281" t="s">
        <v>993</v>
      </c>
      <c r="B281" t="s">
        <v>17</v>
      </c>
      <c r="C281" t="s">
        <v>18</v>
      </c>
      <c r="D281" t="s">
        <v>997</v>
      </c>
      <c r="E281" s="6" t="s">
        <v>6078</v>
      </c>
      <c r="F281" t="s">
        <v>20</v>
      </c>
      <c r="G281" t="s">
        <v>21</v>
      </c>
      <c r="H281" t="s">
        <v>22</v>
      </c>
      <c r="I281" t="s">
        <v>23</v>
      </c>
      <c r="J281" t="s">
        <v>24</v>
      </c>
      <c r="K281" t="s">
        <v>25</v>
      </c>
      <c r="L281" t="s">
        <v>26</v>
      </c>
      <c r="M281">
        <v>15047</v>
      </c>
      <c r="N281" t="s">
        <v>998</v>
      </c>
      <c r="O281" t="s">
        <v>28</v>
      </c>
      <c r="P281" t="s">
        <v>999</v>
      </c>
      <c r="Q281" t="s">
        <v>993</v>
      </c>
      <c r="R281">
        <f t="shared" si="4"/>
        <v>1</v>
      </c>
    </row>
    <row r="282" spans="1:18" x14ac:dyDescent="0.3">
      <c r="A282" t="s">
        <v>993</v>
      </c>
      <c r="B282" t="s">
        <v>17</v>
      </c>
      <c r="C282" t="s">
        <v>18</v>
      </c>
      <c r="D282" t="s">
        <v>1000</v>
      </c>
      <c r="E282" s="6" t="s">
        <v>6079</v>
      </c>
      <c r="F282" t="s">
        <v>20</v>
      </c>
      <c r="G282" t="s">
        <v>21</v>
      </c>
      <c r="H282" t="s">
        <v>22</v>
      </c>
      <c r="I282" t="s">
        <v>23</v>
      </c>
      <c r="J282" t="s">
        <v>24</v>
      </c>
      <c r="K282" t="s">
        <v>25</v>
      </c>
      <c r="L282" t="s">
        <v>26</v>
      </c>
      <c r="M282">
        <v>1300</v>
      </c>
      <c r="N282" t="s">
        <v>1001</v>
      </c>
      <c r="O282" t="s">
        <v>28</v>
      </c>
      <c r="P282" t="s">
        <v>1002</v>
      </c>
      <c r="Q282" t="s">
        <v>993</v>
      </c>
      <c r="R282">
        <f t="shared" si="4"/>
        <v>1</v>
      </c>
    </row>
    <row r="283" spans="1:18" x14ac:dyDescent="0.3">
      <c r="A283" t="s">
        <v>993</v>
      </c>
      <c r="B283" t="s">
        <v>17</v>
      </c>
      <c r="C283" t="s">
        <v>18</v>
      </c>
      <c r="D283" t="s">
        <v>1003</v>
      </c>
      <c r="E283" s="6" t="s">
        <v>6080</v>
      </c>
      <c r="F283" t="s">
        <v>20</v>
      </c>
      <c r="G283" t="s">
        <v>21</v>
      </c>
      <c r="H283" t="s">
        <v>22</v>
      </c>
      <c r="I283" t="s">
        <v>23</v>
      </c>
      <c r="J283" t="s">
        <v>24</v>
      </c>
      <c r="K283" t="s">
        <v>25</v>
      </c>
      <c r="L283" t="s">
        <v>26</v>
      </c>
      <c r="M283">
        <v>1300</v>
      </c>
      <c r="N283" t="s">
        <v>1004</v>
      </c>
      <c r="O283" t="s">
        <v>28</v>
      </c>
      <c r="P283" t="s">
        <v>1005</v>
      </c>
      <c r="Q283" t="s">
        <v>993</v>
      </c>
      <c r="R283">
        <f t="shared" si="4"/>
        <v>1</v>
      </c>
    </row>
    <row r="284" spans="1:18" x14ac:dyDescent="0.3">
      <c r="A284" t="s">
        <v>993</v>
      </c>
      <c r="B284" t="s">
        <v>17</v>
      </c>
      <c r="C284" t="s">
        <v>18</v>
      </c>
      <c r="D284" t="s">
        <v>1006</v>
      </c>
      <c r="E284" s="6" t="s">
        <v>6081</v>
      </c>
      <c r="F284" t="s">
        <v>20</v>
      </c>
      <c r="G284" t="s">
        <v>21</v>
      </c>
      <c r="H284" t="s">
        <v>22</v>
      </c>
      <c r="I284" t="s">
        <v>23</v>
      </c>
      <c r="J284" t="s">
        <v>24</v>
      </c>
      <c r="K284" t="s">
        <v>25</v>
      </c>
      <c r="L284" t="s">
        <v>26</v>
      </c>
      <c r="M284">
        <v>1300</v>
      </c>
      <c r="N284" t="s">
        <v>1007</v>
      </c>
      <c r="O284" t="s">
        <v>28</v>
      </c>
      <c r="P284" t="s">
        <v>1008</v>
      </c>
      <c r="Q284" t="s">
        <v>993</v>
      </c>
      <c r="R284">
        <f t="shared" si="4"/>
        <v>1</v>
      </c>
    </row>
    <row r="285" spans="1:18" x14ac:dyDescent="0.3">
      <c r="A285" t="s">
        <v>993</v>
      </c>
      <c r="B285" t="s">
        <v>17</v>
      </c>
      <c r="C285" t="s">
        <v>18</v>
      </c>
      <c r="D285" t="s">
        <v>1009</v>
      </c>
      <c r="E285" s="6" t="s">
        <v>6082</v>
      </c>
      <c r="F285" t="s">
        <v>20</v>
      </c>
      <c r="G285" t="s">
        <v>21</v>
      </c>
      <c r="H285" t="s">
        <v>22</v>
      </c>
      <c r="I285" t="s">
        <v>23</v>
      </c>
      <c r="J285" t="s">
        <v>24</v>
      </c>
      <c r="K285" t="s">
        <v>25</v>
      </c>
      <c r="L285" t="s">
        <v>26</v>
      </c>
      <c r="M285">
        <v>2545</v>
      </c>
      <c r="N285" t="s">
        <v>1010</v>
      </c>
      <c r="O285" t="s">
        <v>28</v>
      </c>
      <c r="P285" t="s">
        <v>1011</v>
      </c>
      <c r="Q285" t="s">
        <v>993</v>
      </c>
      <c r="R285">
        <f t="shared" si="4"/>
        <v>1</v>
      </c>
    </row>
    <row r="286" spans="1:18" x14ac:dyDescent="0.3">
      <c r="A286" t="s">
        <v>993</v>
      </c>
      <c r="B286" t="s">
        <v>17</v>
      </c>
      <c r="C286" t="s">
        <v>18</v>
      </c>
      <c r="D286" t="s">
        <v>1012</v>
      </c>
      <c r="E286" s="6" t="s">
        <v>6083</v>
      </c>
      <c r="F286" t="s">
        <v>20</v>
      </c>
      <c r="G286" t="s">
        <v>21</v>
      </c>
      <c r="H286" t="s">
        <v>22</v>
      </c>
      <c r="I286" t="s">
        <v>23</v>
      </c>
      <c r="J286" t="s">
        <v>24</v>
      </c>
      <c r="K286" t="s">
        <v>25</v>
      </c>
      <c r="L286" t="s">
        <v>26</v>
      </c>
      <c r="M286">
        <v>6350</v>
      </c>
      <c r="N286" t="s">
        <v>1013</v>
      </c>
      <c r="O286" t="s">
        <v>28</v>
      </c>
      <c r="P286" t="s">
        <v>1014</v>
      </c>
      <c r="Q286" t="s">
        <v>993</v>
      </c>
      <c r="R286">
        <f t="shared" si="4"/>
        <v>1</v>
      </c>
    </row>
    <row r="287" spans="1:18" x14ac:dyDescent="0.3">
      <c r="A287" t="s">
        <v>1015</v>
      </c>
      <c r="B287" t="s">
        <v>50</v>
      </c>
      <c r="C287" t="s">
        <v>51</v>
      </c>
      <c r="D287" t="s">
        <v>1016</v>
      </c>
      <c r="E287" s="6" t="s">
        <v>6084</v>
      </c>
      <c r="F287" t="s">
        <v>80</v>
      </c>
      <c r="G287" t="s">
        <v>81</v>
      </c>
      <c r="H287" t="s">
        <v>82</v>
      </c>
      <c r="I287" t="s">
        <v>83</v>
      </c>
      <c r="J287" t="s">
        <v>84</v>
      </c>
      <c r="K287" t="s">
        <v>85</v>
      </c>
      <c r="L287" t="s">
        <v>86</v>
      </c>
      <c r="M287">
        <v>723261.54</v>
      </c>
      <c r="N287" t="s">
        <v>1017</v>
      </c>
      <c r="O287" t="s">
        <v>61</v>
      </c>
      <c r="P287" t="s">
        <v>1018</v>
      </c>
      <c r="Q287" t="s">
        <v>1019</v>
      </c>
      <c r="R287">
        <f t="shared" si="4"/>
        <v>1</v>
      </c>
    </row>
    <row r="288" spans="1:18" x14ac:dyDescent="0.3">
      <c r="A288" t="s">
        <v>1020</v>
      </c>
      <c r="B288" t="s">
        <v>17</v>
      </c>
      <c r="C288" t="s">
        <v>18</v>
      </c>
      <c r="D288" t="s">
        <v>1021</v>
      </c>
      <c r="E288" s="6" t="s">
        <v>6085</v>
      </c>
      <c r="F288" t="s">
        <v>20</v>
      </c>
      <c r="G288" t="s">
        <v>21</v>
      </c>
      <c r="H288" t="s">
        <v>22</v>
      </c>
      <c r="I288" t="s">
        <v>23</v>
      </c>
      <c r="J288" t="s">
        <v>24</v>
      </c>
      <c r="K288" t="s">
        <v>25</v>
      </c>
      <c r="L288" t="s">
        <v>26</v>
      </c>
      <c r="M288">
        <v>1300</v>
      </c>
      <c r="N288" t="s">
        <v>1022</v>
      </c>
      <c r="O288" t="s">
        <v>28</v>
      </c>
      <c r="P288" t="s">
        <v>1023</v>
      </c>
      <c r="Q288" t="s">
        <v>1020</v>
      </c>
      <c r="R288">
        <f t="shared" si="4"/>
        <v>1</v>
      </c>
    </row>
    <row r="289" spans="1:18" x14ac:dyDescent="0.3">
      <c r="A289" t="s">
        <v>1020</v>
      </c>
      <c r="B289" t="s">
        <v>17</v>
      </c>
      <c r="C289" t="s">
        <v>731</v>
      </c>
      <c r="D289" t="s">
        <v>1024</v>
      </c>
      <c r="E289" s="6" t="s">
        <v>6086</v>
      </c>
      <c r="F289" t="s">
        <v>20</v>
      </c>
      <c r="G289" t="s">
        <v>21</v>
      </c>
      <c r="H289" t="s">
        <v>22</v>
      </c>
      <c r="I289" t="s">
        <v>23</v>
      </c>
      <c r="J289" t="s">
        <v>24</v>
      </c>
      <c r="K289" t="s">
        <v>25</v>
      </c>
      <c r="L289" t="s">
        <v>26</v>
      </c>
      <c r="M289">
        <v>100</v>
      </c>
      <c r="N289" t="s">
        <v>1025</v>
      </c>
      <c r="O289" t="s">
        <v>28</v>
      </c>
      <c r="P289" t="s">
        <v>1026</v>
      </c>
      <c r="Q289" t="s">
        <v>1020</v>
      </c>
      <c r="R289">
        <f t="shared" si="4"/>
        <v>1</v>
      </c>
    </row>
    <row r="290" spans="1:18" x14ac:dyDescent="0.3">
      <c r="A290" t="s">
        <v>1027</v>
      </c>
      <c r="B290" t="s">
        <v>17</v>
      </c>
      <c r="C290" t="s">
        <v>286</v>
      </c>
      <c r="D290" t="s">
        <v>1028</v>
      </c>
      <c r="E290" s="6" t="s">
        <v>6087</v>
      </c>
      <c r="F290" t="s">
        <v>288</v>
      </c>
      <c r="G290" t="s">
        <v>289</v>
      </c>
      <c r="H290" t="s">
        <v>149</v>
      </c>
      <c r="I290" t="s">
        <v>23</v>
      </c>
      <c r="J290" t="s">
        <v>24</v>
      </c>
      <c r="K290" t="s">
        <v>25</v>
      </c>
      <c r="L290" t="s">
        <v>26</v>
      </c>
      <c r="M290">
        <v>300</v>
      </c>
      <c r="N290" t="s">
        <v>1029</v>
      </c>
      <c r="O290" t="s">
        <v>28</v>
      </c>
      <c r="P290" t="s">
        <v>1030</v>
      </c>
      <c r="Q290" t="s">
        <v>1027</v>
      </c>
      <c r="R290">
        <f t="shared" si="4"/>
        <v>1</v>
      </c>
    </row>
    <row r="291" spans="1:18" x14ac:dyDescent="0.3">
      <c r="A291" t="s">
        <v>1031</v>
      </c>
      <c r="B291" t="s">
        <v>50</v>
      </c>
      <c r="C291" t="s">
        <v>51</v>
      </c>
      <c r="D291" t="s">
        <v>1032</v>
      </c>
      <c r="E291" s="6" t="s">
        <v>6088</v>
      </c>
      <c r="F291" t="s">
        <v>73</v>
      </c>
      <c r="G291" t="s">
        <v>74</v>
      </c>
      <c r="H291" t="s">
        <v>22</v>
      </c>
      <c r="I291" t="s">
        <v>23</v>
      </c>
      <c r="J291" t="s">
        <v>24</v>
      </c>
      <c r="K291" t="s">
        <v>25</v>
      </c>
      <c r="L291" t="s">
        <v>26</v>
      </c>
      <c r="M291">
        <v>3260.49</v>
      </c>
      <c r="N291" t="s">
        <v>1033</v>
      </c>
      <c r="O291" t="s">
        <v>61</v>
      </c>
      <c r="P291" t="s">
        <v>1034</v>
      </c>
      <c r="Q291" t="s">
        <v>463</v>
      </c>
      <c r="R291">
        <f t="shared" si="4"/>
        <v>1</v>
      </c>
    </row>
    <row r="292" spans="1:18" x14ac:dyDescent="0.3">
      <c r="A292" t="s">
        <v>1031</v>
      </c>
      <c r="B292" t="s">
        <v>50</v>
      </c>
      <c r="C292" t="s">
        <v>51</v>
      </c>
      <c r="D292" t="s">
        <v>1035</v>
      </c>
      <c r="E292" s="6" t="s">
        <v>6089</v>
      </c>
      <c r="F292" t="s">
        <v>73</v>
      </c>
      <c r="G292" t="s">
        <v>74</v>
      </c>
      <c r="H292" t="s">
        <v>22</v>
      </c>
      <c r="I292" t="s">
        <v>23</v>
      </c>
      <c r="J292" t="s">
        <v>24</v>
      </c>
      <c r="K292" t="s">
        <v>25</v>
      </c>
      <c r="L292" t="s">
        <v>26</v>
      </c>
      <c r="M292">
        <v>3260.49</v>
      </c>
      <c r="N292" t="s">
        <v>1036</v>
      </c>
      <c r="O292" t="s">
        <v>61</v>
      </c>
      <c r="P292" t="s">
        <v>1037</v>
      </c>
      <c r="Q292" t="s">
        <v>1038</v>
      </c>
      <c r="R292">
        <f t="shared" si="4"/>
        <v>1</v>
      </c>
    </row>
    <row r="293" spans="1:18" x14ac:dyDescent="0.3">
      <c r="A293" t="s">
        <v>1031</v>
      </c>
      <c r="B293" t="s">
        <v>50</v>
      </c>
      <c r="C293" t="s">
        <v>51</v>
      </c>
      <c r="D293" t="s">
        <v>1039</v>
      </c>
      <c r="E293" s="6" t="s">
        <v>6090</v>
      </c>
      <c r="F293" t="s">
        <v>117</v>
      </c>
      <c r="G293" t="s">
        <v>118</v>
      </c>
      <c r="H293" t="s">
        <v>119</v>
      </c>
      <c r="I293" t="s">
        <v>83</v>
      </c>
      <c r="J293" t="s">
        <v>84</v>
      </c>
      <c r="K293" t="s">
        <v>85</v>
      </c>
      <c r="L293" t="s">
        <v>86</v>
      </c>
      <c r="M293">
        <v>290618.11</v>
      </c>
      <c r="N293" t="s">
        <v>778</v>
      </c>
      <c r="O293" t="s">
        <v>61</v>
      </c>
      <c r="P293" t="s">
        <v>779</v>
      </c>
      <c r="Q293" t="s">
        <v>780</v>
      </c>
      <c r="R293">
        <f t="shared" si="4"/>
        <v>1</v>
      </c>
    </row>
    <row r="294" spans="1:18" x14ac:dyDescent="0.3">
      <c r="A294" t="s">
        <v>1031</v>
      </c>
      <c r="B294" t="s">
        <v>50</v>
      </c>
      <c r="C294" t="s">
        <v>51</v>
      </c>
      <c r="D294" t="s">
        <v>1040</v>
      </c>
      <c r="E294" s="6" t="s">
        <v>6091</v>
      </c>
      <c r="F294" t="s">
        <v>117</v>
      </c>
      <c r="G294" t="s">
        <v>118</v>
      </c>
      <c r="H294" t="s">
        <v>119</v>
      </c>
      <c r="I294" t="s">
        <v>83</v>
      </c>
      <c r="J294" t="s">
        <v>84</v>
      </c>
      <c r="K294" t="s">
        <v>85</v>
      </c>
      <c r="L294" t="s">
        <v>86</v>
      </c>
      <c r="M294">
        <v>78321.23</v>
      </c>
      <c r="N294" t="s">
        <v>778</v>
      </c>
      <c r="O294" t="s">
        <v>61</v>
      </c>
      <c r="P294" t="s">
        <v>779</v>
      </c>
      <c r="Q294" t="s">
        <v>780</v>
      </c>
      <c r="R294">
        <f t="shared" si="4"/>
        <v>1</v>
      </c>
    </row>
    <row r="295" spans="1:18" x14ac:dyDescent="0.3">
      <c r="A295" t="s">
        <v>1031</v>
      </c>
      <c r="B295" t="s">
        <v>50</v>
      </c>
      <c r="C295" t="s">
        <v>51</v>
      </c>
      <c r="D295" t="s">
        <v>1041</v>
      </c>
      <c r="E295" s="6" t="s">
        <v>6092</v>
      </c>
      <c r="F295" t="s">
        <v>117</v>
      </c>
      <c r="G295" t="s">
        <v>118</v>
      </c>
      <c r="H295" t="s">
        <v>119</v>
      </c>
      <c r="I295" t="s">
        <v>83</v>
      </c>
      <c r="J295" t="s">
        <v>84</v>
      </c>
      <c r="K295" t="s">
        <v>85</v>
      </c>
      <c r="L295" t="s">
        <v>86</v>
      </c>
      <c r="M295">
        <v>52062.6</v>
      </c>
      <c r="N295" t="s">
        <v>778</v>
      </c>
      <c r="O295" t="s">
        <v>61</v>
      </c>
      <c r="P295" t="s">
        <v>779</v>
      </c>
      <c r="Q295" t="s">
        <v>780</v>
      </c>
      <c r="R295">
        <f t="shared" si="4"/>
        <v>1</v>
      </c>
    </row>
    <row r="296" spans="1:18" x14ac:dyDescent="0.3">
      <c r="A296" t="s">
        <v>1031</v>
      </c>
      <c r="B296" t="s">
        <v>17</v>
      </c>
      <c r="C296" t="s">
        <v>18</v>
      </c>
      <c r="D296" t="s">
        <v>1042</v>
      </c>
      <c r="E296" s="6" t="s">
        <v>6093</v>
      </c>
      <c r="F296" t="s">
        <v>20</v>
      </c>
      <c r="G296" t="s">
        <v>21</v>
      </c>
      <c r="H296" t="s">
        <v>22</v>
      </c>
      <c r="I296" t="s">
        <v>23</v>
      </c>
      <c r="J296" t="s">
        <v>24</v>
      </c>
      <c r="K296" t="s">
        <v>25</v>
      </c>
      <c r="L296" t="s">
        <v>26</v>
      </c>
      <c r="M296">
        <v>1300</v>
      </c>
      <c r="N296" t="s">
        <v>1043</v>
      </c>
      <c r="O296" t="s">
        <v>28</v>
      </c>
      <c r="P296" t="s">
        <v>1044</v>
      </c>
      <c r="Q296" t="s">
        <v>1031</v>
      </c>
      <c r="R296">
        <f t="shared" si="4"/>
        <v>1</v>
      </c>
    </row>
    <row r="297" spans="1:18" x14ac:dyDescent="0.3">
      <c r="A297" t="s">
        <v>1031</v>
      </c>
      <c r="B297" t="s">
        <v>17</v>
      </c>
      <c r="C297" t="s">
        <v>18</v>
      </c>
      <c r="D297" t="s">
        <v>1045</v>
      </c>
      <c r="E297" s="6" t="s">
        <v>6094</v>
      </c>
      <c r="F297" t="s">
        <v>20</v>
      </c>
      <c r="G297" t="s">
        <v>21</v>
      </c>
      <c r="H297" t="s">
        <v>22</v>
      </c>
      <c r="I297" t="s">
        <v>23</v>
      </c>
      <c r="J297" t="s">
        <v>24</v>
      </c>
      <c r="K297" t="s">
        <v>25</v>
      </c>
      <c r="L297" t="s">
        <v>26</v>
      </c>
      <c r="M297">
        <v>2900</v>
      </c>
      <c r="N297" t="s">
        <v>1046</v>
      </c>
      <c r="O297" t="s">
        <v>28</v>
      </c>
      <c r="P297" t="s">
        <v>1047</v>
      </c>
      <c r="Q297" t="s">
        <v>1031</v>
      </c>
      <c r="R297">
        <f t="shared" si="4"/>
        <v>1</v>
      </c>
    </row>
    <row r="298" spans="1:18" x14ac:dyDescent="0.3">
      <c r="A298" t="s">
        <v>1031</v>
      </c>
      <c r="B298" t="s">
        <v>17</v>
      </c>
      <c r="C298" t="s">
        <v>18</v>
      </c>
      <c r="D298" t="s">
        <v>1048</v>
      </c>
      <c r="E298" s="6" t="s">
        <v>6095</v>
      </c>
      <c r="F298" t="s">
        <v>20</v>
      </c>
      <c r="G298" t="s">
        <v>21</v>
      </c>
      <c r="H298" t="s">
        <v>22</v>
      </c>
      <c r="I298" t="s">
        <v>23</v>
      </c>
      <c r="J298" t="s">
        <v>24</v>
      </c>
      <c r="K298" t="s">
        <v>25</v>
      </c>
      <c r="L298" t="s">
        <v>26</v>
      </c>
      <c r="M298">
        <v>1300</v>
      </c>
      <c r="N298" t="s">
        <v>1049</v>
      </c>
      <c r="O298" t="s">
        <v>28</v>
      </c>
      <c r="P298" t="s">
        <v>1050</v>
      </c>
      <c r="Q298" t="s">
        <v>1031</v>
      </c>
      <c r="R298">
        <f t="shared" si="4"/>
        <v>1</v>
      </c>
    </row>
    <row r="299" spans="1:18" x14ac:dyDescent="0.3">
      <c r="A299" t="s">
        <v>1031</v>
      </c>
      <c r="B299" t="s">
        <v>17</v>
      </c>
      <c r="C299" t="s">
        <v>18</v>
      </c>
      <c r="D299" t="s">
        <v>1051</v>
      </c>
      <c r="E299" s="6" t="s">
        <v>6096</v>
      </c>
      <c r="F299" t="s">
        <v>20</v>
      </c>
      <c r="G299" t="s">
        <v>21</v>
      </c>
      <c r="H299" t="s">
        <v>22</v>
      </c>
      <c r="I299" t="s">
        <v>23</v>
      </c>
      <c r="J299" t="s">
        <v>24</v>
      </c>
      <c r="K299" t="s">
        <v>25</v>
      </c>
      <c r="L299" t="s">
        <v>26</v>
      </c>
      <c r="M299">
        <v>1300</v>
      </c>
      <c r="N299" t="s">
        <v>1052</v>
      </c>
      <c r="O299" t="s">
        <v>28</v>
      </c>
      <c r="P299" t="s">
        <v>1053</v>
      </c>
      <c r="Q299" t="s">
        <v>1031</v>
      </c>
      <c r="R299">
        <f t="shared" si="4"/>
        <v>1</v>
      </c>
    </row>
    <row r="300" spans="1:18" x14ac:dyDescent="0.3">
      <c r="A300" t="s">
        <v>1031</v>
      </c>
      <c r="B300" t="s">
        <v>17</v>
      </c>
      <c r="C300" t="s">
        <v>18</v>
      </c>
      <c r="D300" t="s">
        <v>1054</v>
      </c>
      <c r="E300" s="6" t="s">
        <v>6097</v>
      </c>
      <c r="F300" t="s">
        <v>20</v>
      </c>
      <c r="G300" t="s">
        <v>21</v>
      </c>
      <c r="H300" t="s">
        <v>22</v>
      </c>
      <c r="I300" t="s">
        <v>23</v>
      </c>
      <c r="J300" t="s">
        <v>24</v>
      </c>
      <c r="K300" t="s">
        <v>25</v>
      </c>
      <c r="L300" t="s">
        <v>26</v>
      </c>
      <c r="M300">
        <v>1300</v>
      </c>
      <c r="N300" t="s">
        <v>1055</v>
      </c>
      <c r="O300" t="s">
        <v>28</v>
      </c>
      <c r="P300" t="s">
        <v>1056</v>
      </c>
      <c r="Q300" t="s">
        <v>1031</v>
      </c>
      <c r="R300">
        <f t="shared" si="4"/>
        <v>1</v>
      </c>
    </row>
    <row r="301" spans="1:18" x14ac:dyDescent="0.3">
      <c r="A301" t="s">
        <v>1031</v>
      </c>
      <c r="B301" t="s">
        <v>17</v>
      </c>
      <c r="C301" t="s">
        <v>286</v>
      </c>
      <c r="D301" t="s">
        <v>1057</v>
      </c>
      <c r="E301" s="6" t="s">
        <v>6098</v>
      </c>
      <c r="F301" t="s">
        <v>288</v>
      </c>
      <c r="G301" t="s">
        <v>289</v>
      </c>
      <c r="H301" t="s">
        <v>149</v>
      </c>
      <c r="I301" t="s">
        <v>23</v>
      </c>
      <c r="J301" t="s">
        <v>24</v>
      </c>
      <c r="K301" t="s">
        <v>25</v>
      </c>
      <c r="L301" t="s">
        <v>26</v>
      </c>
      <c r="M301">
        <v>100</v>
      </c>
      <c r="N301" t="s">
        <v>1058</v>
      </c>
      <c r="O301" t="s">
        <v>28</v>
      </c>
      <c r="P301" t="s">
        <v>1059</v>
      </c>
      <c r="Q301" t="s">
        <v>1031</v>
      </c>
      <c r="R301">
        <f t="shared" si="4"/>
        <v>1</v>
      </c>
    </row>
    <row r="302" spans="1:18" x14ac:dyDescent="0.3">
      <c r="A302" t="s">
        <v>1031</v>
      </c>
      <c r="B302" t="s">
        <v>17</v>
      </c>
      <c r="C302" t="s">
        <v>286</v>
      </c>
      <c r="D302" t="s">
        <v>1060</v>
      </c>
      <c r="E302" s="6" t="s">
        <v>6099</v>
      </c>
      <c r="F302" t="s">
        <v>288</v>
      </c>
      <c r="G302" t="s">
        <v>289</v>
      </c>
      <c r="H302" t="s">
        <v>149</v>
      </c>
      <c r="I302" t="s">
        <v>23</v>
      </c>
      <c r="J302" t="s">
        <v>24</v>
      </c>
      <c r="K302" t="s">
        <v>25</v>
      </c>
      <c r="L302" t="s">
        <v>26</v>
      </c>
      <c r="M302">
        <v>100</v>
      </c>
      <c r="N302" t="s">
        <v>1061</v>
      </c>
      <c r="O302" t="s">
        <v>28</v>
      </c>
      <c r="P302" t="s">
        <v>1062</v>
      </c>
      <c r="Q302" t="s">
        <v>1031</v>
      </c>
      <c r="R302">
        <f t="shared" si="4"/>
        <v>1</v>
      </c>
    </row>
    <row r="303" spans="1:18" x14ac:dyDescent="0.3">
      <c r="A303" t="s">
        <v>1031</v>
      </c>
      <c r="B303" t="s">
        <v>17</v>
      </c>
      <c r="C303" t="s">
        <v>286</v>
      </c>
      <c r="D303" t="s">
        <v>1063</v>
      </c>
      <c r="E303" s="6" t="s">
        <v>6100</v>
      </c>
      <c r="F303" t="s">
        <v>73</v>
      </c>
      <c r="G303" t="s">
        <v>74</v>
      </c>
      <c r="H303" t="s">
        <v>22</v>
      </c>
      <c r="I303" t="s">
        <v>23</v>
      </c>
      <c r="J303" t="s">
        <v>24</v>
      </c>
      <c r="K303" t="s">
        <v>25</v>
      </c>
      <c r="L303" t="s">
        <v>26</v>
      </c>
      <c r="M303">
        <v>3000</v>
      </c>
      <c r="N303" t="s">
        <v>1064</v>
      </c>
      <c r="O303" t="s">
        <v>28</v>
      </c>
      <c r="P303" t="s">
        <v>1065</v>
      </c>
      <c r="Q303" t="s">
        <v>1031</v>
      </c>
      <c r="R303">
        <f t="shared" si="4"/>
        <v>1</v>
      </c>
    </row>
    <row r="304" spans="1:18" x14ac:dyDescent="0.3">
      <c r="A304" t="s">
        <v>1031</v>
      </c>
      <c r="B304" t="s">
        <v>17</v>
      </c>
      <c r="C304" t="s">
        <v>286</v>
      </c>
      <c r="D304" t="s">
        <v>1066</v>
      </c>
      <c r="E304" s="6" t="s">
        <v>6101</v>
      </c>
      <c r="F304" t="s">
        <v>450</v>
      </c>
      <c r="G304" t="s">
        <v>451</v>
      </c>
      <c r="H304" t="s">
        <v>22</v>
      </c>
      <c r="I304" t="s">
        <v>23</v>
      </c>
      <c r="J304" t="s">
        <v>24</v>
      </c>
      <c r="K304" t="s">
        <v>25</v>
      </c>
      <c r="L304" t="s">
        <v>26</v>
      </c>
      <c r="M304">
        <v>3000</v>
      </c>
      <c r="N304" t="s">
        <v>1067</v>
      </c>
      <c r="O304" t="s">
        <v>28</v>
      </c>
      <c r="P304" t="s">
        <v>1068</v>
      </c>
      <c r="Q304" t="s">
        <v>1031</v>
      </c>
      <c r="R304">
        <f t="shared" si="4"/>
        <v>1</v>
      </c>
    </row>
    <row r="305" spans="1:18" x14ac:dyDescent="0.3">
      <c r="A305" t="s">
        <v>1031</v>
      </c>
      <c r="B305" t="s">
        <v>17</v>
      </c>
      <c r="C305" t="s">
        <v>286</v>
      </c>
      <c r="D305" t="s">
        <v>1069</v>
      </c>
      <c r="E305" s="6" t="s">
        <v>6102</v>
      </c>
      <c r="F305" t="s">
        <v>288</v>
      </c>
      <c r="G305" t="s">
        <v>289</v>
      </c>
      <c r="H305" t="s">
        <v>149</v>
      </c>
      <c r="I305" t="s">
        <v>23</v>
      </c>
      <c r="J305" t="s">
        <v>24</v>
      </c>
      <c r="K305" t="s">
        <v>25</v>
      </c>
      <c r="L305" t="s">
        <v>26</v>
      </c>
      <c r="M305">
        <v>360</v>
      </c>
      <c r="N305" t="s">
        <v>1070</v>
      </c>
      <c r="O305" t="s">
        <v>28</v>
      </c>
      <c r="P305" t="s">
        <v>1071</v>
      </c>
      <c r="Q305" t="s">
        <v>1031</v>
      </c>
      <c r="R305">
        <f t="shared" si="4"/>
        <v>1</v>
      </c>
    </row>
    <row r="306" spans="1:18" x14ac:dyDescent="0.3">
      <c r="A306" t="s">
        <v>1031</v>
      </c>
      <c r="B306" t="s">
        <v>17</v>
      </c>
      <c r="C306" t="s">
        <v>286</v>
      </c>
      <c r="D306" t="s">
        <v>1072</v>
      </c>
      <c r="E306" s="6" t="s">
        <v>6103</v>
      </c>
      <c r="F306" t="s">
        <v>450</v>
      </c>
      <c r="G306" t="s">
        <v>451</v>
      </c>
      <c r="H306" t="s">
        <v>22</v>
      </c>
      <c r="I306" t="s">
        <v>23</v>
      </c>
      <c r="J306" t="s">
        <v>24</v>
      </c>
      <c r="K306" t="s">
        <v>25</v>
      </c>
      <c r="L306" t="s">
        <v>26</v>
      </c>
      <c r="M306">
        <v>3000</v>
      </c>
      <c r="N306" t="s">
        <v>1073</v>
      </c>
      <c r="O306" t="s">
        <v>28</v>
      </c>
      <c r="P306" t="s">
        <v>1074</v>
      </c>
      <c r="Q306" t="s">
        <v>1031</v>
      </c>
      <c r="R306">
        <f t="shared" si="4"/>
        <v>1</v>
      </c>
    </row>
    <row r="307" spans="1:18" x14ac:dyDescent="0.3">
      <c r="A307" t="s">
        <v>1075</v>
      </c>
      <c r="B307" t="s">
        <v>17</v>
      </c>
      <c r="C307" t="s">
        <v>731</v>
      </c>
      <c r="D307" t="s">
        <v>1076</v>
      </c>
      <c r="E307" s="6" t="s">
        <v>6104</v>
      </c>
      <c r="F307" t="s">
        <v>288</v>
      </c>
      <c r="G307" t="s">
        <v>289</v>
      </c>
      <c r="H307" t="s">
        <v>149</v>
      </c>
      <c r="I307" t="s">
        <v>23</v>
      </c>
      <c r="J307" t="s">
        <v>24</v>
      </c>
      <c r="K307" t="s">
        <v>25</v>
      </c>
      <c r="L307" t="s">
        <v>26</v>
      </c>
      <c r="M307">
        <v>500</v>
      </c>
      <c r="N307" t="s">
        <v>1077</v>
      </c>
      <c r="O307" t="s">
        <v>28</v>
      </c>
      <c r="P307" t="s">
        <v>1078</v>
      </c>
      <c r="Q307" t="s">
        <v>1075</v>
      </c>
      <c r="R307">
        <f t="shared" si="4"/>
        <v>1</v>
      </c>
    </row>
    <row r="308" spans="1:18" x14ac:dyDescent="0.3">
      <c r="A308" t="s">
        <v>1079</v>
      </c>
      <c r="B308" t="s">
        <v>50</v>
      </c>
      <c r="C308" t="s">
        <v>51</v>
      </c>
      <c r="D308" t="s">
        <v>1080</v>
      </c>
      <c r="E308" s="6" t="s">
        <v>6105</v>
      </c>
      <c r="F308" t="s">
        <v>761</v>
      </c>
      <c r="G308" t="s">
        <v>762</v>
      </c>
      <c r="H308" t="s">
        <v>763</v>
      </c>
      <c r="I308" t="s">
        <v>56</v>
      </c>
      <c r="J308" t="s">
        <v>57</v>
      </c>
      <c r="K308" t="s">
        <v>58</v>
      </c>
      <c r="L308" t="s">
        <v>59</v>
      </c>
      <c r="M308">
        <v>463566.13</v>
      </c>
      <c r="N308" t="s">
        <v>1081</v>
      </c>
      <c r="O308" t="s">
        <v>61</v>
      </c>
      <c r="P308" t="s">
        <v>1082</v>
      </c>
      <c r="Q308" t="s">
        <v>1083</v>
      </c>
      <c r="R308">
        <f t="shared" si="4"/>
        <v>1</v>
      </c>
    </row>
    <row r="309" spans="1:18" x14ac:dyDescent="0.3">
      <c r="A309" t="s">
        <v>1084</v>
      </c>
      <c r="B309" t="s">
        <v>50</v>
      </c>
      <c r="C309" t="s">
        <v>51</v>
      </c>
      <c r="D309" t="s">
        <v>1085</v>
      </c>
      <c r="E309" s="6" t="s">
        <v>6106</v>
      </c>
      <c r="F309" t="s">
        <v>53</v>
      </c>
      <c r="G309" t="s">
        <v>54</v>
      </c>
      <c r="H309" t="s">
        <v>55</v>
      </c>
      <c r="I309" t="s">
        <v>56</v>
      </c>
      <c r="J309" t="s">
        <v>57</v>
      </c>
      <c r="K309" t="s">
        <v>58</v>
      </c>
      <c r="L309" t="s">
        <v>59</v>
      </c>
      <c r="M309">
        <v>60000</v>
      </c>
      <c r="N309" t="s">
        <v>1086</v>
      </c>
      <c r="O309" t="s">
        <v>61</v>
      </c>
      <c r="P309" t="s">
        <v>1087</v>
      </c>
      <c r="Q309" t="s">
        <v>1088</v>
      </c>
      <c r="R309">
        <f t="shared" si="4"/>
        <v>1</v>
      </c>
    </row>
    <row r="310" spans="1:18" x14ac:dyDescent="0.3">
      <c r="A310" t="s">
        <v>1089</v>
      </c>
      <c r="B310" t="s">
        <v>50</v>
      </c>
      <c r="C310" t="s">
        <v>51</v>
      </c>
      <c r="D310" t="s">
        <v>1090</v>
      </c>
      <c r="E310" s="6" t="s">
        <v>6107</v>
      </c>
      <c r="F310" t="s">
        <v>1091</v>
      </c>
      <c r="G310" t="s">
        <v>1092</v>
      </c>
      <c r="H310" t="s">
        <v>1093</v>
      </c>
      <c r="I310" t="s">
        <v>637</v>
      </c>
      <c r="J310" t="s">
        <v>638</v>
      </c>
      <c r="K310" t="s">
        <v>639</v>
      </c>
      <c r="L310" t="s">
        <v>640</v>
      </c>
      <c r="M310">
        <v>5893.3</v>
      </c>
      <c r="Q310" t="s">
        <v>104</v>
      </c>
      <c r="R310">
        <f t="shared" si="4"/>
        <v>0</v>
      </c>
    </row>
    <row r="311" spans="1:18" x14ac:dyDescent="0.3">
      <c r="A311" t="s">
        <v>1094</v>
      </c>
      <c r="B311" t="s">
        <v>17</v>
      </c>
      <c r="C311" t="s">
        <v>286</v>
      </c>
      <c r="D311" t="s">
        <v>1095</v>
      </c>
      <c r="E311" s="6" t="s">
        <v>6108</v>
      </c>
      <c r="F311" t="s">
        <v>288</v>
      </c>
      <c r="G311" t="s">
        <v>289</v>
      </c>
      <c r="H311" t="s">
        <v>149</v>
      </c>
      <c r="I311" t="s">
        <v>23</v>
      </c>
      <c r="J311" t="s">
        <v>24</v>
      </c>
      <c r="K311" t="s">
        <v>25</v>
      </c>
      <c r="L311" t="s">
        <v>26</v>
      </c>
      <c r="M311">
        <v>100</v>
      </c>
      <c r="N311" t="s">
        <v>1096</v>
      </c>
      <c r="O311" t="s">
        <v>28</v>
      </c>
      <c r="P311" t="s">
        <v>1097</v>
      </c>
      <c r="Q311" t="s">
        <v>1094</v>
      </c>
      <c r="R311">
        <f t="shared" si="4"/>
        <v>1</v>
      </c>
    </row>
    <row r="312" spans="1:18" x14ac:dyDescent="0.3">
      <c r="A312" t="s">
        <v>1098</v>
      </c>
      <c r="B312" t="s">
        <v>50</v>
      </c>
      <c r="C312" t="s">
        <v>51</v>
      </c>
      <c r="D312" t="s">
        <v>1099</v>
      </c>
      <c r="E312" s="6" t="s">
        <v>6109</v>
      </c>
      <c r="F312" t="s">
        <v>513</v>
      </c>
      <c r="G312" t="s">
        <v>514</v>
      </c>
      <c r="H312" t="s">
        <v>515</v>
      </c>
      <c r="I312" t="s">
        <v>56</v>
      </c>
      <c r="J312" t="s">
        <v>57</v>
      </c>
      <c r="K312" t="s">
        <v>58</v>
      </c>
      <c r="L312" t="s">
        <v>59</v>
      </c>
      <c r="M312">
        <v>5541.62</v>
      </c>
      <c r="N312" t="s">
        <v>1100</v>
      </c>
      <c r="O312" t="s">
        <v>61</v>
      </c>
      <c r="P312" t="s">
        <v>1101</v>
      </c>
      <c r="Q312" t="s">
        <v>1102</v>
      </c>
      <c r="R312">
        <f t="shared" si="4"/>
        <v>1</v>
      </c>
    </row>
    <row r="313" spans="1:18" x14ac:dyDescent="0.3">
      <c r="A313" t="s">
        <v>1098</v>
      </c>
      <c r="B313" t="s">
        <v>50</v>
      </c>
      <c r="C313" t="s">
        <v>51</v>
      </c>
      <c r="D313" t="s">
        <v>1103</v>
      </c>
      <c r="E313" s="6" t="s">
        <v>6110</v>
      </c>
      <c r="F313" t="s">
        <v>513</v>
      </c>
      <c r="G313" t="s">
        <v>514</v>
      </c>
      <c r="H313" t="s">
        <v>515</v>
      </c>
      <c r="I313" t="s">
        <v>56</v>
      </c>
      <c r="J313" t="s">
        <v>57</v>
      </c>
      <c r="K313" t="s">
        <v>58</v>
      </c>
      <c r="L313" t="s">
        <v>59</v>
      </c>
      <c r="M313">
        <v>5500.49</v>
      </c>
      <c r="N313" t="s">
        <v>1104</v>
      </c>
      <c r="O313" t="s">
        <v>61</v>
      </c>
      <c r="P313" t="s">
        <v>1105</v>
      </c>
      <c r="Q313" t="s">
        <v>1102</v>
      </c>
      <c r="R313">
        <f t="shared" si="4"/>
        <v>1</v>
      </c>
    </row>
    <row r="314" spans="1:18" x14ac:dyDescent="0.3">
      <c r="A314" t="s">
        <v>1098</v>
      </c>
      <c r="B314" t="s">
        <v>50</v>
      </c>
      <c r="C314" t="s">
        <v>51</v>
      </c>
      <c r="D314" t="s">
        <v>1106</v>
      </c>
      <c r="E314" s="6" t="s">
        <v>6111</v>
      </c>
      <c r="F314" t="s">
        <v>513</v>
      </c>
      <c r="G314" t="s">
        <v>514</v>
      </c>
      <c r="H314" t="s">
        <v>515</v>
      </c>
      <c r="I314" t="s">
        <v>56</v>
      </c>
      <c r="J314" t="s">
        <v>57</v>
      </c>
      <c r="K314" t="s">
        <v>58</v>
      </c>
      <c r="L314" t="s">
        <v>59</v>
      </c>
      <c r="M314">
        <v>5541.62</v>
      </c>
      <c r="N314" t="s">
        <v>1107</v>
      </c>
      <c r="O314" t="s">
        <v>61</v>
      </c>
      <c r="P314" t="s">
        <v>1108</v>
      </c>
      <c r="Q314" t="s">
        <v>1109</v>
      </c>
      <c r="R314">
        <f t="shared" si="4"/>
        <v>1</v>
      </c>
    </row>
    <row r="315" spans="1:18" x14ac:dyDescent="0.3">
      <c r="A315" t="s">
        <v>1098</v>
      </c>
      <c r="B315" t="s">
        <v>50</v>
      </c>
      <c r="C315" t="s">
        <v>51</v>
      </c>
      <c r="D315" t="s">
        <v>1110</v>
      </c>
      <c r="E315" s="6" t="s">
        <v>6112</v>
      </c>
      <c r="F315" t="s">
        <v>513</v>
      </c>
      <c r="G315" t="s">
        <v>514</v>
      </c>
      <c r="H315" t="s">
        <v>515</v>
      </c>
      <c r="I315" t="s">
        <v>56</v>
      </c>
      <c r="J315" t="s">
        <v>57</v>
      </c>
      <c r="K315" t="s">
        <v>58</v>
      </c>
      <c r="L315" t="s">
        <v>59</v>
      </c>
      <c r="M315">
        <v>22001.94</v>
      </c>
      <c r="N315" t="s">
        <v>1111</v>
      </c>
      <c r="O315" t="s">
        <v>61</v>
      </c>
      <c r="P315" t="s">
        <v>1112</v>
      </c>
      <c r="Q315" t="s">
        <v>1109</v>
      </c>
      <c r="R315">
        <f t="shared" si="4"/>
        <v>1</v>
      </c>
    </row>
    <row r="316" spans="1:18" x14ac:dyDescent="0.3">
      <c r="A316" t="s">
        <v>1098</v>
      </c>
      <c r="B316" t="s">
        <v>50</v>
      </c>
      <c r="C316" t="s">
        <v>51</v>
      </c>
      <c r="D316" t="s">
        <v>1113</v>
      </c>
      <c r="E316" s="6" t="s">
        <v>6113</v>
      </c>
      <c r="F316" t="s">
        <v>513</v>
      </c>
      <c r="G316" t="s">
        <v>514</v>
      </c>
      <c r="H316" t="s">
        <v>515</v>
      </c>
      <c r="I316" t="s">
        <v>56</v>
      </c>
      <c r="J316" t="s">
        <v>57</v>
      </c>
      <c r="K316" t="s">
        <v>58</v>
      </c>
      <c r="L316" t="s">
        <v>59</v>
      </c>
      <c r="M316">
        <v>16624.849999999999</v>
      </c>
      <c r="N316" t="s">
        <v>1114</v>
      </c>
      <c r="O316" t="s">
        <v>61</v>
      </c>
      <c r="P316" t="s">
        <v>1115</v>
      </c>
      <c r="Q316" t="s">
        <v>145</v>
      </c>
      <c r="R316">
        <f t="shared" si="4"/>
        <v>1</v>
      </c>
    </row>
    <row r="317" spans="1:18" x14ac:dyDescent="0.3">
      <c r="A317" t="s">
        <v>1098</v>
      </c>
      <c r="B317" t="s">
        <v>50</v>
      </c>
      <c r="C317" t="s">
        <v>51</v>
      </c>
      <c r="D317" t="s">
        <v>1116</v>
      </c>
      <c r="E317" s="6" t="s">
        <v>6114</v>
      </c>
      <c r="F317" t="s">
        <v>513</v>
      </c>
      <c r="G317" t="s">
        <v>514</v>
      </c>
      <c r="H317" t="s">
        <v>515</v>
      </c>
      <c r="I317" t="s">
        <v>56</v>
      </c>
      <c r="J317" t="s">
        <v>57</v>
      </c>
      <c r="K317" t="s">
        <v>58</v>
      </c>
      <c r="L317" t="s">
        <v>59</v>
      </c>
      <c r="M317">
        <v>16501.46</v>
      </c>
      <c r="N317" t="s">
        <v>1117</v>
      </c>
      <c r="O317" t="s">
        <v>61</v>
      </c>
      <c r="P317" t="s">
        <v>1118</v>
      </c>
      <c r="Q317" t="s">
        <v>145</v>
      </c>
      <c r="R317">
        <f t="shared" si="4"/>
        <v>1</v>
      </c>
    </row>
    <row r="318" spans="1:18" x14ac:dyDescent="0.3">
      <c r="A318" t="s">
        <v>1098</v>
      </c>
      <c r="B318" t="s">
        <v>50</v>
      </c>
      <c r="C318" t="s">
        <v>51</v>
      </c>
      <c r="D318" t="s">
        <v>1119</v>
      </c>
      <c r="E318" s="6" t="s">
        <v>6115</v>
      </c>
      <c r="F318" t="s">
        <v>513</v>
      </c>
      <c r="G318" t="s">
        <v>514</v>
      </c>
      <c r="H318" t="s">
        <v>515</v>
      </c>
      <c r="I318" t="s">
        <v>56</v>
      </c>
      <c r="J318" t="s">
        <v>57</v>
      </c>
      <c r="K318" t="s">
        <v>58</v>
      </c>
      <c r="L318" t="s">
        <v>59</v>
      </c>
      <c r="M318">
        <v>5541.62</v>
      </c>
      <c r="N318" t="s">
        <v>1120</v>
      </c>
      <c r="O318" t="s">
        <v>61</v>
      </c>
      <c r="P318" t="s">
        <v>1121</v>
      </c>
      <c r="Q318" t="s">
        <v>1122</v>
      </c>
      <c r="R318">
        <f t="shared" si="4"/>
        <v>1</v>
      </c>
    </row>
    <row r="319" spans="1:18" x14ac:dyDescent="0.3">
      <c r="A319" t="s">
        <v>1098</v>
      </c>
      <c r="B319" t="s">
        <v>50</v>
      </c>
      <c r="C319" t="s">
        <v>51</v>
      </c>
      <c r="D319" t="s">
        <v>1123</v>
      </c>
      <c r="E319" s="6" t="s">
        <v>6116</v>
      </c>
      <c r="F319" t="s">
        <v>513</v>
      </c>
      <c r="G319" t="s">
        <v>514</v>
      </c>
      <c r="H319" t="s">
        <v>515</v>
      </c>
      <c r="I319" t="s">
        <v>56</v>
      </c>
      <c r="J319" t="s">
        <v>57</v>
      </c>
      <c r="K319" t="s">
        <v>58</v>
      </c>
      <c r="L319" t="s">
        <v>59</v>
      </c>
      <c r="M319">
        <v>11000.98</v>
      </c>
      <c r="N319" t="s">
        <v>1124</v>
      </c>
      <c r="O319" t="s">
        <v>61</v>
      </c>
      <c r="P319" t="s">
        <v>1125</v>
      </c>
      <c r="Q319" t="s">
        <v>1122</v>
      </c>
      <c r="R319">
        <f t="shared" si="4"/>
        <v>1</v>
      </c>
    </row>
    <row r="320" spans="1:18" x14ac:dyDescent="0.3">
      <c r="A320" t="s">
        <v>1098</v>
      </c>
      <c r="B320" t="s">
        <v>50</v>
      </c>
      <c r="C320" t="s">
        <v>51</v>
      </c>
      <c r="D320" t="s">
        <v>1126</v>
      </c>
      <c r="E320" s="6" t="s">
        <v>6117</v>
      </c>
      <c r="F320" t="s">
        <v>513</v>
      </c>
      <c r="G320" t="s">
        <v>514</v>
      </c>
      <c r="H320" t="s">
        <v>515</v>
      </c>
      <c r="I320" t="s">
        <v>56</v>
      </c>
      <c r="J320" t="s">
        <v>57</v>
      </c>
      <c r="K320" t="s">
        <v>58</v>
      </c>
      <c r="L320" t="s">
        <v>59</v>
      </c>
      <c r="M320">
        <v>11000.97</v>
      </c>
      <c r="N320" t="s">
        <v>1127</v>
      </c>
      <c r="O320" t="s">
        <v>61</v>
      </c>
      <c r="P320" t="s">
        <v>1128</v>
      </c>
      <c r="Q320" t="s">
        <v>1129</v>
      </c>
      <c r="R320">
        <f t="shared" si="4"/>
        <v>1</v>
      </c>
    </row>
    <row r="321" spans="1:18" x14ac:dyDescent="0.3">
      <c r="A321" t="s">
        <v>1098</v>
      </c>
      <c r="B321" t="s">
        <v>50</v>
      </c>
      <c r="C321" t="s">
        <v>51</v>
      </c>
      <c r="D321" t="s">
        <v>1130</v>
      </c>
      <c r="E321" s="6" t="s">
        <v>6118</v>
      </c>
      <c r="F321" t="s">
        <v>513</v>
      </c>
      <c r="G321" t="s">
        <v>514</v>
      </c>
      <c r="H321" t="s">
        <v>515</v>
      </c>
      <c r="I321" t="s">
        <v>56</v>
      </c>
      <c r="J321" t="s">
        <v>57</v>
      </c>
      <c r="K321" t="s">
        <v>58</v>
      </c>
      <c r="L321" t="s">
        <v>59</v>
      </c>
      <c r="M321">
        <v>11000.98</v>
      </c>
      <c r="N321" t="s">
        <v>1131</v>
      </c>
      <c r="O321" t="s">
        <v>61</v>
      </c>
      <c r="P321" t="s">
        <v>1132</v>
      </c>
      <c r="Q321" t="s">
        <v>1133</v>
      </c>
      <c r="R321">
        <f t="shared" si="4"/>
        <v>1</v>
      </c>
    </row>
    <row r="322" spans="1:18" x14ac:dyDescent="0.3">
      <c r="A322" t="s">
        <v>1098</v>
      </c>
      <c r="B322" t="s">
        <v>50</v>
      </c>
      <c r="C322" t="s">
        <v>51</v>
      </c>
      <c r="D322" t="s">
        <v>1134</v>
      </c>
      <c r="E322" s="6" t="s">
        <v>6119</v>
      </c>
      <c r="F322" t="s">
        <v>513</v>
      </c>
      <c r="G322" t="s">
        <v>514</v>
      </c>
      <c r="H322" t="s">
        <v>515</v>
      </c>
      <c r="I322" t="s">
        <v>56</v>
      </c>
      <c r="J322" t="s">
        <v>57</v>
      </c>
      <c r="K322" t="s">
        <v>58</v>
      </c>
      <c r="L322" t="s">
        <v>59</v>
      </c>
      <c r="M322">
        <v>5541.62</v>
      </c>
      <c r="N322" t="s">
        <v>1135</v>
      </c>
      <c r="O322" t="s">
        <v>61</v>
      </c>
      <c r="P322" t="s">
        <v>1136</v>
      </c>
      <c r="Q322" t="s">
        <v>1133</v>
      </c>
      <c r="R322">
        <f t="shared" si="4"/>
        <v>1</v>
      </c>
    </row>
    <row r="323" spans="1:18" x14ac:dyDescent="0.3">
      <c r="A323" t="s">
        <v>1098</v>
      </c>
      <c r="B323" t="s">
        <v>50</v>
      </c>
      <c r="C323" t="s">
        <v>51</v>
      </c>
      <c r="D323" t="s">
        <v>1137</v>
      </c>
      <c r="E323" s="6" t="s">
        <v>6120</v>
      </c>
      <c r="F323" t="s">
        <v>513</v>
      </c>
      <c r="G323" t="s">
        <v>514</v>
      </c>
      <c r="H323" t="s">
        <v>515</v>
      </c>
      <c r="I323" t="s">
        <v>56</v>
      </c>
      <c r="J323" t="s">
        <v>57</v>
      </c>
      <c r="K323" t="s">
        <v>58</v>
      </c>
      <c r="L323" t="s">
        <v>59</v>
      </c>
      <c r="M323">
        <v>5500.49</v>
      </c>
      <c r="N323" t="s">
        <v>1138</v>
      </c>
      <c r="O323" t="s">
        <v>61</v>
      </c>
      <c r="P323" t="s">
        <v>1139</v>
      </c>
      <c r="Q323" t="s">
        <v>1140</v>
      </c>
      <c r="R323">
        <f t="shared" ref="R323:R386" si="5">IF(N323&gt;0,1,0)</f>
        <v>1</v>
      </c>
    </row>
    <row r="324" spans="1:18" x14ac:dyDescent="0.3">
      <c r="A324" t="s">
        <v>1098</v>
      </c>
      <c r="B324" t="s">
        <v>50</v>
      </c>
      <c r="C324" t="s">
        <v>51</v>
      </c>
      <c r="D324" t="s">
        <v>1141</v>
      </c>
      <c r="E324" s="6" t="s">
        <v>6121</v>
      </c>
      <c r="F324" t="s">
        <v>513</v>
      </c>
      <c r="G324" t="s">
        <v>514</v>
      </c>
      <c r="H324" t="s">
        <v>515</v>
      </c>
      <c r="I324" t="s">
        <v>56</v>
      </c>
      <c r="J324" t="s">
        <v>57</v>
      </c>
      <c r="K324" t="s">
        <v>58</v>
      </c>
      <c r="L324" t="s">
        <v>59</v>
      </c>
      <c r="M324">
        <v>11000.97</v>
      </c>
      <c r="N324" t="s">
        <v>1142</v>
      </c>
      <c r="O324" t="s">
        <v>61</v>
      </c>
      <c r="P324" t="s">
        <v>1143</v>
      </c>
      <c r="Q324" t="s">
        <v>1144</v>
      </c>
      <c r="R324">
        <f t="shared" si="5"/>
        <v>1</v>
      </c>
    </row>
    <row r="325" spans="1:18" x14ac:dyDescent="0.3">
      <c r="A325" t="s">
        <v>1098</v>
      </c>
      <c r="B325" t="s">
        <v>50</v>
      </c>
      <c r="C325" t="s">
        <v>51</v>
      </c>
      <c r="D325" t="s">
        <v>1145</v>
      </c>
      <c r="E325" s="6" t="s">
        <v>6122</v>
      </c>
      <c r="F325" t="s">
        <v>513</v>
      </c>
      <c r="G325" t="s">
        <v>514</v>
      </c>
      <c r="H325" t="s">
        <v>515</v>
      </c>
      <c r="I325" t="s">
        <v>56</v>
      </c>
      <c r="J325" t="s">
        <v>57</v>
      </c>
      <c r="K325" t="s">
        <v>58</v>
      </c>
      <c r="L325" t="s">
        <v>59</v>
      </c>
      <c r="M325">
        <v>44003.91</v>
      </c>
      <c r="N325" t="s">
        <v>1146</v>
      </c>
      <c r="O325" t="s">
        <v>61</v>
      </c>
      <c r="P325" t="s">
        <v>1147</v>
      </c>
      <c r="Q325" t="s">
        <v>1148</v>
      </c>
      <c r="R325">
        <f t="shared" si="5"/>
        <v>1</v>
      </c>
    </row>
    <row r="326" spans="1:18" x14ac:dyDescent="0.3">
      <c r="A326" t="s">
        <v>1098</v>
      </c>
      <c r="B326" t="s">
        <v>50</v>
      </c>
      <c r="C326" t="s">
        <v>51</v>
      </c>
      <c r="D326" t="s">
        <v>1149</v>
      </c>
      <c r="E326" s="6" t="s">
        <v>6123</v>
      </c>
      <c r="F326" t="s">
        <v>513</v>
      </c>
      <c r="G326" t="s">
        <v>514</v>
      </c>
      <c r="H326" t="s">
        <v>515</v>
      </c>
      <c r="I326" t="s">
        <v>56</v>
      </c>
      <c r="J326" t="s">
        <v>57</v>
      </c>
      <c r="K326" t="s">
        <v>58</v>
      </c>
      <c r="L326" t="s">
        <v>59</v>
      </c>
      <c r="M326">
        <v>5541.62</v>
      </c>
      <c r="N326" t="s">
        <v>1150</v>
      </c>
      <c r="O326" t="s">
        <v>61</v>
      </c>
      <c r="P326" t="s">
        <v>1151</v>
      </c>
      <c r="Q326" t="s">
        <v>1152</v>
      </c>
      <c r="R326">
        <f t="shared" si="5"/>
        <v>1</v>
      </c>
    </row>
    <row r="327" spans="1:18" x14ac:dyDescent="0.3">
      <c r="A327" t="s">
        <v>1098</v>
      </c>
      <c r="B327" t="s">
        <v>50</v>
      </c>
      <c r="C327" t="s">
        <v>51</v>
      </c>
      <c r="D327" t="s">
        <v>1153</v>
      </c>
      <c r="E327" s="6" t="s">
        <v>6124</v>
      </c>
      <c r="F327" t="s">
        <v>513</v>
      </c>
      <c r="G327" t="s">
        <v>514</v>
      </c>
      <c r="H327" t="s">
        <v>515</v>
      </c>
      <c r="I327" t="s">
        <v>56</v>
      </c>
      <c r="J327" t="s">
        <v>57</v>
      </c>
      <c r="K327" t="s">
        <v>58</v>
      </c>
      <c r="L327" t="s">
        <v>59</v>
      </c>
      <c r="M327">
        <v>5500.49</v>
      </c>
      <c r="N327" t="s">
        <v>1154</v>
      </c>
      <c r="O327" t="s">
        <v>61</v>
      </c>
      <c r="P327" t="s">
        <v>1155</v>
      </c>
      <c r="Q327" t="s">
        <v>278</v>
      </c>
      <c r="R327">
        <f t="shared" si="5"/>
        <v>1</v>
      </c>
    </row>
    <row r="328" spans="1:18" x14ac:dyDescent="0.3">
      <c r="A328" t="s">
        <v>1098</v>
      </c>
      <c r="B328" t="s">
        <v>50</v>
      </c>
      <c r="C328" t="s">
        <v>51</v>
      </c>
      <c r="D328" t="s">
        <v>1156</v>
      </c>
      <c r="E328" s="6" t="s">
        <v>6125</v>
      </c>
      <c r="F328" t="s">
        <v>513</v>
      </c>
      <c r="G328" t="s">
        <v>514</v>
      </c>
      <c r="H328" t="s">
        <v>515</v>
      </c>
      <c r="I328" t="s">
        <v>56</v>
      </c>
      <c r="J328" t="s">
        <v>57</v>
      </c>
      <c r="K328" t="s">
        <v>58</v>
      </c>
      <c r="L328" t="s">
        <v>59</v>
      </c>
      <c r="M328">
        <v>14851.8</v>
      </c>
      <c r="N328" t="s">
        <v>1157</v>
      </c>
      <c r="O328" t="s">
        <v>61</v>
      </c>
      <c r="P328" t="s">
        <v>1158</v>
      </c>
      <c r="Q328" t="s">
        <v>1159</v>
      </c>
      <c r="R328">
        <f t="shared" si="5"/>
        <v>1</v>
      </c>
    </row>
    <row r="329" spans="1:18" x14ac:dyDescent="0.3">
      <c r="A329" t="s">
        <v>1098</v>
      </c>
      <c r="B329" t="s">
        <v>50</v>
      </c>
      <c r="C329" t="s">
        <v>51</v>
      </c>
      <c r="D329" t="s">
        <v>1160</v>
      </c>
      <c r="E329" s="6" t="s">
        <v>6126</v>
      </c>
      <c r="F329" t="s">
        <v>513</v>
      </c>
      <c r="G329" t="s">
        <v>514</v>
      </c>
      <c r="H329" t="s">
        <v>515</v>
      </c>
      <c r="I329" t="s">
        <v>56</v>
      </c>
      <c r="J329" t="s">
        <v>57</v>
      </c>
      <c r="K329" t="s">
        <v>58</v>
      </c>
      <c r="L329" t="s">
        <v>59</v>
      </c>
      <c r="M329">
        <v>7481.43</v>
      </c>
      <c r="N329" t="s">
        <v>1161</v>
      </c>
      <c r="O329" t="s">
        <v>61</v>
      </c>
      <c r="P329" t="s">
        <v>1162</v>
      </c>
      <c r="Q329" t="s">
        <v>1159</v>
      </c>
      <c r="R329">
        <f t="shared" si="5"/>
        <v>1</v>
      </c>
    </row>
    <row r="330" spans="1:18" x14ac:dyDescent="0.3">
      <c r="A330" t="s">
        <v>1098</v>
      </c>
      <c r="B330" t="s">
        <v>50</v>
      </c>
      <c r="C330" t="s">
        <v>51</v>
      </c>
      <c r="D330" t="s">
        <v>1163</v>
      </c>
      <c r="E330" s="6" t="s">
        <v>6127</v>
      </c>
      <c r="F330" t="s">
        <v>513</v>
      </c>
      <c r="G330" t="s">
        <v>514</v>
      </c>
      <c r="H330" t="s">
        <v>515</v>
      </c>
      <c r="I330" t="s">
        <v>56</v>
      </c>
      <c r="J330" t="s">
        <v>57</v>
      </c>
      <c r="K330" t="s">
        <v>58</v>
      </c>
      <c r="L330" t="s">
        <v>59</v>
      </c>
      <c r="M330">
        <v>22277.7</v>
      </c>
      <c r="N330" t="s">
        <v>1164</v>
      </c>
      <c r="O330" t="s">
        <v>61</v>
      </c>
      <c r="P330" t="s">
        <v>1165</v>
      </c>
      <c r="Q330" t="s">
        <v>1166</v>
      </c>
      <c r="R330">
        <f t="shared" si="5"/>
        <v>1</v>
      </c>
    </row>
    <row r="331" spans="1:18" x14ac:dyDescent="0.3">
      <c r="A331" t="s">
        <v>1098</v>
      </c>
      <c r="B331" t="s">
        <v>50</v>
      </c>
      <c r="C331" t="s">
        <v>51</v>
      </c>
      <c r="D331" t="s">
        <v>1167</v>
      </c>
      <c r="E331" s="6" t="s">
        <v>6128</v>
      </c>
      <c r="F331" t="s">
        <v>513</v>
      </c>
      <c r="G331" t="s">
        <v>514</v>
      </c>
      <c r="H331" t="s">
        <v>515</v>
      </c>
      <c r="I331" t="s">
        <v>56</v>
      </c>
      <c r="J331" t="s">
        <v>57</v>
      </c>
      <c r="K331" t="s">
        <v>58</v>
      </c>
      <c r="L331" t="s">
        <v>59</v>
      </c>
      <c r="M331">
        <v>44555.41</v>
      </c>
      <c r="N331" t="s">
        <v>1168</v>
      </c>
      <c r="O331" t="s">
        <v>61</v>
      </c>
      <c r="P331" t="s">
        <v>1169</v>
      </c>
      <c r="Q331" t="s">
        <v>1170</v>
      </c>
      <c r="R331">
        <f t="shared" si="5"/>
        <v>1</v>
      </c>
    </row>
    <row r="332" spans="1:18" x14ac:dyDescent="0.3">
      <c r="A332" t="s">
        <v>1098</v>
      </c>
      <c r="B332" t="s">
        <v>50</v>
      </c>
      <c r="C332" t="s">
        <v>51</v>
      </c>
      <c r="D332" t="s">
        <v>1171</v>
      </c>
      <c r="E332" s="6" t="s">
        <v>6129</v>
      </c>
      <c r="F332" t="s">
        <v>513</v>
      </c>
      <c r="G332" t="s">
        <v>514</v>
      </c>
      <c r="H332" t="s">
        <v>515</v>
      </c>
      <c r="I332" t="s">
        <v>56</v>
      </c>
      <c r="J332" t="s">
        <v>57</v>
      </c>
      <c r="K332" t="s">
        <v>58</v>
      </c>
      <c r="L332" t="s">
        <v>59</v>
      </c>
      <c r="M332">
        <v>7425.9</v>
      </c>
      <c r="N332" t="s">
        <v>1172</v>
      </c>
      <c r="O332" t="s">
        <v>61</v>
      </c>
      <c r="P332" t="s">
        <v>1173</v>
      </c>
      <c r="Q332" t="s">
        <v>1174</v>
      </c>
      <c r="R332">
        <f t="shared" si="5"/>
        <v>1</v>
      </c>
    </row>
    <row r="333" spans="1:18" x14ac:dyDescent="0.3">
      <c r="A333" t="s">
        <v>1098</v>
      </c>
      <c r="B333" t="s">
        <v>50</v>
      </c>
      <c r="C333" t="s">
        <v>51</v>
      </c>
      <c r="D333" t="s">
        <v>1175</v>
      </c>
      <c r="E333" s="6" t="s">
        <v>6130</v>
      </c>
      <c r="F333" t="s">
        <v>513</v>
      </c>
      <c r="G333" t="s">
        <v>514</v>
      </c>
      <c r="H333" t="s">
        <v>515</v>
      </c>
      <c r="I333" t="s">
        <v>56</v>
      </c>
      <c r="J333" t="s">
        <v>57</v>
      </c>
      <c r="K333" t="s">
        <v>58</v>
      </c>
      <c r="L333" t="s">
        <v>59</v>
      </c>
      <c r="M333">
        <v>22277.7</v>
      </c>
      <c r="N333" t="s">
        <v>1176</v>
      </c>
      <c r="O333" t="s">
        <v>61</v>
      </c>
      <c r="P333" t="s">
        <v>1177</v>
      </c>
      <c r="Q333" t="s">
        <v>1178</v>
      </c>
      <c r="R333">
        <f t="shared" si="5"/>
        <v>1</v>
      </c>
    </row>
    <row r="334" spans="1:18" x14ac:dyDescent="0.3">
      <c r="A334" t="s">
        <v>1098</v>
      </c>
      <c r="B334" t="s">
        <v>50</v>
      </c>
      <c r="C334" t="s">
        <v>51</v>
      </c>
      <c r="D334" t="s">
        <v>1179</v>
      </c>
      <c r="E334" s="6" t="s">
        <v>6131</v>
      </c>
      <c r="F334" t="s">
        <v>513</v>
      </c>
      <c r="G334" t="s">
        <v>514</v>
      </c>
      <c r="H334" t="s">
        <v>515</v>
      </c>
      <c r="I334" t="s">
        <v>56</v>
      </c>
      <c r="J334" t="s">
        <v>57</v>
      </c>
      <c r="K334" t="s">
        <v>58</v>
      </c>
      <c r="L334" t="s">
        <v>59</v>
      </c>
      <c r="M334">
        <v>7481.43</v>
      </c>
      <c r="N334" t="s">
        <v>1180</v>
      </c>
      <c r="O334" t="s">
        <v>61</v>
      </c>
      <c r="P334" t="s">
        <v>1181</v>
      </c>
      <c r="Q334" t="s">
        <v>1178</v>
      </c>
      <c r="R334">
        <f t="shared" si="5"/>
        <v>1</v>
      </c>
    </row>
    <row r="335" spans="1:18" x14ac:dyDescent="0.3">
      <c r="A335" t="s">
        <v>1098</v>
      </c>
      <c r="B335" t="s">
        <v>17</v>
      </c>
      <c r="C335" t="s">
        <v>286</v>
      </c>
      <c r="D335" t="s">
        <v>1182</v>
      </c>
      <c r="E335" s="6" t="s">
        <v>6132</v>
      </c>
      <c r="F335" t="s">
        <v>288</v>
      </c>
      <c r="G335" t="s">
        <v>289</v>
      </c>
      <c r="H335" t="s">
        <v>149</v>
      </c>
      <c r="I335" t="s">
        <v>23</v>
      </c>
      <c r="J335" t="s">
        <v>24</v>
      </c>
      <c r="K335" t="s">
        <v>25</v>
      </c>
      <c r="L335" t="s">
        <v>26</v>
      </c>
      <c r="M335">
        <v>100</v>
      </c>
      <c r="N335" t="s">
        <v>1183</v>
      </c>
      <c r="O335" t="s">
        <v>28</v>
      </c>
      <c r="P335" t="s">
        <v>1184</v>
      </c>
      <c r="Q335" t="s">
        <v>1098</v>
      </c>
      <c r="R335">
        <f t="shared" si="5"/>
        <v>1</v>
      </c>
    </row>
    <row r="336" spans="1:18" x14ac:dyDescent="0.3">
      <c r="A336" t="s">
        <v>1098</v>
      </c>
      <c r="B336" t="s">
        <v>17</v>
      </c>
      <c r="C336" t="s">
        <v>286</v>
      </c>
      <c r="D336" t="s">
        <v>1185</v>
      </c>
      <c r="E336" s="6" t="s">
        <v>6133</v>
      </c>
      <c r="F336" t="s">
        <v>288</v>
      </c>
      <c r="G336" t="s">
        <v>289</v>
      </c>
      <c r="H336" t="s">
        <v>149</v>
      </c>
      <c r="I336" t="s">
        <v>23</v>
      </c>
      <c r="J336" t="s">
        <v>24</v>
      </c>
      <c r="K336" t="s">
        <v>25</v>
      </c>
      <c r="L336" t="s">
        <v>26</v>
      </c>
      <c r="M336">
        <v>100</v>
      </c>
      <c r="N336" t="s">
        <v>1186</v>
      </c>
      <c r="O336" t="s">
        <v>28</v>
      </c>
      <c r="P336" t="s">
        <v>1187</v>
      </c>
      <c r="Q336" t="s">
        <v>1098</v>
      </c>
      <c r="R336">
        <f t="shared" si="5"/>
        <v>1</v>
      </c>
    </row>
    <row r="337" spans="1:18" x14ac:dyDescent="0.3">
      <c r="A337" t="s">
        <v>1098</v>
      </c>
      <c r="B337" t="s">
        <v>17</v>
      </c>
      <c r="C337" t="s">
        <v>286</v>
      </c>
      <c r="D337" t="s">
        <v>1188</v>
      </c>
      <c r="E337" s="6" t="s">
        <v>6134</v>
      </c>
      <c r="F337" t="s">
        <v>288</v>
      </c>
      <c r="G337" t="s">
        <v>289</v>
      </c>
      <c r="H337" t="s">
        <v>149</v>
      </c>
      <c r="I337" t="s">
        <v>23</v>
      </c>
      <c r="J337" t="s">
        <v>24</v>
      </c>
      <c r="K337" t="s">
        <v>25</v>
      </c>
      <c r="L337" t="s">
        <v>26</v>
      </c>
      <c r="M337">
        <v>300</v>
      </c>
      <c r="N337" t="s">
        <v>1189</v>
      </c>
      <c r="O337" t="s">
        <v>28</v>
      </c>
      <c r="P337" t="s">
        <v>1190</v>
      </c>
      <c r="Q337" t="s">
        <v>1098</v>
      </c>
      <c r="R337">
        <f t="shared" si="5"/>
        <v>1</v>
      </c>
    </row>
    <row r="338" spans="1:18" x14ac:dyDescent="0.3">
      <c r="A338" t="s">
        <v>1191</v>
      </c>
      <c r="B338" t="s">
        <v>50</v>
      </c>
      <c r="C338" t="s">
        <v>51</v>
      </c>
      <c r="D338" t="s">
        <v>1192</v>
      </c>
      <c r="E338" s="6" t="s">
        <v>6135</v>
      </c>
      <c r="F338" t="s">
        <v>117</v>
      </c>
      <c r="G338" t="s">
        <v>118</v>
      </c>
      <c r="H338" t="s">
        <v>119</v>
      </c>
      <c r="I338" t="s">
        <v>83</v>
      </c>
      <c r="J338" t="s">
        <v>84</v>
      </c>
      <c r="K338" t="s">
        <v>85</v>
      </c>
      <c r="L338" t="s">
        <v>86</v>
      </c>
      <c r="M338">
        <v>1672955.2</v>
      </c>
      <c r="N338" t="s">
        <v>1193</v>
      </c>
      <c r="O338" t="s">
        <v>61</v>
      </c>
      <c r="P338" t="s">
        <v>1194</v>
      </c>
      <c r="Q338" t="s">
        <v>1195</v>
      </c>
      <c r="R338">
        <f t="shared" si="5"/>
        <v>1</v>
      </c>
    </row>
    <row r="339" spans="1:18" x14ac:dyDescent="0.3">
      <c r="A339" t="s">
        <v>1196</v>
      </c>
      <c r="B339" t="s">
        <v>17</v>
      </c>
      <c r="C339" t="s">
        <v>18</v>
      </c>
      <c r="D339" t="s">
        <v>1197</v>
      </c>
      <c r="E339" s="6" t="s">
        <v>6136</v>
      </c>
      <c r="F339" t="s">
        <v>20</v>
      </c>
      <c r="G339" t="s">
        <v>21</v>
      </c>
      <c r="H339" t="s">
        <v>22</v>
      </c>
      <c r="I339" t="s">
        <v>23</v>
      </c>
      <c r="J339" t="s">
        <v>24</v>
      </c>
      <c r="K339" t="s">
        <v>25</v>
      </c>
      <c r="L339" t="s">
        <v>26</v>
      </c>
      <c r="M339">
        <v>5091.16</v>
      </c>
      <c r="N339" t="s">
        <v>1198</v>
      </c>
      <c r="O339" t="s">
        <v>28</v>
      </c>
      <c r="P339" t="s">
        <v>1199</v>
      </c>
      <c r="Q339" t="s">
        <v>1196</v>
      </c>
      <c r="R339">
        <f t="shared" si="5"/>
        <v>1</v>
      </c>
    </row>
    <row r="340" spans="1:18" x14ac:dyDescent="0.3">
      <c r="A340" t="s">
        <v>1196</v>
      </c>
      <c r="B340" t="s">
        <v>17</v>
      </c>
      <c r="C340" t="s">
        <v>18</v>
      </c>
      <c r="D340" t="s">
        <v>1200</v>
      </c>
      <c r="E340" s="6" t="s">
        <v>6137</v>
      </c>
      <c r="F340" t="s">
        <v>20</v>
      </c>
      <c r="G340" t="s">
        <v>21</v>
      </c>
      <c r="H340" t="s">
        <v>22</v>
      </c>
      <c r="I340" t="s">
        <v>23</v>
      </c>
      <c r="J340" t="s">
        <v>24</v>
      </c>
      <c r="K340" t="s">
        <v>25</v>
      </c>
      <c r="L340" t="s">
        <v>26</v>
      </c>
      <c r="M340">
        <v>1300</v>
      </c>
      <c r="N340" t="s">
        <v>1201</v>
      </c>
      <c r="O340" t="s">
        <v>28</v>
      </c>
      <c r="P340" t="s">
        <v>1202</v>
      </c>
      <c r="Q340" t="s">
        <v>1196</v>
      </c>
      <c r="R340">
        <f t="shared" si="5"/>
        <v>1</v>
      </c>
    </row>
    <row r="341" spans="1:18" x14ac:dyDescent="0.3">
      <c r="A341" t="s">
        <v>1196</v>
      </c>
      <c r="B341" t="s">
        <v>17</v>
      </c>
      <c r="C341" t="s">
        <v>18</v>
      </c>
      <c r="D341" t="s">
        <v>1203</v>
      </c>
      <c r="E341" s="6" t="s">
        <v>6138</v>
      </c>
      <c r="F341" t="s">
        <v>20</v>
      </c>
      <c r="G341" t="s">
        <v>21</v>
      </c>
      <c r="H341" t="s">
        <v>22</v>
      </c>
      <c r="I341" t="s">
        <v>23</v>
      </c>
      <c r="J341" t="s">
        <v>24</v>
      </c>
      <c r="K341" t="s">
        <v>25</v>
      </c>
      <c r="L341" t="s">
        <v>26</v>
      </c>
      <c r="M341">
        <v>1300</v>
      </c>
      <c r="N341" t="s">
        <v>1204</v>
      </c>
      <c r="O341" t="s">
        <v>28</v>
      </c>
      <c r="P341" t="s">
        <v>1205</v>
      </c>
      <c r="Q341" t="s">
        <v>1196</v>
      </c>
      <c r="R341">
        <f t="shared" si="5"/>
        <v>1</v>
      </c>
    </row>
    <row r="342" spans="1:18" x14ac:dyDescent="0.3">
      <c r="A342" t="s">
        <v>1196</v>
      </c>
      <c r="B342" t="s">
        <v>17</v>
      </c>
      <c r="C342" t="s">
        <v>18</v>
      </c>
      <c r="D342" t="s">
        <v>1206</v>
      </c>
      <c r="E342" s="6" t="s">
        <v>6139</v>
      </c>
      <c r="F342" t="s">
        <v>20</v>
      </c>
      <c r="G342" t="s">
        <v>21</v>
      </c>
      <c r="H342" t="s">
        <v>22</v>
      </c>
      <c r="I342" t="s">
        <v>23</v>
      </c>
      <c r="J342" t="s">
        <v>24</v>
      </c>
      <c r="K342" t="s">
        <v>25</v>
      </c>
      <c r="L342" t="s">
        <v>26</v>
      </c>
      <c r="M342">
        <v>5035</v>
      </c>
      <c r="N342" t="s">
        <v>1207</v>
      </c>
      <c r="O342" t="s">
        <v>28</v>
      </c>
      <c r="P342" t="s">
        <v>1208</v>
      </c>
      <c r="Q342" t="s">
        <v>1196</v>
      </c>
      <c r="R342">
        <f t="shared" si="5"/>
        <v>1</v>
      </c>
    </row>
    <row r="343" spans="1:18" x14ac:dyDescent="0.3">
      <c r="A343" t="s">
        <v>1196</v>
      </c>
      <c r="B343" t="s">
        <v>17</v>
      </c>
      <c r="C343" t="s">
        <v>18</v>
      </c>
      <c r="D343" t="s">
        <v>1209</v>
      </c>
      <c r="E343" s="6" t="s">
        <v>6140</v>
      </c>
      <c r="F343" t="s">
        <v>20</v>
      </c>
      <c r="G343" t="s">
        <v>21</v>
      </c>
      <c r="H343" t="s">
        <v>22</v>
      </c>
      <c r="I343" t="s">
        <v>23</v>
      </c>
      <c r="J343" t="s">
        <v>24</v>
      </c>
      <c r="K343" t="s">
        <v>25</v>
      </c>
      <c r="L343" t="s">
        <v>26</v>
      </c>
      <c r="M343">
        <v>6910</v>
      </c>
      <c r="N343" t="s">
        <v>1210</v>
      </c>
      <c r="O343" t="s">
        <v>28</v>
      </c>
      <c r="P343" t="s">
        <v>1211</v>
      </c>
      <c r="Q343" t="s">
        <v>1196</v>
      </c>
      <c r="R343">
        <f t="shared" si="5"/>
        <v>1</v>
      </c>
    </row>
    <row r="344" spans="1:18" x14ac:dyDescent="0.3">
      <c r="A344" t="s">
        <v>1196</v>
      </c>
      <c r="B344" t="s">
        <v>347</v>
      </c>
      <c r="C344" t="s">
        <v>51</v>
      </c>
      <c r="D344" t="s">
        <v>1212</v>
      </c>
      <c r="E344" s="6" t="s">
        <v>6141</v>
      </c>
      <c r="F344" t="s">
        <v>466</v>
      </c>
      <c r="G344" t="s">
        <v>467</v>
      </c>
      <c r="H344" t="s">
        <v>468</v>
      </c>
      <c r="I344" t="s">
        <v>83</v>
      </c>
      <c r="J344" t="s">
        <v>84</v>
      </c>
      <c r="K344" t="s">
        <v>85</v>
      </c>
      <c r="L344" t="s">
        <v>86</v>
      </c>
      <c r="M344">
        <v>807145.82</v>
      </c>
      <c r="N344" t="s">
        <v>1213</v>
      </c>
      <c r="O344" t="s">
        <v>128</v>
      </c>
      <c r="P344" t="s">
        <v>1214</v>
      </c>
      <c r="Q344" t="s">
        <v>1196</v>
      </c>
      <c r="R344">
        <f t="shared" si="5"/>
        <v>1</v>
      </c>
    </row>
    <row r="345" spans="1:18" x14ac:dyDescent="0.3">
      <c r="A345" t="s">
        <v>163</v>
      </c>
      <c r="B345" t="s">
        <v>50</v>
      </c>
      <c r="C345" t="s">
        <v>51</v>
      </c>
      <c r="D345" t="s">
        <v>1215</v>
      </c>
      <c r="E345" s="6" t="s">
        <v>6142</v>
      </c>
      <c r="F345" t="s">
        <v>101</v>
      </c>
      <c r="G345" t="s">
        <v>102</v>
      </c>
      <c r="H345" t="s">
        <v>103</v>
      </c>
      <c r="I345" t="s">
        <v>83</v>
      </c>
      <c r="J345" t="s">
        <v>84</v>
      </c>
      <c r="K345" t="s">
        <v>85</v>
      </c>
      <c r="L345" t="s">
        <v>86</v>
      </c>
      <c r="M345">
        <v>389500.92</v>
      </c>
      <c r="N345" t="s">
        <v>1216</v>
      </c>
      <c r="O345" t="s">
        <v>61</v>
      </c>
      <c r="P345" t="s">
        <v>1217</v>
      </c>
      <c r="Q345" t="s">
        <v>244</v>
      </c>
      <c r="R345">
        <f t="shared" si="5"/>
        <v>1</v>
      </c>
    </row>
    <row r="346" spans="1:18" x14ac:dyDescent="0.3">
      <c r="A346" t="s">
        <v>163</v>
      </c>
      <c r="B346" t="s">
        <v>50</v>
      </c>
      <c r="C346" t="s">
        <v>51</v>
      </c>
      <c r="D346" t="s">
        <v>1218</v>
      </c>
      <c r="E346" s="6" t="s">
        <v>6143</v>
      </c>
      <c r="F346" t="s">
        <v>466</v>
      </c>
      <c r="G346" t="s">
        <v>467</v>
      </c>
      <c r="H346" t="s">
        <v>468</v>
      </c>
      <c r="I346" t="s">
        <v>83</v>
      </c>
      <c r="J346" t="s">
        <v>84</v>
      </c>
      <c r="K346" t="s">
        <v>85</v>
      </c>
      <c r="L346" t="s">
        <v>86</v>
      </c>
      <c r="M346">
        <v>807145.82</v>
      </c>
      <c r="N346" t="s">
        <v>1219</v>
      </c>
      <c r="O346" t="s">
        <v>61</v>
      </c>
      <c r="P346" t="s">
        <v>1220</v>
      </c>
      <c r="Q346" t="s">
        <v>1221</v>
      </c>
      <c r="R346">
        <f t="shared" si="5"/>
        <v>1</v>
      </c>
    </row>
    <row r="347" spans="1:18" x14ac:dyDescent="0.3">
      <c r="A347" t="s">
        <v>163</v>
      </c>
      <c r="B347" t="s">
        <v>50</v>
      </c>
      <c r="C347" t="s">
        <v>51</v>
      </c>
      <c r="D347" t="s">
        <v>1222</v>
      </c>
      <c r="E347" s="6" t="s">
        <v>6144</v>
      </c>
      <c r="F347" t="s">
        <v>110</v>
      </c>
      <c r="G347" t="s">
        <v>111</v>
      </c>
      <c r="H347" t="s">
        <v>112</v>
      </c>
      <c r="I347" t="s">
        <v>83</v>
      </c>
      <c r="J347" t="s">
        <v>84</v>
      </c>
      <c r="K347" t="s">
        <v>85</v>
      </c>
      <c r="L347" t="s">
        <v>86</v>
      </c>
      <c r="M347">
        <v>2268367.13</v>
      </c>
      <c r="N347" t="s">
        <v>1223</v>
      </c>
      <c r="O347" t="s">
        <v>61</v>
      </c>
      <c r="P347" t="s">
        <v>1224</v>
      </c>
      <c r="Q347" t="s">
        <v>602</v>
      </c>
      <c r="R347">
        <f t="shared" si="5"/>
        <v>1</v>
      </c>
    </row>
    <row r="348" spans="1:18" x14ac:dyDescent="0.3">
      <c r="A348" t="s">
        <v>163</v>
      </c>
      <c r="B348" t="s">
        <v>50</v>
      </c>
      <c r="C348" t="s">
        <v>51</v>
      </c>
      <c r="D348" t="s">
        <v>1225</v>
      </c>
      <c r="E348" s="6" t="s">
        <v>6145</v>
      </c>
      <c r="F348" t="s">
        <v>117</v>
      </c>
      <c r="G348" t="s">
        <v>118</v>
      </c>
      <c r="H348" t="s">
        <v>119</v>
      </c>
      <c r="I348" t="s">
        <v>83</v>
      </c>
      <c r="J348" t="s">
        <v>84</v>
      </c>
      <c r="K348" t="s">
        <v>85</v>
      </c>
      <c r="L348" t="s">
        <v>86</v>
      </c>
      <c r="M348">
        <v>373929.6</v>
      </c>
      <c r="N348" t="s">
        <v>1193</v>
      </c>
      <c r="O348" t="s">
        <v>61</v>
      </c>
      <c r="P348" t="s">
        <v>1194</v>
      </c>
      <c r="Q348" t="s">
        <v>1195</v>
      </c>
      <c r="R348">
        <f t="shared" si="5"/>
        <v>1</v>
      </c>
    </row>
    <row r="349" spans="1:18" x14ac:dyDescent="0.3">
      <c r="A349" t="s">
        <v>163</v>
      </c>
      <c r="B349" t="s">
        <v>50</v>
      </c>
      <c r="C349" t="s">
        <v>51</v>
      </c>
      <c r="D349" t="s">
        <v>1226</v>
      </c>
      <c r="E349" s="6" t="s">
        <v>6146</v>
      </c>
      <c r="F349" t="s">
        <v>124</v>
      </c>
      <c r="G349" t="s">
        <v>125</v>
      </c>
      <c r="H349" t="s">
        <v>126</v>
      </c>
      <c r="I349" t="s">
        <v>83</v>
      </c>
      <c r="J349" t="s">
        <v>84</v>
      </c>
      <c r="K349" t="s">
        <v>85</v>
      </c>
      <c r="L349" t="s">
        <v>86</v>
      </c>
      <c r="M349">
        <v>135510.26999999999</v>
      </c>
      <c r="N349" t="s">
        <v>1227</v>
      </c>
      <c r="O349" t="s">
        <v>128</v>
      </c>
      <c r="P349" t="s">
        <v>1228</v>
      </c>
      <c r="Q349" t="s">
        <v>1229</v>
      </c>
      <c r="R349">
        <f t="shared" si="5"/>
        <v>1</v>
      </c>
    </row>
    <row r="350" spans="1:18" x14ac:dyDescent="0.3">
      <c r="A350" t="s">
        <v>163</v>
      </c>
      <c r="B350" t="s">
        <v>50</v>
      </c>
      <c r="C350" t="s">
        <v>51</v>
      </c>
      <c r="D350" t="s">
        <v>1226</v>
      </c>
      <c r="E350" s="6" t="s">
        <v>6146</v>
      </c>
      <c r="F350" t="s">
        <v>124</v>
      </c>
      <c r="G350" t="s">
        <v>125</v>
      </c>
      <c r="H350" t="s">
        <v>126</v>
      </c>
      <c r="I350" t="s">
        <v>83</v>
      </c>
      <c r="J350" t="s">
        <v>84</v>
      </c>
      <c r="K350" t="s">
        <v>85</v>
      </c>
      <c r="L350" t="s">
        <v>86</v>
      </c>
      <c r="M350">
        <v>135510.26999999999</v>
      </c>
      <c r="N350" t="s">
        <v>1230</v>
      </c>
      <c r="O350" t="s">
        <v>61</v>
      </c>
      <c r="P350" t="s">
        <v>1231</v>
      </c>
      <c r="Q350" t="s">
        <v>1232</v>
      </c>
      <c r="R350">
        <f t="shared" si="5"/>
        <v>1</v>
      </c>
    </row>
    <row r="351" spans="1:18" x14ac:dyDescent="0.3">
      <c r="A351" t="s">
        <v>163</v>
      </c>
      <c r="B351" t="s">
        <v>50</v>
      </c>
      <c r="C351" t="s">
        <v>51</v>
      </c>
      <c r="D351" t="s">
        <v>1233</v>
      </c>
      <c r="E351" s="6" t="s">
        <v>6147</v>
      </c>
      <c r="F351" t="s">
        <v>135</v>
      </c>
      <c r="G351" t="s">
        <v>136</v>
      </c>
      <c r="H351" t="s">
        <v>137</v>
      </c>
      <c r="I351" t="s">
        <v>83</v>
      </c>
      <c r="J351" t="s">
        <v>84</v>
      </c>
      <c r="K351" t="s">
        <v>85</v>
      </c>
      <c r="L351" t="s">
        <v>86</v>
      </c>
      <c r="M351">
        <v>127653.2</v>
      </c>
      <c r="Q351" t="s">
        <v>104</v>
      </c>
      <c r="R351">
        <f t="shared" si="5"/>
        <v>0</v>
      </c>
    </row>
    <row r="352" spans="1:18" x14ac:dyDescent="0.3">
      <c r="A352" t="s">
        <v>163</v>
      </c>
      <c r="B352" t="s">
        <v>50</v>
      </c>
      <c r="C352" t="s">
        <v>51</v>
      </c>
      <c r="D352" t="s">
        <v>1234</v>
      </c>
      <c r="E352" s="6" t="s">
        <v>6148</v>
      </c>
      <c r="F352" t="s">
        <v>101</v>
      </c>
      <c r="G352" t="s">
        <v>102</v>
      </c>
      <c r="H352" t="s">
        <v>103</v>
      </c>
      <c r="I352" t="s">
        <v>83</v>
      </c>
      <c r="J352" t="s">
        <v>84</v>
      </c>
      <c r="K352" t="s">
        <v>85</v>
      </c>
      <c r="L352" t="s">
        <v>86</v>
      </c>
      <c r="M352">
        <v>51566.879999999997</v>
      </c>
      <c r="N352" t="s">
        <v>1216</v>
      </c>
      <c r="O352" t="s">
        <v>61</v>
      </c>
      <c r="P352" t="s">
        <v>1217</v>
      </c>
      <c r="Q352" t="s">
        <v>244</v>
      </c>
      <c r="R352">
        <f t="shared" si="5"/>
        <v>1</v>
      </c>
    </row>
    <row r="353" spans="1:18" x14ac:dyDescent="0.3">
      <c r="A353" t="s">
        <v>163</v>
      </c>
      <c r="B353" t="s">
        <v>50</v>
      </c>
      <c r="C353" t="s">
        <v>51</v>
      </c>
      <c r="D353" t="s">
        <v>1235</v>
      </c>
      <c r="E353" s="6" t="s">
        <v>6149</v>
      </c>
      <c r="F353" t="s">
        <v>140</v>
      </c>
      <c r="G353" t="s">
        <v>141</v>
      </c>
      <c r="H353" t="s">
        <v>142</v>
      </c>
      <c r="I353" t="s">
        <v>83</v>
      </c>
      <c r="J353" t="s">
        <v>84</v>
      </c>
      <c r="K353" t="s">
        <v>85</v>
      </c>
      <c r="L353" t="s">
        <v>86</v>
      </c>
      <c r="M353">
        <v>89393.43</v>
      </c>
      <c r="N353" t="s">
        <v>1236</v>
      </c>
      <c r="O353" t="s">
        <v>61</v>
      </c>
      <c r="P353" t="s">
        <v>1237</v>
      </c>
      <c r="Q353" t="s">
        <v>1238</v>
      </c>
      <c r="R353">
        <f t="shared" si="5"/>
        <v>1</v>
      </c>
    </row>
    <row r="354" spans="1:18" x14ac:dyDescent="0.3">
      <c r="A354" t="s">
        <v>163</v>
      </c>
      <c r="B354" t="s">
        <v>50</v>
      </c>
      <c r="C354" t="s">
        <v>51</v>
      </c>
      <c r="D354" t="s">
        <v>1239</v>
      </c>
      <c r="E354" s="6" t="s">
        <v>6150</v>
      </c>
      <c r="F354" t="s">
        <v>154</v>
      </c>
      <c r="G354" t="s">
        <v>155</v>
      </c>
      <c r="H354" t="s">
        <v>156</v>
      </c>
      <c r="I354" t="s">
        <v>83</v>
      </c>
      <c r="J354" t="s">
        <v>84</v>
      </c>
      <c r="K354" t="s">
        <v>85</v>
      </c>
      <c r="L354" t="s">
        <v>86</v>
      </c>
      <c r="M354">
        <v>3774.64</v>
      </c>
      <c r="Q354" t="s">
        <v>104</v>
      </c>
      <c r="R354">
        <f t="shared" si="5"/>
        <v>0</v>
      </c>
    </row>
    <row r="355" spans="1:18" x14ac:dyDescent="0.3">
      <c r="A355" t="s">
        <v>163</v>
      </c>
      <c r="B355" t="s">
        <v>50</v>
      </c>
      <c r="C355" t="s">
        <v>51</v>
      </c>
      <c r="D355" t="s">
        <v>1240</v>
      </c>
      <c r="E355" s="6" t="s">
        <v>6151</v>
      </c>
      <c r="F355" t="s">
        <v>158</v>
      </c>
      <c r="G355" t="s">
        <v>159</v>
      </c>
      <c r="H355" t="s">
        <v>160</v>
      </c>
      <c r="I355" t="s">
        <v>83</v>
      </c>
      <c r="J355" t="s">
        <v>84</v>
      </c>
      <c r="K355" t="s">
        <v>85</v>
      </c>
      <c r="L355" t="s">
        <v>86</v>
      </c>
      <c r="M355">
        <v>10851.31</v>
      </c>
      <c r="N355" t="s">
        <v>1241</v>
      </c>
      <c r="O355" t="s">
        <v>61</v>
      </c>
      <c r="P355" t="s">
        <v>1242</v>
      </c>
      <c r="Q355" t="s">
        <v>1243</v>
      </c>
      <c r="R355">
        <f t="shared" si="5"/>
        <v>1</v>
      </c>
    </row>
    <row r="356" spans="1:18" x14ac:dyDescent="0.3">
      <c r="A356" t="s">
        <v>163</v>
      </c>
      <c r="B356" t="s">
        <v>50</v>
      </c>
      <c r="C356" t="s">
        <v>51</v>
      </c>
      <c r="D356" t="s">
        <v>1244</v>
      </c>
      <c r="E356" s="6" t="s">
        <v>6152</v>
      </c>
      <c r="F356" t="s">
        <v>168</v>
      </c>
      <c r="G356" t="s">
        <v>169</v>
      </c>
      <c r="H356" t="s">
        <v>149</v>
      </c>
      <c r="I356" t="s">
        <v>83</v>
      </c>
      <c r="J356" t="s">
        <v>84</v>
      </c>
      <c r="K356" t="s">
        <v>85</v>
      </c>
      <c r="L356" t="s">
        <v>86</v>
      </c>
      <c r="M356">
        <v>12249.78</v>
      </c>
      <c r="Q356" t="s">
        <v>104</v>
      </c>
      <c r="R356">
        <f t="shared" si="5"/>
        <v>0</v>
      </c>
    </row>
    <row r="357" spans="1:18" x14ac:dyDescent="0.3">
      <c r="A357" t="s">
        <v>163</v>
      </c>
      <c r="B357" t="s">
        <v>50</v>
      </c>
      <c r="C357" t="s">
        <v>51</v>
      </c>
      <c r="D357" t="s">
        <v>1245</v>
      </c>
      <c r="E357" s="6" t="s">
        <v>6153</v>
      </c>
      <c r="F357" t="s">
        <v>171</v>
      </c>
      <c r="G357" t="s">
        <v>172</v>
      </c>
      <c r="H357" t="s">
        <v>173</v>
      </c>
      <c r="I357" t="s">
        <v>83</v>
      </c>
      <c r="J357" t="s">
        <v>84</v>
      </c>
      <c r="K357" t="s">
        <v>85</v>
      </c>
      <c r="L357" t="s">
        <v>86</v>
      </c>
      <c r="M357">
        <v>18007.45</v>
      </c>
      <c r="N357" t="s">
        <v>174</v>
      </c>
      <c r="O357" t="s">
        <v>61</v>
      </c>
      <c r="P357" t="s">
        <v>175</v>
      </c>
      <c r="Q357" t="s">
        <v>176</v>
      </c>
      <c r="R357">
        <f t="shared" si="5"/>
        <v>1</v>
      </c>
    </row>
    <row r="358" spans="1:18" x14ac:dyDescent="0.3">
      <c r="A358" t="s">
        <v>163</v>
      </c>
      <c r="B358" t="s">
        <v>50</v>
      </c>
      <c r="C358" t="s">
        <v>51</v>
      </c>
      <c r="D358" t="s">
        <v>1246</v>
      </c>
      <c r="E358" s="6" t="s">
        <v>6154</v>
      </c>
      <c r="F358" t="s">
        <v>509</v>
      </c>
      <c r="G358" t="s">
        <v>510</v>
      </c>
      <c r="H358" t="s">
        <v>149</v>
      </c>
      <c r="I358" t="s">
        <v>56</v>
      </c>
      <c r="J358" t="s">
        <v>57</v>
      </c>
      <c r="K358" t="s">
        <v>58</v>
      </c>
      <c r="L358" t="s">
        <v>59</v>
      </c>
      <c r="M358">
        <v>13386.81</v>
      </c>
      <c r="Q358" t="s">
        <v>104</v>
      </c>
      <c r="R358">
        <f t="shared" si="5"/>
        <v>0</v>
      </c>
    </row>
    <row r="359" spans="1:18" x14ac:dyDescent="0.3">
      <c r="A359" t="s">
        <v>163</v>
      </c>
      <c r="B359" t="s">
        <v>50</v>
      </c>
      <c r="C359" t="s">
        <v>51</v>
      </c>
      <c r="D359" t="s">
        <v>1247</v>
      </c>
      <c r="E359" s="6" t="s">
        <v>6155</v>
      </c>
      <c r="F359" t="s">
        <v>178</v>
      </c>
      <c r="G359" t="s">
        <v>179</v>
      </c>
      <c r="H359" t="s">
        <v>180</v>
      </c>
      <c r="I359" t="s">
        <v>83</v>
      </c>
      <c r="J359" t="s">
        <v>84</v>
      </c>
      <c r="K359" t="s">
        <v>85</v>
      </c>
      <c r="L359" t="s">
        <v>86</v>
      </c>
      <c r="M359">
        <v>8306.09</v>
      </c>
      <c r="N359" t="s">
        <v>1248</v>
      </c>
      <c r="O359" t="s">
        <v>61</v>
      </c>
      <c r="P359" t="s">
        <v>1249</v>
      </c>
      <c r="Q359" t="s">
        <v>1250</v>
      </c>
      <c r="R359">
        <f t="shared" si="5"/>
        <v>1</v>
      </c>
    </row>
    <row r="360" spans="1:18" x14ac:dyDescent="0.3">
      <c r="A360" t="s">
        <v>163</v>
      </c>
      <c r="B360" t="s">
        <v>50</v>
      </c>
      <c r="C360" t="s">
        <v>51</v>
      </c>
      <c r="D360" t="s">
        <v>1251</v>
      </c>
      <c r="E360" s="6" t="s">
        <v>6156</v>
      </c>
      <c r="F360" t="s">
        <v>185</v>
      </c>
      <c r="G360" t="s">
        <v>186</v>
      </c>
      <c r="H360" t="s">
        <v>187</v>
      </c>
      <c r="I360" t="s">
        <v>83</v>
      </c>
      <c r="J360" t="s">
        <v>84</v>
      </c>
      <c r="K360" t="s">
        <v>85</v>
      </c>
      <c r="L360" t="s">
        <v>86</v>
      </c>
      <c r="M360">
        <v>32401.33</v>
      </c>
      <c r="N360" t="s">
        <v>1252</v>
      </c>
      <c r="O360" t="s">
        <v>61</v>
      </c>
      <c r="P360" t="s">
        <v>1253</v>
      </c>
      <c r="Q360" t="s">
        <v>1254</v>
      </c>
      <c r="R360">
        <f t="shared" si="5"/>
        <v>1</v>
      </c>
    </row>
    <row r="361" spans="1:18" x14ac:dyDescent="0.3">
      <c r="A361" t="s">
        <v>163</v>
      </c>
      <c r="B361" t="s">
        <v>50</v>
      </c>
      <c r="C361" t="s">
        <v>51</v>
      </c>
      <c r="D361" t="s">
        <v>1255</v>
      </c>
      <c r="E361" s="6" t="s">
        <v>6157</v>
      </c>
      <c r="F361" t="s">
        <v>192</v>
      </c>
      <c r="G361" t="s">
        <v>193</v>
      </c>
      <c r="H361" t="s">
        <v>194</v>
      </c>
      <c r="I361" t="s">
        <v>83</v>
      </c>
      <c r="J361" t="s">
        <v>84</v>
      </c>
      <c r="K361" t="s">
        <v>85</v>
      </c>
      <c r="L361" t="s">
        <v>86</v>
      </c>
      <c r="M361">
        <v>35106.44</v>
      </c>
      <c r="N361" t="s">
        <v>1256</v>
      </c>
      <c r="O361" t="s">
        <v>61</v>
      </c>
      <c r="P361" t="s">
        <v>1257</v>
      </c>
      <c r="Q361" t="s">
        <v>1258</v>
      </c>
      <c r="R361">
        <f t="shared" si="5"/>
        <v>1</v>
      </c>
    </row>
    <row r="362" spans="1:18" x14ac:dyDescent="0.3">
      <c r="A362" t="s">
        <v>163</v>
      </c>
      <c r="B362" t="s">
        <v>50</v>
      </c>
      <c r="C362" t="s">
        <v>51</v>
      </c>
      <c r="D362" t="s">
        <v>1259</v>
      </c>
      <c r="E362" s="6" t="s">
        <v>6158</v>
      </c>
      <c r="F362" t="s">
        <v>202</v>
      </c>
      <c r="G362" t="s">
        <v>203</v>
      </c>
      <c r="H362" t="s">
        <v>204</v>
      </c>
      <c r="I362" t="s">
        <v>83</v>
      </c>
      <c r="J362" t="s">
        <v>84</v>
      </c>
      <c r="K362" t="s">
        <v>85</v>
      </c>
      <c r="L362" t="s">
        <v>86</v>
      </c>
      <c r="M362">
        <v>72327.5</v>
      </c>
      <c r="N362" t="s">
        <v>1260</v>
      </c>
      <c r="O362" t="s">
        <v>61</v>
      </c>
      <c r="P362" t="s">
        <v>1261</v>
      </c>
      <c r="Q362" t="s">
        <v>1262</v>
      </c>
      <c r="R362">
        <f t="shared" si="5"/>
        <v>1</v>
      </c>
    </row>
    <row r="363" spans="1:18" x14ac:dyDescent="0.3">
      <c r="A363" t="s">
        <v>163</v>
      </c>
      <c r="B363" t="s">
        <v>50</v>
      </c>
      <c r="C363" t="s">
        <v>51</v>
      </c>
      <c r="D363" t="s">
        <v>1263</v>
      </c>
      <c r="E363" s="6" t="s">
        <v>6159</v>
      </c>
      <c r="F363" t="s">
        <v>208</v>
      </c>
      <c r="G363" t="s">
        <v>209</v>
      </c>
      <c r="H363" t="s">
        <v>210</v>
      </c>
      <c r="I363" t="s">
        <v>83</v>
      </c>
      <c r="J363" t="s">
        <v>84</v>
      </c>
      <c r="K363" t="s">
        <v>85</v>
      </c>
      <c r="L363" t="s">
        <v>86</v>
      </c>
      <c r="M363">
        <v>13603.72</v>
      </c>
      <c r="N363" t="s">
        <v>1264</v>
      </c>
      <c r="O363" t="s">
        <v>61</v>
      </c>
      <c r="P363" t="s">
        <v>1265</v>
      </c>
      <c r="Q363" t="s">
        <v>1266</v>
      </c>
      <c r="R363">
        <f t="shared" si="5"/>
        <v>1</v>
      </c>
    </row>
    <row r="364" spans="1:18" x14ac:dyDescent="0.3">
      <c r="A364" t="s">
        <v>163</v>
      </c>
      <c r="B364" t="s">
        <v>50</v>
      </c>
      <c r="C364" t="s">
        <v>51</v>
      </c>
      <c r="D364" t="s">
        <v>1267</v>
      </c>
      <c r="E364" s="6" t="s">
        <v>6160</v>
      </c>
      <c r="F364" t="s">
        <v>215</v>
      </c>
      <c r="G364" t="s">
        <v>216</v>
      </c>
      <c r="H364" t="s">
        <v>217</v>
      </c>
      <c r="I364" t="s">
        <v>83</v>
      </c>
      <c r="J364" t="s">
        <v>84</v>
      </c>
      <c r="K364" t="s">
        <v>85</v>
      </c>
      <c r="L364" t="s">
        <v>86</v>
      </c>
      <c r="M364">
        <v>11954.45</v>
      </c>
      <c r="N364" t="s">
        <v>1268</v>
      </c>
      <c r="O364" t="s">
        <v>61</v>
      </c>
      <c r="P364" t="s">
        <v>1269</v>
      </c>
      <c r="Q364" t="s">
        <v>1270</v>
      </c>
      <c r="R364">
        <f t="shared" si="5"/>
        <v>1</v>
      </c>
    </row>
    <row r="365" spans="1:18" x14ac:dyDescent="0.3">
      <c r="A365" t="s">
        <v>163</v>
      </c>
      <c r="B365" t="s">
        <v>50</v>
      </c>
      <c r="C365" t="s">
        <v>51</v>
      </c>
      <c r="D365" t="s">
        <v>1271</v>
      </c>
      <c r="E365" s="6" t="s">
        <v>6161</v>
      </c>
      <c r="F365" t="s">
        <v>225</v>
      </c>
      <c r="G365" t="s">
        <v>226</v>
      </c>
      <c r="H365" t="s">
        <v>227</v>
      </c>
      <c r="I365" t="s">
        <v>83</v>
      </c>
      <c r="J365" t="s">
        <v>84</v>
      </c>
      <c r="K365" t="s">
        <v>85</v>
      </c>
      <c r="L365" t="s">
        <v>86</v>
      </c>
      <c r="M365">
        <v>39119.26</v>
      </c>
      <c r="N365" t="s">
        <v>1272</v>
      </c>
      <c r="O365" t="s">
        <v>61</v>
      </c>
      <c r="P365" t="s">
        <v>1273</v>
      </c>
      <c r="Q365" t="s">
        <v>1274</v>
      </c>
      <c r="R365">
        <f t="shared" si="5"/>
        <v>1</v>
      </c>
    </row>
    <row r="366" spans="1:18" x14ac:dyDescent="0.3">
      <c r="A366" t="s">
        <v>163</v>
      </c>
      <c r="B366" t="s">
        <v>50</v>
      </c>
      <c r="C366" t="s">
        <v>51</v>
      </c>
      <c r="D366" t="s">
        <v>1275</v>
      </c>
      <c r="E366" s="6" t="s">
        <v>6162</v>
      </c>
      <c r="F366" t="s">
        <v>924</v>
      </c>
      <c r="G366" t="s">
        <v>925</v>
      </c>
      <c r="H366" t="s">
        <v>149</v>
      </c>
      <c r="I366" t="s">
        <v>83</v>
      </c>
      <c r="J366" t="s">
        <v>84</v>
      </c>
      <c r="K366" t="s">
        <v>85</v>
      </c>
      <c r="L366" t="s">
        <v>86</v>
      </c>
      <c r="M366">
        <v>5593.79</v>
      </c>
      <c r="Q366" t="s">
        <v>104</v>
      </c>
      <c r="R366">
        <f t="shared" si="5"/>
        <v>0</v>
      </c>
    </row>
    <row r="367" spans="1:18" x14ac:dyDescent="0.3">
      <c r="A367" t="s">
        <v>163</v>
      </c>
      <c r="B367" t="s">
        <v>50</v>
      </c>
      <c r="C367" t="s">
        <v>51</v>
      </c>
      <c r="D367" t="s">
        <v>1276</v>
      </c>
      <c r="E367" s="6" t="s">
        <v>6163</v>
      </c>
      <c r="F367" t="s">
        <v>232</v>
      </c>
      <c r="G367" t="s">
        <v>233</v>
      </c>
      <c r="H367" t="s">
        <v>234</v>
      </c>
      <c r="I367" t="s">
        <v>83</v>
      </c>
      <c r="J367" t="s">
        <v>84</v>
      </c>
      <c r="K367" t="s">
        <v>85</v>
      </c>
      <c r="L367" t="s">
        <v>86</v>
      </c>
      <c r="M367">
        <v>18051.36</v>
      </c>
      <c r="N367" t="s">
        <v>1277</v>
      </c>
      <c r="O367" t="s">
        <v>61</v>
      </c>
      <c r="P367" t="s">
        <v>1278</v>
      </c>
      <c r="Q367" t="s">
        <v>1279</v>
      </c>
      <c r="R367">
        <f t="shared" si="5"/>
        <v>1</v>
      </c>
    </row>
    <row r="368" spans="1:18" x14ac:dyDescent="0.3">
      <c r="A368" t="s">
        <v>163</v>
      </c>
      <c r="B368" t="s">
        <v>50</v>
      </c>
      <c r="C368" t="s">
        <v>51</v>
      </c>
      <c r="D368" t="s">
        <v>1280</v>
      </c>
      <c r="E368" s="6" t="s">
        <v>6164</v>
      </c>
      <c r="F368" t="s">
        <v>239</v>
      </c>
      <c r="G368" t="s">
        <v>240</v>
      </c>
      <c r="H368" t="s">
        <v>241</v>
      </c>
      <c r="I368" t="s">
        <v>83</v>
      </c>
      <c r="J368" t="s">
        <v>84</v>
      </c>
      <c r="K368" t="s">
        <v>85</v>
      </c>
      <c r="L368" t="s">
        <v>86</v>
      </c>
      <c r="M368">
        <v>9730.6299999999992</v>
      </c>
      <c r="N368" t="s">
        <v>1281</v>
      </c>
      <c r="O368" t="s">
        <v>61</v>
      </c>
      <c r="P368" t="s">
        <v>1282</v>
      </c>
      <c r="Q368" t="s">
        <v>1283</v>
      </c>
      <c r="R368">
        <f t="shared" si="5"/>
        <v>1</v>
      </c>
    </row>
    <row r="369" spans="1:18" x14ac:dyDescent="0.3">
      <c r="A369" t="s">
        <v>163</v>
      </c>
      <c r="B369" t="s">
        <v>50</v>
      </c>
      <c r="C369" t="s">
        <v>51</v>
      </c>
      <c r="D369" t="s">
        <v>1280</v>
      </c>
      <c r="E369" s="6" t="s">
        <v>6164</v>
      </c>
      <c r="F369" t="s">
        <v>245</v>
      </c>
      <c r="G369" t="s">
        <v>246</v>
      </c>
      <c r="H369" t="s">
        <v>247</v>
      </c>
      <c r="I369" t="s">
        <v>83</v>
      </c>
      <c r="J369" t="s">
        <v>84</v>
      </c>
      <c r="K369" t="s">
        <v>85</v>
      </c>
      <c r="L369" t="s">
        <v>86</v>
      </c>
      <c r="M369">
        <v>9730.6299999999992</v>
      </c>
      <c r="N369" t="s">
        <v>1284</v>
      </c>
      <c r="O369" t="s">
        <v>107</v>
      </c>
      <c r="P369" t="s">
        <v>1285</v>
      </c>
      <c r="Q369" t="s">
        <v>163</v>
      </c>
      <c r="R369">
        <f t="shared" si="5"/>
        <v>1</v>
      </c>
    </row>
    <row r="370" spans="1:18" x14ac:dyDescent="0.3">
      <c r="A370" t="s">
        <v>163</v>
      </c>
      <c r="B370" t="s">
        <v>50</v>
      </c>
      <c r="C370" t="s">
        <v>51</v>
      </c>
      <c r="D370" t="s">
        <v>1286</v>
      </c>
      <c r="E370" s="6" t="s">
        <v>6165</v>
      </c>
      <c r="F370" t="s">
        <v>253</v>
      </c>
      <c r="G370" t="s">
        <v>254</v>
      </c>
      <c r="H370" t="s">
        <v>255</v>
      </c>
      <c r="I370" t="s">
        <v>83</v>
      </c>
      <c r="J370" t="s">
        <v>84</v>
      </c>
      <c r="K370" t="s">
        <v>85</v>
      </c>
      <c r="L370" t="s">
        <v>86</v>
      </c>
      <c r="M370">
        <v>54583.23</v>
      </c>
      <c r="N370" t="s">
        <v>1287</v>
      </c>
      <c r="O370" t="s">
        <v>61</v>
      </c>
      <c r="P370" t="s">
        <v>1288</v>
      </c>
      <c r="Q370" t="s">
        <v>309</v>
      </c>
      <c r="R370">
        <f t="shared" si="5"/>
        <v>1</v>
      </c>
    </row>
    <row r="371" spans="1:18" x14ac:dyDescent="0.3">
      <c r="A371" t="s">
        <v>163</v>
      </c>
      <c r="B371" t="s">
        <v>17</v>
      </c>
      <c r="C371" t="s">
        <v>286</v>
      </c>
      <c r="D371" t="s">
        <v>1289</v>
      </c>
      <c r="E371" s="6" t="s">
        <v>6166</v>
      </c>
      <c r="F371" t="s">
        <v>450</v>
      </c>
      <c r="G371" t="s">
        <v>451</v>
      </c>
      <c r="H371" t="s">
        <v>22</v>
      </c>
      <c r="I371" t="s">
        <v>23</v>
      </c>
      <c r="J371" t="s">
        <v>24</v>
      </c>
      <c r="K371" t="s">
        <v>25</v>
      </c>
      <c r="L371" t="s">
        <v>26</v>
      </c>
      <c r="M371">
        <v>965.25</v>
      </c>
      <c r="N371" t="s">
        <v>1290</v>
      </c>
      <c r="O371" t="s">
        <v>28</v>
      </c>
      <c r="P371" t="s">
        <v>1291</v>
      </c>
      <c r="Q371" t="s">
        <v>163</v>
      </c>
      <c r="R371">
        <f t="shared" si="5"/>
        <v>1</v>
      </c>
    </row>
    <row r="372" spans="1:18" x14ac:dyDescent="0.3">
      <c r="A372" t="s">
        <v>1292</v>
      </c>
      <c r="B372" t="s">
        <v>50</v>
      </c>
      <c r="C372" t="s">
        <v>51</v>
      </c>
      <c r="D372" t="s">
        <v>1293</v>
      </c>
      <c r="E372" s="6" t="s">
        <v>6167</v>
      </c>
      <c r="F372" t="s">
        <v>73</v>
      </c>
      <c r="G372" t="s">
        <v>74</v>
      </c>
      <c r="H372" t="s">
        <v>22</v>
      </c>
      <c r="I372" t="s">
        <v>23</v>
      </c>
      <c r="J372" t="s">
        <v>24</v>
      </c>
      <c r="K372" t="s">
        <v>25</v>
      </c>
      <c r="L372" t="s">
        <v>26</v>
      </c>
      <c r="M372">
        <v>3260.49</v>
      </c>
      <c r="N372" t="s">
        <v>1294</v>
      </c>
      <c r="O372" t="s">
        <v>61</v>
      </c>
      <c r="P372" t="s">
        <v>1295</v>
      </c>
      <c r="Q372" t="s">
        <v>1296</v>
      </c>
      <c r="R372">
        <f t="shared" si="5"/>
        <v>1</v>
      </c>
    </row>
    <row r="373" spans="1:18" x14ac:dyDescent="0.3">
      <c r="A373" t="s">
        <v>1292</v>
      </c>
      <c r="B373" t="s">
        <v>50</v>
      </c>
      <c r="C373" t="s">
        <v>51</v>
      </c>
      <c r="D373" t="s">
        <v>1297</v>
      </c>
      <c r="E373" s="6" t="s">
        <v>6168</v>
      </c>
      <c r="F373" t="s">
        <v>73</v>
      </c>
      <c r="G373" t="s">
        <v>74</v>
      </c>
      <c r="H373" t="s">
        <v>22</v>
      </c>
      <c r="I373" t="s">
        <v>23</v>
      </c>
      <c r="J373" t="s">
        <v>24</v>
      </c>
      <c r="K373" t="s">
        <v>25</v>
      </c>
      <c r="L373" t="s">
        <v>26</v>
      </c>
      <c r="M373">
        <v>3260.49</v>
      </c>
      <c r="N373" t="s">
        <v>1298</v>
      </c>
      <c r="O373" t="s">
        <v>61</v>
      </c>
      <c r="P373" t="s">
        <v>1299</v>
      </c>
      <c r="Q373" t="s">
        <v>1300</v>
      </c>
      <c r="R373">
        <f t="shared" si="5"/>
        <v>1</v>
      </c>
    </row>
    <row r="374" spans="1:18" x14ac:dyDescent="0.3">
      <c r="A374" t="s">
        <v>1292</v>
      </c>
      <c r="B374" t="s">
        <v>17</v>
      </c>
      <c r="C374" t="s">
        <v>18</v>
      </c>
      <c r="D374" t="s">
        <v>1301</v>
      </c>
      <c r="E374" s="6" t="s">
        <v>6169</v>
      </c>
      <c r="F374" t="s">
        <v>20</v>
      </c>
      <c r="G374" t="s">
        <v>21</v>
      </c>
      <c r="H374" t="s">
        <v>22</v>
      </c>
      <c r="I374" t="s">
        <v>23</v>
      </c>
      <c r="J374" t="s">
        <v>24</v>
      </c>
      <c r="K374" t="s">
        <v>25</v>
      </c>
      <c r="L374" t="s">
        <v>26</v>
      </c>
      <c r="M374">
        <v>3947</v>
      </c>
      <c r="N374" t="s">
        <v>1302</v>
      </c>
      <c r="O374" t="s">
        <v>28</v>
      </c>
      <c r="P374" t="s">
        <v>1303</v>
      </c>
      <c r="Q374" t="s">
        <v>1292</v>
      </c>
      <c r="R374">
        <f t="shared" si="5"/>
        <v>1</v>
      </c>
    </row>
    <row r="375" spans="1:18" x14ac:dyDescent="0.3">
      <c r="A375" t="s">
        <v>1292</v>
      </c>
      <c r="B375" t="s">
        <v>17</v>
      </c>
      <c r="C375" t="s">
        <v>18</v>
      </c>
      <c r="D375" t="s">
        <v>1304</v>
      </c>
      <c r="E375" s="6" t="s">
        <v>6170</v>
      </c>
      <c r="F375" t="s">
        <v>20</v>
      </c>
      <c r="G375" t="s">
        <v>21</v>
      </c>
      <c r="H375" t="s">
        <v>22</v>
      </c>
      <c r="I375" t="s">
        <v>23</v>
      </c>
      <c r="J375" t="s">
        <v>24</v>
      </c>
      <c r="K375" t="s">
        <v>25</v>
      </c>
      <c r="L375" t="s">
        <v>26</v>
      </c>
      <c r="M375">
        <v>2180</v>
      </c>
      <c r="N375" t="s">
        <v>1305</v>
      </c>
      <c r="O375" t="s">
        <v>28</v>
      </c>
      <c r="P375" t="s">
        <v>1306</v>
      </c>
      <c r="Q375" t="s">
        <v>1292</v>
      </c>
      <c r="R375">
        <f t="shared" si="5"/>
        <v>1</v>
      </c>
    </row>
    <row r="376" spans="1:18" x14ac:dyDescent="0.3">
      <c r="A376" t="s">
        <v>1292</v>
      </c>
      <c r="B376" t="s">
        <v>17</v>
      </c>
      <c r="C376" t="s">
        <v>18</v>
      </c>
      <c r="D376" t="s">
        <v>1307</v>
      </c>
      <c r="E376" s="6" t="s">
        <v>6171</v>
      </c>
      <c r="F376" t="s">
        <v>20</v>
      </c>
      <c r="G376" t="s">
        <v>21</v>
      </c>
      <c r="H376" t="s">
        <v>22</v>
      </c>
      <c r="I376" t="s">
        <v>23</v>
      </c>
      <c r="J376" t="s">
        <v>24</v>
      </c>
      <c r="K376" t="s">
        <v>25</v>
      </c>
      <c r="L376" t="s">
        <v>26</v>
      </c>
      <c r="M376">
        <v>1300</v>
      </c>
      <c r="N376" t="s">
        <v>1308</v>
      </c>
      <c r="O376" t="s">
        <v>28</v>
      </c>
      <c r="P376" t="s">
        <v>1309</v>
      </c>
      <c r="Q376" t="s">
        <v>1292</v>
      </c>
      <c r="R376">
        <f t="shared" si="5"/>
        <v>1</v>
      </c>
    </row>
    <row r="377" spans="1:18" x14ac:dyDescent="0.3">
      <c r="A377" t="s">
        <v>1292</v>
      </c>
      <c r="B377" t="s">
        <v>17</v>
      </c>
      <c r="C377" t="s">
        <v>18</v>
      </c>
      <c r="D377" t="s">
        <v>1310</v>
      </c>
      <c r="E377" s="6" t="s">
        <v>6172</v>
      </c>
      <c r="F377" t="s">
        <v>20</v>
      </c>
      <c r="G377" t="s">
        <v>21</v>
      </c>
      <c r="H377" t="s">
        <v>22</v>
      </c>
      <c r="I377" t="s">
        <v>23</v>
      </c>
      <c r="J377" t="s">
        <v>24</v>
      </c>
      <c r="K377" t="s">
        <v>25</v>
      </c>
      <c r="L377" t="s">
        <v>26</v>
      </c>
      <c r="M377">
        <v>1300</v>
      </c>
      <c r="N377" t="s">
        <v>1311</v>
      </c>
      <c r="O377" t="s">
        <v>28</v>
      </c>
      <c r="P377" t="s">
        <v>1312</v>
      </c>
      <c r="Q377" t="s">
        <v>1292</v>
      </c>
      <c r="R377">
        <f t="shared" si="5"/>
        <v>1</v>
      </c>
    </row>
    <row r="378" spans="1:18" x14ac:dyDescent="0.3">
      <c r="A378" t="s">
        <v>1292</v>
      </c>
      <c r="B378" t="s">
        <v>17</v>
      </c>
      <c r="C378" t="s">
        <v>18</v>
      </c>
      <c r="D378" t="s">
        <v>1313</v>
      </c>
      <c r="E378" s="6" t="s">
        <v>6173</v>
      </c>
      <c r="F378" t="s">
        <v>20</v>
      </c>
      <c r="G378" t="s">
        <v>21</v>
      </c>
      <c r="H378" t="s">
        <v>22</v>
      </c>
      <c r="I378" t="s">
        <v>23</v>
      </c>
      <c r="J378" t="s">
        <v>24</v>
      </c>
      <c r="K378" t="s">
        <v>25</v>
      </c>
      <c r="L378" t="s">
        <v>26</v>
      </c>
      <c r="M378">
        <v>46517</v>
      </c>
      <c r="N378" t="s">
        <v>1314</v>
      </c>
      <c r="O378" t="s">
        <v>28</v>
      </c>
      <c r="P378" t="s">
        <v>1315</v>
      </c>
      <c r="Q378" t="s">
        <v>1292</v>
      </c>
      <c r="R378">
        <f t="shared" si="5"/>
        <v>1</v>
      </c>
    </row>
    <row r="379" spans="1:18" x14ac:dyDescent="0.3">
      <c r="A379" t="s">
        <v>1292</v>
      </c>
      <c r="B379" t="s">
        <v>17</v>
      </c>
      <c r="C379" t="s">
        <v>18</v>
      </c>
      <c r="D379" t="s">
        <v>1316</v>
      </c>
      <c r="E379" s="6" t="s">
        <v>6174</v>
      </c>
      <c r="F379" t="s">
        <v>20</v>
      </c>
      <c r="G379" t="s">
        <v>21</v>
      </c>
      <c r="H379" t="s">
        <v>22</v>
      </c>
      <c r="I379" t="s">
        <v>23</v>
      </c>
      <c r="J379" t="s">
        <v>24</v>
      </c>
      <c r="K379" t="s">
        <v>25</v>
      </c>
      <c r="L379" t="s">
        <v>26</v>
      </c>
      <c r="M379">
        <v>1300</v>
      </c>
      <c r="N379" t="s">
        <v>1317</v>
      </c>
      <c r="O379" t="s">
        <v>28</v>
      </c>
      <c r="P379" t="s">
        <v>1318</v>
      </c>
      <c r="Q379" t="s">
        <v>1292</v>
      </c>
      <c r="R379">
        <f t="shared" si="5"/>
        <v>1</v>
      </c>
    </row>
    <row r="380" spans="1:18" x14ac:dyDescent="0.3">
      <c r="A380" t="s">
        <v>1292</v>
      </c>
      <c r="B380" t="s">
        <v>17</v>
      </c>
      <c r="C380" t="s">
        <v>286</v>
      </c>
      <c r="D380" t="s">
        <v>1319</v>
      </c>
      <c r="E380" s="6" t="s">
        <v>6175</v>
      </c>
      <c r="F380" t="s">
        <v>450</v>
      </c>
      <c r="G380" t="s">
        <v>451</v>
      </c>
      <c r="H380" t="s">
        <v>22</v>
      </c>
      <c r="I380" t="s">
        <v>23</v>
      </c>
      <c r="J380" t="s">
        <v>24</v>
      </c>
      <c r="K380" t="s">
        <v>25</v>
      </c>
      <c r="L380" t="s">
        <v>26</v>
      </c>
      <c r="M380">
        <v>3000</v>
      </c>
      <c r="N380" t="s">
        <v>1320</v>
      </c>
      <c r="O380" t="s">
        <v>28</v>
      </c>
      <c r="P380" t="s">
        <v>1321</v>
      </c>
      <c r="Q380" t="s">
        <v>1292</v>
      </c>
      <c r="R380">
        <f t="shared" si="5"/>
        <v>1</v>
      </c>
    </row>
    <row r="381" spans="1:18" x14ac:dyDescent="0.3">
      <c r="A381" t="s">
        <v>1292</v>
      </c>
      <c r="B381" t="s">
        <v>347</v>
      </c>
      <c r="C381" t="s">
        <v>51</v>
      </c>
      <c r="D381" t="s">
        <v>1322</v>
      </c>
      <c r="E381" s="6" t="s">
        <v>6176</v>
      </c>
      <c r="F381" t="s">
        <v>271</v>
      </c>
      <c r="G381" t="s">
        <v>272</v>
      </c>
      <c r="H381" t="s">
        <v>149</v>
      </c>
      <c r="I381" t="s">
        <v>83</v>
      </c>
      <c r="J381" t="s">
        <v>84</v>
      </c>
      <c r="K381" t="s">
        <v>85</v>
      </c>
      <c r="L381" t="s">
        <v>86</v>
      </c>
      <c r="M381">
        <v>326.86</v>
      </c>
      <c r="Q381" t="s">
        <v>104</v>
      </c>
      <c r="R381">
        <f t="shared" si="5"/>
        <v>0</v>
      </c>
    </row>
    <row r="382" spans="1:18" x14ac:dyDescent="0.3">
      <c r="A382" t="s">
        <v>1323</v>
      </c>
      <c r="B382" t="s">
        <v>50</v>
      </c>
      <c r="C382" t="s">
        <v>51</v>
      </c>
      <c r="D382" t="s">
        <v>1324</v>
      </c>
      <c r="E382" s="6" t="s">
        <v>6177</v>
      </c>
      <c r="F382" t="s">
        <v>1325</v>
      </c>
      <c r="G382" t="s">
        <v>1326</v>
      </c>
      <c r="H382" t="s">
        <v>1327</v>
      </c>
      <c r="I382" t="s">
        <v>83</v>
      </c>
      <c r="J382" t="s">
        <v>84</v>
      </c>
      <c r="K382" t="s">
        <v>85</v>
      </c>
      <c r="L382" t="s">
        <v>86</v>
      </c>
      <c r="M382">
        <v>46500</v>
      </c>
      <c r="N382" t="s">
        <v>1328</v>
      </c>
      <c r="O382" t="s">
        <v>61</v>
      </c>
      <c r="P382" t="s">
        <v>1329</v>
      </c>
      <c r="Q382" t="s">
        <v>1330</v>
      </c>
      <c r="R382">
        <f t="shared" si="5"/>
        <v>1</v>
      </c>
    </row>
    <row r="383" spans="1:18" x14ac:dyDescent="0.3">
      <c r="A383" t="s">
        <v>1323</v>
      </c>
      <c r="B383" t="s">
        <v>17</v>
      </c>
      <c r="C383" t="s">
        <v>731</v>
      </c>
      <c r="D383" t="s">
        <v>1331</v>
      </c>
      <c r="E383" s="6" t="s">
        <v>6178</v>
      </c>
      <c r="F383" t="s">
        <v>288</v>
      </c>
      <c r="G383" t="s">
        <v>289</v>
      </c>
      <c r="H383" t="s">
        <v>149</v>
      </c>
      <c r="I383" t="s">
        <v>23</v>
      </c>
      <c r="J383" t="s">
        <v>24</v>
      </c>
      <c r="K383" t="s">
        <v>25</v>
      </c>
      <c r="L383" t="s">
        <v>26</v>
      </c>
      <c r="M383">
        <v>3000</v>
      </c>
      <c r="N383" t="s">
        <v>1332</v>
      </c>
      <c r="O383" t="s">
        <v>28</v>
      </c>
      <c r="P383" t="s">
        <v>1333</v>
      </c>
      <c r="Q383" t="s">
        <v>1323</v>
      </c>
      <c r="R383">
        <f t="shared" si="5"/>
        <v>1</v>
      </c>
    </row>
    <row r="384" spans="1:18" x14ac:dyDescent="0.3">
      <c r="A384" t="s">
        <v>766</v>
      </c>
      <c r="B384" t="s">
        <v>50</v>
      </c>
      <c r="C384" t="s">
        <v>51</v>
      </c>
      <c r="D384" t="s">
        <v>1334</v>
      </c>
      <c r="E384" s="6" t="s">
        <v>6179</v>
      </c>
      <c r="F384" t="s">
        <v>761</v>
      </c>
      <c r="G384" t="s">
        <v>762</v>
      </c>
      <c r="H384" t="s">
        <v>763</v>
      </c>
      <c r="I384" t="s">
        <v>56</v>
      </c>
      <c r="J384" t="s">
        <v>57</v>
      </c>
      <c r="K384" t="s">
        <v>58</v>
      </c>
      <c r="L384" t="s">
        <v>59</v>
      </c>
      <c r="M384">
        <v>720000</v>
      </c>
      <c r="N384" t="s">
        <v>1335</v>
      </c>
      <c r="O384" t="s">
        <v>61</v>
      </c>
      <c r="P384" t="s">
        <v>1336</v>
      </c>
      <c r="Q384" t="s">
        <v>1337</v>
      </c>
      <c r="R384">
        <f t="shared" si="5"/>
        <v>1</v>
      </c>
    </row>
    <row r="385" spans="1:18" x14ac:dyDescent="0.3">
      <c r="A385" t="s">
        <v>766</v>
      </c>
      <c r="B385" t="s">
        <v>50</v>
      </c>
      <c r="C385" t="s">
        <v>51</v>
      </c>
      <c r="D385" t="s">
        <v>1334</v>
      </c>
      <c r="E385" s="6" t="s">
        <v>6179</v>
      </c>
      <c r="F385" t="s">
        <v>761</v>
      </c>
      <c r="G385" t="s">
        <v>762</v>
      </c>
      <c r="H385" t="s">
        <v>763</v>
      </c>
      <c r="I385" t="s">
        <v>56</v>
      </c>
      <c r="J385" t="s">
        <v>57</v>
      </c>
      <c r="K385" t="s">
        <v>58</v>
      </c>
      <c r="L385" t="s">
        <v>59</v>
      </c>
      <c r="M385">
        <v>720000</v>
      </c>
      <c r="N385" t="s">
        <v>1338</v>
      </c>
      <c r="O385" t="s">
        <v>61</v>
      </c>
      <c r="P385" t="s">
        <v>1339</v>
      </c>
      <c r="Q385" t="s">
        <v>1337</v>
      </c>
      <c r="R385">
        <f t="shared" si="5"/>
        <v>1</v>
      </c>
    </row>
    <row r="386" spans="1:18" x14ac:dyDescent="0.3">
      <c r="A386" t="s">
        <v>766</v>
      </c>
      <c r="B386" t="s">
        <v>17</v>
      </c>
      <c r="C386" t="s">
        <v>18</v>
      </c>
      <c r="D386" t="s">
        <v>1340</v>
      </c>
      <c r="E386" s="6" t="s">
        <v>6180</v>
      </c>
      <c r="F386" t="s">
        <v>20</v>
      </c>
      <c r="G386" t="s">
        <v>21</v>
      </c>
      <c r="H386" t="s">
        <v>22</v>
      </c>
      <c r="I386" t="s">
        <v>23</v>
      </c>
      <c r="J386" t="s">
        <v>24</v>
      </c>
      <c r="K386" t="s">
        <v>25</v>
      </c>
      <c r="L386" t="s">
        <v>26</v>
      </c>
      <c r="M386">
        <v>3875</v>
      </c>
      <c r="N386" t="s">
        <v>1341</v>
      </c>
      <c r="O386" t="s">
        <v>28</v>
      </c>
      <c r="P386" t="s">
        <v>1342</v>
      </c>
      <c r="Q386" t="s">
        <v>766</v>
      </c>
      <c r="R386">
        <f t="shared" si="5"/>
        <v>1</v>
      </c>
    </row>
    <row r="387" spans="1:18" x14ac:dyDescent="0.3">
      <c r="A387" t="s">
        <v>766</v>
      </c>
      <c r="B387" t="s">
        <v>17</v>
      </c>
      <c r="C387" t="s">
        <v>18</v>
      </c>
      <c r="D387" t="s">
        <v>1343</v>
      </c>
      <c r="E387" s="6" t="s">
        <v>6181</v>
      </c>
      <c r="F387" t="s">
        <v>20</v>
      </c>
      <c r="G387" t="s">
        <v>21</v>
      </c>
      <c r="H387" t="s">
        <v>22</v>
      </c>
      <c r="I387" t="s">
        <v>23</v>
      </c>
      <c r="J387" t="s">
        <v>24</v>
      </c>
      <c r="K387" t="s">
        <v>25</v>
      </c>
      <c r="L387" t="s">
        <v>26</v>
      </c>
      <c r="M387">
        <v>1300</v>
      </c>
      <c r="N387" t="s">
        <v>1344</v>
      </c>
      <c r="O387" t="s">
        <v>28</v>
      </c>
      <c r="P387" t="s">
        <v>1345</v>
      </c>
      <c r="Q387" t="s">
        <v>766</v>
      </c>
      <c r="R387">
        <f t="shared" ref="R387:R450" si="6">IF(N387&gt;0,1,0)</f>
        <v>1</v>
      </c>
    </row>
    <row r="388" spans="1:18" x14ac:dyDescent="0.3">
      <c r="A388" t="s">
        <v>766</v>
      </c>
      <c r="B388" t="s">
        <v>17</v>
      </c>
      <c r="C388" t="s">
        <v>18</v>
      </c>
      <c r="D388" t="s">
        <v>1346</v>
      </c>
      <c r="E388" s="6" t="s">
        <v>6182</v>
      </c>
      <c r="F388" t="s">
        <v>20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>
        <v>1300</v>
      </c>
      <c r="N388" t="s">
        <v>1347</v>
      </c>
      <c r="O388" t="s">
        <v>28</v>
      </c>
      <c r="P388" t="s">
        <v>1348</v>
      </c>
      <c r="Q388" t="s">
        <v>766</v>
      </c>
      <c r="R388">
        <f t="shared" si="6"/>
        <v>1</v>
      </c>
    </row>
    <row r="389" spans="1:18" x14ac:dyDescent="0.3">
      <c r="A389" t="s">
        <v>766</v>
      </c>
      <c r="B389" t="s">
        <v>17</v>
      </c>
      <c r="C389" t="s">
        <v>18</v>
      </c>
      <c r="D389" t="s">
        <v>1349</v>
      </c>
      <c r="E389" s="6" t="s">
        <v>6183</v>
      </c>
      <c r="F389" t="s">
        <v>20</v>
      </c>
      <c r="G389" t="s">
        <v>21</v>
      </c>
      <c r="H389" t="s">
        <v>22</v>
      </c>
      <c r="I389" t="s">
        <v>23</v>
      </c>
      <c r="J389" t="s">
        <v>24</v>
      </c>
      <c r="K389" t="s">
        <v>25</v>
      </c>
      <c r="L389" t="s">
        <v>26</v>
      </c>
      <c r="M389">
        <v>1300</v>
      </c>
      <c r="N389" t="s">
        <v>1350</v>
      </c>
      <c r="O389" t="s">
        <v>28</v>
      </c>
      <c r="P389" t="s">
        <v>1351</v>
      </c>
      <c r="Q389" t="s">
        <v>766</v>
      </c>
      <c r="R389">
        <f t="shared" si="6"/>
        <v>1</v>
      </c>
    </row>
    <row r="390" spans="1:18" x14ac:dyDescent="0.3">
      <c r="A390" t="s">
        <v>766</v>
      </c>
      <c r="B390" t="s">
        <v>17</v>
      </c>
      <c r="C390" t="s">
        <v>286</v>
      </c>
      <c r="D390" t="s">
        <v>1352</v>
      </c>
      <c r="E390" s="6" t="s">
        <v>6184</v>
      </c>
      <c r="F390" t="s">
        <v>450</v>
      </c>
      <c r="G390" t="s">
        <v>451</v>
      </c>
      <c r="H390" t="s">
        <v>22</v>
      </c>
      <c r="I390" t="s">
        <v>23</v>
      </c>
      <c r="J390" t="s">
        <v>24</v>
      </c>
      <c r="K390" t="s">
        <v>25</v>
      </c>
      <c r="L390" t="s">
        <v>26</v>
      </c>
      <c r="M390">
        <v>115</v>
      </c>
      <c r="N390" t="s">
        <v>1353</v>
      </c>
      <c r="O390" t="s">
        <v>28</v>
      </c>
      <c r="P390" t="s">
        <v>1354</v>
      </c>
      <c r="Q390" t="s">
        <v>766</v>
      </c>
      <c r="R390">
        <f t="shared" si="6"/>
        <v>1</v>
      </c>
    </row>
    <row r="391" spans="1:18" x14ac:dyDescent="0.3">
      <c r="A391" t="s">
        <v>766</v>
      </c>
      <c r="B391" t="s">
        <v>17</v>
      </c>
      <c r="C391" t="s">
        <v>286</v>
      </c>
      <c r="D391" t="s">
        <v>1355</v>
      </c>
      <c r="E391" s="6" t="s">
        <v>6185</v>
      </c>
      <c r="F391" t="s">
        <v>450</v>
      </c>
      <c r="G391" t="s">
        <v>451</v>
      </c>
      <c r="H391" t="s">
        <v>22</v>
      </c>
      <c r="I391" t="s">
        <v>23</v>
      </c>
      <c r="J391" t="s">
        <v>24</v>
      </c>
      <c r="K391" t="s">
        <v>25</v>
      </c>
      <c r="L391" t="s">
        <v>26</v>
      </c>
      <c r="M391">
        <v>3000</v>
      </c>
      <c r="N391" t="s">
        <v>1356</v>
      </c>
      <c r="O391" t="s">
        <v>28</v>
      </c>
      <c r="P391" t="s">
        <v>1357</v>
      </c>
      <c r="Q391" t="s">
        <v>766</v>
      </c>
      <c r="R391">
        <f t="shared" si="6"/>
        <v>1</v>
      </c>
    </row>
    <row r="392" spans="1:18" x14ac:dyDescent="0.3">
      <c r="A392" t="s">
        <v>766</v>
      </c>
      <c r="B392" t="s">
        <v>17</v>
      </c>
      <c r="C392" t="s">
        <v>286</v>
      </c>
      <c r="D392" t="s">
        <v>1358</v>
      </c>
      <c r="E392" s="6" t="s">
        <v>6186</v>
      </c>
      <c r="F392" t="s">
        <v>288</v>
      </c>
      <c r="G392" t="s">
        <v>289</v>
      </c>
      <c r="H392" t="s">
        <v>149</v>
      </c>
      <c r="I392" t="s">
        <v>23</v>
      </c>
      <c r="J392" t="s">
        <v>24</v>
      </c>
      <c r="K392" t="s">
        <v>25</v>
      </c>
      <c r="L392" t="s">
        <v>26</v>
      </c>
      <c r="M392">
        <v>100</v>
      </c>
      <c r="N392" t="s">
        <v>1359</v>
      </c>
      <c r="O392" t="s">
        <v>28</v>
      </c>
      <c r="P392" t="s">
        <v>1360</v>
      </c>
      <c r="Q392" t="s">
        <v>766</v>
      </c>
      <c r="R392">
        <f t="shared" si="6"/>
        <v>1</v>
      </c>
    </row>
    <row r="393" spans="1:18" x14ac:dyDescent="0.3">
      <c r="A393" t="s">
        <v>766</v>
      </c>
      <c r="B393" t="s">
        <v>17</v>
      </c>
      <c r="C393" t="s">
        <v>286</v>
      </c>
      <c r="D393" t="s">
        <v>1361</v>
      </c>
      <c r="E393" s="6" t="s">
        <v>6187</v>
      </c>
      <c r="F393" t="s">
        <v>288</v>
      </c>
      <c r="G393" t="s">
        <v>289</v>
      </c>
      <c r="H393" t="s">
        <v>149</v>
      </c>
      <c r="I393" t="s">
        <v>23</v>
      </c>
      <c r="J393" t="s">
        <v>24</v>
      </c>
      <c r="K393" t="s">
        <v>25</v>
      </c>
      <c r="L393" t="s">
        <v>26</v>
      </c>
      <c r="M393">
        <v>100</v>
      </c>
      <c r="N393" t="s">
        <v>1362</v>
      </c>
      <c r="O393" t="s">
        <v>28</v>
      </c>
      <c r="P393" t="s">
        <v>1363</v>
      </c>
      <c r="Q393" t="s">
        <v>766</v>
      </c>
      <c r="R393">
        <f t="shared" si="6"/>
        <v>1</v>
      </c>
    </row>
    <row r="394" spans="1:18" x14ac:dyDescent="0.3">
      <c r="A394" t="s">
        <v>766</v>
      </c>
      <c r="B394" t="s">
        <v>17</v>
      </c>
      <c r="C394" t="s">
        <v>286</v>
      </c>
      <c r="D394" t="s">
        <v>1364</v>
      </c>
      <c r="E394" s="6" t="s">
        <v>6188</v>
      </c>
      <c r="F394" t="s">
        <v>450</v>
      </c>
      <c r="G394" t="s">
        <v>451</v>
      </c>
      <c r="H394" t="s">
        <v>22</v>
      </c>
      <c r="I394" t="s">
        <v>23</v>
      </c>
      <c r="J394" t="s">
        <v>24</v>
      </c>
      <c r="K394" t="s">
        <v>25</v>
      </c>
      <c r="L394" t="s">
        <v>26</v>
      </c>
      <c r="M394">
        <v>3000</v>
      </c>
      <c r="N394" t="s">
        <v>1365</v>
      </c>
      <c r="O394" t="s">
        <v>28</v>
      </c>
      <c r="P394" t="s">
        <v>1366</v>
      </c>
      <c r="Q394" t="s">
        <v>766</v>
      </c>
      <c r="R394">
        <f t="shared" si="6"/>
        <v>1</v>
      </c>
    </row>
    <row r="395" spans="1:18" x14ac:dyDescent="0.3">
      <c r="A395" t="s">
        <v>766</v>
      </c>
      <c r="B395" t="s">
        <v>17</v>
      </c>
      <c r="C395" t="s">
        <v>286</v>
      </c>
      <c r="D395" t="s">
        <v>1367</v>
      </c>
      <c r="E395" s="6" t="s">
        <v>6189</v>
      </c>
      <c r="F395" t="s">
        <v>288</v>
      </c>
      <c r="G395" t="s">
        <v>289</v>
      </c>
      <c r="H395" t="s">
        <v>149</v>
      </c>
      <c r="I395" t="s">
        <v>23</v>
      </c>
      <c r="J395" t="s">
        <v>24</v>
      </c>
      <c r="K395" t="s">
        <v>25</v>
      </c>
      <c r="L395" t="s">
        <v>26</v>
      </c>
      <c r="M395">
        <v>1300</v>
      </c>
      <c r="N395" t="s">
        <v>1368</v>
      </c>
      <c r="O395" t="s">
        <v>28</v>
      </c>
      <c r="P395" t="s">
        <v>1369</v>
      </c>
      <c r="Q395" t="s">
        <v>766</v>
      </c>
      <c r="R395">
        <f t="shared" si="6"/>
        <v>1</v>
      </c>
    </row>
    <row r="396" spans="1:18" x14ac:dyDescent="0.3">
      <c r="A396" t="s">
        <v>1370</v>
      </c>
      <c r="B396" t="s">
        <v>50</v>
      </c>
      <c r="C396" t="s">
        <v>51</v>
      </c>
      <c r="D396" t="s">
        <v>1371</v>
      </c>
      <c r="E396" s="6" t="s">
        <v>6190</v>
      </c>
      <c r="F396" t="s">
        <v>53</v>
      </c>
      <c r="G396" t="s">
        <v>54</v>
      </c>
      <c r="H396" t="s">
        <v>55</v>
      </c>
      <c r="I396" t="s">
        <v>56</v>
      </c>
      <c r="J396" t="s">
        <v>57</v>
      </c>
      <c r="K396" t="s">
        <v>58</v>
      </c>
      <c r="L396" t="s">
        <v>59</v>
      </c>
      <c r="M396">
        <v>60000</v>
      </c>
      <c r="N396" t="s">
        <v>1372</v>
      </c>
      <c r="O396" t="s">
        <v>61</v>
      </c>
      <c r="P396" t="s">
        <v>1373</v>
      </c>
      <c r="Q396" t="s">
        <v>1374</v>
      </c>
      <c r="R396">
        <f t="shared" si="6"/>
        <v>1</v>
      </c>
    </row>
    <row r="397" spans="1:18" x14ac:dyDescent="0.3">
      <c r="A397" t="s">
        <v>1375</v>
      </c>
      <c r="B397" t="s">
        <v>50</v>
      </c>
      <c r="C397" t="s">
        <v>51</v>
      </c>
      <c r="D397" t="s">
        <v>1376</v>
      </c>
      <c r="E397" s="6" t="s">
        <v>6191</v>
      </c>
      <c r="F397" t="s">
        <v>466</v>
      </c>
      <c r="G397" t="s">
        <v>467</v>
      </c>
      <c r="H397" t="s">
        <v>468</v>
      </c>
      <c r="I397" t="s">
        <v>83</v>
      </c>
      <c r="J397" t="s">
        <v>84</v>
      </c>
      <c r="K397" t="s">
        <v>85</v>
      </c>
      <c r="L397" t="s">
        <v>86</v>
      </c>
      <c r="M397">
        <v>593606.89</v>
      </c>
      <c r="N397" t="s">
        <v>1377</v>
      </c>
      <c r="O397" t="s">
        <v>61</v>
      </c>
      <c r="P397" t="s">
        <v>1378</v>
      </c>
      <c r="Q397" t="s">
        <v>176</v>
      </c>
      <c r="R397">
        <f t="shared" si="6"/>
        <v>1</v>
      </c>
    </row>
    <row r="398" spans="1:18" x14ac:dyDescent="0.3">
      <c r="A398" t="s">
        <v>1375</v>
      </c>
      <c r="B398" t="s">
        <v>50</v>
      </c>
      <c r="C398" t="s">
        <v>51</v>
      </c>
      <c r="D398" t="s">
        <v>1379</v>
      </c>
      <c r="E398" s="6" t="s">
        <v>6192</v>
      </c>
      <c r="F398" t="s">
        <v>288</v>
      </c>
      <c r="G398" t="s">
        <v>289</v>
      </c>
      <c r="H398" t="s">
        <v>149</v>
      </c>
      <c r="I398" t="s">
        <v>23</v>
      </c>
      <c r="J398" t="s">
        <v>24</v>
      </c>
      <c r="K398" t="s">
        <v>25</v>
      </c>
      <c r="L398" t="s">
        <v>26</v>
      </c>
      <c r="M398">
        <v>4552.6400000000003</v>
      </c>
      <c r="N398" t="s">
        <v>1380</v>
      </c>
      <c r="O398" t="s">
        <v>61</v>
      </c>
      <c r="P398" t="s">
        <v>1381</v>
      </c>
      <c r="Q398" t="s">
        <v>63</v>
      </c>
      <c r="R398">
        <f t="shared" si="6"/>
        <v>1</v>
      </c>
    </row>
    <row r="399" spans="1:18" x14ac:dyDescent="0.3">
      <c r="A399" t="s">
        <v>1375</v>
      </c>
      <c r="B399" t="s">
        <v>50</v>
      </c>
      <c r="C399" t="s">
        <v>51</v>
      </c>
      <c r="D399" t="s">
        <v>1382</v>
      </c>
      <c r="E399" s="6" t="s">
        <v>6193</v>
      </c>
      <c r="F399" t="s">
        <v>73</v>
      </c>
      <c r="G399" t="s">
        <v>74</v>
      </c>
      <c r="H399" t="s">
        <v>22</v>
      </c>
      <c r="I399" t="s">
        <v>23</v>
      </c>
      <c r="J399" t="s">
        <v>24</v>
      </c>
      <c r="K399" t="s">
        <v>25</v>
      </c>
      <c r="L399" t="s">
        <v>26</v>
      </c>
      <c r="M399">
        <v>4552.6400000000003</v>
      </c>
      <c r="N399" t="s">
        <v>1383</v>
      </c>
      <c r="O399" t="s">
        <v>128</v>
      </c>
      <c r="P399" t="s">
        <v>1384</v>
      </c>
      <c r="Q399" t="s">
        <v>843</v>
      </c>
      <c r="R399">
        <f t="shared" si="6"/>
        <v>1</v>
      </c>
    </row>
    <row r="400" spans="1:18" x14ac:dyDescent="0.3">
      <c r="A400" t="s">
        <v>1375</v>
      </c>
      <c r="B400" t="s">
        <v>50</v>
      </c>
      <c r="C400" t="s">
        <v>51</v>
      </c>
      <c r="D400" t="s">
        <v>1385</v>
      </c>
      <c r="E400" s="6" t="s">
        <v>6194</v>
      </c>
      <c r="F400" t="s">
        <v>288</v>
      </c>
      <c r="G400" t="s">
        <v>289</v>
      </c>
      <c r="H400" t="s">
        <v>149</v>
      </c>
      <c r="I400" t="s">
        <v>23</v>
      </c>
      <c r="J400" t="s">
        <v>24</v>
      </c>
      <c r="K400" t="s">
        <v>25</v>
      </c>
      <c r="L400" t="s">
        <v>26</v>
      </c>
      <c r="M400">
        <v>4552.6400000000003</v>
      </c>
      <c r="N400" t="s">
        <v>1386</v>
      </c>
      <c r="O400" t="s">
        <v>61</v>
      </c>
      <c r="P400" t="s">
        <v>1387</v>
      </c>
      <c r="Q400" t="s">
        <v>183</v>
      </c>
      <c r="R400">
        <f t="shared" si="6"/>
        <v>1</v>
      </c>
    </row>
    <row r="401" spans="1:18" x14ac:dyDescent="0.3">
      <c r="A401" t="s">
        <v>1388</v>
      </c>
      <c r="B401" t="s">
        <v>50</v>
      </c>
      <c r="C401" t="s">
        <v>348</v>
      </c>
      <c r="D401" t="s">
        <v>1389</v>
      </c>
      <c r="E401" s="6" t="s">
        <v>6195</v>
      </c>
      <c r="F401" t="s">
        <v>768</v>
      </c>
      <c r="G401" t="s">
        <v>769</v>
      </c>
      <c r="H401" t="s">
        <v>770</v>
      </c>
      <c r="I401" t="s">
        <v>56</v>
      </c>
      <c r="J401" t="s">
        <v>57</v>
      </c>
      <c r="K401" t="s">
        <v>58</v>
      </c>
      <c r="L401" t="s">
        <v>59</v>
      </c>
      <c r="M401">
        <v>45843.75</v>
      </c>
      <c r="N401" t="s">
        <v>1390</v>
      </c>
      <c r="O401" t="s">
        <v>128</v>
      </c>
      <c r="P401" t="s">
        <v>1391</v>
      </c>
      <c r="Q401" t="s">
        <v>98</v>
      </c>
      <c r="R401">
        <f t="shared" si="6"/>
        <v>1</v>
      </c>
    </row>
    <row r="402" spans="1:18" x14ac:dyDescent="0.3">
      <c r="A402" t="s">
        <v>1388</v>
      </c>
      <c r="B402" t="s">
        <v>50</v>
      </c>
      <c r="C402" t="s">
        <v>348</v>
      </c>
      <c r="D402" t="s">
        <v>1389</v>
      </c>
      <c r="E402" s="6" t="s">
        <v>6195</v>
      </c>
      <c r="F402" t="s">
        <v>768</v>
      </c>
      <c r="G402" t="s">
        <v>769</v>
      </c>
      <c r="H402" t="s">
        <v>770</v>
      </c>
      <c r="I402" t="s">
        <v>56</v>
      </c>
      <c r="J402" t="s">
        <v>57</v>
      </c>
      <c r="K402" t="s">
        <v>58</v>
      </c>
      <c r="L402" t="s">
        <v>59</v>
      </c>
      <c r="M402">
        <v>45843.75</v>
      </c>
      <c r="N402" t="s">
        <v>1392</v>
      </c>
      <c r="O402" t="s">
        <v>61</v>
      </c>
      <c r="P402" t="s">
        <v>1393</v>
      </c>
      <c r="Q402" t="s">
        <v>1394</v>
      </c>
      <c r="R402">
        <f t="shared" si="6"/>
        <v>1</v>
      </c>
    </row>
    <row r="403" spans="1:18" x14ac:dyDescent="0.3">
      <c r="A403" t="s">
        <v>1388</v>
      </c>
      <c r="B403" t="s">
        <v>50</v>
      </c>
      <c r="C403" t="s">
        <v>348</v>
      </c>
      <c r="D403" t="s">
        <v>1395</v>
      </c>
      <c r="E403" s="6" t="s">
        <v>6196</v>
      </c>
      <c r="F403" t="s">
        <v>768</v>
      </c>
      <c r="G403" t="s">
        <v>769</v>
      </c>
      <c r="H403" t="s">
        <v>770</v>
      </c>
      <c r="I403" t="s">
        <v>56</v>
      </c>
      <c r="J403" t="s">
        <v>57</v>
      </c>
      <c r="K403" t="s">
        <v>58</v>
      </c>
      <c r="L403" t="s">
        <v>59</v>
      </c>
      <c r="M403">
        <v>304656.46999999997</v>
      </c>
      <c r="N403" t="s">
        <v>1396</v>
      </c>
      <c r="O403" t="s">
        <v>128</v>
      </c>
      <c r="P403" t="s">
        <v>1397</v>
      </c>
      <c r="Q403" t="s">
        <v>98</v>
      </c>
      <c r="R403">
        <f t="shared" si="6"/>
        <v>1</v>
      </c>
    </row>
    <row r="404" spans="1:18" x14ac:dyDescent="0.3">
      <c r="A404" t="s">
        <v>1388</v>
      </c>
      <c r="B404" t="s">
        <v>50</v>
      </c>
      <c r="C404" t="s">
        <v>348</v>
      </c>
      <c r="D404" t="s">
        <v>1395</v>
      </c>
      <c r="E404" s="6" t="s">
        <v>6196</v>
      </c>
      <c r="F404" t="s">
        <v>768</v>
      </c>
      <c r="G404" t="s">
        <v>769</v>
      </c>
      <c r="H404" t="s">
        <v>770</v>
      </c>
      <c r="I404" t="s">
        <v>56</v>
      </c>
      <c r="J404" t="s">
        <v>57</v>
      </c>
      <c r="K404" t="s">
        <v>58</v>
      </c>
      <c r="L404" t="s">
        <v>59</v>
      </c>
      <c r="M404">
        <v>304656.46999999997</v>
      </c>
      <c r="N404" t="s">
        <v>1398</v>
      </c>
      <c r="O404" t="s">
        <v>61</v>
      </c>
      <c r="P404" t="s">
        <v>1399</v>
      </c>
      <c r="Q404" t="s">
        <v>1400</v>
      </c>
      <c r="R404">
        <f t="shared" si="6"/>
        <v>1</v>
      </c>
    </row>
    <row r="405" spans="1:18" x14ac:dyDescent="0.3">
      <c r="A405" t="s">
        <v>1388</v>
      </c>
      <c r="B405" t="s">
        <v>50</v>
      </c>
      <c r="C405" t="s">
        <v>51</v>
      </c>
      <c r="D405" t="s">
        <v>1401</v>
      </c>
      <c r="E405" s="6" t="s">
        <v>6197</v>
      </c>
      <c r="F405" t="s">
        <v>110</v>
      </c>
      <c r="G405" t="s">
        <v>111</v>
      </c>
      <c r="H405" t="s">
        <v>112</v>
      </c>
      <c r="I405" t="s">
        <v>83</v>
      </c>
      <c r="J405" t="s">
        <v>84</v>
      </c>
      <c r="K405" t="s">
        <v>85</v>
      </c>
      <c r="L405" t="s">
        <v>86</v>
      </c>
      <c r="M405">
        <v>225459.23</v>
      </c>
      <c r="N405" t="s">
        <v>1402</v>
      </c>
      <c r="O405" t="s">
        <v>61</v>
      </c>
      <c r="P405" t="s">
        <v>1403</v>
      </c>
      <c r="Q405" t="s">
        <v>115</v>
      </c>
      <c r="R405">
        <f t="shared" si="6"/>
        <v>1</v>
      </c>
    </row>
    <row r="406" spans="1:18" x14ac:dyDescent="0.3">
      <c r="A406" t="s">
        <v>1388</v>
      </c>
      <c r="B406" t="s">
        <v>50</v>
      </c>
      <c r="C406" t="s">
        <v>51</v>
      </c>
      <c r="D406" t="s">
        <v>1404</v>
      </c>
      <c r="E406" s="6" t="s">
        <v>6198</v>
      </c>
      <c r="F406" t="s">
        <v>1405</v>
      </c>
      <c r="G406" t="s">
        <v>1406</v>
      </c>
      <c r="H406" t="s">
        <v>1407</v>
      </c>
      <c r="I406" t="s">
        <v>637</v>
      </c>
      <c r="J406" t="s">
        <v>638</v>
      </c>
      <c r="K406" t="s">
        <v>639</v>
      </c>
      <c r="L406" t="s">
        <v>640</v>
      </c>
      <c r="M406">
        <v>578.22</v>
      </c>
      <c r="Q406" t="s">
        <v>104</v>
      </c>
      <c r="R406">
        <f t="shared" si="6"/>
        <v>0</v>
      </c>
    </row>
    <row r="407" spans="1:18" x14ac:dyDescent="0.3">
      <c r="A407" t="s">
        <v>1408</v>
      </c>
      <c r="B407" t="s">
        <v>50</v>
      </c>
      <c r="C407" t="s">
        <v>51</v>
      </c>
      <c r="D407" t="s">
        <v>1409</v>
      </c>
      <c r="E407" s="6" t="s">
        <v>6199</v>
      </c>
      <c r="F407" t="s">
        <v>80</v>
      </c>
      <c r="G407" t="s">
        <v>81</v>
      </c>
      <c r="H407" t="s">
        <v>82</v>
      </c>
      <c r="I407" t="s">
        <v>83</v>
      </c>
      <c r="J407" t="s">
        <v>84</v>
      </c>
      <c r="K407" t="s">
        <v>85</v>
      </c>
      <c r="L407" t="s">
        <v>86</v>
      </c>
      <c r="M407">
        <v>70864.100000000006</v>
      </c>
      <c r="Q407" t="s">
        <v>104</v>
      </c>
      <c r="R407">
        <f t="shared" si="6"/>
        <v>0</v>
      </c>
    </row>
    <row r="408" spans="1:18" x14ac:dyDescent="0.3">
      <c r="A408" t="s">
        <v>1102</v>
      </c>
      <c r="B408" t="s">
        <v>50</v>
      </c>
      <c r="C408" t="s">
        <v>51</v>
      </c>
      <c r="D408" t="s">
        <v>1410</v>
      </c>
      <c r="E408" s="6" t="s">
        <v>6200</v>
      </c>
      <c r="F408" t="s">
        <v>73</v>
      </c>
      <c r="G408" t="s">
        <v>74</v>
      </c>
      <c r="H408" t="s">
        <v>22</v>
      </c>
      <c r="I408" t="s">
        <v>23</v>
      </c>
      <c r="J408" t="s">
        <v>24</v>
      </c>
      <c r="K408" t="s">
        <v>25</v>
      </c>
      <c r="L408" t="s">
        <v>26</v>
      </c>
      <c r="M408">
        <v>5500.49</v>
      </c>
      <c r="N408" t="s">
        <v>1411</v>
      </c>
      <c r="O408" t="s">
        <v>61</v>
      </c>
      <c r="P408" t="s">
        <v>1412</v>
      </c>
      <c r="Q408" t="s">
        <v>837</v>
      </c>
      <c r="R408">
        <f t="shared" si="6"/>
        <v>1</v>
      </c>
    </row>
    <row r="409" spans="1:18" x14ac:dyDescent="0.3">
      <c r="A409" t="s">
        <v>1102</v>
      </c>
      <c r="B409" t="s">
        <v>50</v>
      </c>
      <c r="C409" t="s">
        <v>51</v>
      </c>
      <c r="D409" t="s">
        <v>1413</v>
      </c>
      <c r="E409" s="6" t="s">
        <v>6201</v>
      </c>
      <c r="F409" t="s">
        <v>73</v>
      </c>
      <c r="G409" t="s">
        <v>74</v>
      </c>
      <c r="H409" t="s">
        <v>22</v>
      </c>
      <c r="I409" t="s">
        <v>23</v>
      </c>
      <c r="J409" t="s">
        <v>24</v>
      </c>
      <c r="K409" t="s">
        <v>25</v>
      </c>
      <c r="L409" t="s">
        <v>26</v>
      </c>
      <c r="M409">
        <v>5500.49</v>
      </c>
      <c r="N409" t="s">
        <v>1414</v>
      </c>
      <c r="O409" t="s">
        <v>61</v>
      </c>
      <c r="P409" t="s">
        <v>1415</v>
      </c>
      <c r="Q409" t="s">
        <v>1408</v>
      </c>
      <c r="R409">
        <f t="shared" si="6"/>
        <v>1</v>
      </c>
    </row>
    <row r="410" spans="1:18" x14ac:dyDescent="0.3">
      <c r="A410" t="s">
        <v>1102</v>
      </c>
      <c r="B410" t="s">
        <v>50</v>
      </c>
      <c r="C410" t="s">
        <v>51</v>
      </c>
      <c r="D410" t="s">
        <v>1416</v>
      </c>
      <c r="E410" s="6" t="s">
        <v>6202</v>
      </c>
      <c r="F410" t="s">
        <v>73</v>
      </c>
      <c r="G410" t="s">
        <v>74</v>
      </c>
      <c r="H410" t="s">
        <v>22</v>
      </c>
      <c r="I410" t="s">
        <v>23</v>
      </c>
      <c r="J410" t="s">
        <v>24</v>
      </c>
      <c r="K410" t="s">
        <v>25</v>
      </c>
      <c r="L410" t="s">
        <v>26</v>
      </c>
      <c r="M410">
        <v>5500.49</v>
      </c>
      <c r="N410" t="s">
        <v>1414</v>
      </c>
      <c r="O410" t="s">
        <v>61</v>
      </c>
      <c r="P410" t="s">
        <v>1415</v>
      </c>
      <c r="Q410" t="s">
        <v>1408</v>
      </c>
      <c r="R410">
        <f t="shared" si="6"/>
        <v>1</v>
      </c>
    </row>
    <row r="411" spans="1:18" x14ac:dyDescent="0.3">
      <c r="A411" t="s">
        <v>1102</v>
      </c>
      <c r="B411" t="s">
        <v>50</v>
      </c>
      <c r="C411" t="s">
        <v>51</v>
      </c>
      <c r="D411" t="s">
        <v>1417</v>
      </c>
      <c r="E411" s="6" t="s">
        <v>6203</v>
      </c>
      <c r="F411" t="s">
        <v>73</v>
      </c>
      <c r="G411" t="s">
        <v>74</v>
      </c>
      <c r="H411" t="s">
        <v>22</v>
      </c>
      <c r="I411" t="s">
        <v>23</v>
      </c>
      <c r="J411" t="s">
        <v>24</v>
      </c>
      <c r="K411" t="s">
        <v>25</v>
      </c>
      <c r="L411" t="s">
        <v>26</v>
      </c>
      <c r="M411">
        <v>5541.62</v>
      </c>
      <c r="N411" t="s">
        <v>1418</v>
      </c>
      <c r="O411" t="s">
        <v>61</v>
      </c>
      <c r="P411" t="s">
        <v>1419</v>
      </c>
      <c r="Q411" t="s">
        <v>1420</v>
      </c>
      <c r="R411">
        <f t="shared" si="6"/>
        <v>1</v>
      </c>
    </row>
    <row r="412" spans="1:18" x14ac:dyDescent="0.3">
      <c r="A412" t="s">
        <v>1102</v>
      </c>
      <c r="B412" t="s">
        <v>50</v>
      </c>
      <c r="C412" t="s">
        <v>51</v>
      </c>
      <c r="D412" t="s">
        <v>1421</v>
      </c>
      <c r="E412" s="6" t="s">
        <v>6204</v>
      </c>
      <c r="F412" t="s">
        <v>73</v>
      </c>
      <c r="G412" t="s">
        <v>74</v>
      </c>
      <c r="H412" t="s">
        <v>22</v>
      </c>
      <c r="I412" t="s">
        <v>23</v>
      </c>
      <c r="J412" t="s">
        <v>24</v>
      </c>
      <c r="K412" t="s">
        <v>25</v>
      </c>
      <c r="L412" t="s">
        <v>26</v>
      </c>
      <c r="M412">
        <v>5500.48</v>
      </c>
      <c r="N412" t="s">
        <v>1422</v>
      </c>
      <c r="O412" t="s">
        <v>61</v>
      </c>
      <c r="P412" t="s">
        <v>1423</v>
      </c>
      <c r="Q412" t="s">
        <v>1424</v>
      </c>
      <c r="R412">
        <f t="shared" si="6"/>
        <v>1</v>
      </c>
    </row>
    <row r="413" spans="1:18" x14ac:dyDescent="0.3">
      <c r="A413" t="s">
        <v>1102</v>
      </c>
      <c r="B413" t="s">
        <v>50</v>
      </c>
      <c r="C413" t="s">
        <v>51</v>
      </c>
      <c r="D413" t="s">
        <v>1425</v>
      </c>
      <c r="E413" s="6" t="s">
        <v>6205</v>
      </c>
      <c r="F413" t="s">
        <v>73</v>
      </c>
      <c r="G413" t="s">
        <v>74</v>
      </c>
      <c r="H413" t="s">
        <v>22</v>
      </c>
      <c r="I413" t="s">
        <v>23</v>
      </c>
      <c r="J413" t="s">
        <v>24</v>
      </c>
      <c r="K413" t="s">
        <v>25</v>
      </c>
      <c r="L413" t="s">
        <v>26</v>
      </c>
      <c r="M413">
        <v>5500.49</v>
      </c>
      <c r="N413" t="s">
        <v>1422</v>
      </c>
      <c r="O413" t="s">
        <v>61</v>
      </c>
      <c r="P413" t="s">
        <v>1423</v>
      </c>
      <c r="Q413" t="s">
        <v>1424</v>
      </c>
      <c r="R413">
        <f t="shared" si="6"/>
        <v>1</v>
      </c>
    </row>
    <row r="414" spans="1:18" x14ac:dyDescent="0.3">
      <c r="A414" t="s">
        <v>1102</v>
      </c>
      <c r="B414" t="s">
        <v>50</v>
      </c>
      <c r="C414" t="s">
        <v>51</v>
      </c>
      <c r="D414" t="s">
        <v>1426</v>
      </c>
      <c r="E414" s="6" t="s">
        <v>6206</v>
      </c>
      <c r="F414" t="s">
        <v>73</v>
      </c>
      <c r="G414" t="s">
        <v>74</v>
      </c>
      <c r="H414" t="s">
        <v>22</v>
      </c>
      <c r="I414" t="s">
        <v>23</v>
      </c>
      <c r="J414" t="s">
        <v>24</v>
      </c>
      <c r="K414" t="s">
        <v>25</v>
      </c>
      <c r="L414" t="s">
        <v>26</v>
      </c>
      <c r="M414">
        <v>5541.62</v>
      </c>
      <c r="N414" t="s">
        <v>1427</v>
      </c>
      <c r="O414" t="s">
        <v>61</v>
      </c>
      <c r="P414" t="s">
        <v>1428</v>
      </c>
      <c r="Q414" t="s">
        <v>1429</v>
      </c>
      <c r="R414">
        <f t="shared" si="6"/>
        <v>1</v>
      </c>
    </row>
    <row r="415" spans="1:18" x14ac:dyDescent="0.3">
      <c r="A415" t="s">
        <v>1102</v>
      </c>
      <c r="B415" t="s">
        <v>50</v>
      </c>
      <c r="C415" t="s">
        <v>51</v>
      </c>
      <c r="D415" t="s">
        <v>1430</v>
      </c>
      <c r="E415" s="6" t="s">
        <v>6207</v>
      </c>
      <c r="F415" t="s">
        <v>73</v>
      </c>
      <c r="G415" t="s">
        <v>74</v>
      </c>
      <c r="H415" t="s">
        <v>22</v>
      </c>
      <c r="I415" t="s">
        <v>23</v>
      </c>
      <c r="J415" t="s">
        <v>24</v>
      </c>
      <c r="K415" t="s">
        <v>25</v>
      </c>
      <c r="L415" t="s">
        <v>26</v>
      </c>
      <c r="M415">
        <v>5500.49</v>
      </c>
      <c r="N415" t="s">
        <v>1431</v>
      </c>
      <c r="O415" t="s">
        <v>61</v>
      </c>
      <c r="P415" t="s">
        <v>1432</v>
      </c>
      <c r="Q415" t="s">
        <v>1429</v>
      </c>
      <c r="R415">
        <f t="shared" si="6"/>
        <v>1</v>
      </c>
    </row>
    <row r="416" spans="1:18" x14ac:dyDescent="0.3">
      <c r="A416" t="s">
        <v>1102</v>
      </c>
      <c r="B416" t="s">
        <v>50</v>
      </c>
      <c r="C416" t="s">
        <v>51</v>
      </c>
      <c r="D416" t="s">
        <v>1433</v>
      </c>
      <c r="E416" s="6" t="s">
        <v>6208</v>
      </c>
      <c r="F416" t="s">
        <v>73</v>
      </c>
      <c r="G416" t="s">
        <v>74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>
        <v>5500.49</v>
      </c>
      <c r="N416" t="s">
        <v>1431</v>
      </c>
      <c r="O416" t="s">
        <v>61</v>
      </c>
      <c r="P416" t="s">
        <v>1432</v>
      </c>
      <c r="Q416" t="s">
        <v>1429</v>
      </c>
      <c r="R416">
        <f t="shared" si="6"/>
        <v>1</v>
      </c>
    </row>
    <row r="417" spans="1:18" x14ac:dyDescent="0.3">
      <c r="A417" t="s">
        <v>1102</v>
      </c>
      <c r="B417" t="s">
        <v>50</v>
      </c>
      <c r="C417" t="s">
        <v>51</v>
      </c>
      <c r="D417" t="s">
        <v>1434</v>
      </c>
      <c r="E417" s="6" t="s">
        <v>6209</v>
      </c>
      <c r="F417" t="s">
        <v>73</v>
      </c>
      <c r="G417" t="s">
        <v>74</v>
      </c>
      <c r="H417" t="s">
        <v>22</v>
      </c>
      <c r="I417" t="s">
        <v>23</v>
      </c>
      <c r="J417" t="s">
        <v>24</v>
      </c>
      <c r="K417" t="s">
        <v>25</v>
      </c>
      <c r="L417" t="s">
        <v>26</v>
      </c>
      <c r="M417">
        <v>5500.49</v>
      </c>
      <c r="N417" t="s">
        <v>1435</v>
      </c>
      <c r="O417" t="s">
        <v>61</v>
      </c>
      <c r="P417" t="s">
        <v>1436</v>
      </c>
      <c r="Q417" t="s">
        <v>1437</v>
      </c>
      <c r="R417">
        <f t="shared" si="6"/>
        <v>1</v>
      </c>
    </row>
    <row r="418" spans="1:18" x14ac:dyDescent="0.3">
      <c r="A418" t="s">
        <v>1102</v>
      </c>
      <c r="B418" t="s">
        <v>50</v>
      </c>
      <c r="C418" t="s">
        <v>51</v>
      </c>
      <c r="D418" t="s">
        <v>1438</v>
      </c>
      <c r="E418" s="6" t="s">
        <v>6210</v>
      </c>
      <c r="F418" t="s">
        <v>73</v>
      </c>
      <c r="G418" t="s">
        <v>74</v>
      </c>
      <c r="H418" t="s">
        <v>22</v>
      </c>
      <c r="I418" t="s">
        <v>23</v>
      </c>
      <c r="J418" t="s">
        <v>24</v>
      </c>
      <c r="K418" t="s">
        <v>25</v>
      </c>
      <c r="L418" t="s">
        <v>26</v>
      </c>
      <c r="M418">
        <v>5500.49</v>
      </c>
      <c r="N418" t="s">
        <v>1439</v>
      </c>
      <c r="O418" t="s">
        <v>61</v>
      </c>
      <c r="P418" t="s">
        <v>1440</v>
      </c>
      <c r="Q418" t="s">
        <v>1441</v>
      </c>
      <c r="R418">
        <f t="shared" si="6"/>
        <v>1</v>
      </c>
    </row>
    <row r="419" spans="1:18" x14ac:dyDescent="0.3">
      <c r="A419" t="s">
        <v>1102</v>
      </c>
      <c r="B419" t="s">
        <v>50</v>
      </c>
      <c r="C419" t="s">
        <v>51</v>
      </c>
      <c r="D419" t="s">
        <v>1442</v>
      </c>
      <c r="E419" s="6" t="s">
        <v>6211</v>
      </c>
      <c r="F419" t="s">
        <v>73</v>
      </c>
      <c r="G419" t="s">
        <v>74</v>
      </c>
      <c r="H419" t="s">
        <v>22</v>
      </c>
      <c r="I419" t="s">
        <v>23</v>
      </c>
      <c r="J419" t="s">
        <v>24</v>
      </c>
      <c r="K419" t="s">
        <v>25</v>
      </c>
      <c r="L419" t="s">
        <v>26</v>
      </c>
      <c r="M419">
        <v>5500.48</v>
      </c>
      <c r="N419" t="s">
        <v>1443</v>
      </c>
      <c r="O419" t="s">
        <v>61</v>
      </c>
      <c r="P419" t="s">
        <v>1444</v>
      </c>
      <c r="Q419" t="s">
        <v>1445</v>
      </c>
      <c r="R419">
        <f t="shared" si="6"/>
        <v>1</v>
      </c>
    </row>
    <row r="420" spans="1:18" x14ac:dyDescent="0.3">
      <c r="A420" t="s">
        <v>1102</v>
      </c>
      <c r="B420" t="s">
        <v>50</v>
      </c>
      <c r="C420" t="s">
        <v>51</v>
      </c>
      <c r="D420" t="s">
        <v>1446</v>
      </c>
      <c r="E420" s="6" t="s">
        <v>6212</v>
      </c>
      <c r="F420" t="s">
        <v>73</v>
      </c>
      <c r="G420" t="s">
        <v>74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>
        <v>5500.49</v>
      </c>
      <c r="N420" t="s">
        <v>1443</v>
      </c>
      <c r="O420" t="s">
        <v>61</v>
      </c>
      <c r="P420" t="s">
        <v>1444</v>
      </c>
      <c r="Q420" t="s">
        <v>1445</v>
      </c>
      <c r="R420">
        <f t="shared" si="6"/>
        <v>1</v>
      </c>
    </row>
    <row r="421" spans="1:18" x14ac:dyDescent="0.3">
      <c r="A421" t="s">
        <v>1102</v>
      </c>
      <c r="B421" t="s">
        <v>50</v>
      </c>
      <c r="C421" t="s">
        <v>51</v>
      </c>
      <c r="D421" t="s">
        <v>1447</v>
      </c>
      <c r="E421" s="6" t="s">
        <v>6213</v>
      </c>
      <c r="F421" t="s">
        <v>73</v>
      </c>
      <c r="G421" t="s">
        <v>74</v>
      </c>
      <c r="H421" t="s">
        <v>22</v>
      </c>
      <c r="I421" t="s">
        <v>23</v>
      </c>
      <c r="J421" t="s">
        <v>24</v>
      </c>
      <c r="K421" t="s">
        <v>25</v>
      </c>
      <c r="L421" t="s">
        <v>26</v>
      </c>
      <c r="M421">
        <v>5500.48</v>
      </c>
      <c r="N421" t="s">
        <v>1448</v>
      </c>
      <c r="O421" t="s">
        <v>61</v>
      </c>
      <c r="P421" t="s">
        <v>1449</v>
      </c>
      <c r="Q421" t="s">
        <v>1445</v>
      </c>
      <c r="R421">
        <f t="shared" si="6"/>
        <v>1</v>
      </c>
    </row>
    <row r="422" spans="1:18" x14ac:dyDescent="0.3">
      <c r="A422" t="s">
        <v>1102</v>
      </c>
      <c r="B422" t="s">
        <v>50</v>
      </c>
      <c r="C422" t="s">
        <v>51</v>
      </c>
      <c r="D422" t="s">
        <v>1450</v>
      </c>
      <c r="E422" s="6" t="s">
        <v>6214</v>
      </c>
      <c r="F422" t="s">
        <v>73</v>
      </c>
      <c r="G422" t="s">
        <v>74</v>
      </c>
      <c r="H422" t="s">
        <v>22</v>
      </c>
      <c r="I422" t="s">
        <v>23</v>
      </c>
      <c r="J422" t="s">
        <v>24</v>
      </c>
      <c r="K422" t="s">
        <v>25</v>
      </c>
      <c r="L422" t="s">
        <v>26</v>
      </c>
      <c r="M422">
        <v>5500.49</v>
      </c>
      <c r="N422" t="s">
        <v>1448</v>
      </c>
      <c r="O422" t="s">
        <v>61</v>
      </c>
      <c r="P422" t="s">
        <v>1449</v>
      </c>
      <c r="Q422" t="s">
        <v>1445</v>
      </c>
      <c r="R422">
        <f t="shared" si="6"/>
        <v>1</v>
      </c>
    </row>
    <row r="423" spans="1:18" x14ac:dyDescent="0.3">
      <c r="A423" t="s">
        <v>1102</v>
      </c>
      <c r="B423" t="s">
        <v>50</v>
      </c>
      <c r="C423" t="s">
        <v>51</v>
      </c>
      <c r="D423" t="s">
        <v>1451</v>
      </c>
      <c r="E423" s="6" t="s">
        <v>6215</v>
      </c>
      <c r="F423" t="s">
        <v>73</v>
      </c>
      <c r="G423" t="s">
        <v>74</v>
      </c>
      <c r="H423" t="s">
        <v>22</v>
      </c>
      <c r="I423" t="s">
        <v>23</v>
      </c>
      <c r="J423" t="s">
        <v>24</v>
      </c>
      <c r="K423" t="s">
        <v>25</v>
      </c>
      <c r="L423" t="s">
        <v>26</v>
      </c>
      <c r="M423">
        <v>5541.62</v>
      </c>
      <c r="N423" t="s">
        <v>1452</v>
      </c>
      <c r="O423" t="s">
        <v>61</v>
      </c>
      <c r="P423" t="s">
        <v>1453</v>
      </c>
      <c r="Q423" t="s">
        <v>1454</v>
      </c>
      <c r="R423">
        <f t="shared" si="6"/>
        <v>1</v>
      </c>
    </row>
    <row r="424" spans="1:18" x14ac:dyDescent="0.3">
      <c r="A424" t="s">
        <v>1102</v>
      </c>
      <c r="B424" t="s">
        <v>17</v>
      </c>
      <c r="C424" t="s">
        <v>286</v>
      </c>
      <c r="D424" t="s">
        <v>1455</v>
      </c>
      <c r="E424" s="6" t="s">
        <v>6216</v>
      </c>
      <c r="F424" t="s">
        <v>288</v>
      </c>
      <c r="G424" t="s">
        <v>289</v>
      </c>
      <c r="H424" t="s">
        <v>149</v>
      </c>
      <c r="I424" t="s">
        <v>23</v>
      </c>
      <c r="J424" t="s">
        <v>24</v>
      </c>
      <c r="K424" t="s">
        <v>25</v>
      </c>
      <c r="L424" t="s">
        <v>26</v>
      </c>
      <c r="M424">
        <v>965.25</v>
      </c>
      <c r="N424" t="s">
        <v>1456</v>
      </c>
      <c r="O424" t="s">
        <v>28</v>
      </c>
      <c r="P424" t="s">
        <v>1457</v>
      </c>
      <c r="Q424" t="s">
        <v>1102</v>
      </c>
      <c r="R424">
        <f t="shared" si="6"/>
        <v>1</v>
      </c>
    </row>
    <row r="425" spans="1:18" x14ac:dyDescent="0.3">
      <c r="A425" t="s">
        <v>1102</v>
      </c>
      <c r="B425" t="s">
        <v>17</v>
      </c>
      <c r="C425" t="s">
        <v>286</v>
      </c>
      <c r="D425" t="s">
        <v>1458</v>
      </c>
      <c r="E425" s="6" t="s">
        <v>6217</v>
      </c>
      <c r="F425" t="s">
        <v>288</v>
      </c>
      <c r="G425" t="s">
        <v>289</v>
      </c>
      <c r="H425" t="s">
        <v>149</v>
      </c>
      <c r="I425" t="s">
        <v>23</v>
      </c>
      <c r="J425" t="s">
        <v>24</v>
      </c>
      <c r="K425" t="s">
        <v>25</v>
      </c>
      <c r="L425" t="s">
        <v>26</v>
      </c>
      <c r="M425">
        <v>715.5</v>
      </c>
      <c r="N425" t="s">
        <v>1459</v>
      </c>
      <c r="O425" t="s">
        <v>28</v>
      </c>
      <c r="P425" t="s">
        <v>1460</v>
      </c>
      <c r="Q425" t="s">
        <v>1102</v>
      </c>
      <c r="R425">
        <f t="shared" si="6"/>
        <v>1</v>
      </c>
    </row>
    <row r="426" spans="1:18" x14ac:dyDescent="0.3">
      <c r="A426" t="s">
        <v>1461</v>
      </c>
      <c r="B426" t="s">
        <v>17</v>
      </c>
      <c r="C426" t="s">
        <v>286</v>
      </c>
      <c r="D426" t="s">
        <v>1462</v>
      </c>
      <c r="E426" s="6" t="s">
        <v>6218</v>
      </c>
      <c r="F426" t="s">
        <v>288</v>
      </c>
      <c r="G426" t="s">
        <v>289</v>
      </c>
      <c r="H426" t="s">
        <v>149</v>
      </c>
      <c r="I426" t="s">
        <v>23</v>
      </c>
      <c r="J426" t="s">
        <v>24</v>
      </c>
      <c r="K426" t="s">
        <v>25</v>
      </c>
      <c r="L426" t="s">
        <v>26</v>
      </c>
      <c r="M426">
        <v>1161.5999999999999</v>
      </c>
      <c r="N426" t="s">
        <v>1463</v>
      </c>
      <c r="O426" t="s">
        <v>28</v>
      </c>
      <c r="P426" t="s">
        <v>1464</v>
      </c>
      <c r="Q426" t="s">
        <v>1461</v>
      </c>
      <c r="R426">
        <f t="shared" si="6"/>
        <v>1</v>
      </c>
    </row>
    <row r="427" spans="1:18" x14ac:dyDescent="0.3">
      <c r="A427" t="s">
        <v>1465</v>
      </c>
      <c r="B427" t="s">
        <v>50</v>
      </c>
      <c r="C427" t="s">
        <v>966</v>
      </c>
      <c r="D427" t="s">
        <v>1466</v>
      </c>
      <c r="E427" s="6" t="s">
        <v>6219</v>
      </c>
      <c r="F427" t="s">
        <v>202</v>
      </c>
      <c r="G427" t="s">
        <v>203</v>
      </c>
      <c r="H427" t="s">
        <v>204</v>
      </c>
      <c r="I427" t="s">
        <v>83</v>
      </c>
      <c r="J427" t="s">
        <v>84</v>
      </c>
      <c r="K427" t="s">
        <v>85</v>
      </c>
      <c r="L427" t="s">
        <v>86</v>
      </c>
      <c r="M427">
        <v>68600.600000000006</v>
      </c>
      <c r="Q427" t="s">
        <v>104</v>
      </c>
      <c r="R427">
        <f t="shared" si="6"/>
        <v>0</v>
      </c>
    </row>
    <row r="428" spans="1:18" x14ac:dyDescent="0.3">
      <c r="A428" t="s">
        <v>1467</v>
      </c>
      <c r="B428" t="s">
        <v>50</v>
      </c>
      <c r="C428" t="s">
        <v>51</v>
      </c>
      <c r="D428" t="s">
        <v>1468</v>
      </c>
      <c r="E428" s="6" t="s">
        <v>6220</v>
      </c>
      <c r="F428" t="s">
        <v>53</v>
      </c>
      <c r="G428" t="s">
        <v>54</v>
      </c>
      <c r="H428" t="s">
        <v>55</v>
      </c>
      <c r="I428" t="s">
        <v>56</v>
      </c>
      <c r="J428" t="s">
        <v>57</v>
      </c>
      <c r="K428" t="s">
        <v>58</v>
      </c>
      <c r="L428" t="s">
        <v>59</v>
      </c>
      <c r="M428">
        <v>80000</v>
      </c>
      <c r="N428" t="s">
        <v>1469</v>
      </c>
      <c r="O428" t="s">
        <v>61</v>
      </c>
      <c r="P428" t="s">
        <v>1470</v>
      </c>
      <c r="Q428" t="s">
        <v>1471</v>
      </c>
      <c r="R428">
        <f t="shared" si="6"/>
        <v>1</v>
      </c>
    </row>
    <row r="429" spans="1:18" x14ac:dyDescent="0.3">
      <c r="A429" t="s">
        <v>1467</v>
      </c>
      <c r="B429" t="s">
        <v>17</v>
      </c>
      <c r="C429" t="s">
        <v>286</v>
      </c>
      <c r="D429" t="s">
        <v>1472</v>
      </c>
      <c r="E429" s="6" t="s">
        <v>6221</v>
      </c>
      <c r="F429" t="s">
        <v>288</v>
      </c>
      <c r="G429" t="s">
        <v>289</v>
      </c>
      <c r="H429" t="s">
        <v>149</v>
      </c>
      <c r="I429" t="s">
        <v>23</v>
      </c>
      <c r="J429" t="s">
        <v>24</v>
      </c>
      <c r="K429" t="s">
        <v>25</v>
      </c>
      <c r="L429" t="s">
        <v>26</v>
      </c>
      <c r="M429">
        <v>100</v>
      </c>
      <c r="N429" t="s">
        <v>1473</v>
      </c>
      <c r="O429" t="s">
        <v>28</v>
      </c>
      <c r="P429" t="s">
        <v>1474</v>
      </c>
      <c r="Q429" t="s">
        <v>1467</v>
      </c>
      <c r="R429">
        <f t="shared" si="6"/>
        <v>1</v>
      </c>
    </row>
    <row r="430" spans="1:18" x14ac:dyDescent="0.3">
      <c r="A430" t="s">
        <v>1475</v>
      </c>
      <c r="B430" t="s">
        <v>50</v>
      </c>
      <c r="C430" t="s">
        <v>51</v>
      </c>
      <c r="D430" t="s">
        <v>1476</v>
      </c>
      <c r="E430" s="6" t="s">
        <v>6222</v>
      </c>
      <c r="F430" t="s">
        <v>761</v>
      </c>
      <c r="G430" t="s">
        <v>762</v>
      </c>
      <c r="H430" t="s">
        <v>763</v>
      </c>
      <c r="I430" t="s">
        <v>56</v>
      </c>
      <c r="J430" t="s">
        <v>57</v>
      </c>
      <c r="K430" t="s">
        <v>58</v>
      </c>
      <c r="L430" t="s">
        <v>59</v>
      </c>
      <c r="M430">
        <v>720000</v>
      </c>
      <c r="N430" t="s">
        <v>1477</v>
      </c>
      <c r="O430" t="s">
        <v>128</v>
      </c>
      <c r="P430" t="s">
        <v>1478</v>
      </c>
      <c r="Q430" t="s">
        <v>1479</v>
      </c>
      <c r="R430">
        <f t="shared" si="6"/>
        <v>1</v>
      </c>
    </row>
    <row r="431" spans="1:18" x14ac:dyDescent="0.3">
      <c r="A431" t="s">
        <v>1475</v>
      </c>
      <c r="B431" t="s">
        <v>50</v>
      </c>
      <c r="C431" t="s">
        <v>51</v>
      </c>
      <c r="D431" t="s">
        <v>1480</v>
      </c>
      <c r="E431" s="6" t="s">
        <v>6223</v>
      </c>
      <c r="F431" t="s">
        <v>761</v>
      </c>
      <c r="G431" t="s">
        <v>762</v>
      </c>
      <c r="H431" t="s">
        <v>763</v>
      </c>
      <c r="I431" t="s">
        <v>56</v>
      </c>
      <c r="J431" t="s">
        <v>57</v>
      </c>
      <c r="K431" t="s">
        <v>58</v>
      </c>
      <c r="L431" t="s">
        <v>59</v>
      </c>
      <c r="M431">
        <v>720000</v>
      </c>
      <c r="N431" t="s">
        <v>1481</v>
      </c>
      <c r="O431" t="s">
        <v>61</v>
      </c>
      <c r="P431" t="s">
        <v>1482</v>
      </c>
      <c r="Q431" t="s">
        <v>1483</v>
      </c>
      <c r="R431">
        <f t="shared" si="6"/>
        <v>1</v>
      </c>
    </row>
    <row r="432" spans="1:18" x14ac:dyDescent="0.3">
      <c r="A432" t="s">
        <v>1475</v>
      </c>
      <c r="B432" t="s">
        <v>50</v>
      </c>
      <c r="C432" t="s">
        <v>51</v>
      </c>
      <c r="D432" t="s">
        <v>1480</v>
      </c>
      <c r="E432" s="6" t="s">
        <v>6223</v>
      </c>
      <c r="F432" t="s">
        <v>761</v>
      </c>
      <c r="G432" t="s">
        <v>762</v>
      </c>
      <c r="H432" t="s">
        <v>763</v>
      </c>
      <c r="I432" t="s">
        <v>56</v>
      </c>
      <c r="J432" t="s">
        <v>57</v>
      </c>
      <c r="K432" t="s">
        <v>58</v>
      </c>
      <c r="L432" t="s">
        <v>59</v>
      </c>
      <c r="M432">
        <v>720000</v>
      </c>
      <c r="N432" t="s">
        <v>1484</v>
      </c>
      <c r="O432" t="s">
        <v>61</v>
      </c>
      <c r="P432" t="s">
        <v>1485</v>
      </c>
      <c r="Q432" t="s">
        <v>1483</v>
      </c>
      <c r="R432">
        <f t="shared" si="6"/>
        <v>1</v>
      </c>
    </row>
    <row r="433" spans="1:18" x14ac:dyDescent="0.3">
      <c r="A433" t="s">
        <v>1475</v>
      </c>
      <c r="B433" t="s">
        <v>50</v>
      </c>
      <c r="C433" t="s">
        <v>91</v>
      </c>
      <c r="D433" t="s">
        <v>1486</v>
      </c>
      <c r="E433" s="6" t="s">
        <v>6224</v>
      </c>
      <c r="F433" t="s">
        <v>80</v>
      </c>
      <c r="G433" t="s">
        <v>81</v>
      </c>
      <c r="H433" t="s">
        <v>82</v>
      </c>
      <c r="I433" t="s">
        <v>83</v>
      </c>
      <c r="J433" t="s">
        <v>84</v>
      </c>
      <c r="K433" t="s">
        <v>85</v>
      </c>
      <c r="L433" t="s">
        <v>86</v>
      </c>
      <c r="M433">
        <v>915163.22</v>
      </c>
      <c r="N433" t="s">
        <v>1487</v>
      </c>
      <c r="O433" t="s">
        <v>61</v>
      </c>
      <c r="P433" t="s">
        <v>1488</v>
      </c>
      <c r="Q433" t="s">
        <v>1020</v>
      </c>
      <c r="R433">
        <f t="shared" si="6"/>
        <v>1</v>
      </c>
    </row>
    <row r="434" spans="1:18" x14ac:dyDescent="0.3">
      <c r="A434" t="s">
        <v>1475</v>
      </c>
      <c r="B434" t="s">
        <v>50</v>
      </c>
      <c r="C434" t="s">
        <v>51</v>
      </c>
      <c r="D434" t="s">
        <v>1489</v>
      </c>
      <c r="E434" s="6" t="s">
        <v>6225</v>
      </c>
      <c r="F434" t="s">
        <v>1490</v>
      </c>
      <c r="G434" t="s">
        <v>1491</v>
      </c>
      <c r="H434" t="s">
        <v>1492</v>
      </c>
      <c r="I434" t="s">
        <v>637</v>
      </c>
      <c r="J434" t="s">
        <v>638</v>
      </c>
      <c r="K434" t="s">
        <v>639</v>
      </c>
      <c r="L434" t="s">
        <v>640</v>
      </c>
      <c r="M434">
        <v>20.68</v>
      </c>
      <c r="Q434" t="s">
        <v>104</v>
      </c>
      <c r="R434">
        <f t="shared" si="6"/>
        <v>0</v>
      </c>
    </row>
    <row r="435" spans="1:18" x14ac:dyDescent="0.3">
      <c r="A435" t="s">
        <v>1475</v>
      </c>
      <c r="B435" t="s">
        <v>17</v>
      </c>
      <c r="C435" t="s">
        <v>18</v>
      </c>
      <c r="D435" t="s">
        <v>1493</v>
      </c>
      <c r="E435" s="6" t="s">
        <v>6226</v>
      </c>
      <c r="F435" t="s">
        <v>288</v>
      </c>
      <c r="G435" t="s">
        <v>289</v>
      </c>
      <c r="H435" t="s">
        <v>149</v>
      </c>
      <c r="I435" t="s">
        <v>23</v>
      </c>
      <c r="J435" t="s">
        <v>24</v>
      </c>
      <c r="K435" t="s">
        <v>25</v>
      </c>
      <c r="L435" t="s">
        <v>26</v>
      </c>
      <c r="M435">
        <v>1300</v>
      </c>
      <c r="N435" t="s">
        <v>1494</v>
      </c>
      <c r="O435" t="s">
        <v>28</v>
      </c>
      <c r="P435" t="s">
        <v>1495</v>
      </c>
      <c r="Q435" t="s">
        <v>1475</v>
      </c>
      <c r="R435">
        <f t="shared" si="6"/>
        <v>1</v>
      </c>
    </row>
    <row r="436" spans="1:18" x14ac:dyDescent="0.3">
      <c r="A436" t="s">
        <v>1475</v>
      </c>
      <c r="B436" t="s">
        <v>17</v>
      </c>
      <c r="C436" t="s">
        <v>286</v>
      </c>
      <c r="D436" t="s">
        <v>1496</v>
      </c>
      <c r="E436" s="6" t="s">
        <v>6227</v>
      </c>
      <c r="F436" t="s">
        <v>450</v>
      </c>
      <c r="G436" t="s">
        <v>451</v>
      </c>
      <c r="H436" t="s">
        <v>22</v>
      </c>
      <c r="I436" t="s">
        <v>23</v>
      </c>
      <c r="J436" t="s">
        <v>24</v>
      </c>
      <c r="K436" t="s">
        <v>25</v>
      </c>
      <c r="L436" t="s">
        <v>26</v>
      </c>
      <c r="M436">
        <v>3000</v>
      </c>
      <c r="N436" t="s">
        <v>1497</v>
      </c>
      <c r="O436" t="s">
        <v>28</v>
      </c>
      <c r="P436" t="s">
        <v>1498</v>
      </c>
      <c r="Q436" t="s">
        <v>1475</v>
      </c>
      <c r="R436">
        <f t="shared" si="6"/>
        <v>1</v>
      </c>
    </row>
    <row r="437" spans="1:18" x14ac:dyDescent="0.3">
      <c r="A437" t="s">
        <v>1475</v>
      </c>
      <c r="B437" t="s">
        <v>17</v>
      </c>
      <c r="C437" t="s">
        <v>286</v>
      </c>
      <c r="D437" t="s">
        <v>1499</v>
      </c>
      <c r="E437" s="6" t="s">
        <v>6228</v>
      </c>
      <c r="F437" t="s">
        <v>288</v>
      </c>
      <c r="G437" t="s">
        <v>289</v>
      </c>
      <c r="H437" t="s">
        <v>149</v>
      </c>
      <c r="I437" t="s">
        <v>23</v>
      </c>
      <c r="J437" t="s">
        <v>24</v>
      </c>
      <c r="K437" t="s">
        <v>25</v>
      </c>
      <c r="L437" t="s">
        <v>26</v>
      </c>
      <c r="M437">
        <v>375</v>
      </c>
      <c r="N437" t="s">
        <v>1500</v>
      </c>
      <c r="O437" t="s">
        <v>28</v>
      </c>
      <c r="P437" t="s">
        <v>1501</v>
      </c>
      <c r="Q437" t="s">
        <v>1475</v>
      </c>
      <c r="R437">
        <f t="shared" si="6"/>
        <v>1</v>
      </c>
    </row>
    <row r="438" spans="1:18" x14ac:dyDescent="0.3">
      <c r="A438" t="s">
        <v>1475</v>
      </c>
      <c r="B438" t="s">
        <v>17</v>
      </c>
      <c r="C438" t="s">
        <v>286</v>
      </c>
      <c r="D438" t="s">
        <v>1502</v>
      </c>
      <c r="E438" s="6" t="s">
        <v>6229</v>
      </c>
      <c r="F438" t="s">
        <v>450</v>
      </c>
      <c r="G438" t="s">
        <v>451</v>
      </c>
      <c r="H438" t="s">
        <v>22</v>
      </c>
      <c r="I438" t="s">
        <v>23</v>
      </c>
      <c r="J438" t="s">
        <v>24</v>
      </c>
      <c r="K438" t="s">
        <v>25</v>
      </c>
      <c r="L438" t="s">
        <v>26</v>
      </c>
      <c r="M438">
        <v>3000</v>
      </c>
      <c r="N438" t="s">
        <v>1503</v>
      </c>
      <c r="O438" t="s">
        <v>28</v>
      </c>
      <c r="P438" t="s">
        <v>1504</v>
      </c>
      <c r="Q438" t="s">
        <v>1475</v>
      </c>
      <c r="R438">
        <f t="shared" si="6"/>
        <v>1</v>
      </c>
    </row>
    <row r="439" spans="1:18" x14ac:dyDescent="0.3">
      <c r="A439" t="s">
        <v>1475</v>
      </c>
      <c r="B439" t="s">
        <v>17</v>
      </c>
      <c r="C439" t="s">
        <v>286</v>
      </c>
      <c r="D439" t="s">
        <v>1505</v>
      </c>
      <c r="E439" s="6" t="s">
        <v>6230</v>
      </c>
      <c r="F439" t="s">
        <v>450</v>
      </c>
      <c r="G439" t="s">
        <v>451</v>
      </c>
      <c r="H439" t="s">
        <v>22</v>
      </c>
      <c r="I439" t="s">
        <v>23</v>
      </c>
      <c r="J439" t="s">
        <v>24</v>
      </c>
      <c r="K439" t="s">
        <v>25</v>
      </c>
      <c r="L439" t="s">
        <v>26</v>
      </c>
      <c r="M439">
        <v>3000</v>
      </c>
      <c r="N439" t="s">
        <v>1506</v>
      </c>
      <c r="O439" t="s">
        <v>28</v>
      </c>
      <c r="P439" t="s">
        <v>1507</v>
      </c>
      <c r="Q439" t="s">
        <v>1475</v>
      </c>
      <c r="R439">
        <f t="shared" si="6"/>
        <v>1</v>
      </c>
    </row>
    <row r="440" spans="1:18" x14ac:dyDescent="0.3">
      <c r="A440" t="s">
        <v>1508</v>
      </c>
      <c r="B440" t="s">
        <v>17</v>
      </c>
      <c r="C440" t="s">
        <v>286</v>
      </c>
      <c r="D440" t="s">
        <v>1509</v>
      </c>
      <c r="E440" s="6" t="s">
        <v>6231</v>
      </c>
      <c r="F440" t="s">
        <v>288</v>
      </c>
      <c r="G440" t="s">
        <v>289</v>
      </c>
      <c r="H440" t="s">
        <v>149</v>
      </c>
      <c r="I440" t="s">
        <v>23</v>
      </c>
      <c r="J440" t="s">
        <v>24</v>
      </c>
      <c r="K440" t="s">
        <v>25</v>
      </c>
      <c r="L440" t="s">
        <v>26</v>
      </c>
      <c r="M440">
        <v>500</v>
      </c>
      <c r="N440" t="s">
        <v>1510</v>
      </c>
      <c r="O440" t="s">
        <v>28</v>
      </c>
      <c r="P440" t="s">
        <v>1511</v>
      </c>
      <c r="Q440" t="s">
        <v>1508</v>
      </c>
      <c r="R440">
        <f t="shared" si="6"/>
        <v>1</v>
      </c>
    </row>
    <row r="441" spans="1:18" x14ac:dyDescent="0.3">
      <c r="A441" t="s">
        <v>1512</v>
      </c>
      <c r="B441" t="s">
        <v>17</v>
      </c>
      <c r="C441" t="s">
        <v>18</v>
      </c>
      <c r="D441" t="s">
        <v>1513</v>
      </c>
      <c r="E441" s="6" t="s">
        <v>6232</v>
      </c>
      <c r="F441" t="s">
        <v>20</v>
      </c>
      <c r="G441" t="s">
        <v>21</v>
      </c>
      <c r="H441" t="s">
        <v>22</v>
      </c>
      <c r="I441" t="s">
        <v>23</v>
      </c>
      <c r="J441" t="s">
        <v>24</v>
      </c>
      <c r="K441" t="s">
        <v>25</v>
      </c>
      <c r="L441" t="s">
        <v>26</v>
      </c>
      <c r="M441">
        <v>1300</v>
      </c>
      <c r="N441" t="s">
        <v>1514</v>
      </c>
      <c r="O441" t="s">
        <v>28</v>
      </c>
      <c r="P441" t="s">
        <v>1515</v>
      </c>
      <c r="Q441" t="s">
        <v>1512</v>
      </c>
      <c r="R441">
        <f t="shared" si="6"/>
        <v>1</v>
      </c>
    </row>
    <row r="442" spans="1:18" x14ac:dyDescent="0.3">
      <c r="A442" t="s">
        <v>1512</v>
      </c>
      <c r="B442" t="s">
        <v>17</v>
      </c>
      <c r="C442" t="s">
        <v>286</v>
      </c>
      <c r="D442" t="s">
        <v>1516</v>
      </c>
      <c r="E442" s="6" t="s">
        <v>6233</v>
      </c>
      <c r="F442" t="s">
        <v>288</v>
      </c>
      <c r="G442" t="s">
        <v>289</v>
      </c>
      <c r="H442" t="s">
        <v>149</v>
      </c>
      <c r="I442" t="s">
        <v>23</v>
      </c>
      <c r="J442" t="s">
        <v>24</v>
      </c>
      <c r="K442" t="s">
        <v>25</v>
      </c>
      <c r="L442" t="s">
        <v>26</v>
      </c>
      <c r="M442">
        <v>100</v>
      </c>
      <c r="N442" t="s">
        <v>1517</v>
      </c>
      <c r="O442" t="s">
        <v>28</v>
      </c>
      <c r="P442" t="s">
        <v>1518</v>
      </c>
      <c r="Q442" t="s">
        <v>1512</v>
      </c>
      <c r="R442">
        <f t="shared" si="6"/>
        <v>1</v>
      </c>
    </row>
    <row r="443" spans="1:18" x14ac:dyDescent="0.3">
      <c r="A443" t="s">
        <v>1512</v>
      </c>
      <c r="B443" t="s">
        <v>17</v>
      </c>
      <c r="C443" t="s">
        <v>286</v>
      </c>
      <c r="D443" t="s">
        <v>1519</v>
      </c>
      <c r="E443" s="6" t="s">
        <v>6234</v>
      </c>
      <c r="F443" t="s">
        <v>450</v>
      </c>
      <c r="G443" t="s">
        <v>451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>
        <v>3000</v>
      </c>
      <c r="N443" t="s">
        <v>1520</v>
      </c>
      <c r="O443" t="s">
        <v>28</v>
      </c>
      <c r="P443" t="s">
        <v>1521</v>
      </c>
      <c r="Q443" t="s">
        <v>1512</v>
      </c>
      <c r="R443">
        <f t="shared" si="6"/>
        <v>1</v>
      </c>
    </row>
    <row r="444" spans="1:18" x14ac:dyDescent="0.3">
      <c r="A444" t="s">
        <v>1512</v>
      </c>
      <c r="B444" t="s">
        <v>17</v>
      </c>
      <c r="C444" t="s">
        <v>286</v>
      </c>
      <c r="D444" t="s">
        <v>1522</v>
      </c>
      <c r="E444" s="6" t="s">
        <v>6235</v>
      </c>
      <c r="F444" t="s">
        <v>288</v>
      </c>
      <c r="G444" t="s">
        <v>289</v>
      </c>
      <c r="H444" t="s">
        <v>149</v>
      </c>
      <c r="I444" t="s">
        <v>23</v>
      </c>
      <c r="J444" t="s">
        <v>24</v>
      </c>
      <c r="K444" t="s">
        <v>25</v>
      </c>
      <c r="L444" t="s">
        <v>26</v>
      </c>
      <c r="M444">
        <v>100</v>
      </c>
      <c r="N444" t="s">
        <v>1523</v>
      </c>
      <c r="O444" t="s">
        <v>28</v>
      </c>
      <c r="P444" t="s">
        <v>1524</v>
      </c>
      <c r="Q444" t="s">
        <v>1512</v>
      </c>
      <c r="R444">
        <f t="shared" si="6"/>
        <v>1</v>
      </c>
    </row>
    <row r="445" spans="1:18" x14ac:dyDescent="0.3">
      <c r="A445" t="s">
        <v>1512</v>
      </c>
      <c r="B445" t="s">
        <v>17</v>
      </c>
      <c r="C445" t="s">
        <v>286</v>
      </c>
      <c r="D445" t="s">
        <v>1525</v>
      </c>
      <c r="E445" s="6" t="s">
        <v>6236</v>
      </c>
      <c r="F445" t="s">
        <v>288</v>
      </c>
      <c r="G445" t="s">
        <v>289</v>
      </c>
      <c r="H445" t="s">
        <v>149</v>
      </c>
      <c r="I445" t="s">
        <v>23</v>
      </c>
      <c r="J445" t="s">
        <v>24</v>
      </c>
      <c r="K445" t="s">
        <v>25</v>
      </c>
      <c r="L445" t="s">
        <v>26</v>
      </c>
      <c r="M445">
        <v>100</v>
      </c>
      <c r="N445" t="s">
        <v>1526</v>
      </c>
      <c r="O445" t="s">
        <v>28</v>
      </c>
      <c r="P445" t="s">
        <v>1527</v>
      </c>
      <c r="Q445" t="s">
        <v>1512</v>
      </c>
      <c r="R445">
        <f t="shared" si="6"/>
        <v>1</v>
      </c>
    </row>
    <row r="446" spans="1:18" x14ac:dyDescent="0.3">
      <c r="A446" t="s">
        <v>1512</v>
      </c>
      <c r="B446" t="s">
        <v>17</v>
      </c>
      <c r="C446" t="s">
        <v>731</v>
      </c>
      <c r="D446" t="s">
        <v>1528</v>
      </c>
      <c r="E446" s="6" t="s">
        <v>6237</v>
      </c>
      <c r="F446" t="s">
        <v>450</v>
      </c>
      <c r="G446" t="s">
        <v>451</v>
      </c>
      <c r="H446" t="s">
        <v>22</v>
      </c>
      <c r="I446" t="s">
        <v>23</v>
      </c>
      <c r="J446" t="s">
        <v>24</v>
      </c>
      <c r="K446" t="s">
        <v>25</v>
      </c>
      <c r="L446" t="s">
        <v>26</v>
      </c>
      <c r="M446">
        <v>3000</v>
      </c>
      <c r="N446" t="s">
        <v>1529</v>
      </c>
      <c r="O446" t="s">
        <v>28</v>
      </c>
      <c r="P446" t="s">
        <v>1530</v>
      </c>
      <c r="Q446" t="s">
        <v>1512</v>
      </c>
      <c r="R446">
        <f t="shared" si="6"/>
        <v>1</v>
      </c>
    </row>
    <row r="447" spans="1:18" x14ac:dyDescent="0.3">
      <c r="A447" t="s">
        <v>1038</v>
      </c>
      <c r="B447" t="s">
        <v>17</v>
      </c>
      <c r="C447" t="s">
        <v>18</v>
      </c>
      <c r="D447" t="s">
        <v>1531</v>
      </c>
      <c r="E447" s="6" t="s">
        <v>6238</v>
      </c>
      <c r="F447" t="s">
        <v>20</v>
      </c>
      <c r="G447" t="s">
        <v>21</v>
      </c>
      <c r="H447" t="s">
        <v>22</v>
      </c>
      <c r="I447" t="s">
        <v>23</v>
      </c>
      <c r="J447" t="s">
        <v>24</v>
      </c>
      <c r="K447" t="s">
        <v>25</v>
      </c>
      <c r="L447" t="s">
        <v>26</v>
      </c>
      <c r="M447">
        <v>2145</v>
      </c>
      <c r="N447" t="s">
        <v>1532</v>
      </c>
      <c r="O447" t="s">
        <v>28</v>
      </c>
      <c r="P447" t="s">
        <v>1533</v>
      </c>
      <c r="Q447" t="s">
        <v>1038</v>
      </c>
      <c r="R447">
        <f t="shared" si="6"/>
        <v>1</v>
      </c>
    </row>
    <row r="448" spans="1:18" x14ac:dyDescent="0.3">
      <c r="A448" t="s">
        <v>1038</v>
      </c>
      <c r="B448" t="s">
        <v>17</v>
      </c>
      <c r="C448" t="s">
        <v>286</v>
      </c>
      <c r="D448" t="s">
        <v>1534</v>
      </c>
      <c r="E448" s="6" t="s">
        <v>6239</v>
      </c>
      <c r="F448" t="s">
        <v>450</v>
      </c>
      <c r="G448" t="s">
        <v>451</v>
      </c>
      <c r="H448" t="s">
        <v>22</v>
      </c>
      <c r="I448" t="s">
        <v>23</v>
      </c>
      <c r="J448" t="s">
        <v>24</v>
      </c>
      <c r="K448" t="s">
        <v>25</v>
      </c>
      <c r="L448" t="s">
        <v>26</v>
      </c>
      <c r="M448">
        <v>3000</v>
      </c>
      <c r="N448" t="s">
        <v>1535</v>
      </c>
      <c r="O448" t="s">
        <v>128</v>
      </c>
      <c r="P448" t="s">
        <v>1536</v>
      </c>
      <c r="Q448" t="s">
        <v>1038</v>
      </c>
      <c r="R448">
        <f t="shared" si="6"/>
        <v>1</v>
      </c>
    </row>
    <row r="449" spans="1:18" x14ac:dyDescent="0.3">
      <c r="A449" t="s">
        <v>1038</v>
      </c>
      <c r="B449" t="s">
        <v>17</v>
      </c>
      <c r="C449" t="s">
        <v>286</v>
      </c>
      <c r="D449" t="s">
        <v>1537</v>
      </c>
      <c r="E449" s="6" t="s">
        <v>6240</v>
      </c>
      <c r="F449" t="s">
        <v>288</v>
      </c>
      <c r="G449" t="s">
        <v>289</v>
      </c>
      <c r="H449" t="s">
        <v>149</v>
      </c>
      <c r="I449" t="s">
        <v>23</v>
      </c>
      <c r="J449" t="s">
        <v>24</v>
      </c>
      <c r="K449" t="s">
        <v>25</v>
      </c>
      <c r="L449" t="s">
        <v>26</v>
      </c>
      <c r="M449">
        <v>100</v>
      </c>
      <c r="N449" t="s">
        <v>1538</v>
      </c>
      <c r="O449" t="s">
        <v>28</v>
      </c>
      <c r="P449" t="s">
        <v>1539</v>
      </c>
      <c r="Q449" t="s">
        <v>1038</v>
      </c>
      <c r="R449">
        <f t="shared" si="6"/>
        <v>1</v>
      </c>
    </row>
    <row r="450" spans="1:18" x14ac:dyDescent="0.3">
      <c r="A450" t="s">
        <v>1038</v>
      </c>
      <c r="B450" t="s">
        <v>17</v>
      </c>
      <c r="C450" t="s">
        <v>286</v>
      </c>
      <c r="D450" t="s">
        <v>1540</v>
      </c>
      <c r="E450" s="6" t="s">
        <v>6241</v>
      </c>
      <c r="F450" t="s">
        <v>288</v>
      </c>
      <c r="G450" t="s">
        <v>289</v>
      </c>
      <c r="H450" t="s">
        <v>149</v>
      </c>
      <c r="I450" t="s">
        <v>23</v>
      </c>
      <c r="J450" t="s">
        <v>24</v>
      </c>
      <c r="K450" t="s">
        <v>25</v>
      </c>
      <c r="L450" t="s">
        <v>26</v>
      </c>
      <c r="M450">
        <v>100</v>
      </c>
      <c r="N450" t="s">
        <v>1541</v>
      </c>
      <c r="O450" t="s">
        <v>28</v>
      </c>
      <c r="P450" t="s">
        <v>1542</v>
      </c>
      <c r="Q450" t="s">
        <v>1038</v>
      </c>
      <c r="R450">
        <f t="shared" si="6"/>
        <v>1</v>
      </c>
    </row>
    <row r="451" spans="1:18" x14ac:dyDescent="0.3">
      <c r="A451" t="s">
        <v>1038</v>
      </c>
      <c r="B451" t="s">
        <v>17</v>
      </c>
      <c r="C451" t="s">
        <v>286</v>
      </c>
      <c r="D451" t="s">
        <v>1543</v>
      </c>
      <c r="E451" s="6" t="s">
        <v>6242</v>
      </c>
      <c r="F451" t="s">
        <v>450</v>
      </c>
      <c r="G451" t="s">
        <v>451</v>
      </c>
      <c r="H451" t="s">
        <v>22</v>
      </c>
      <c r="I451" t="s">
        <v>23</v>
      </c>
      <c r="J451" t="s">
        <v>24</v>
      </c>
      <c r="K451" t="s">
        <v>25</v>
      </c>
      <c r="L451" t="s">
        <v>26</v>
      </c>
      <c r="M451">
        <v>3000</v>
      </c>
      <c r="N451" t="s">
        <v>1544</v>
      </c>
      <c r="O451" t="s">
        <v>28</v>
      </c>
      <c r="P451" t="s">
        <v>1545</v>
      </c>
      <c r="Q451" t="s">
        <v>1038</v>
      </c>
      <c r="R451">
        <f t="shared" ref="R451:R514" si="7">IF(N451&gt;0,1,0)</f>
        <v>1</v>
      </c>
    </row>
    <row r="452" spans="1:18" x14ac:dyDescent="0.3">
      <c r="A452" t="s">
        <v>1038</v>
      </c>
      <c r="B452" t="s">
        <v>17</v>
      </c>
      <c r="C452" t="s">
        <v>286</v>
      </c>
      <c r="D452" t="s">
        <v>1546</v>
      </c>
      <c r="E452" s="6" t="s">
        <v>6243</v>
      </c>
      <c r="F452" t="s">
        <v>288</v>
      </c>
      <c r="G452" t="s">
        <v>289</v>
      </c>
      <c r="H452" t="s">
        <v>149</v>
      </c>
      <c r="I452" t="s">
        <v>23</v>
      </c>
      <c r="J452" t="s">
        <v>24</v>
      </c>
      <c r="K452" t="s">
        <v>25</v>
      </c>
      <c r="L452" t="s">
        <v>26</v>
      </c>
      <c r="M452">
        <v>100</v>
      </c>
      <c r="N452" t="s">
        <v>1547</v>
      </c>
      <c r="O452" t="s">
        <v>28</v>
      </c>
      <c r="P452" t="s">
        <v>1548</v>
      </c>
      <c r="Q452" t="s">
        <v>1038</v>
      </c>
      <c r="R452">
        <f t="shared" si="7"/>
        <v>1</v>
      </c>
    </row>
    <row r="453" spans="1:18" x14ac:dyDescent="0.3">
      <c r="A453" t="s">
        <v>1038</v>
      </c>
      <c r="B453" t="s">
        <v>17</v>
      </c>
      <c r="C453" t="s">
        <v>286</v>
      </c>
      <c r="D453" t="s">
        <v>1549</v>
      </c>
      <c r="E453" s="6" t="s">
        <v>6244</v>
      </c>
      <c r="F453" t="s">
        <v>288</v>
      </c>
      <c r="G453" t="s">
        <v>289</v>
      </c>
      <c r="H453" t="s">
        <v>149</v>
      </c>
      <c r="I453" t="s">
        <v>23</v>
      </c>
      <c r="J453" t="s">
        <v>24</v>
      </c>
      <c r="K453" t="s">
        <v>25</v>
      </c>
      <c r="L453" t="s">
        <v>26</v>
      </c>
      <c r="M453">
        <v>500</v>
      </c>
      <c r="N453" t="s">
        <v>1550</v>
      </c>
      <c r="O453" t="s">
        <v>28</v>
      </c>
      <c r="P453" t="s">
        <v>1551</v>
      </c>
      <c r="Q453" t="s">
        <v>1038</v>
      </c>
      <c r="R453">
        <f t="shared" si="7"/>
        <v>1</v>
      </c>
    </row>
    <row r="454" spans="1:18" x14ac:dyDescent="0.3">
      <c r="A454" t="s">
        <v>1038</v>
      </c>
      <c r="B454" t="s">
        <v>17</v>
      </c>
      <c r="C454" t="s">
        <v>286</v>
      </c>
      <c r="D454" t="s">
        <v>1552</v>
      </c>
      <c r="E454" s="6" t="s">
        <v>6245</v>
      </c>
      <c r="F454" t="s">
        <v>450</v>
      </c>
      <c r="G454" t="s">
        <v>451</v>
      </c>
      <c r="H454" t="s">
        <v>22</v>
      </c>
      <c r="I454" t="s">
        <v>23</v>
      </c>
      <c r="J454" t="s">
        <v>24</v>
      </c>
      <c r="K454" t="s">
        <v>25</v>
      </c>
      <c r="L454" t="s">
        <v>26</v>
      </c>
      <c r="M454">
        <v>3000</v>
      </c>
      <c r="N454" t="s">
        <v>1553</v>
      </c>
      <c r="O454" t="s">
        <v>28</v>
      </c>
      <c r="P454" t="s">
        <v>1554</v>
      </c>
      <c r="Q454" t="s">
        <v>1038</v>
      </c>
      <c r="R454">
        <f t="shared" si="7"/>
        <v>1</v>
      </c>
    </row>
    <row r="455" spans="1:18" x14ac:dyDescent="0.3">
      <c r="A455" t="s">
        <v>1555</v>
      </c>
      <c r="B455" t="s">
        <v>50</v>
      </c>
      <c r="C455" t="s">
        <v>51</v>
      </c>
      <c r="D455" t="s">
        <v>1556</v>
      </c>
      <c r="E455" s="6" t="s">
        <v>6246</v>
      </c>
      <c r="F455" t="s">
        <v>1557</v>
      </c>
      <c r="G455" t="s">
        <v>1558</v>
      </c>
      <c r="H455" t="s">
        <v>1559</v>
      </c>
      <c r="I455" t="s">
        <v>637</v>
      </c>
      <c r="J455" t="s">
        <v>638</v>
      </c>
      <c r="K455" t="s">
        <v>639</v>
      </c>
      <c r="L455" t="s">
        <v>640</v>
      </c>
      <c r="M455">
        <v>36.54</v>
      </c>
      <c r="Q455" t="s">
        <v>104</v>
      </c>
      <c r="R455">
        <f t="shared" si="7"/>
        <v>0</v>
      </c>
    </row>
    <row r="456" spans="1:18" x14ac:dyDescent="0.3">
      <c r="A456" t="s">
        <v>1555</v>
      </c>
      <c r="B456" t="s">
        <v>50</v>
      </c>
      <c r="C456" t="s">
        <v>51</v>
      </c>
      <c r="D456" t="s">
        <v>1560</v>
      </c>
      <c r="E456" s="6" t="s">
        <v>6247</v>
      </c>
      <c r="F456" t="s">
        <v>1561</v>
      </c>
      <c r="G456" t="s">
        <v>1562</v>
      </c>
      <c r="H456" t="s">
        <v>1563</v>
      </c>
      <c r="I456" t="s">
        <v>637</v>
      </c>
      <c r="J456" t="s">
        <v>638</v>
      </c>
      <c r="K456" t="s">
        <v>639</v>
      </c>
      <c r="L456" t="s">
        <v>640</v>
      </c>
      <c r="M456">
        <v>3.97</v>
      </c>
      <c r="Q456" t="s">
        <v>104</v>
      </c>
      <c r="R456">
        <f t="shared" si="7"/>
        <v>0</v>
      </c>
    </row>
    <row r="457" spans="1:18" x14ac:dyDescent="0.3">
      <c r="A457" t="s">
        <v>1555</v>
      </c>
      <c r="B457" t="s">
        <v>50</v>
      </c>
      <c r="C457" t="s">
        <v>51</v>
      </c>
      <c r="D457" t="s">
        <v>1564</v>
      </c>
      <c r="E457" s="6" t="s">
        <v>6248</v>
      </c>
      <c r="F457" t="s">
        <v>1565</v>
      </c>
      <c r="G457" t="s">
        <v>1566</v>
      </c>
      <c r="H457" t="s">
        <v>1567</v>
      </c>
      <c r="I457" t="s">
        <v>637</v>
      </c>
      <c r="J457" t="s">
        <v>638</v>
      </c>
      <c r="K457" t="s">
        <v>639</v>
      </c>
      <c r="L457" t="s">
        <v>640</v>
      </c>
      <c r="M457">
        <v>44.33</v>
      </c>
      <c r="Q457" t="s">
        <v>104</v>
      </c>
      <c r="R457">
        <f t="shared" si="7"/>
        <v>0</v>
      </c>
    </row>
    <row r="458" spans="1:18" x14ac:dyDescent="0.3">
      <c r="A458" t="s">
        <v>1555</v>
      </c>
      <c r="B458" t="s">
        <v>50</v>
      </c>
      <c r="C458" t="s">
        <v>51</v>
      </c>
      <c r="D458" t="s">
        <v>1568</v>
      </c>
      <c r="E458" s="6" t="s">
        <v>6249</v>
      </c>
      <c r="F458" t="s">
        <v>753</v>
      </c>
      <c r="G458" t="s">
        <v>754</v>
      </c>
      <c r="H458" t="s">
        <v>755</v>
      </c>
      <c r="I458" t="s">
        <v>637</v>
      </c>
      <c r="J458" t="s">
        <v>638</v>
      </c>
      <c r="K458" t="s">
        <v>639</v>
      </c>
      <c r="L458" t="s">
        <v>640</v>
      </c>
      <c r="M458">
        <v>9044.5499999999993</v>
      </c>
      <c r="N458" t="s">
        <v>1569</v>
      </c>
      <c r="O458" t="s">
        <v>61</v>
      </c>
      <c r="P458" t="s">
        <v>1570</v>
      </c>
      <c r="Q458" t="s">
        <v>1571</v>
      </c>
      <c r="R458">
        <f t="shared" si="7"/>
        <v>1</v>
      </c>
    </row>
    <row r="459" spans="1:18" x14ac:dyDescent="0.3">
      <c r="A459" t="s">
        <v>1555</v>
      </c>
      <c r="B459" t="s">
        <v>50</v>
      </c>
      <c r="C459" t="s">
        <v>51</v>
      </c>
      <c r="D459" t="s">
        <v>1572</v>
      </c>
      <c r="E459" s="6" t="s">
        <v>6250</v>
      </c>
      <c r="F459" t="s">
        <v>753</v>
      </c>
      <c r="G459" t="s">
        <v>754</v>
      </c>
      <c r="H459" t="s">
        <v>755</v>
      </c>
      <c r="I459" t="s">
        <v>637</v>
      </c>
      <c r="J459" t="s">
        <v>638</v>
      </c>
      <c r="K459" t="s">
        <v>639</v>
      </c>
      <c r="L459" t="s">
        <v>640</v>
      </c>
      <c r="M459">
        <v>3122.85</v>
      </c>
      <c r="N459" t="s">
        <v>1569</v>
      </c>
      <c r="O459" t="s">
        <v>61</v>
      </c>
      <c r="P459" t="s">
        <v>1570</v>
      </c>
      <c r="Q459" t="s">
        <v>1571</v>
      </c>
      <c r="R459">
        <f t="shared" si="7"/>
        <v>1</v>
      </c>
    </row>
    <row r="460" spans="1:18" x14ac:dyDescent="0.3">
      <c r="A460" t="s">
        <v>1555</v>
      </c>
      <c r="B460" t="s">
        <v>50</v>
      </c>
      <c r="C460" t="s">
        <v>51</v>
      </c>
      <c r="D460" t="s">
        <v>1573</v>
      </c>
      <c r="E460" s="6" t="s">
        <v>6251</v>
      </c>
      <c r="F460" t="s">
        <v>753</v>
      </c>
      <c r="G460" t="s">
        <v>754</v>
      </c>
      <c r="H460" t="s">
        <v>755</v>
      </c>
      <c r="I460" t="s">
        <v>637</v>
      </c>
      <c r="J460" t="s">
        <v>638</v>
      </c>
      <c r="K460" t="s">
        <v>639</v>
      </c>
      <c r="L460" t="s">
        <v>640</v>
      </c>
      <c r="M460">
        <v>2685.1</v>
      </c>
      <c r="N460" t="s">
        <v>1574</v>
      </c>
      <c r="O460" t="s">
        <v>61</v>
      </c>
      <c r="P460" t="s">
        <v>1575</v>
      </c>
      <c r="Q460" t="s">
        <v>1576</v>
      </c>
      <c r="R460">
        <f t="shared" si="7"/>
        <v>1</v>
      </c>
    </row>
    <row r="461" spans="1:18" x14ac:dyDescent="0.3">
      <c r="A461" t="s">
        <v>1555</v>
      </c>
      <c r="B461" t="s">
        <v>50</v>
      </c>
      <c r="C461" t="s">
        <v>51</v>
      </c>
      <c r="D461" t="s">
        <v>1577</v>
      </c>
      <c r="E461" s="6" t="s">
        <v>6252</v>
      </c>
      <c r="F461" t="s">
        <v>753</v>
      </c>
      <c r="G461" t="s">
        <v>754</v>
      </c>
      <c r="H461" t="s">
        <v>755</v>
      </c>
      <c r="I461" t="s">
        <v>637</v>
      </c>
      <c r="J461" t="s">
        <v>638</v>
      </c>
      <c r="K461" t="s">
        <v>639</v>
      </c>
      <c r="L461" t="s">
        <v>640</v>
      </c>
      <c r="M461">
        <v>1237.25</v>
      </c>
      <c r="N461" t="s">
        <v>1578</v>
      </c>
      <c r="O461" t="s">
        <v>61</v>
      </c>
      <c r="P461" t="s">
        <v>1579</v>
      </c>
      <c r="Q461" t="s">
        <v>1580</v>
      </c>
      <c r="R461">
        <f t="shared" si="7"/>
        <v>1</v>
      </c>
    </row>
    <row r="462" spans="1:18" x14ac:dyDescent="0.3">
      <c r="A462" t="s">
        <v>1555</v>
      </c>
      <c r="B462" t="s">
        <v>50</v>
      </c>
      <c r="C462" t="s">
        <v>51</v>
      </c>
      <c r="D462" t="s">
        <v>1581</v>
      </c>
      <c r="E462" s="6" t="s">
        <v>6253</v>
      </c>
      <c r="F462" t="s">
        <v>753</v>
      </c>
      <c r="G462" t="s">
        <v>754</v>
      </c>
      <c r="H462" t="s">
        <v>755</v>
      </c>
      <c r="I462" t="s">
        <v>637</v>
      </c>
      <c r="J462" t="s">
        <v>638</v>
      </c>
      <c r="K462" t="s">
        <v>639</v>
      </c>
      <c r="L462" t="s">
        <v>640</v>
      </c>
      <c r="M462">
        <v>1237.25</v>
      </c>
      <c r="N462" t="s">
        <v>1569</v>
      </c>
      <c r="O462" t="s">
        <v>61</v>
      </c>
      <c r="P462" t="s">
        <v>1570</v>
      </c>
      <c r="Q462" t="s">
        <v>1571</v>
      </c>
      <c r="R462">
        <f t="shared" si="7"/>
        <v>1</v>
      </c>
    </row>
    <row r="463" spans="1:18" x14ac:dyDescent="0.3">
      <c r="A463" t="s">
        <v>1555</v>
      </c>
      <c r="B463" t="s">
        <v>50</v>
      </c>
      <c r="C463" t="s">
        <v>51</v>
      </c>
      <c r="D463" t="s">
        <v>1582</v>
      </c>
      <c r="E463" s="6" t="s">
        <v>6254</v>
      </c>
      <c r="F463" t="s">
        <v>753</v>
      </c>
      <c r="G463" t="s">
        <v>754</v>
      </c>
      <c r="H463" t="s">
        <v>755</v>
      </c>
      <c r="I463" t="s">
        <v>637</v>
      </c>
      <c r="J463" t="s">
        <v>638</v>
      </c>
      <c r="K463" t="s">
        <v>639</v>
      </c>
      <c r="L463" t="s">
        <v>640</v>
      </c>
      <c r="M463">
        <v>1302.4000000000001</v>
      </c>
      <c r="N463" t="s">
        <v>1578</v>
      </c>
      <c r="O463" t="s">
        <v>61</v>
      </c>
      <c r="P463" t="s">
        <v>1579</v>
      </c>
      <c r="Q463" t="s">
        <v>1580</v>
      </c>
      <c r="R463">
        <f t="shared" si="7"/>
        <v>1</v>
      </c>
    </row>
    <row r="464" spans="1:18" x14ac:dyDescent="0.3">
      <c r="A464" t="s">
        <v>1555</v>
      </c>
      <c r="B464" t="s">
        <v>50</v>
      </c>
      <c r="C464" t="s">
        <v>51</v>
      </c>
      <c r="D464" t="s">
        <v>1583</v>
      </c>
      <c r="E464" s="6" t="s">
        <v>6255</v>
      </c>
      <c r="F464" t="s">
        <v>753</v>
      </c>
      <c r="G464" t="s">
        <v>754</v>
      </c>
      <c r="H464" t="s">
        <v>755</v>
      </c>
      <c r="I464" t="s">
        <v>637</v>
      </c>
      <c r="J464" t="s">
        <v>638</v>
      </c>
      <c r="K464" t="s">
        <v>639</v>
      </c>
      <c r="L464" t="s">
        <v>640</v>
      </c>
      <c r="M464">
        <v>1237.25</v>
      </c>
      <c r="N464" t="s">
        <v>1574</v>
      </c>
      <c r="O464" t="s">
        <v>61</v>
      </c>
      <c r="P464" t="s">
        <v>1575</v>
      </c>
      <c r="Q464" t="s">
        <v>1576</v>
      </c>
      <c r="R464">
        <f t="shared" si="7"/>
        <v>1</v>
      </c>
    </row>
    <row r="465" spans="1:18" x14ac:dyDescent="0.3">
      <c r="A465" t="s">
        <v>1555</v>
      </c>
      <c r="B465" t="s">
        <v>50</v>
      </c>
      <c r="C465" t="s">
        <v>51</v>
      </c>
      <c r="D465" t="s">
        <v>1584</v>
      </c>
      <c r="E465" s="6" t="s">
        <v>6256</v>
      </c>
      <c r="F465" t="s">
        <v>753</v>
      </c>
      <c r="G465" t="s">
        <v>754</v>
      </c>
      <c r="H465" t="s">
        <v>755</v>
      </c>
      <c r="I465" t="s">
        <v>637</v>
      </c>
      <c r="J465" t="s">
        <v>638</v>
      </c>
      <c r="K465" t="s">
        <v>639</v>
      </c>
      <c r="L465" t="s">
        <v>640</v>
      </c>
      <c r="M465">
        <v>1237.25</v>
      </c>
      <c r="N465" t="s">
        <v>1574</v>
      </c>
      <c r="O465" t="s">
        <v>61</v>
      </c>
      <c r="P465" t="s">
        <v>1575</v>
      </c>
      <c r="Q465" t="s">
        <v>1576</v>
      </c>
      <c r="R465">
        <f t="shared" si="7"/>
        <v>1</v>
      </c>
    </row>
    <row r="466" spans="1:18" x14ac:dyDescent="0.3">
      <c r="A466" t="s">
        <v>1555</v>
      </c>
      <c r="B466" t="s">
        <v>50</v>
      </c>
      <c r="C466" t="s">
        <v>51</v>
      </c>
      <c r="D466" t="s">
        <v>1585</v>
      </c>
      <c r="E466" s="6" t="s">
        <v>6257</v>
      </c>
      <c r="F466" t="s">
        <v>753</v>
      </c>
      <c r="G466" t="s">
        <v>754</v>
      </c>
      <c r="H466" t="s">
        <v>755</v>
      </c>
      <c r="I466" t="s">
        <v>637</v>
      </c>
      <c r="J466" t="s">
        <v>638</v>
      </c>
      <c r="K466" t="s">
        <v>639</v>
      </c>
      <c r="L466" t="s">
        <v>640</v>
      </c>
      <c r="M466">
        <v>2877.45</v>
      </c>
      <c r="N466" t="s">
        <v>1574</v>
      </c>
      <c r="O466" t="s">
        <v>61</v>
      </c>
      <c r="P466" t="s">
        <v>1575</v>
      </c>
      <c r="Q466" t="s">
        <v>1576</v>
      </c>
      <c r="R466">
        <f t="shared" si="7"/>
        <v>1</v>
      </c>
    </row>
    <row r="467" spans="1:18" x14ac:dyDescent="0.3">
      <c r="A467" t="s">
        <v>1555</v>
      </c>
      <c r="B467" t="s">
        <v>50</v>
      </c>
      <c r="C467" t="s">
        <v>51</v>
      </c>
      <c r="D467" t="s">
        <v>1586</v>
      </c>
      <c r="E467" s="6" t="s">
        <v>6258</v>
      </c>
      <c r="F467" t="s">
        <v>753</v>
      </c>
      <c r="G467" t="s">
        <v>754</v>
      </c>
      <c r="H467" t="s">
        <v>755</v>
      </c>
      <c r="I467" t="s">
        <v>637</v>
      </c>
      <c r="J467" t="s">
        <v>638</v>
      </c>
      <c r="K467" t="s">
        <v>639</v>
      </c>
      <c r="L467" t="s">
        <v>640</v>
      </c>
      <c r="M467">
        <v>1237.25</v>
      </c>
      <c r="N467" t="s">
        <v>1574</v>
      </c>
      <c r="O467" t="s">
        <v>61</v>
      </c>
      <c r="P467" t="s">
        <v>1575</v>
      </c>
      <c r="Q467" t="s">
        <v>1576</v>
      </c>
      <c r="R467">
        <f t="shared" si="7"/>
        <v>1</v>
      </c>
    </row>
    <row r="468" spans="1:18" x14ac:dyDescent="0.3">
      <c r="A468" t="s">
        <v>1555</v>
      </c>
      <c r="B468" t="s">
        <v>50</v>
      </c>
      <c r="C468" t="s">
        <v>51</v>
      </c>
      <c r="D468" t="s">
        <v>1587</v>
      </c>
      <c r="E468" s="6" t="s">
        <v>6259</v>
      </c>
      <c r="F468" t="s">
        <v>753</v>
      </c>
      <c r="G468" t="s">
        <v>754</v>
      </c>
      <c r="H468" t="s">
        <v>755</v>
      </c>
      <c r="I468" t="s">
        <v>637</v>
      </c>
      <c r="J468" t="s">
        <v>638</v>
      </c>
      <c r="K468" t="s">
        <v>639</v>
      </c>
      <c r="L468" t="s">
        <v>640</v>
      </c>
      <c r="M468">
        <v>32144.1</v>
      </c>
      <c r="N468" t="s">
        <v>1588</v>
      </c>
      <c r="O468" t="s">
        <v>61</v>
      </c>
      <c r="P468" t="s">
        <v>1589</v>
      </c>
      <c r="Q468" t="s">
        <v>98</v>
      </c>
      <c r="R468">
        <f t="shared" si="7"/>
        <v>1</v>
      </c>
    </row>
    <row r="469" spans="1:18" x14ac:dyDescent="0.3">
      <c r="A469" t="s">
        <v>1555</v>
      </c>
      <c r="B469" t="s">
        <v>50</v>
      </c>
      <c r="C469" t="s">
        <v>51</v>
      </c>
      <c r="D469" t="s">
        <v>1590</v>
      </c>
      <c r="E469" s="6" t="s">
        <v>6260</v>
      </c>
      <c r="F469" t="s">
        <v>753</v>
      </c>
      <c r="G469" t="s">
        <v>754</v>
      </c>
      <c r="H469" t="s">
        <v>755</v>
      </c>
      <c r="I469" t="s">
        <v>637</v>
      </c>
      <c r="J469" t="s">
        <v>638</v>
      </c>
      <c r="K469" t="s">
        <v>639</v>
      </c>
      <c r="L469" t="s">
        <v>640</v>
      </c>
      <c r="M469">
        <v>4765.05</v>
      </c>
      <c r="N469" t="s">
        <v>1574</v>
      </c>
      <c r="O469" t="s">
        <v>61</v>
      </c>
      <c r="P469" t="s">
        <v>1575</v>
      </c>
      <c r="Q469" t="s">
        <v>1576</v>
      </c>
      <c r="R469">
        <f t="shared" si="7"/>
        <v>1</v>
      </c>
    </row>
    <row r="470" spans="1:18" x14ac:dyDescent="0.3">
      <c r="A470" t="s">
        <v>1555</v>
      </c>
      <c r="B470" t="s">
        <v>50</v>
      </c>
      <c r="C470" t="s">
        <v>51</v>
      </c>
      <c r="D470" t="s">
        <v>1591</v>
      </c>
      <c r="E470" s="6" t="s">
        <v>6261</v>
      </c>
      <c r="F470" t="s">
        <v>753</v>
      </c>
      <c r="G470" t="s">
        <v>754</v>
      </c>
      <c r="H470" t="s">
        <v>755</v>
      </c>
      <c r="I470" t="s">
        <v>637</v>
      </c>
      <c r="J470" t="s">
        <v>638</v>
      </c>
      <c r="K470" t="s">
        <v>639</v>
      </c>
      <c r="L470" t="s">
        <v>640</v>
      </c>
      <c r="M470">
        <v>2181.8000000000002</v>
      </c>
      <c r="N470" t="s">
        <v>1574</v>
      </c>
      <c r="O470" t="s">
        <v>61</v>
      </c>
      <c r="P470" t="s">
        <v>1575</v>
      </c>
      <c r="Q470" t="s">
        <v>1576</v>
      </c>
      <c r="R470">
        <f t="shared" si="7"/>
        <v>1</v>
      </c>
    </row>
    <row r="471" spans="1:18" x14ac:dyDescent="0.3">
      <c r="A471" t="s">
        <v>1555</v>
      </c>
      <c r="B471" t="s">
        <v>50</v>
      </c>
      <c r="C471" t="s">
        <v>51</v>
      </c>
      <c r="D471" t="s">
        <v>1592</v>
      </c>
      <c r="E471" s="6" t="s">
        <v>6262</v>
      </c>
      <c r="F471" t="s">
        <v>753</v>
      </c>
      <c r="G471" t="s">
        <v>754</v>
      </c>
      <c r="H471" t="s">
        <v>755</v>
      </c>
      <c r="I471" t="s">
        <v>637</v>
      </c>
      <c r="J471" t="s">
        <v>638</v>
      </c>
      <c r="K471" t="s">
        <v>639</v>
      </c>
      <c r="L471" t="s">
        <v>640</v>
      </c>
      <c r="M471">
        <v>1237.25</v>
      </c>
      <c r="N471" t="s">
        <v>1574</v>
      </c>
      <c r="O471" t="s">
        <v>61</v>
      </c>
      <c r="P471" t="s">
        <v>1575</v>
      </c>
      <c r="Q471" t="s">
        <v>1576</v>
      </c>
      <c r="R471">
        <f t="shared" si="7"/>
        <v>1</v>
      </c>
    </row>
    <row r="472" spans="1:18" x14ac:dyDescent="0.3">
      <c r="A472" t="s">
        <v>1555</v>
      </c>
      <c r="B472" t="s">
        <v>50</v>
      </c>
      <c r="C472" t="s">
        <v>51</v>
      </c>
      <c r="D472" t="s">
        <v>1593</v>
      </c>
      <c r="E472" s="6" t="s">
        <v>6263</v>
      </c>
      <c r="F472" t="s">
        <v>753</v>
      </c>
      <c r="G472" t="s">
        <v>754</v>
      </c>
      <c r="H472" t="s">
        <v>755</v>
      </c>
      <c r="I472" t="s">
        <v>637</v>
      </c>
      <c r="J472" t="s">
        <v>638</v>
      </c>
      <c r="K472" t="s">
        <v>639</v>
      </c>
      <c r="L472" t="s">
        <v>640</v>
      </c>
      <c r="M472">
        <v>1454.15</v>
      </c>
      <c r="N472" t="s">
        <v>1574</v>
      </c>
      <c r="O472" t="s">
        <v>61</v>
      </c>
      <c r="P472" t="s">
        <v>1575</v>
      </c>
      <c r="Q472" t="s">
        <v>1576</v>
      </c>
      <c r="R472">
        <f t="shared" si="7"/>
        <v>1</v>
      </c>
    </row>
    <row r="473" spans="1:18" x14ac:dyDescent="0.3">
      <c r="A473" t="s">
        <v>1555</v>
      </c>
      <c r="B473" t="s">
        <v>50</v>
      </c>
      <c r="C473" t="s">
        <v>51</v>
      </c>
      <c r="D473" t="s">
        <v>1594</v>
      </c>
      <c r="E473" s="6" t="s">
        <v>6264</v>
      </c>
      <c r="F473" t="s">
        <v>753</v>
      </c>
      <c r="G473" t="s">
        <v>754</v>
      </c>
      <c r="H473" t="s">
        <v>755</v>
      </c>
      <c r="I473" t="s">
        <v>637</v>
      </c>
      <c r="J473" t="s">
        <v>638</v>
      </c>
      <c r="K473" t="s">
        <v>639</v>
      </c>
      <c r="L473" t="s">
        <v>640</v>
      </c>
      <c r="M473">
        <v>1237.25</v>
      </c>
      <c r="N473" t="s">
        <v>1574</v>
      </c>
      <c r="O473" t="s">
        <v>61</v>
      </c>
      <c r="P473" t="s">
        <v>1575</v>
      </c>
      <c r="Q473" t="s">
        <v>1576</v>
      </c>
      <c r="R473">
        <f t="shared" si="7"/>
        <v>1</v>
      </c>
    </row>
    <row r="474" spans="1:18" x14ac:dyDescent="0.3">
      <c r="A474" t="s">
        <v>1555</v>
      </c>
      <c r="B474" t="s">
        <v>50</v>
      </c>
      <c r="C474" t="s">
        <v>51</v>
      </c>
      <c r="D474" t="s">
        <v>1595</v>
      </c>
      <c r="E474" s="6" t="s">
        <v>6265</v>
      </c>
      <c r="F474" t="s">
        <v>753</v>
      </c>
      <c r="G474" t="s">
        <v>754</v>
      </c>
      <c r="H474" t="s">
        <v>755</v>
      </c>
      <c r="I474" t="s">
        <v>637</v>
      </c>
      <c r="J474" t="s">
        <v>638</v>
      </c>
      <c r="K474" t="s">
        <v>639</v>
      </c>
      <c r="L474" t="s">
        <v>640</v>
      </c>
      <c r="M474">
        <v>1237.25</v>
      </c>
      <c r="N474" t="s">
        <v>1574</v>
      </c>
      <c r="O474" t="s">
        <v>61</v>
      </c>
      <c r="P474" t="s">
        <v>1575</v>
      </c>
      <c r="Q474" t="s">
        <v>1576</v>
      </c>
      <c r="R474">
        <f t="shared" si="7"/>
        <v>1</v>
      </c>
    </row>
    <row r="475" spans="1:18" x14ac:dyDescent="0.3">
      <c r="A475" t="s">
        <v>1555</v>
      </c>
      <c r="B475" t="s">
        <v>50</v>
      </c>
      <c r="C475" t="s">
        <v>51</v>
      </c>
      <c r="D475" t="s">
        <v>1596</v>
      </c>
      <c r="E475" s="6" t="s">
        <v>6266</v>
      </c>
      <c r="F475" t="s">
        <v>753</v>
      </c>
      <c r="G475" t="s">
        <v>754</v>
      </c>
      <c r="H475" t="s">
        <v>755</v>
      </c>
      <c r="I475" t="s">
        <v>637</v>
      </c>
      <c r="J475" t="s">
        <v>638</v>
      </c>
      <c r="K475" t="s">
        <v>639</v>
      </c>
      <c r="L475" t="s">
        <v>640</v>
      </c>
      <c r="M475">
        <v>1237.25</v>
      </c>
      <c r="N475" t="s">
        <v>1574</v>
      </c>
      <c r="O475" t="s">
        <v>61</v>
      </c>
      <c r="P475" t="s">
        <v>1575</v>
      </c>
      <c r="Q475" t="s">
        <v>1576</v>
      </c>
      <c r="R475">
        <f t="shared" si="7"/>
        <v>1</v>
      </c>
    </row>
    <row r="476" spans="1:18" x14ac:dyDescent="0.3">
      <c r="A476" t="s">
        <v>1555</v>
      </c>
      <c r="B476" t="s">
        <v>50</v>
      </c>
      <c r="C476" t="s">
        <v>51</v>
      </c>
      <c r="D476" t="s">
        <v>1597</v>
      </c>
      <c r="E476" s="6" t="s">
        <v>6267</v>
      </c>
      <c r="F476" t="s">
        <v>753</v>
      </c>
      <c r="G476" t="s">
        <v>754</v>
      </c>
      <c r="H476" t="s">
        <v>755</v>
      </c>
      <c r="I476" t="s">
        <v>637</v>
      </c>
      <c r="J476" t="s">
        <v>638</v>
      </c>
      <c r="K476" t="s">
        <v>639</v>
      </c>
      <c r="L476" t="s">
        <v>640</v>
      </c>
      <c r="M476">
        <v>4557.6499999999996</v>
      </c>
      <c r="N476" t="s">
        <v>1569</v>
      </c>
      <c r="O476" t="s">
        <v>61</v>
      </c>
      <c r="P476" t="s">
        <v>1570</v>
      </c>
      <c r="Q476" t="s">
        <v>1571</v>
      </c>
      <c r="R476">
        <f t="shared" si="7"/>
        <v>1</v>
      </c>
    </row>
    <row r="477" spans="1:18" x14ac:dyDescent="0.3">
      <c r="A477" t="s">
        <v>1555</v>
      </c>
      <c r="B477" t="s">
        <v>50</v>
      </c>
      <c r="C477" t="s">
        <v>51</v>
      </c>
      <c r="D477" t="s">
        <v>1597</v>
      </c>
      <c r="E477" s="6" t="s">
        <v>6267</v>
      </c>
      <c r="F477" t="s">
        <v>753</v>
      </c>
      <c r="G477" t="s">
        <v>754</v>
      </c>
      <c r="H477" t="s">
        <v>755</v>
      </c>
      <c r="I477" t="s">
        <v>637</v>
      </c>
      <c r="J477" t="s">
        <v>638</v>
      </c>
      <c r="K477" t="s">
        <v>639</v>
      </c>
      <c r="L477" t="s">
        <v>640</v>
      </c>
      <c r="M477">
        <v>4557.6499999999996</v>
      </c>
      <c r="Q477" t="s">
        <v>104</v>
      </c>
      <c r="R477">
        <f t="shared" si="7"/>
        <v>0</v>
      </c>
    </row>
    <row r="478" spans="1:18" x14ac:dyDescent="0.3">
      <c r="A478" t="s">
        <v>1555</v>
      </c>
      <c r="B478" t="s">
        <v>50</v>
      </c>
      <c r="C478" t="s">
        <v>51</v>
      </c>
      <c r="D478" t="s">
        <v>1598</v>
      </c>
      <c r="E478" s="6" t="s">
        <v>6268</v>
      </c>
      <c r="F478" t="s">
        <v>704</v>
      </c>
      <c r="G478" t="s">
        <v>705</v>
      </c>
      <c r="H478" t="s">
        <v>706</v>
      </c>
      <c r="I478" t="s">
        <v>637</v>
      </c>
      <c r="J478" t="s">
        <v>638</v>
      </c>
      <c r="K478" t="s">
        <v>639</v>
      </c>
      <c r="L478" t="s">
        <v>640</v>
      </c>
      <c r="M478">
        <v>1237.25</v>
      </c>
      <c r="N478" t="s">
        <v>707</v>
      </c>
      <c r="O478" t="s">
        <v>61</v>
      </c>
      <c r="P478" t="s">
        <v>708</v>
      </c>
      <c r="Q478" t="s">
        <v>709</v>
      </c>
      <c r="R478">
        <f t="shared" si="7"/>
        <v>1</v>
      </c>
    </row>
    <row r="479" spans="1:18" x14ac:dyDescent="0.3">
      <c r="A479" t="s">
        <v>1555</v>
      </c>
      <c r="B479" t="s">
        <v>50</v>
      </c>
      <c r="C479" t="s">
        <v>51</v>
      </c>
      <c r="D479" t="s">
        <v>1599</v>
      </c>
      <c r="E479" s="6" t="s">
        <v>6269</v>
      </c>
      <c r="F479" t="s">
        <v>704</v>
      </c>
      <c r="G479" t="s">
        <v>705</v>
      </c>
      <c r="H479" t="s">
        <v>706</v>
      </c>
      <c r="I479" t="s">
        <v>637</v>
      </c>
      <c r="J479" t="s">
        <v>638</v>
      </c>
      <c r="K479" t="s">
        <v>639</v>
      </c>
      <c r="L479" t="s">
        <v>640</v>
      </c>
      <c r="M479">
        <v>1432.1</v>
      </c>
      <c r="N479" t="s">
        <v>747</v>
      </c>
      <c r="O479" t="s">
        <v>61</v>
      </c>
      <c r="P479" t="s">
        <v>748</v>
      </c>
      <c r="Q479" t="s">
        <v>749</v>
      </c>
      <c r="R479">
        <f t="shared" si="7"/>
        <v>1</v>
      </c>
    </row>
    <row r="480" spans="1:18" x14ac:dyDescent="0.3">
      <c r="A480" t="s">
        <v>1555</v>
      </c>
      <c r="B480" t="s">
        <v>50</v>
      </c>
      <c r="C480" t="s">
        <v>51</v>
      </c>
      <c r="D480" t="s">
        <v>1600</v>
      </c>
      <c r="E480" s="6" t="s">
        <v>6270</v>
      </c>
      <c r="F480" t="s">
        <v>704</v>
      </c>
      <c r="G480" t="s">
        <v>705</v>
      </c>
      <c r="H480" t="s">
        <v>706</v>
      </c>
      <c r="I480" t="s">
        <v>637</v>
      </c>
      <c r="J480" t="s">
        <v>638</v>
      </c>
      <c r="K480" t="s">
        <v>639</v>
      </c>
      <c r="L480" t="s">
        <v>640</v>
      </c>
      <c r="M480">
        <v>1237.25</v>
      </c>
      <c r="Q480" t="s">
        <v>104</v>
      </c>
      <c r="R480">
        <f t="shared" si="7"/>
        <v>0</v>
      </c>
    </row>
    <row r="481" spans="1:18" x14ac:dyDescent="0.3">
      <c r="A481" t="s">
        <v>1555</v>
      </c>
      <c r="B481" t="s">
        <v>50</v>
      </c>
      <c r="C481" t="s">
        <v>51</v>
      </c>
      <c r="D481" t="s">
        <v>1601</v>
      </c>
      <c r="E481" s="6" t="s">
        <v>6271</v>
      </c>
      <c r="F481" t="s">
        <v>704</v>
      </c>
      <c r="G481" t="s">
        <v>705</v>
      </c>
      <c r="H481" t="s">
        <v>706</v>
      </c>
      <c r="I481" t="s">
        <v>637</v>
      </c>
      <c r="J481" t="s">
        <v>638</v>
      </c>
      <c r="K481" t="s">
        <v>639</v>
      </c>
      <c r="L481" t="s">
        <v>640</v>
      </c>
      <c r="M481">
        <v>1237.25</v>
      </c>
      <c r="N481" t="s">
        <v>707</v>
      </c>
      <c r="O481" t="s">
        <v>61</v>
      </c>
      <c r="P481" t="s">
        <v>708</v>
      </c>
      <c r="Q481" t="s">
        <v>709</v>
      </c>
      <c r="R481">
        <f t="shared" si="7"/>
        <v>1</v>
      </c>
    </row>
    <row r="482" spans="1:18" x14ac:dyDescent="0.3">
      <c r="A482" t="s">
        <v>1555</v>
      </c>
      <c r="B482" t="s">
        <v>50</v>
      </c>
      <c r="C482" t="s">
        <v>51</v>
      </c>
      <c r="D482" t="s">
        <v>1602</v>
      </c>
      <c r="E482" s="6" t="s">
        <v>6272</v>
      </c>
      <c r="F482" t="s">
        <v>704</v>
      </c>
      <c r="G482" t="s">
        <v>705</v>
      </c>
      <c r="H482" t="s">
        <v>706</v>
      </c>
      <c r="I482" t="s">
        <v>637</v>
      </c>
      <c r="J482" t="s">
        <v>638</v>
      </c>
      <c r="K482" t="s">
        <v>639</v>
      </c>
      <c r="L482" t="s">
        <v>640</v>
      </c>
      <c r="M482">
        <v>1237.25</v>
      </c>
      <c r="N482" t="s">
        <v>707</v>
      </c>
      <c r="O482" t="s">
        <v>61</v>
      </c>
      <c r="P482" t="s">
        <v>708</v>
      </c>
      <c r="Q482" t="s">
        <v>709</v>
      </c>
      <c r="R482">
        <f t="shared" si="7"/>
        <v>1</v>
      </c>
    </row>
    <row r="483" spans="1:18" x14ac:dyDescent="0.3">
      <c r="A483" t="s">
        <v>1555</v>
      </c>
      <c r="B483" t="s">
        <v>50</v>
      </c>
      <c r="C483" t="s">
        <v>51</v>
      </c>
      <c r="D483" t="s">
        <v>1603</v>
      </c>
      <c r="E483" s="6" t="s">
        <v>6273</v>
      </c>
      <c r="F483" t="s">
        <v>704</v>
      </c>
      <c r="G483" t="s">
        <v>705</v>
      </c>
      <c r="H483" t="s">
        <v>706</v>
      </c>
      <c r="I483" t="s">
        <v>637</v>
      </c>
      <c r="J483" t="s">
        <v>638</v>
      </c>
      <c r="K483" t="s">
        <v>639</v>
      </c>
      <c r="L483" t="s">
        <v>640</v>
      </c>
      <c r="M483">
        <v>2719.9</v>
      </c>
      <c r="N483" t="s">
        <v>1604</v>
      </c>
      <c r="O483" t="s">
        <v>61</v>
      </c>
      <c r="P483" t="s">
        <v>1605</v>
      </c>
      <c r="Q483" t="s">
        <v>1606</v>
      </c>
      <c r="R483">
        <f t="shared" si="7"/>
        <v>1</v>
      </c>
    </row>
    <row r="484" spans="1:18" x14ac:dyDescent="0.3">
      <c r="A484" t="s">
        <v>1555</v>
      </c>
      <c r="B484" t="s">
        <v>50</v>
      </c>
      <c r="C484" t="s">
        <v>51</v>
      </c>
      <c r="D484" t="s">
        <v>1607</v>
      </c>
      <c r="E484" s="6" t="s">
        <v>6274</v>
      </c>
      <c r="F484" t="s">
        <v>704</v>
      </c>
      <c r="G484" t="s">
        <v>705</v>
      </c>
      <c r="H484" t="s">
        <v>706</v>
      </c>
      <c r="I484" t="s">
        <v>637</v>
      </c>
      <c r="J484" t="s">
        <v>638</v>
      </c>
      <c r="K484" t="s">
        <v>639</v>
      </c>
      <c r="L484" t="s">
        <v>640</v>
      </c>
      <c r="M484">
        <v>1585.05</v>
      </c>
      <c r="N484" t="s">
        <v>747</v>
      </c>
      <c r="O484" t="s">
        <v>61</v>
      </c>
      <c r="P484" t="s">
        <v>748</v>
      </c>
      <c r="Q484" t="s">
        <v>749</v>
      </c>
      <c r="R484">
        <f t="shared" si="7"/>
        <v>1</v>
      </c>
    </row>
    <row r="485" spans="1:18" x14ac:dyDescent="0.3">
      <c r="A485" t="s">
        <v>1555</v>
      </c>
      <c r="B485" t="s">
        <v>50</v>
      </c>
      <c r="C485" t="s">
        <v>51</v>
      </c>
      <c r="D485" t="s">
        <v>1608</v>
      </c>
      <c r="E485" s="6" t="s">
        <v>6275</v>
      </c>
      <c r="F485" t="s">
        <v>704</v>
      </c>
      <c r="G485" t="s">
        <v>705</v>
      </c>
      <c r="H485" t="s">
        <v>706</v>
      </c>
      <c r="I485" t="s">
        <v>637</v>
      </c>
      <c r="J485" t="s">
        <v>638</v>
      </c>
      <c r="K485" t="s">
        <v>639</v>
      </c>
      <c r="L485" t="s">
        <v>640</v>
      </c>
      <c r="M485">
        <v>1237.25</v>
      </c>
      <c r="N485" t="s">
        <v>707</v>
      </c>
      <c r="O485" t="s">
        <v>61</v>
      </c>
      <c r="P485" t="s">
        <v>708</v>
      </c>
      <c r="Q485" t="s">
        <v>709</v>
      </c>
      <c r="R485">
        <f t="shared" si="7"/>
        <v>1</v>
      </c>
    </row>
    <row r="486" spans="1:18" x14ac:dyDescent="0.3">
      <c r="A486" t="s">
        <v>1555</v>
      </c>
      <c r="B486" t="s">
        <v>50</v>
      </c>
      <c r="C486" t="s">
        <v>51</v>
      </c>
      <c r="D486" t="s">
        <v>1609</v>
      </c>
      <c r="E486" s="6" t="s">
        <v>6276</v>
      </c>
      <c r="F486" t="s">
        <v>704</v>
      </c>
      <c r="G486" t="s">
        <v>705</v>
      </c>
      <c r="H486" t="s">
        <v>706</v>
      </c>
      <c r="I486" t="s">
        <v>637</v>
      </c>
      <c r="J486" t="s">
        <v>638</v>
      </c>
      <c r="K486" t="s">
        <v>639</v>
      </c>
      <c r="L486" t="s">
        <v>640</v>
      </c>
      <c r="M486">
        <v>1769.55</v>
      </c>
      <c r="N486" t="s">
        <v>707</v>
      </c>
      <c r="O486" t="s">
        <v>61</v>
      </c>
      <c r="P486" t="s">
        <v>708</v>
      </c>
      <c r="Q486" t="s">
        <v>709</v>
      </c>
      <c r="R486">
        <f t="shared" si="7"/>
        <v>1</v>
      </c>
    </row>
    <row r="487" spans="1:18" x14ac:dyDescent="0.3">
      <c r="A487" t="s">
        <v>1555</v>
      </c>
      <c r="B487" t="s">
        <v>50</v>
      </c>
      <c r="C487" t="s">
        <v>51</v>
      </c>
      <c r="D487" t="s">
        <v>1610</v>
      </c>
      <c r="E487" s="6" t="s">
        <v>6277</v>
      </c>
      <c r="F487" t="s">
        <v>704</v>
      </c>
      <c r="G487" t="s">
        <v>705</v>
      </c>
      <c r="H487" t="s">
        <v>706</v>
      </c>
      <c r="I487" t="s">
        <v>637</v>
      </c>
      <c r="J487" t="s">
        <v>638</v>
      </c>
      <c r="K487" t="s">
        <v>639</v>
      </c>
      <c r="L487" t="s">
        <v>640</v>
      </c>
      <c r="M487">
        <v>4517.8500000000004</v>
      </c>
      <c r="N487" t="s">
        <v>707</v>
      </c>
      <c r="O487" t="s">
        <v>61</v>
      </c>
      <c r="P487" t="s">
        <v>708</v>
      </c>
      <c r="Q487" t="s">
        <v>709</v>
      </c>
      <c r="R487">
        <f t="shared" si="7"/>
        <v>1</v>
      </c>
    </row>
    <row r="488" spans="1:18" x14ac:dyDescent="0.3">
      <c r="A488" t="s">
        <v>1555</v>
      </c>
      <c r="B488" t="s">
        <v>50</v>
      </c>
      <c r="C488" t="s">
        <v>51</v>
      </c>
      <c r="D488" t="s">
        <v>1611</v>
      </c>
      <c r="E488" s="6" t="s">
        <v>6278</v>
      </c>
      <c r="F488" t="s">
        <v>704</v>
      </c>
      <c r="G488" t="s">
        <v>705</v>
      </c>
      <c r="H488" t="s">
        <v>706</v>
      </c>
      <c r="I488" t="s">
        <v>637</v>
      </c>
      <c r="J488" t="s">
        <v>638</v>
      </c>
      <c r="K488" t="s">
        <v>639</v>
      </c>
      <c r="L488" t="s">
        <v>640</v>
      </c>
      <c r="M488">
        <v>1237.25</v>
      </c>
      <c r="N488" t="s">
        <v>707</v>
      </c>
      <c r="O488" t="s">
        <v>61</v>
      </c>
      <c r="P488" t="s">
        <v>708</v>
      </c>
      <c r="Q488" t="s">
        <v>709</v>
      </c>
      <c r="R488">
        <f t="shared" si="7"/>
        <v>1</v>
      </c>
    </row>
    <row r="489" spans="1:18" x14ac:dyDescent="0.3">
      <c r="A489" t="s">
        <v>1555</v>
      </c>
      <c r="B489" t="s">
        <v>50</v>
      </c>
      <c r="C489" t="s">
        <v>51</v>
      </c>
      <c r="D489" t="s">
        <v>1612</v>
      </c>
      <c r="E489" s="6" t="s">
        <v>6279</v>
      </c>
      <c r="F489" t="s">
        <v>704</v>
      </c>
      <c r="G489" t="s">
        <v>705</v>
      </c>
      <c r="H489" t="s">
        <v>706</v>
      </c>
      <c r="I489" t="s">
        <v>637</v>
      </c>
      <c r="J489" t="s">
        <v>638</v>
      </c>
      <c r="K489" t="s">
        <v>639</v>
      </c>
      <c r="L489" t="s">
        <v>640</v>
      </c>
      <c r="M489">
        <v>1237.25</v>
      </c>
      <c r="N489" t="s">
        <v>707</v>
      </c>
      <c r="O489" t="s">
        <v>61</v>
      </c>
      <c r="P489" t="s">
        <v>708</v>
      </c>
      <c r="Q489" t="s">
        <v>709</v>
      </c>
      <c r="R489">
        <f t="shared" si="7"/>
        <v>1</v>
      </c>
    </row>
    <row r="490" spans="1:18" x14ac:dyDescent="0.3">
      <c r="A490" t="s">
        <v>1555</v>
      </c>
      <c r="B490" t="s">
        <v>50</v>
      </c>
      <c r="C490" t="s">
        <v>51</v>
      </c>
      <c r="D490" t="s">
        <v>1613</v>
      </c>
      <c r="E490" s="6" t="s">
        <v>6280</v>
      </c>
      <c r="F490" t="s">
        <v>704</v>
      </c>
      <c r="G490" t="s">
        <v>705</v>
      </c>
      <c r="H490" t="s">
        <v>706</v>
      </c>
      <c r="I490" t="s">
        <v>637</v>
      </c>
      <c r="J490" t="s">
        <v>638</v>
      </c>
      <c r="K490" t="s">
        <v>639</v>
      </c>
      <c r="L490" t="s">
        <v>640</v>
      </c>
      <c r="M490">
        <v>1237.25</v>
      </c>
      <c r="N490" t="s">
        <v>707</v>
      </c>
      <c r="O490" t="s">
        <v>61</v>
      </c>
      <c r="P490" t="s">
        <v>708</v>
      </c>
      <c r="Q490" t="s">
        <v>709</v>
      </c>
      <c r="R490">
        <f t="shared" si="7"/>
        <v>1</v>
      </c>
    </row>
    <row r="491" spans="1:18" x14ac:dyDescent="0.3">
      <c r="A491" t="s">
        <v>1555</v>
      </c>
      <c r="B491" t="s">
        <v>50</v>
      </c>
      <c r="C491" t="s">
        <v>51</v>
      </c>
      <c r="D491" t="s">
        <v>1614</v>
      </c>
      <c r="E491" s="6" t="s">
        <v>6281</v>
      </c>
      <c r="F491" t="s">
        <v>704</v>
      </c>
      <c r="G491" t="s">
        <v>705</v>
      </c>
      <c r="H491" t="s">
        <v>706</v>
      </c>
      <c r="I491" t="s">
        <v>637</v>
      </c>
      <c r="J491" t="s">
        <v>638</v>
      </c>
      <c r="K491" t="s">
        <v>639</v>
      </c>
      <c r="L491" t="s">
        <v>640</v>
      </c>
      <c r="M491">
        <v>1237.25</v>
      </c>
      <c r="N491" t="s">
        <v>707</v>
      </c>
      <c r="O491" t="s">
        <v>61</v>
      </c>
      <c r="P491" t="s">
        <v>708</v>
      </c>
      <c r="Q491" t="s">
        <v>709</v>
      </c>
      <c r="R491">
        <f t="shared" si="7"/>
        <v>1</v>
      </c>
    </row>
    <row r="492" spans="1:18" x14ac:dyDescent="0.3">
      <c r="A492" t="s">
        <v>1555</v>
      </c>
      <c r="B492" t="s">
        <v>50</v>
      </c>
      <c r="C492" t="s">
        <v>51</v>
      </c>
      <c r="D492" t="s">
        <v>1615</v>
      </c>
      <c r="E492" s="6" t="s">
        <v>6282</v>
      </c>
      <c r="F492" t="s">
        <v>704</v>
      </c>
      <c r="G492" t="s">
        <v>705</v>
      </c>
      <c r="H492" t="s">
        <v>706</v>
      </c>
      <c r="I492" t="s">
        <v>637</v>
      </c>
      <c r="J492" t="s">
        <v>638</v>
      </c>
      <c r="K492" t="s">
        <v>639</v>
      </c>
      <c r="L492" t="s">
        <v>640</v>
      </c>
      <c r="M492">
        <v>1237.25</v>
      </c>
      <c r="N492" t="s">
        <v>747</v>
      </c>
      <c r="O492" t="s">
        <v>61</v>
      </c>
      <c r="P492" t="s">
        <v>748</v>
      </c>
      <c r="Q492" t="s">
        <v>749</v>
      </c>
      <c r="R492">
        <f t="shared" si="7"/>
        <v>1</v>
      </c>
    </row>
    <row r="493" spans="1:18" x14ac:dyDescent="0.3">
      <c r="A493" t="s">
        <v>1279</v>
      </c>
      <c r="B493" t="s">
        <v>50</v>
      </c>
      <c r="C493" t="s">
        <v>51</v>
      </c>
      <c r="D493" t="s">
        <v>1616</v>
      </c>
      <c r="E493" s="6" t="s">
        <v>6283</v>
      </c>
      <c r="F493" t="s">
        <v>53</v>
      </c>
      <c r="G493" t="s">
        <v>54</v>
      </c>
      <c r="H493" t="s">
        <v>55</v>
      </c>
      <c r="I493" t="s">
        <v>56</v>
      </c>
      <c r="J493" t="s">
        <v>57</v>
      </c>
      <c r="K493" t="s">
        <v>58</v>
      </c>
      <c r="L493" t="s">
        <v>59</v>
      </c>
      <c r="M493">
        <v>60000</v>
      </c>
      <c r="N493" t="s">
        <v>1617</v>
      </c>
      <c r="O493" t="s">
        <v>61</v>
      </c>
      <c r="P493" t="s">
        <v>1618</v>
      </c>
      <c r="Q493" t="s">
        <v>1619</v>
      </c>
      <c r="R493">
        <f t="shared" si="7"/>
        <v>1</v>
      </c>
    </row>
    <row r="494" spans="1:18" x14ac:dyDescent="0.3">
      <c r="A494" t="s">
        <v>1620</v>
      </c>
      <c r="B494" t="s">
        <v>50</v>
      </c>
      <c r="C494" t="s">
        <v>51</v>
      </c>
      <c r="D494" t="s">
        <v>1621</v>
      </c>
      <c r="E494" s="6" t="s">
        <v>6284</v>
      </c>
      <c r="F494" t="s">
        <v>53</v>
      </c>
      <c r="G494" t="s">
        <v>54</v>
      </c>
      <c r="H494" t="s">
        <v>55</v>
      </c>
      <c r="I494" t="s">
        <v>56</v>
      </c>
      <c r="J494" t="s">
        <v>57</v>
      </c>
      <c r="K494" t="s">
        <v>58</v>
      </c>
      <c r="L494" t="s">
        <v>59</v>
      </c>
      <c r="M494">
        <v>60000</v>
      </c>
      <c r="N494" t="s">
        <v>1622</v>
      </c>
      <c r="O494" t="s">
        <v>61</v>
      </c>
      <c r="P494" t="s">
        <v>1623</v>
      </c>
      <c r="Q494" t="s">
        <v>1102</v>
      </c>
      <c r="R494">
        <f t="shared" si="7"/>
        <v>1</v>
      </c>
    </row>
    <row r="495" spans="1:18" x14ac:dyDescent="0.3">
      <c r="A495" t="s">
        <v>1620</v>
      </c>
      <c r="B495" t="s">
        <v>17</v>
      </c>
      <c r="C495" t="s">
        <v>286</v>
      </c>
      <c r="D495" t="s">
        <v>1624</v>
      </c>
      <c r="E495" s="6" t="s">
        <v>6285</v>
      </c>
      <c r="F495" t="s">
        <v>288</v>
      </c>
      <c r="G495" t="s">
        <v>289</v>
      </c>
      <c r="H495" t="s">
        <v>149</v>
      </c>
      <c r="I495" t="s">
        <v>23</v>
      </c>
      <c r="J495" t="s">
        <v>24</v>
      </c>
      <c r="K495" t="s">
        <v>25</v>
      </c>
      <c r="L495" t="s">
        <v>26</v>
      </c>
      <c r="M495">
        <v>1147.08</v>
      </c>
      <c r="N495" t="s">
        <v>1625</v>
      </c>
      <c r="O495" t="s">
        <v>28</v>
      </c>
      <c r="P495" t="s">
        <v>1626</v>
      </c>
      <c r="Q495" t="s">
        <v>1620</v>
      </c>
      <c r="R495">
        <f t="shared" si="7"/>
        <v>1</v>
      </c>
    </row>
    <row r="496" spans="1:18" x14ac:dyDescent="0.3">
      <c r="A496" t="s">
        <v>1627</v>
      </c>
      <c r="B496" t="s">
        <v>50</v>
      </c>
      <c r="C496" t="s">
        <v>51</v>
      </c>
      <c r="D496" t="s">
        <v>1628</v>
      </c>
      <c r="E496" s="6" t="s">
        <v>6286</v>
      </c>
      <c r="F496" t="s">
        <v>988</v>
      </c>
      <c r="G496" t="s">
        <v>989</v>
      </c>
      <c r="H496" t="s">
        <v>990</v>
      </c>
      <c r="I496" t="s">
        <v>56</v>
      </c>
      <c r="J496" t="s">
        <v>57</v>
      </c>
      <c r="K496" t="s">
        <v>58</v>
      </c>
      <c r="L496" t="s">
        <v>59</v>
      </c>
      <c r="M496">
        <v>5859.2</v>
      </c>
      <c r="N496" t="s">
        <v>1629</v>
      </c>
      <c r="O496" t="s">
        <v>61</v>
      </c>
      <c r="P496" t="s">
        <v>1630</v>
      </c>
      <c r="Q496" t="s">
        <v>1631</v>
      </c>
      <c r="R496">
        <f t="shared" si="7"/>
        <v>1</v>
      </c>
    </row>
    <row r="497" spans="1:18" x14ac:dyDescent="0.3">
      <c r="A497" t="s">
        <v>1632</v>
      </c>
      <c r="B497" t="s">
        <v>50</v>
      </c>
      <c r="C497" t="s">
        <v>51</v>
      </c>
      <c r="D497" t="s">
        <v>1633</v>
      </c>
      <c r="E497" s="6" t="s">
        <v>6287</v>
      </c>
      <c r="F497" t="s">
        <v>466</v>
      </c>
      <c r="G497" t="s">
        <v>467</v>
      </c>
      <c r="H497" t="s">
        <v>468</v>
      </c>
      <c r="I497" t="s">
        <v>83</v>
      </c>
      <c r="J497" t="s">
        <v>84</v>
      </c>
      <c r="K497" t="s">
        <v>85</v>
      </c>
      <c r="L497" t="s">
        <v>86</v>
      </c>
      <c r="M497">
        <v>429280.17</v>
      </c>
      <c r="N497" t="s">
        <v>1634</v>
      </c>
      <c r="O497" t="s">
        <v>61</v>
      </c>
      <c r="P497" t="s">
        <v>1635</v>
      </c>
      <c r="Q497" t="s">
        <v>479</v>
      </c>
      <c r="R497">
        <f t="shared" si="7"/>
        <v>1</v>
      </c>
    </row>
    <row r="498" spans="1:18" x14ac:dyDescent="0.3">
      <c r="A498" t="s">
        <v>1632</v>
      </c>
      <c r="B498" t="s">
        <v>50</v>
      </c>
      <c r="C498" t="s">
        <v>51</v>
      </c>
      <c r="D498" t="s">
        <v>1636</v>
      </c>
      <c r="E498" s="6" t="s">
        <v>6288</v>
      </c>
      <c r="F498" t="s">
        <v>466</v>
      </c>
      <c r="G498" t="s">
        <v>467</v>
      </c>
      <c r="H498" t="s">
        <v>468</v>
      </c>
      <c r="I498" t="s">
        <v>83</v>
      </c>
      <c r="J498" t="s">
        <v>84</v>
      </c>
      <c r="K498" t="s">
        <v>85</v>
      </c>
      <c r="L498" t="s">
        <v>86</v>
      </c>
      <c r="M498">
        <v>827782.94</v>
      </c>
      <c r="N498" t="s">
        <v>1634</v>
      </c>
      <c r="O498" t="s">
        <v>61</v>
      </c>
      <c r="P498" t="s">
        <v>1635</v>
      </c>
      <c r="Q498" t="s">
        <v>479</v>
      </c>
      <c r="R498">
        <f t="shared" si="7"/>
        <v>1</v>
      </c>
    </row>
    <row r="499" spans="1:18" x14ac:dyDescent="0.3">
      <c r="A499" t="s">
        <v>1632</v>
      </c>
      <c r="B499" t="s">
        <v>50</v>
      </c>
      <c r="C499" t="s">
        <v>51</v>
      </c>
      <c r="D499" t="s">
        <v>1637</v>
      </c>
      <c r="E499" s="6" t="s">
        <v>6289</v>
      </c>
      <c r="F499" t="s">
        <v>466</v>
      </c>
      <c r="G499" t="s">
        <v>467</v>
      </c>
      <c r="H499" t="s">
        <v>468</v>
      </c>
      <c r="I499" t="s">
        <v>83</v>
      </c>
      <c r="J499" t="s">
        <v>84</v>
      </c>
      <c r="K499" t="s">
        <v>85</v>
      </c>
      <c r="L499" t="s">
        <v>86</v>
      </c>
      <c r="M499">
        <v>44176.46</v>
      </c>
      <c r="Q499" t="s">
        <v>104</v>
      </c>
      <c r="R499">
        <f t="shared" si="7"/>
        <v>0</v>
      </c>
    </row>
    <row r="500" spans="1:18" x14ac:dyDescent="0.3">
      <c r="A500" t="s">
        <v>1632</v>
      </c>
      <c r="B500" t="s">
        <v>50</v>
      </c>
      <c r="C500" t="s">
        <v>286</v>
      </c>
      <c r="D500" t="s">
        <v>1638</v>
      </c>
      <c r="E500" s="6" t="s">
        <v>6290</v>
      </c>
      <c r="F500" t="s">
        <v>53</v>
      </c>
      <c r="G500" t="s">
        <v>54</v>
      </c>
      <c r="H500" t="s">
        <v>55</v>
      </c>
      <c r="I500" t="s">
        <v>56</v>
      </c>
      <c r="J500" t="s">
        <v>57</v>
      </c>
      <c r="K500" t="s">
        <v>58</v>
      </c>
      <c r="L500" t="s">
        <v>59</v>
      </c>
      <c r="M500">
        <v>60000</v>
      </c>
      <c r="N500" t="s">
        <v>1639</v>
      </c>
      <c r="O500" t="s">
        <v>107</v>
      </c>
      <c r="P500" t="s">
        <v>1640</v>
      </c>
      <c r="Q500" t="s">
        <v>1632</v>
      </c>
      <c r="R500">
        <f t="shared" si="7"/>
        <v>1</v>
      </c>
    </row>
    <row r="501" spans="1:18" x14ac:dyDescent="0.3">
      <c r="A501" t="s">
        <v>1632</v>
      </c>
      <c r="B501" t="s">
        <v>17</v>
      </c>
      <c r="C501" t="s">
        <v>286</v>
      </c>
      <c r="D501" t="s">
        <v>1638</v>
      </c>
      <c r="E501" s="6" t="s">
        <v>6290</v>
      </c>
      <c r="F501" t="s">
        <v>53</v>
      </c>
      <c r="G501" t="s">
        <v>54</v>
      </c>
      <c r="H501" t="s">
        <v>55</v>
      </c>
      <c r="I501" t="s">
        <v>56</v>
      </c>
      <c r="J501" t="s">
        <v>57</v>
      </c>
      <c r="K501" t="s">
        <v>58</v>
      </c>
      <c r="L501" t="s">
        <v>59</v>
      </c>
      <c r="M501">
        <v>60000</v>
      </c>
      <c r="N501" t="s">
        <v>1641</v>
      </c>
      <c r="O501" t="s">
        <v>128</v>
      </c>
      <c r="P501" t="s">
        <v>1642</v>
      </c>
      <c r="Q501" t="s">
        <v>1643</v>
      </c>
      <c r="R501">
        <f t="shared" si="7"/>
        <v>1</v>
      </c>
    </row>
    <row r="502" spans="1:18" x14ac:dyDescent="0.3">
      <c r="A502" t="s">
        <v>379</v>
      </c>
      <c r="B502" t="s">
        <v>50</v>
      </c>
      <c r="C502" t="s">
        <v>51</v>
      </c>
      <c r="D502" t="s">
        <v>1644</v>
      </c>
      <c r="E502" s="6" t="s">
        <v>6291</v>
      </c>
      <c r="F502" t="s">
        <v>1645</v>
      </c>
      <c r="G502" t="s">
        <v>1646</v>
      </c>
      <c r="H502" t="s">
        <v>1647</v>
      </c>
      <c r="I502" t="s">
        <v>56</v>
      </c>
      <c r="J502" t="s">
        <v>57</v>
      </c>
      <c r="K502" t="s">
        <v>58</v>
      </c>
      <c r="L502" t="s">
        <v>59</v>
      </c>
      <c r="M502">
        <v>11718.4</v>
      </c>
      <c r="N502" t="s">
        <v>1648</v>
      </c>
      <c r="O502" t="s">
        <v>61</v>
      </c>
      <c r="P502" t="s">
        <v>1649</v>
      </c>
      <c r="Q502" t="s">
        <v>1606</v>
      </c>
      <c r="R502">
        <f t="shared" si="7"/>
        <v>1</v>
      </c>
    </row>
    <row r="503" spans="1:18" x14ac:dyDescent="0.3">
      <c r="A503" t="s">
        <v>379</v>
      </c>
      <c r="B503" t="s">
        <v>17</v>
      </c>
      <c r="C503" t="s">
        <v>286</v>
      </c>
      <c r="D503" t="s">
        <v>1650</v>
      </c>
      <c r="E503" s="6" t="s">
        <v>6292</v>
      </c>
      <c r="F503" t="s">
        <v>450</v>
      </c>
      <c r="G503" t="s">
        <v>451</v>
      </c>
      <c r="H503" t="s">
        <v>22</v>
      </c>
      <c r="I503" t="s">
        <v>23</v>
      </c>
      <c r="J503" t="s">
        <v>24</v>
      </c>
      <c r="K503" t="s">
        <v>25</v>
      </c>
      <c r="L503" t="s">
        <v>26</v>
      </c>
      <c r="M503">
        <v>3000</v>
      </c>
      <c r="N503" t="s">
        <v>1651</v>
      </c>
      <c r="O503" t="s">
        <v>28</v>
      </c>
      <c r="P503" t="s">
        <v>1652</v>
      </c>
      <c r="Q503" t="s">
        <v>379</v>
      </c>
      <c r="R503">
        <f t="shared" si="7"/>
        <v>1</v>
      </c>
    </row>
    <row r="504" spans="1:18" x14ac:dyDescent="0.3">
      <c r="A504" t="s">
        <v>379</v>
      </c>
      <c r="B504" t="s">
        <v>1653</v>
      </c>
      <c r="D504" t="s">
        <v>1654</v>
      </c>
      <c r="E504" s="6" t="e">
        <v>#VALUE!</v>
      </c>
      <c r="F504" t="s">
        <v>101</v>
      </c>
      <c r="G504" t="s">
        <v>102</v>
      </c>
      <c r="H504" t="s">
        <v>103</v>
      </c>
      <c r="I504" t="s">
        <v>83</v>
      </c>
      <c r="J504" t="s">
        <v>84</v>
      </c>
      <c r="K504" t="s">
        <v>85</v>
      </c>
      <c r="L504" t="s">
        <v>86</v>
      </c>
      <c r="M504">
        <v>2820</v>
      </c>
      <c r="Q504" t="s">
        <v>104</v>
      </c>
      <c r="R504">
        <f t="shared" si="7"/>
        <v>0</v>
      </c>
    </row>
    <row r="505" spans="1:18" x14ac:dyDescent="0.3">
      <c r="A505" t="s">
        <v>1655</v>
      </c>
      <c r="B505" t="s">
        <v>50</v>
      </c>
      <c r="C505" t="s">
        <v>51</v>
      </c>
      <c r="D505" t="s">
        <v>1656</v>
      </c>
      <c r="E505" s="6" t="s">
        <v>6293</v>
      </c>
      <c r="F505" t="s">
        <v>101</v>
      </c>
      <c r="G505" t="s">
        <v>102</v>
      </c>
      <c r="H505" t="s">
        <v>103</v>
      </c>
      <c r="I505" t="s">
        <v>83</v>
      </c>
      <c r="J505" t="s">
        <v>84</v>
      </c>
      <c r="K505" t="s">
        <v>85</v>
      </c>
      <c r="L505" t="s">
        <v>86</v>
      </c>
      <c r="M505">
        <v>427224.45</v>
      </c>
      <c r="N505" t="s">
        <v>1657</v>
      </c>
      <c r="O505" t="s">
        <v>61</v>
      </c>
      <c r="P505" t="s">
        <v>1658</v>
      </c>
      <c r="Q505" t="s">
        <v>1659</v>
      </c>
      <c r="R505">
        <f t="shared" si="7"/>
        <v>1</v>
      </c>
    </row>
    <row r="506" spans="1:18" x14ac:dyDescent="0.3">
      <c r="A506" t="s">
        <v>1655</v>
      </c>
      <c r="B506" t="s">
        <v>50</v>
      </c>
      <c r="C506" t="s">
        <v>51</v>
      </c>
      <c r="D506" t="s">
        <v>1660</v>
      </c>
      <c r="E506" s="6" t="s">
        <v>6294</v>
      </c>
      <c r="F506" t="s">
        <v>110</v>
      </c>
      <c r="G506" t="s">
        <v>111</v>
      </c>
      <c r="H506" t="s">
        <v>112</v>
      </c>
      <c r="I506" t="s">
        <v>83</v>
      </c>
      <c r="J506" t="s">
        <v>84</v>
      </c>
      <c r="K506" t="s">
        <v>85</v>
      </c>
      <c r="L506" t="s">
        <v>86</v>
      </c>
      <c r="M506">
        <v>2613689.64</v>
      </c>
      <c r="N506" t="s">
        <v>1661</v>
      </c>
      <c r="O506" t="s">
        <v>61</v>
      </c>
      <c r="P506" t="s">
        <v>1662</v>
      </c>
      <c r="Q506" t="s">
        <v>278</v>
      </c>
      <c r="R506">
        <f t="shared" si="7"/>
        <v>1</v>
      </c>
    </row>
    <row r="507" spans="1:18" x14ac:dyDescent="0.3">
      <c r="A507" t="s">
        <v>1655</v>
      </c>
      <c r="B507" t="s">
        <v>50</v>
      </c>
      <c r="C507" t="s">
        <v>51</v>
      </c>
      <c r="D507" t="s">
        <v>1663</v>
      </c>
      <c r="E507" s="6" t="s">
        <v>6295</v>
      </c>
      <c r="F507" t="s">
        <v>117</v>
      </c>
      <c r="G507" t="s">
        <v>118</v>
      </c>
      <c r="H507" t="s">
        <v>119</v>
      </c>
      <c r="I507" t="s">
        <v>83</v>
      </c>
      <c r="J507" t="s">
        <v>84</v>
      </c>
      <c r="K507" t="s">
        <v>85</v>
      </c>
      <c r="L507" t="s">
        <v>86</v>
      </c>
      <c r="M507">
        <v>522518.6</v>
      </c>
      <c r="N507" t="s">
        <v>1193</v>
      </c>
      <c r="O507" t="s">
        <v>61</v>
      </c>
      <c r="P507" t="s">
        <v>1194</v>
      </c>
      <c r="Q507" t="s">
        <v>1195</v>
      </c>
      <c r="R507">
        <f t="shared" si="7"/>
        <v>1</v>
      </c>
    </row>
    <row r="508" spans="1:18" x14ac:dyDescent="0.3">
      <c r="A508" t="s">
        <v>1655</v>
      </c>
      <c r="B508" t="s">
        <v>50</v>
      </c>
      <c r="C508" t="s">
        <v>51</v>
      </c>
      <c r="D508" t="s">
        <v>1664</v>
      </c>
      <c r="E508" s="6" t="s">
        <v>6296</v>
      </c>
      <c r="F508" t="s">
        <v>124</v>
      </c>
      <c r="G508" t="s">
        <v>125</v>
      </c>
      <c r="H508" t="s">
        <v>126</v>
      </c>
      <c r="I508" t="s">
        <v>83</v>
      </c>
      <c r="J508" t="s">
        <v>84</v>
      </c>
      <c r="K508" t="s">
        <v>85</v>
      </c>
      <c r="L508" t="s">
        <v>86</v>
      </c>
      <c r="M508">
        <v>317071.56</v>
      </c>
      <c r="N508" t="s">
        <v>1665</v>
      </c>
      <c r="O508" t="s">
        <v>128</v>
      </c>
      <c r="P508" t="s">
        <v>1666</v>
      </c>
      <c r="Q508" t="s">
        <v>1667</v>
      </c>
      <c r="R508">
        <f t="shared" si="7"/>
        <v>1</v>
      </c>
    </row>
    <row r="509" spans="1:18" x14ac:dyDescent="0.3">
      <c r="A509" t="s">
        <v>1655</v>
      </c>
      <c r="B509" t="s">
        <v>50</v>
      </c>
      <c r="C509" t="s">
        <v>51</v>
      </c>
      <c r="D509" t="s">
        <v>1664</v>
      </c>
      <c r="E509" s="6" t="s">
        <v>6296</v>
      </c>
      <c r="F509" t="s">
        <v>124</v>
      </c>
      <c r="G509" t="s">
        <v>125</v>
      </c>
      <c r="H509" t="s">
        <v>126</v>
      </c>
      <c r="I509" t="s">
        <v>83</v>
      </c>
      <c r="J509" t="s">
        <v>84</v>
      </c>
      <c r="K509" t="s">
        <v>85</v>
      </c>
      <c r="L509" t="s">
        <v>86</v>
      </c>
      <c r="M509">
        <v>317071.56</v>
      </c>
      <c r="N509" t="s">
        <v>1230</v>
      </c>
      <c r="O509" t="s">
        <v>61</v>
      </c>
      <c r="P509" t="s">
        <v>1231</v>
      </c>
      <c r="Q509" t="s">
        <v>1232</v>
      </c>
      <c r="R509">
        <f t="shared" si="7"/>
        <v>1</v>
      </c>
    </row>
    <row r="510" spans="1:18" x14ac:dyDescent="0.3">
      <c r="A510" t="s">
        <v>1655</v>
      </c>
      <c r="B510" t="s">
        <v>50</v>
      </c>
      <c r="C510" t="s">
        <v>51</v>
      </c>
      <c r="D510" t="s">
        <v>1668</v>
      </c>
      <c r="E510" s="6" t="s">
        <v>6297</v>
      </c>
      <c r="F510" t="s">
        <v>135</v>
      </c>
      <c r="G510" t="s">
        <v>136</v>
      </c>
      <c r="H510" t="s">
        <v>137</v>
      </c>
      <c r="I510" t="s">
        <v>83</v>
      </c>
      <c r="J510" t="s">
        <v>84</v>
      </c>
      <c r="K510" t="s">
        <v>85</v>
      </c>
      <c r="L510" t="s">
        <v>86</v>
      </c>
      <c r="M510">
        <v>51088.76</v>
      </c>
      <c r="Q510" t="s">
        <v>104</v>
      </c>
      <c r="R510">
        <f t="shared" si="7"/>
        <v>0</v>
      </c>
    </row>
    <row r="511" spans="1:18" x14ac:dyDescent="0.3">
      <c r="A511" t="s">
        <v>1655</v>
      </c>
      <c r="B511" t="s">
        <v>50</v>
      </c>
      <c r="C511" t="s">
        <v>51</v>
      </c>
      <c r="D511" t="s">
        <v>1669</v>
      </c>
      <c r="E511" s="6" t="s">
        <v>6298</v>
      </c>
      <c r="F511" t="s">
        <v>101</v>
      </c>
      <c r="G511" t="s">
        <v>102</v>
      </c>
      <c r="H511" t="s">
        <v>103</v>
      </c>
      <c r="I511" t="s">
        <v>83</v>
      </c>
      <c r="J511" t="s">
        <v>84</v>
      </c>
      <c r="K511" t="s">
        <v>85</v>
      </c>
      <c r="L511" t="s">
        <v>86</v>
      </c>
      <c r="M511">
        <v>26349.759999999998</v>
      </c>
      <c r="N511" t="s">
        <v>1657</v>
      </c>
      <c r="O511" t="s">
        <v>61</v>
      </c>
      <c r="P511" t="s">
        <v>1658</v>
      </c>
      <c r="Q511" t="s">
        <v>1659</v>
      </c>
      <c r="R511">
        <f t="shared" si="7"/>
        <v>1</v>
      </c>
    </row>
    <row r="512" spans="1:18" x14ac:dyDescent="0.3">
      <c r="A512" t="s">
        <v>1655</v>
      </c>
      <c r="B512" t="s">
        <v>50</v>
      </c>
      <c r="C512" t="s">
        <v>51</v>
      </c>
      <c r="D512" t="s">
        <v>1670</v>
      </c>
      <c r="E512" s="6" t="s">
        <v>6299</v>
      </c>
      <c r="F512" t="s">
        <v>140</v>
      </c>
      <c r="G512" t="s">
        <v>141</v>
      </c>
      <c r="H512" t="s">
        <v>142</v>
      </c>
      <c r="I512" t="s">
        <v>83</v>
      </c>
      <c r="J512" t="s">
        <v>84</v>
      </c>
      <c r="K512" t="s">
        <v>85</v>
      </c>
      <c r="L512" t="s">
        <v>86</v>
      </c>
      <c r="M512">
        <v>54320.37</v>
      </c>
      <c r="N512" t="s">
        <v>1671</v>
      </c>
      <c r="O512" t="s">
        <v>61</v>
      </c>
      <c r="P512" t="s">
        <v>1672</v>
      </c>
      <c r="Q512" t="s">
        <v>1238</v>
      </c>
      <c r="R512">
        <f t="shared" si="7"/>
        <v>1</v>
      </c>
    </row>
    <row r="513" spans="1:18" x14ac:dyDescent="0.3">
      <c r="A513" t="s">
        <v>1655</v>
      </c>
      <c r="B513" t="s">
        <v>50</v>
      </c>
      <c r="C513" t="s">
        <v>51</v>
      </c>
      <c r="D513" t="s">
        <v>1673</v>
      </c>
      <c r="E513" s="6" t="s">
        <v>6300</v>
      </c>
      <c r="F513" t="s">
        <v>158</v>
      </c>
      <c r="G513" t="s">
        <v>159</v>
      </c>
      <c r="H513" t="s">
        <v>160</v>
      </c>
      <c r="I513" t="s">
        <v>83</v>
      </c>
      <c r="J513" t="s">
        <v>84</v>
      </c>
      <c r="K513" t="s">
        <v>85</v>
      </c>
      <c r="L513" t="s">
        <v>86</v>
      </c>
      <c r="M513">
        <v>10306.41</v>
      </c>
      <c r="N513" t="s">
        <v>1674</v>
      </c>
      <c r="O513" t="s">
        <v>61</v>
      </c>
      <c r="P513" t="s">
        <v>1675</v>
      </c>
      <c r="Q513" t="s">
        <v>1676</v>
      </c>
      <c r="R513">
        <f t="shared" si="7"/>
        <v>1</v>
      </c>
    </row>
    <row r="514" spans="1:18" x14ac:dyDescent="0.3">
      <c r="A514" t="s">
        <v>1655</v>
      </c>
      <c r="B514" t="s">
        <v>50</v>
      </c>
      <c r="C514" t="s">
        <v>51</v>
      </c>
      <c r="D514" t="s">
        <v>1677</v>
      </c>
      <c r="E514" s="6" t="s">
        <v>6301</v>
      </c>
      <c r="F514" t="s">
        <v>168</v>
      </c>
      <c r="G514" t="s">
        <v>169</v>
      </c>
      <c r="H514" t="s">
        <v>149</v>
      </c>
      <c r="I514" t="s">
        <v>83</v>
      </c>
      <c r="J514" t="s">
        <v>84</v>
      </c>
      <c r="K514" t="s">
        <v>85</v>
      </c>
      <c r="L514" t="s">
        <v>86</v>
      </c>
      <c r="M514">
        <v>6121.59</v>
      </c>
      <c r="Q514" t="s">
        <v>104</v>
      </c>
      <c r="R514">
        <f t="shared" si="7"/>
        <v>0</v>
      </c>
    </row>
    <row r="515" spans="1:18" x14ac:dyDescent="0.3">
      <c r="A515" t="s">
        <v>1655</v>
      </c>
      <c r="B515" t="s">
        <v>50</v>
      </c>
      <c r="C515" t="s">
        <v>51</v>
      </c>
      <c r="D515" t="s">
        <v>1678</v>
      </c>
      <c r="E515" s="6" t="s">
        <v>6302</v>
      </c>
      <c r="F515" t="s">
        <v>509</v>
      </c>
      <c r="G515" t="s">
        <v>510</v>
      </c>
      <c r="H515" t="s">
        <v>149</v>
      </c>
      <c r="I515" t="s">
        <v>56</v>
      </c>
      <c r="J515" t="s">
        <v>57</v>
      </c>
      <c r="K515" t="s">
        <v>58</v>
      </c>
      <c r="L515" t="s">
        <v>59</v>
      </c>
      <c r="M515">
        <v>3693.22</v>
      </c>
      <c r="Q515" t="s">
        <v>104</v>
      </c>
      <c r="R515">
        <f t="shared" ref="R515:R578" si="8">IF(N515&gt;0,1,0)</f>
        <v>0</v>
      </c>
    </row>
    <row r="516" spans="1:18" x14ac:dyDescent="0.3">
      <c r="A516" t="s">
        <v>1655</v>
      </c>
      <c r="B516" t="s">
        <v>50</v>
      </c>
      <c r="C516" t="s">
        <v>51</v>
      </c>
      <c r="D516" t="s">
        <v>1679</v>
      </c>
      <c r="E516" s="6" t="s">
        <v>6303</v>
      </c>
      <c r="F516" t="s">
        <v>185</v>
      </c>
      <c r="G516" t="s">
        <v>186</v>
      </c>
      <c r="H516" t="s">
        <v>187</v>
      </c>
      <c r="I516" t="s">
        <v>83</v>
      </c>
      <c r="J516" t="s">
        <v>84</v>
      </c>
      <c r="K516" t="s">
        <v>85</v>
      </c>
      <c r="L516" t="s">
        <v>86</v>
      </c>
      <c r="M516">
        <v>152845.92000000001</v>
      </c>
      <c r="N516" t="s">
        <v>1680</v>
      </c>
      <c r="O516" t="s">
        <v>61</v>
      </c>
      <c r="P516" t="s">
        <v>1681</v>
      </c>
      <c r="Q516" t="s">
        <v>902</v>
      </c>
      <c r="R516">
        <f t="shared" si="8"/>
        <v>1</v>
      </c>
    </row>
    <row r="517" spans="1:18" x14ac:dyDescent="0.3">
      <c r="A517" t="s">
        <v>1655</v>
      </c>
      <c r="B517" t="s">
        <v>50</v>
      </c>
      <c r="C517" t="s">
        <v>51</v>
      </c>
      <c r="D517" t="s">
        <v>1682</v>
      </c>
      <c r="E517" s="6" t="s">
        <v>6304</v>
      </c>
      <c r="F517" t="s">
        <v>192</v>
      </c>
      <c r="G517" t="s">
        <v>193</v>
      </c>
      <c r="H517" t="s">
        <v>194</v>
      </c>
      <c r="I517" t="s">
        <v>83</v>
      </c>
      <c r="J517" t="s">
        <v>84</v>
      </c>
      <c r="K517" t="s">
        <v>85</v>
      </c>
      <c r="L517" t="s">
        <v>86</v>
      </c>
      <c r="M517">
        <v>8019.78</v>
      </c>
      <c r="N517" t="s">
        <v>1683</v>
      </c>
      <c r="O517" t="s">
        <v>61</v>
      </c>
      <c r="P517" t="s">
        <v>1684</v>
      </c>
      <c r="Q517" t="s">
        <v>1685</v>
      </c>
      <c r="R517">
        <f t="shared" si="8"/>
        <v>1</v>
      </c>
    </row>
    <row r="518" spans="1:18" x14ac:dyDescent="0.3">
      <c r="A518" t="s">
        <v>1655</v>
      </c>
      <c r="B518" t="s">
        <v>50</v>
      </c>
      <c r="C518" t="s">
        <v>51</v>
      </c>
      <c r="D518" t="s">
        <v>1686</v>
      </c>
      <c r="E518" s="6" t="s">
        <v>6305</v>
      </c>
      <c r="F518" t="s">
        <v>202</v>
      </c>
      <c r="G518" t="s">
        <v>203</v>
      </c>
      <c r="H518" t="s">
        <v>204</v>
      </c>
      <c r="I518" t="s">
        <v>83</v>
      </c>
      <c r="J518" t="s">
        <v>84</v>
      </c>
      <c r="K518" t="s">
        <v>85</v>
      </c>
      <c r="L518" t="s">
        <v>86</v>
      </c>
      <c r="M518">
        <v>35913.760000000002</v>
      </c>
      <c r="N518" t="s">
        <v>205</v>
      </c>
      <c r="O518" t="s">
        <v>61</v>
      </c>
      <c r="P518" t="s">
        <v>206</v>
      </c>
      <c r="Q518" t="s">
        <v>115</v>
      </c>
      <c r="R518">
        <f t="shared" si="8"/>
        <v>1</v>
      </c>
    </row>
    <row r="519" spans="1:18" x14ac:dyDescent="0.3">
      <c r="A519" t="s">
        <v>1655</v>
      </c>
      <c r="B519" t="s">
        <v>50</v>
      </c>
      <c r="C519" t="s">
        <v>51</v>
      </c>
      <c r="D519" t="s">
        <v>1687</v>
      </c>
      <c r="E519" s="6" t="s">
        <v>6306</v>
      </c>
      <c r="F519" t="s">
        <v>208</v>
      </c>
      <c r="G519" t="s">
        <v>209</v>
      </c>
      <c r="H519" t="s">
        <v>210</v>
      </c>
      <c r="I519" t="s">
        <v>83</v>
      </c>
      <c r="J519" t="s">
        <v>84</v>
      </c>
      <c r="K519" t="s">
        <v>85</v>
      </c>
      <c r="L519" t="s">
        <v>86</v>
      </c>
      <c r="M519">
        <v>8148.26</v>
      </c>
      <c r="N519" t="s">
        <v>1688</v>
      </c>
      <c r="O519" t="s">
        <v>61</v>
      </c>
      <c r="P519" t="s">
        <v>1689</v>
      </c>
      <c r="Q519" t="s">
        <v>1690</v>
      </c>
      <c r="R519">
        <f t="shared" si="8"/>
        <v>1</v>
      </c>
    </row>
    <row r="520" spans="1:18" x14ac:dyDescent="0.3">
      <c r="A520" t="s">
        <v>1655</v>
      </c>
      <c r="B520" t="s">
        <v>50</v>
      </c>
      <c r="C520" t="s">
        <v>51</v>
      </c>
      <c r="D520" t="s">
        <v>1691</v>
      </c>
      <c r="E520" s="6" t="s">
        <v>6307</v>
      </c>
      <c r="F520" t="s">
        <v>225</v>
      </c>
      <c r="G520" t="s">
        <v>226</v>
      </c>
      <c r="H520" t="s">
        <v>227</v>
      </c>
      <c r="I520" t="s">
        <v>83</v>
      </c>
      <c r="J520" t="s">
        <v>84</v>
      </c>
      <c r="K520" t="s">
        <v>85</v>
      </c>
      <c r="L520" t="s">
        <v>86</v>
      </c>
      <c r="M520">
        <v>53775.13</v>
      </c>
      <c r="N520" t="s">
        <v>1692</v>
      </c>
      <c r="O520" t="s">
        <v>61</v>
      </c>
      <c r="P520" t="s">
        <v>1693</v>
      </c>
      <c r="Q520" t="s">
        <v>1694</v>
      </c>
      <c r="R520">
        <f t="shared" si="8"/>
        <v>1</v>
      </c>
    </row>
    <row r="521" spans="1:18" x14ac:dyDescent="0.3">
      <c r="A521" t="s">
        <v>1655</v>
      </c>
      <c r="B521" t="s">
        <v>50</v>
      </c>
      <c r="C521" t="s">
        <v>51</v>
      </c>
      <c r="D521" t="s">
        <v>1695</v>
      </c>
      <c r="E521" s="6" t="s">
        <v>6308</v>
      </c>
      <c r="F521" t="s">
        <v>924</v>
      </c>
      <c r="G521" t="s">
        <v>925</v>
      </c>
      <c r="H521" t="s">
        <v>149</v>
      </c>
      <c r="I521" t="s">
        <v>83</v>
      </c>
      <c r="J521" t="s">
        <v>84</v>
      </c>
      <c r="K521" t="s">
        <v>85</v>
      </c>
      <c r="L521" t="s">
        <v>86</v>
      </c>
      <c r="M521">
        <v>3751.07</v>
      </c>
      <c r="Q521" t="s">
        <v>104</v>
      </c>
      <c r="R521">
        <f t="shared" si="8"/>
        <v>0</v>
      </c>
    </row>
    <row r="522" spans="1:18" x14ac:dyDescent="0.3">
      <c r="A522" t="s">
        <v>1655</v>
      </c>
      <c r="B522" t="s">
        <v>50</v>
      </c>
      <c r="C522" t="s">
        <v>51</v>
      </c>
      <c r="D522" t="s">
        <v>1696</v>
      </c>
      <c r="E522" s="6" t="s">
        <v>6309</v>
      </c>
      <c r="F522" t="s">
        <v>927</v>
      </c>
      <c r="G522" t="s">
        <v>928</v>
      </c>
      <c r="H522" t="s">
        <v>929</v>
      </c>
      <c r="I522" t="s">
        <v>83</v>
      </c>
      <c r="J522" t="s">
        <v>84</v>
      </c>
      <c r="K522" t="s">
        <v>85</v>
      </c>
      <c r="L522" t="s">
        <v>86</v>
      </c>
      <c r="M522">
        <v>5316.27</v>
      </c>
      <c r="N522" t="s">
        <v>1697</v>
      </c>
      <c r="O522" t="s">
        <v>61</v>
      </c>
      <c r="P522" t="s">
        <v>1698</v>
      </c>
      <c r="Q522" t="s">
        <v>1699</v>
      </c>
      <c r="R522">
        <f t="shared" si="8"/>
        <v>1</v>
      </c>
    </row>
    <row r="523" spans="1:18" x14ac:dyDescent="0.3">
      <c r="A523" t="s">
        <v>1655</v>
      </c>
      <c r="B523" t="s">
        <v>50</v>
      </c>
      <c r="C523" t="s">
        <v>51</v>
      </c>
      <c r="D523" t="s">
        <v>1700</v>
      </c>
      <c r="E523" s="6" t="s">
        <v>6310</v>
      </c>
      <c r="F523" t="s">
        <v>232</v>
      </c>
      <c r="G523" t="s">
        <v>233</v>
      </c>
      <c r="H523" t="s">
        <v>234</v>
      </c>
      <c r="I523" t="s">
        <v>83</v>
      </c>
      <c r="J523" t="s">
        <v>84</v>
      </c>
      <c r="K523" t="s">
        <v>85</v>
      </c>
      <c r="L523" t="s">
        <v>86</v>
      </c>
      <c r="M523">
        <v>37874.11</v>
      </c>
      <c r="N523" t="s">
        <v>1701</v>
      </c>
      <c r="O523" t="s">
        <v>61</v>
      </c>
      <c r="P523" t="s">
        <v>1702</v>
      </c>
      <c r="Q523" t="s">
        <v>49</v>
      </c>
      <c r="R523">
        <f t="shared" si="8"/>
        <v>1</v>
      </c>
    </row>
    <row r="524" spans="1:18" x14ac:dyDescent="0.3">
      <c r="A524" t="s">
        <v>1655</v>
      </c>
      <c r="B524" t="s">
        <v>50</v>
      </c>
      <c r="C524" t="s">
        <v>51</v>
      </c>
      <c r="D524" t="s">
        <v>1703</v>
      </c>
      <c r="E524" s="6" t="s">
        <v>6311</v>
      </c>
      <c r="F524" t="s">
        <v>1704</v>
      </c>
      <c r="G524" t="s">
        <v>1705</v>
      </c>
      <c r="H524" t="s">
        <v>149</v>
      </c>
      <c r="I524" t="s">
        <v>83</v>
      </c>
      <c r="J524" t="s">
        <v>84</v>
      </c>
      <c r="K524" t="s">
        <v>85</v>
      </c>
      <c r="L524" t="s">
        <v>86</v>
      </c>
      <c r="M524">
        <v>5146.18</v>
      </c>
      <c r="N524" t="s">
        <v>1706</v>
      </c>
      <c r="O524" t="s">
        <v>61</v>
      </c>
      <c r="P524" t="s">
        <v>1707</v>
      </c>
      <c r="Q524" t="s">
        <v>1708</v>
      </c>
      <c r="R524">
        <f t="shared" si="8"/>
        <v>1</v>
      </c>
    </row>
    <row r="525" spans="1:18" x14ac:dyDescent="0.3">
      <c r="A525" t="s">
        <v>1655</v>
      </c>
      <c r="B525" t="s">
        <v>50</v>
      </c>
      <c r="C525" t="s">
        <v>51</v>
      </c>
      <c r="D525" t="s">
        <v>1709</v>
      </c>
      <c r="E525" s="6" t="s">
        <v>6312</v>
      </c>
      <c r="F525" t="s">
        <v>245</v>
      </c>
      <c r="G525" t="s">
        <v>246</v>
      </c>
      <c r="H525" t="s">
        <v>247</v>
      </c>
      <c r="I525" t="s">
        <v>83</v>
      </c>
      <c r="J525" t="s">
        <v>84</v>
      </c>
      <c r="K525" t="s">
        <v>85</v>
      </c>
      <c r="L525" t="s">
        <v>86</v>
      </c>
      <c r="M525">
        <v>14200.08</v>
      </c>
      <c r="Q525" t="s">
        <v>104</v>
      </c>
      <c r="R525">
        <f t="shared" si="8"/>
        <v>0</v>
      </c>
    </row>
    <row r="526" spans="1:18" x14ac:dyDescent="0.3">
      <c r="A526" t="s">
        <v>1655</v>
      </c>
      <c r="B526" t="s">
        <v>50</v>
      </c>
      <c r="C526" t="s">
        <v>51</v>
      </c>
      <c r="D526" t="s">
        <v>1709</v>
      </c>
      <c r="E526" s="6" t="s">
        <v>6312</v>
      </c>
      <c r="F526" t="s">
        <v>239</v>
      </c>
      <c r="G526" t="s">
        <v>240</v>
      </c>
      <c r="H526" t="s">
        <v>241</v>
      </c>
      <c r="I526" t="s">
        <v>83</v>
      </c>
      <c r="J526" t="s">
        <v>84</v>
      </c>
      <c r="K526" t="s">
        <v>85</v>
      </c>
      <c r="L526" t="s">
        <v>86</v>
      </c>
      <c r="M526">
        <v>14200.08</v>
      </c>
      <c r="N526" t="s">
        <v>1710</v>
      </c>
      <c r="O526" t="s">
        <v>61</v>
      </c>
      <c r="P526" t="s">
        <v>1711</v>
      </c>
      <c r="Q526" t="s">
        <v>1712</v>
      </c>
      <c r="R526">
        <f t="shared" si="8"/>
        <v>1</v>
      </c>
    </row>
    <row r="527" spans="1:18" x14ac:dyDescent="0.3">
      <c r="A527" t="s">
        <v>1655</v>
      </c>
      <c r="B527" t="s">
        <v>50</v>
      </c>
      <c r="C527" t="s">
        <v>51</v>
      </c>
      <c r="D527" t="s">
        <v>1713</v>
      </c>
      <c r="E527" s="6" t="s">
        <v>6313</v>
      </c>
      <c r="F527" t="s">
        <v>124</v>
      </c>
      <c r="G527" t="s">
        <v>125</v>
      </c>
      <c r="H527" t="s">
        <v>126</v>
      </c>
      <c r="I527" t="s">
        <v>83</v>
      </c>
      <c r="J527" t="s">
        <v>84</v>
      </c>
      <c r="K527" t="s">
        <v>85</v>
      </c>
      <c r="L527" t="s">
        <v>86</v>
      </c>
      <c r="M527">
        <v>5816.23</v>
      </c>
      <c r="N527" t="s">
        <v>1714</v>
      </c>
      <c r="O527" t="s">
        <v>128</v>
      </c>
      <c r="P527" t="s">
        <v>1715</v>
      </c>
      <c r="Q527" t="s">
        <v>1716</v>
      </c>
      <c r="R527">
        <f t="shared" si="8"/>
        <v>1</v>
      </c>
    </row>
    <row r="528" spans="1:18" x14ac:dyDescent="0.3">
      <c r="A528" t="s">
        <v>1655</v>
      </c>
      <c r="B528" t="s">
        <v>50</v>
      </c>
      <c r="C528" t="s">
        <v>51</v>
      </c>
      <c r="D528" t="s">
        <v>1717</v>
      </c>
      <c r="E528" s="6" t="s">
        <v>6314</v>
      </c>
      <c r="F528" t="s">
        <v>253</v>
      </c>
      <c r="G528" t="s">
        <v>254</v>
      </c>
      <c r="H528" t="s">
        <v>255</v>
      </c>
      <c r="I528" t="s">
        <v>83</v>
      </c>
      <c r="J528" t="s">
        <v>84</v>
      </c>
      <c r="K528" t="s">
        <v>85</v>
      </c>
      <c r="L528" t="s">
        <v>86</v>
      </c>
      <c r="M528">
        <v>3964.98</v>
      </c>
      <c r="N528" t="s">
        <v>1718</v>
      </c>
      <c r="O528" t="s">
        <v>61</v>
      </c>
      <c r="P528" t="s">
        <v>1719</v>
      </c>
      <c r="Q528" t="s">
        <v>1720</v>
      </c>
      <c r="R528">
        <f t="shared" si="8"/>
        <v>1</v>
      </c>
    </row>
    <row r="529" spans="1:18" x14ac:dyDescent="0.3">
      <c r="A529" t="s">
        <v>1655</v>
      </c>
      <c r="B529" t="s">
        <v>50</v>
      </c>
      <c r="C529" t="s">
        <v>51</v>
      </c>
      <c r="D529" t="s">
        <v>1721</v>
      </c>
      <c r="E529" s="6" t="s">
        <v>6315</v>
      </c>
      <c r="F529" t="s">
        <v>260</v>
      </c>
      <c r="G529" t="s">
        <v>261</v>
      </c>
      <c r="H529" t="s">
        <v>149</v>
      </c>
      <c r="I529" t="s">
        <v>83</v>
      </c>
      <c r="J529" t="s">
        <v>84</v>
      </c>
      <c r="K529" t="s">
        <v>85</v>
      </c>
      <c r="L529" t="s">
        <v>86</v>
      </c>
      <c r="M529">
        <v>5588.52</v>
      </c>
      <c r="Q529" t="s">
        <v>104</v>
      </c>
      <c r="R529">
        <f t="shared" si="8"/>
        <v>0</v>
      </c>
    </row>
    <row r="530" spans="1:18" x14ac:dyDescent="0.3">
      <c r="A530" t="s">
        <v>1655</v>
      </c>
      <c r="B530" t="s">
        <v>50</v>
      </c>
      <c r="C530" t="s">
        <v>51</v>
      </c>
      <c r="D530" t="s">
        <v>1722</v>
      </c>
      <c r="E530" s="6" t="s">
        <v>6316</v>
      </c>
      <c r="F530" t="s">
        <v>271</v>
      </c>
      <c r="G530" t="s">
        <v>272</v>
      </c>
      <c r="H530" t="s">
        <v>149</v>
      </c>
      <c r="I530" t="s">
        <v>83</v>
      </c>
      <c r="J530" t="s">
        <v>84</v>
      </c>
      <c r="K530" t="s">
        <v>85</v>
      </c>
      <c r="L530" t="s">
        <v>86</v>
      </c>
      <c r="M530">
        <v>5326</v>
      </c>
      <c r="N530" t="s">
        <v>276</v>
      </c>
      <c r="O530" t="s">
        <v>61</v>
      </c>
      <c r="P530" t="s">
        <v>277</v>
      </c>
      <c r="Q530" t="s">
        <v>278</v>
      </c>
      <c r="R530">
        <f t="shared" si="8"/>
        <v>1</v>
      </c>
    </row>
    <row r="531" spans="1:18" x14ac:dyDescent="0.3">
      <c r="A531" t="s">
        <v>1655</v>
      </c>
      <c r="B531" t="s">
        <v>50</v>
      </c>
      <c r="C531" t="s">
        <v>51</v>
      </c>
      <c r="D531" t="s">
        <v>1723</v>
      </c>
      <c r="E531" s="6" t="s">
        <v>6317</v>
      </c>
      <c r="F531" t="s">
        <v>53</v>
      </c>
      <c r="G531" t="s">
        <v>54</v>
      </c>
      <c r="H531" t="s">
        <v>55</v>
      </c>
      <c r="I531" t="s">
        <v>56</v>
      </c>
      <c r="J531" t="s">
        <v>57</v>
      </c>
      <c r="K531" t="s">
        <v>58</v>
      </c>
      <c r="L531" t="s">
        <v>59</v>
      </c>
      <c r="M531">
        <v>60000</v>
      </c>
      <c r="N531" t="s">
        <v>1724</v>
      </c>
      <c r="O531" t="s">
        <v>61</v>
      </c>
      <c r="P531" t="s">
        <v>1725</v>
      </c>
      <c r="Q531" t="s">
        <v>1726</v>
      </c>
      <c r="R531">
        <f t="shared" si="8"/>
        <v>1</v>
      </c>
    </row>
    <row r="532" spans="1:18" x14ac:dyDescent="0.3">
      <c r="A532" t="s">
        <v>1655</v>
      </c>
      <c r="B532" t="s">
        <v>50</v>
      </c>
      <c r="C532" t="s">
        <v>51</v>
      </c>
      <c r="D532" t="s">
        <v>1727</v>
      </c>
      <c r="E532" s="6" t="s">
        <v>6318</v>
      </c>
      <c r="F532" t="s">
        <v>202</v>
      </c>
      <c r="G532" t="s">
        <v>203</v>
      </c>
      <c r="H532" t="s">
        <v>204</v>
      </c>
      <c r="I532" t="s">
        <v>83</v>
      </c>
      <c r="J532" t="s">
        <v>84</v>
      </c>
      <c r="K532" t="s">
        <v>85</v>
      </c>
      <c r="L532" t="s">
        <v>86</v>
      </c>
      <c r="M532">
        <v>147085.75</v>
      </c>
      <c r="N532" t="s">
        <v>205</v>
      </c>
      <c r="O532" t="s">
        <v>61</v>
      </c>
      <c r="P532" t="s">
        <v>206</v>
      </c>
      <c r="Q532" t="s">
        <v>115</v>
      </c>
      <c r="R532">
        <f t="shared" si="8"/>
        <v>1</v>
      </c>
    </row>
    <row r="533" spans="1:18" x14ac:dyDescent="0.3">
      <c r="A533" t="s">
        <v>1655</v>
      </c>
      <c r="B533" t="s">
        <v>50</v>
      </c>
      <c r="C533" t="s">
        <v>51</v>
      </c>
      <c r="D533" t="s">
        <v>1728</v>
      </c>
      <c r="E533" s="6" t="s">
        <v>6319</v>
      </c>
      <c r="F533" t="s">
        <v>202</v>
      </c>
      <c r="G533" t="s">
        <v>203</v>
      </c>
      <c r="H533" t="s">
        <v>204</v>
      </c>
      <c r="I533" t="s">
        <v>83</v>
      </c>
      <c r="J533" t="s">
        <v>84</v>
      </c>
      <c r="K533" t="s">
        <v>85</v>
      </c>
      <c r="L533" t="s">
        <v>86</v>
      </c>
      <c r="M533">
        <v>9688.6200000000008</v>
      </c>
      <c r="N533" t="s">
        <v>205</v>
      </c>
      <c r="O533" t="s">
        <v>61</v>
      </c>
      <c r="P533" t="s">
        <v>206</v>
      </c>
      <c r="Q533" t="s">
        <v>115</v>
      </c>
      <c r="R533">
        <f t="shared" si="8"/>
        <v>1</v>
      </c>
    </row>
    <row r="534" spans="1:18" x14ac:dyDescent="0.3">
      <c r="A534" t="s">
        <v>1655</v>
      </c>
      <c r="B534" t="s">
        <v>50</v>
      </c>
      <c r="C534" t="s">
        <v>51</v>
      </c>
      <c r="D534" t="s">
        <v>1729</v>
      </c>
      <c r="E534" s="6" t="s">
        <v>6320</v>
      </c>
      <c r="F534" t="s">
        <v>185</v>
      </c>
      <c r="G534" t="s">
        <v>186</v>
      </c>
      <c r="H534" t="s">
        <v>187</v>
      </c>
      <c r="I534" t="s">
        <v>83</v>
      </c>
      <c r="J534" t="s">
        <v>84</v>
      </c>
      <c r="K534" t="s">
        <v>85</v>
      </c>
      <c r="L534" t="s">
        <v>86</v>
      </c>
      <c r="M534">
        <v>103306.58</v>
      </c>
      <c r="Q534" t="s">
        <v>104</v>
      </c>
      <c r="R534">
        <f t="shared" si="8"/>
        <v>0</v>
      </c>
    </row>
    <row r="535" spans="1:18" x14ac:dyDescent="0.3">
      <c r="A535" t="s">
        <v>1655</v>
      </c>
      <c r="B535" t="s">
        <v>50</v>
      </c>
      <c r="C535" t="s">
        <v>51</v>
      </c>
      <c r="D535" t="s">
        <v>1730</v>
      </c>
      <c r="E535" s="6" t="s">
        <v>6321</v>
      </c>
      <c r="F535" t="s">
        <v>466</v>
      </c>
      <c r="G535" t="s">
        <v>467</v>
      </c>
      <c r="H535" t="s">
        <v>468</v>
      </c>
      <c r="I535" t="s">
        <v>83</v>
      </c>
      <c r="J535" t="s">
        <v>84</v>
      </c>
      <c r="K535" t="s">
        <v>85</v>
      </c>
      <c r="L535" t="s">
        <v>86</v>
      </c>
      <c r="M535">
        <v>97405.51</v>
      </c>
      <c r="Q535" t="s">
        <v>104</v>
      </c>
      <c r="R535">
        <f t="shared" si="8"/>
        <v>0</v>
      </c>
    </row>
    <row r="536" spans="1:18" x14ac:dyDescent="0.3">
      <c r="A536" t="s">
        <v>1655</v>
      </c>
      <c r="B536" t="s">
        <v>50</v>
      </c>
      <c r="C536" t="s">
        <v>51</v>
      </c>
      <c r="D536" t="s">
        <v>1731</v>
      </c>
      <c r="E536" s="6" t="s">
        <v>6322</v>
      </c>
      <c r="F536" t="s">
        <v>140</v>
      </c>
      <c r="G536" t="s">
        <v>141</v>
      </c>
      <c r="H536" t="s">
        <v>142</v>
      </c>
      <c r="I536" t="s">
        <v>83</v>
      </c>
      <c r="J536" t="s">
        <v>84</v>
      </c>
      <c r="K536" t="s">
        <v>85</v>
      </c>
      <c r="L536" t="s">
        <v>86</v>
      </c>
      <c r="M536">
        <v>111425.17</v>
      </c>
      <c r="N536" t="s">
        <v>1732</v>
      </c>
      <c r="O536" t="s">
        <v>61</v>
      </c>
      <c r="P536" t="s">
        <v>1733</v>
      </c>
      <c r="Q536" t="s">
        <v>1238</v>
      </c>
      <c r="R536">
        <f t="shared" si="8"/>
        <v>1</v>
      </c>
    </row>
    <row r="537" spans="1:18" x14ac:dyDescent="0.3">
      <c r="A537" t="s">
        <v>1655</v>
      </c>
      <c r="B537" t="s">
        <v>50</v>
      </c>
      <c r="C537" t="s">
        <v>51</v>
      </c>
      <c r="D537" t="s">
        <v>1734</v>
      </c>
      <c r="E537" s="6" t="s">
        <v>6323</v>
      </c>
      <c r="F537" t="s">
        <v>140</v>
      </c>
      <c r="G537" t="s">
        <v>141</v>
      </c>
      <c r="H537" t="s">
        <v>142</v>
      </c>
      <c r="I537" t="s">
        <v>83</v>
      </c>
      <c r="J537" t="s">
        <v>84</v>
      </c>
      <c r="K537" t="s">
        <v>85</v>
      </c>
      <c r="L537" t="s">
        <v>86</v>
      </c>
      <c r="M537">
        <v>169926.39</v>
      </c>
      <c r="N537" t="s">
        <v>1735</v>
      </c>
      <c r="O537" t="s">
        <v>61</v>
      </c>
      <c r="P537" t="s">
        <v>1736</v>
      </c>
      <c r="Q537" t="s">
        <v>1238</v>
      </c>
      <c r="R537">
        <f t="shared" si="8"/>
        <v>1</v>
      </c>
    </row>
    <row r="538" spans="1:18" x14ac:dyDescent="0.3">
      <c r="A538" t="s">
        <v>1655</v>
      </c>
      <c r="B538" t="s">
        <v>50</v>
      </c>
      <c r="C538" t="s">
        <v>51</v>
      </c>
      <c r="D538" t="s">
        <v>1737</v>
      </c>
      <c r="E538" s="6" t="s">
        <v>6324</v>
      </c>
      <c r="F538" t="s">
        <v>135</v>
      </c>
      <c r="G538" t="s">
        <v>136</v>
      </c>
      <c r="H538" t="s">
        <v>137</v>
      </c>
      <c r="I538" t="s">
        <v>83</v>
      </c>
      <c r="J538" t="s">
        <v>84</v>
      </c>
      <c r="K538" t="s">
        <v>85</v>
      </c>
      <c r="L538" t="s">
        <v>86</v>
      </c>
      <c r="M538">
        <v>70031.97</v>
      </c>
      <c r="Q538" t="s">
        <v>104</v>
      </c>
      <c r="R538">
        <f t="shared" si="8"/>
        <v>0</v>
      </c>
    </row>
    <row r="539" spans="1:18" x14ac:dyDescent="0.3">
      <c r="A539" t="s">
        <v>1655</v>
      </c>
      <c r="B539" t="s">
        <v>50</v>
      </c>
      <c r="C539" t="s">
        <v>51</v>
      </c>
      <c r="D539" t="s">
        <v>1738</v>
      </c>
      <c r="E539" s="6" t="s">
        <v>6325</v>
      </c>
      <c r="F539" t="s">
        <v>101</v>
      </c>
      <c r="G539" t="s">
        <v>102</v>
      </c>
      <c r="H539" t="s">
        <v>103</v>
      </c>
      <c r="I539" t="s">
        <v>83</v>
      </c>
      <c r="J539" t="s">
        <v>84</v>
      </c>
      <c r="K539" t="s">
        <v>85</v>
      </c>
      <c r="L539" t="s">
        <v>86</v>
      </c>
      <c r="M539">
        <v>123015.26</v>
      </c>
      <c r="N539" t="s">
        <v>1739</v>
      </c>
      <c r="O539" t="s">
        <v>61</v>
      </c>
      <c r="P539" t="s">
        <v>1740</v>
      </c>
      <c r="Q539" t="s">
        <v>1741</v>
      </c>
      <c r="R539">
        <f t="shared" si="8"/>
        <v>1</v>
      </c>
    </row>
    <row r="540" spans="1:18" x14ac:dyDescent="0.3">
      <c r="A540" t="s">
        <v>1655</v>
      </c>
      <c r="B540" t="s">
        <v>50</v>
      </c>
      <c r="C540" t="s">
        <v>51</v>
      </c>
      <c r="D540" t="s">
        <v>1742</v>
      </c>
      <c r="E540" s="6" t="s">
        <v>6326</v>
      </c>
      <c r="F540" t="s">
        <v>124</v>
      </c>
      <c r="G540" t="s">
        <v>125</v>
      </c>
      <c r="H540" t="s">
        <v>126</v>
      </c>
      <c r="I540" t="s">
        <v>83</v>
      </c>
      <c r="J540" t="s">
        <v>84</v>
      </c>
      <c r="K540" t="s">
        <v>85</v>
      </c>
      <c r="L540" t="s">
        <v>86</v>
      </c>
      <c r="M540">
        <v>136212.72</v>
      </c>
      <c r="Q540" t="s">
        <v>104</v>
      </c>
      <c r="R540">
        <f t="shared" si="8"/>
        <v>0</v>
      </c>
    </row>
    <row r="541" spans="1:18" x14ac:dyDescent="0.3">
      <c r="A541" t="s">
        <v>1655</v>
      </c>
      <c r="B541" t="s">
        <v>50</v>
      </c>
      <c r="C541" t="s">
        <v>51</v>
      </c>
      <c r="D541" t="s">
        <v>1743</v>
      </c>
      <c r="E541" s="6" t="s">
        <v>6327</v>
      </c>
      <c r="F541" t="s">
        <v>124</v>
      </c>
      <c r="G541" t="s">
        <v>125</v>
      </c>
      <c r="H541" t="s">
        <v>126</v>
      </c>
      <c r="I541" t="s">
        <v>83</v>
      </c>
      <c r="J541" t="s">
        <v>84</v>
      </c>
      <c r="K541" t="s">
        <v>85</v>
      </c>
      <c r="L541" t="s">
        <v>86</v>
      </c>
      <c r="M541">
        <v>120469.12</v>
      </c>
      <c r="N541" t="s">
        <v>1744</v>
      </c>
      <c r="O541" t="s">
        <v>128</v>
      </c>
      <c r="P541" t="s">
        <v>1745</v>
      </c>
      <c r="Q541" t="s">
        <v>1229</v>
      </c>
      <c r="R541">
        <f t="shared" si="8"/>
        <v>1</v>
      </c>
    </row>
    <row r="542" spans="1:18" x14ac:dyDescent="0.3">
      <c r="A542" t="s">
        <v>1655</v>
      </c>
      <c r="B542" t="s">
        <v>50</v>
      </c>
      <c r="C542" t="s">
        <v>51</v>
      </c>
      <c r="D542" t="s">
        <v>1743</v>
      </c>
      <c r="E542" s="6" t="s">
        <v>6327</v>
      </c>
      <c r="F542" t="s">
        <v>124</v>
      </c>
      <c r="G542" t="s">
        <v>125</v>
      </c>
      <c r="H542" t="s">
        <v>126</v>
      </c>
      <c r="I542" t="s">
        <v>83</v>
      </c>
      <c r="J542" t="s">
        <v>84</v>
      </c>
      <c r="K542" t="s">
        <v>85</v>
      </c>
      <c r="L542" t="s">
        <v>86</v>
      </c>
      <c r="M542">
        <v>120469.12</v>
      </c>
      <c r="N542" t="s">
        <v>1230</v>
      </c>
      <c r="O542" t="s">
        <v>61</v>
      </c>
      <c r="P542" t="s">
        <v>1231</v>
      </c>
      <c r="Q542" t="s">
        <v>1232</v>
      </c>
      <c r="R542">
        <f t="shared" si="8"/>
        <v>1</v>
      </c>
    </row>
    <row r="543" spans="1:18" x14ac:dyDescent="0.3">
      <c r="A543" t="s">
        <v>1655</v>
      </c>
      <c r="B543" t="s">
        <v>50</v>
      </c>
      <c r="C543" t="s">
        <v>51</v>
      </c>
      <c r="D543" t="s">
        <v>1746</v>
      </c>
      <c r="E543" s="6" t="s">
        <v>6328</v>
      </c>
      <c r="F543" t="s">
        <v>124</v>
      </c>
      <c r="G543" t="s">
        <v>125</v>
      </c>
      <c r="H543" t="s">
        <v>126</v>
      </c>
      <c r="I543" t="s">
        <v>83</v>
      </c>
      <c r="J543" t="s">
        <v>84</v>
      </c>
      <c r="K543" t="s">
        <v>85</v>
      </c>
      <c r="L543" t="s">
        <v>86</v>
      </c>
      <c r="M543">
        <v>18573.28</v>
      </c>
      <c r="N543" t="s">
        <v>131</v>
      </c>
      <c r="O543" t="s">
        <v>61</v>
      </c>
      <c r="P543" t="s">
        <v>132</v>
      </c>
      <c r="Q543" t="s">
        <v>133</v>
      </c>
      <c r="R543">
        <f t="shared" si="8"/>
        <v>1</v>
      </c>
    </row>
    <row r="544" spans="1:18" x14ac:dyDescent="0.3">
      <c r="A544" t="s">
        <v>1747</v>
      </c>
      <c r="B544" t="s">
        <v>17</v>
      </c>
      <c r="C544" t="s">
        <v>18</v>
      </c>
      <c r="D544" t="s">
        <v>1748</v>
      </c>
      <c r="E544" s="6" t="s">
        <v>6329</v>
      </c>
      <c r="F544" t="s">
        <v>20</v>
      </c>
      <c r="G544" t="s">
        <v>21</v>
      </c>
      <c r="H544" t="s">
        <v>22</v>
      </c>
      <c r="I544" t="s">
        <v>23</v>
      </c>
      <c r="J544" t="s">
        <v>24</v>
      </c>
      <c r="K544" t="s">
        <v>25</v>
      </c>
      <c r="L544" t="s">
        <v>26</v>
      </c>
      <c r="M544">
        <v>3280</v>
      </c>
      <c r="N544" t="s">
        <v>1749</v>
      </c>
      <c r="O544" t="s">
        <v>28</v>
      </c>
      <c r="P544" t="s">
        <v>1750</v>
      </c>
      <c r="Q544" t="s">
        <v>1747</v>
      </c>
      <c r="R544">
        <f t="shared" si="8"/>
        <v>1</v>
      </c>
    </row>
    <row r="545" spans="1:18" x14ac:dyDescent="0.3">
      <c r="A545" t="s">
        <v>1747</v>
      </c>
      <c r="B545" t="s">
        <v>17</v>
      </c>
      <c r="C545" t="s">
        <v>731</v>
      </c>
      <c r="D545" t="s">
        <v>1751</v>
      </c>
      <c r="E545" s="6" t="s">
        <v>6330</v>
      </c>
      <c r="F545" t="s">
        <v>450</v>
      </c>
      <c r="G545" t="s">
        <v>451</v>
      </c>
      <c r="H545" t="s">
        <v>22</v>
      </c>
      <c r="I545" t="s">
        <v>23</v>
      </c>
      <c r="J545" t="s">
        <v>24</v>
      </c>
      <c r="K545" t="s">
        <v>25</v>
      </c>
      <c r="L545" t="s">
        <v>26</v>
      </c>
      <c r="M545">
        <v>3000</v>
      </c>
      <c r="Q545" t="s">
        <v>104</v>
      </c>
      <c r="R545">
        <f t="shared" si="8"/>
        <v>0</v>
      </c>
    </row>
    <row r="546" spans="1:18" x14ac:dyDescent="0.3">
      <c r="A546" t="s">
        <v>1747</v>
      </c>
      <c r="B546" t="s">
        <v>17</v>
      </c>
      <c r="C546" t="s">
        <v>731</v>
      </c>
      <c r="D546" t="s">
        <v>1752</v>
      </c>
      <c r="E546" s="6" t="s">
        <v>6331</v>
      </c>
      <c r="F546" t="s">
        <v>288</v>
      </c>
      <c r="G546" t="s">
        <v>289</v>
      </c>
      <c r="H546" t="s">
        <v>149</v>
      </c>
      <c r="I546" t="s">
        <v>23</v>
      </c>
      <c r="J546" t="s">
        <v>24</v>
      </c>
      <c r="K546" t="s">
        <v>25</v>
      </c>
      <c r="L546" t="s">
        <v>26</v>
      </c>
      <c r="M546">
        <v>3000</v>
      </c>
      <c r="N546" t="s">
        <v>1753</v>
      </c>
      <c r="O546" t="s">
        <v>28</v>
      </c>
      <c r="P546" t="s">
        <v>1754</v>
      </c>
      <c r="Q546" t="s">
        <v>1747</v>
      </c>
      <c r="R546">
        <f t="shared" si="8"/>
        <v>1</v>
      </c>
    </row>
    <row r="547" spans="1:18" x14ac:dyDescent="0.3">
      <c r="A547" t="s">
        <v>1747</v>
      </c>
      <c r="B547" t="s">
        <v>17</v>
      </c>
      <c r="C547" t="s">
        <v>731</v>
      </c>
      <c r="D547" t="s">
        <v>1755</v>
      </c>
      <c r="E547" s="6" t="s">
        <v>6332</v>
      </c>
      <c r="F547" t="s">
        <v>450</v>
      </c>
      <c r="G547" t="s">
        <v>451</v>
      </c>
      <c r="H547" t="s">
        <v>22</v>
      </c>
      <c r="I547" t="s">
        <v>23</v>
      </c>
      <c r="J547" t="s">
        <v>24</v>
      </c>
      <c r="K547" t="s">
        <v>25</v>
      </c>
      <c r="L547" t="s">
        <v>26</v>
      </c>
      <c r="M547">
        <v>3000</v>
      </c>
      <c r="N547" t="s">
        <v>1756</v>
      </c>
      <c r="O547" t="s">
        <v>28</v>
      </c>
      <c r="P547" t="s">
        <v>1757</v>
      </c>
      <c r="Q547" t="s">
        <v>1747</v>
      </c>
      <c r="R547">
        <f t="shared" si="8"/>
        <v>1</v>
      </c>
    </row>
    <row r="548" spans="1:18" x14ac:dyDescent="0.3">
      <c r="A548" t="s">
        <v>1747</v>
      </c>
      <c r="B548" t="s">
        <v>17</v>
      </c>
      <c r="C548" t="s">
        <v>731</v>
      </c>
      <c r="D548" t="s">
        <v>1758</v>
      </c>
      <c r="E548" s="6" t="s">
        <v>6333</v>
      </c>
      <c r="F548" t="s">
        <v>288</v>
      </c>
      <c r="G548" t="s">
        <v>289</v>
      </c>
      <c r="H548" t="s">
        <v>149</v>
      </c>
      <c r="I548" t="s">
        <v>23</v>
      </c>
      <c r="J548" t="s">
        <v>24</v>
      </c>
      <c r="K548" t="s">
        <v>25</v>
      </c>
      <c r="L548" t="s">
        <v>26</v>
      </c>
      <c r="M548">
        <v>100</v>
      </c>
      <c r="N548" t="s">
        <v>1759</v>
      </c>
      <c r="O548" t="s">
        <v>28</v>
      </c>
      <c r="P548" t="s">
        <v>1760</v>
      </c>
      <c r="Q548" t="s">
        <v>1747</v>
      </c>
      <c r="R548">
        <f t="shared" si="8"/>
        <v>1</v>
      </c>
    </row>
    <row r="549" spans="1:18" x14ac:dyDescent="0.3">
      <c r="A549" t="s">
        <v>1747</v>
      </c>
      <c r="B549" t="s">
        <v>17</v>
      </c>
      <c r="C549" t="s">
        <v>731</v>
      </c>
      <c r="D549" t="s">
        <v>1761</v>
      </c>
      <c r="E549" s="6" t="s">
        <v>6334</v>
      </c>
      <c r="F549" t="s">
        <v>20</v>
      </c>
      <c r="G549" t="s">
        <v>21</v>
      </c>
      <c r="H549" t="s">
        <v>22</v>
      </c>
      <c r="I549" t="s">
        <v>23</v>
      </c>
      <c r="J549" t="s">
        <v>24</v>
      </c>
      <c r="K549" t="s">
        <v>25</v>
      </c>
      <c r="L549" t="s">
        <v>26</v>
      </c>
      <c r="M549">
        <v>3000</v>
      </c>
      <c r="N549" t="s">
        <v>1762</v>
      </c>
      <c r="O549" t="s">
        <v>28</v>
      </c>
      <c r="P549" t="s">
        <v>1763</v>
      </c>
      <c r="Q549" t="s">
        <v>1747</v>
      </c>
      <c r="R549">
        <f t="shared" si="8"/>
        <v>1</v>
      </c>
    </row>
    <row r="550" spans="1:18" x14ac:dyDescent="0.3">
      <c r="A550" t="s">
        <v>1296</v>
      </c>
      <c r="B550" t="s">
        <v>50</v>
      </c>
      <c r="C550" t="s">
        <v>51</v>
      </c>
      <c r="D550" t="s">
        <v>1764</v>
      </c>
      <c r="E550" s="6" t="s">
        <v>6335</v>
      </c>
      <c r="F550" t="s">
        <v>101</v>
      </c>
      <c r="G550" t="s">
        <v>102</v>
      </c>
      <c r="H550" t="s">
        <v>103</v>
      </c>
      <c r="I550" t="s">
        <v>83</v>
      </c>
      <c r="J550" t="s">
        <v>84</v>
      </c>
      <c r="K550" t="s">
        <v>85</v>
      </c>
      <c r="L550" t="s">
        <v>86</v>
      </c>
      <c r="M550">
        <v>176281.78</v>
      </c>
      <c r="N550" t="s">
        <v>1765</v>
      </c>
      <c r="O550" t="s">
        <v>61</v>
      </c>
      <c r="P550" t="s">
        <v>1766</v>
      </c>
      <c r="Q550" t="s">
        <v>1767</v>
      </c>
      <c r="R550">
        <f t="shared" si="8"/>
        <v>1</v>
      </c>
    </row>
    <row r="551" spans="1:18" x14ac:dyDescent="0.3">
      <c r="A551" t="s">
        <v>1296</v>
      </c>
      <c r="B551" t="s">
        <v>50</v>
      </c>
      <c r="C551" t="s">
        <v>51</v>
      </c>
      <c r="D551" t="s">
        <v>1768</v>
      </c>
      <c r="E551" s="6" t="s">
        <v>6336</v>
      </c>
      <c r="F551" t="s">
        <v>753</v>
      </c>
      <c r="G551" t="s">
        <v>754</v>
      </c>
      <c r="H551" t="s">
        <v>755</v>
      </c>
      <c r="I551" t="s">
        <v>637</v>
      </c>
      <c r="J551" t="s">
        <v>638</v>
      </c>
      <c r="K551" t="s">
        <v>639</v>
      </c>
      <c r="L551" t="s">
        <v>640</v>
      </c>
      <c r="M551">
        <v>237502.33</v>
      </c>
      <c r="N551" t="s">
        <v>1769</v>
      </c>
      <c r="O551" t="s">
        <v>61</v>
      </c>
      <c r="P551" t="s">
        <v>1770</v>
      </c>
      <c r="Q551" t="s">
        <v>1771</v>
      </c>
      <c r="R551">
        <f t="shared" si="8"/>
        <v>1</v>
      </c>
    </row>
    <row r="552" spans="1:18" x14ac:dyDescent="0.3">
      <c r="A552" t="s">
        <v>1296</v>
      </c>
      <c r="B552" t="s">
        <v>50</v>
      </c>
      <c r="C552" t="s">
        <v>51</v>
      </c>
      <c r="D552" t="s">
        <v>1772</v>
      </c>
      <c r="E552" s="6" t="s">
        <v>6337</v>
      </c>
      <c r="F552" t="s">
        <v>117</v>
      </c>
      <c r="G552" t="s">
        <v>118</v>
      </c>
      <c r="H552" t="s">
        <v>119</v>
      </c>
      <c r="I552" t="s">
        <v>83</v>
      </c>
      <c r="J552" t="s">
        <v>84</v>
      </c>
      <c r="K552" t="s">
        <v>85</v>
      </c>
      <c r="L552" t="s">
        <v>86</v>
      </c>
      <c r="M552">
        <v>552204.93999999994</v>
      </c>
      <c r="N552" t="s">
        <v>1773</v>
      </c>
      <c r="O552" t="s">
        <v>61</v>
      </c>
      <c r="P552" t="s">
        <v>1774</v>
      </c>
      <c r="Q552" t="s">
        <v>1775</v>
      </c>
      <c r="R552">
        <f t="shared" si="8"/>
        <v>1</v>
      </c>
    </row>
    <row r="553" spans="1:18" x14ac:dyDescent="0.3">
      <c r="A553" t="s">
        <v>1296</v>
      </c>
      <c r="B553" t="s">
        <v>50</v>
      </c>
      <c r="C553" t="s">
        <v>51</v>
      </c>
      <c r="D553" t="s">
        <v>1776</v>
      </c>
      <c r="E553" s="6" t="s">
        <v>6338</v>
      </c>
      <c r="F553" t="s">
        <v>124</v>
      </c>
      <c r="G553" t="s">
        <v>125</v>
      </c>
      <c r="H553" t="s">
        <v>126</v>
      </c>
      <c r="I553" t="s">
        <v>83</v>
      </c>
      <c r="J553" t="s">
        <v>84</v>
      </c>
      <c r="K553" t="s">
        <v>85</v>
      </c>
      <c r="L553" t="s">
        <v>86</v>
      </c>
      <c r="M553">
        <v>123703.98</v>
      </c>
      <c r="N553" t="s">
        <v>1777</v>
      </c>
      <c r="O553" t="s">
        <v>128</v>
      </c>
      <c r="P553" t="s">
        <v>1778</v>
      </c>
      <c r="Q553" t="s">
        <v>648</v>
      </c>
      <c r="R553">
        <f t="shared" si="8"/>
        <v>1</v>
      </c>
    </row>
    <row r="554" spans="1:18" x14ac:dyDescent="0.3">
      <c r="A554" t="s">
        <v>1296</v>
      </c>
      <c r="B554" t="s">
        <v>50</v>
      </c>
      <c r="C554" t="s">
        <v>51</v>
      </c>
      <c r="D554" t="s">
        <v>1776</v>
      </c>
      <c r="E554" s="6" t="s">
        <v>6338</v>
      </c>
      <c r="F554" t="s">
        <v>124</v>
      </c>
      <c r="G554" t="s">
        <v>125</v>
      </c>
      <c r="H554" t="s">
        <v>126</v>
      </c>
      <c r="I554" t="s">
        <v>83</v>
      </c>
      <c r="J554" t="s">
        <v>84</v>
      </c>
      <c r="K554" t="s">
        <v>85</v>
      </c>
      <c r="L554" t="s">
        <v>86</v>
      </c>
      <c r="M554">
        <v>123703.98</v>
      </c>
      <c r="N554" t="s">
        <v>649</v>
      </c>
      <c r="O554" t="s">
        <v>61</v>
      </c>
      <c r="P554" t="s">
        <v>650</v>
      </c>
      <c r="Q554" t="s">
        <v>651</v>
      </c>
      <c r="R554">
        <f t="shared" si="8"/>
        <v>1</v>
      </c>
    </row>
    <row r="555" spans="1:18" x14ac:dyDescent="0.3">
      <c r="A555" t="s">
        <v>1296</v>
      </c>
      <c r="B555" t="s">
        <v>50</v>
      </c>
      <c r="C555" t="s">
        <v>51</v>
      </c>
      <c r="D555" t="s">
        <v>1779</v>
      </c>
      <c r="E555" s="6" t="s">
        <v>6339</v>
      </c>
      <c r="F555" t="s">
        <v>135</v>
      </c>
      <c r="G555" t="s">
        <v>136</v>
      </c>
      <c r="H555" t="s">
        <v>137</v>
      </c>
      <c r="I555" t="s">
        <v>83</v>
      </c>
      <c r="J555" t="s">
        <v>84</v>
      </c>
      <c r="K555" t="s">
        <v>85</v>
      </c>
      <c r="L555" t="s">
        <v>86</v>
      </c>
      <c r="M555">
        <v>26300.26</v>
      </c>
      <c r="Q555" t="s">
        <v>104</v>
      </c>
      <c r="R555">
        <f t="shared" si="8"/>
        <v>0</v>
      </c>
    </row>
    <row r="556" spans="1:18" x14ac:dyDescent="0.3">
      <c r="A556" t="s">
        <v>1296</v>
      </c>
      <c r="B556" t="s">
        <v>50</v>
      </c>
      <c r="C556" t="s">
        <v>51</v>
      </c>
      <c r="D556" t="s">
        <v>1780</v>
      </c>
      <c r="E556" s="6" t="s">
        <v>6340</v>
      </c>
      <c r="F556" t="s">
        <v>101</v>
      </c>
      <c r="G556" t="s">
        <v>102</v>
      </c>
      <c r="H556" t="s">
        <v>103</v>
      </c>
      <c r="I556" t="s">
        <v>83</v>
      </c>
      <c r="J556" t="s">
        <v>84</v>
      </c>
      <c r="K556" t="s">
        <v>85</v>
      </c>
      <c r="L556" t="s">
        <v>86</v>
      </c>
      <c r="M556">
        <v>32724.54</v>
      </c>
      <c r="N556" t="s">
        <v>1765</v>
      </c>
      <c r="O556" t="s">
        <v>61</v>
      </c>
      <c r="P556" t="s">
        <v>1766</v>
      </c>
      <c r="Q556" t="s">
        <v>1767</v>
      </c>
      <c r="R556">
        <f t="shared" si="8"/>
        <v>1</v>
      </c>
    </row>
    <row r="557" spans="1:18" x14ac:dyDescent="0.3">
      <c r="A557" t="s">
        <v>1296</v>
      </c>
      <c r="B557" t="s">
        <v>50</v>
      </c>
      <c r="C557" t="s">
        <v>51</v>
      </c>
      <c r="D557" t="s">
        <v>1781</v>
      </c>
      <c r="E557" s="6" t="s">
        <v>6341</v>
      </c>
      <c r="F557" t="s">
        <v>140</v>
      </c>
      <c r="G557" t="s">
        <v>141</v>
      </c>
      <c r="H557" t="s">
        <v>142</v>
      </c>
      <c r="I557" t="s">
        <v>83</v>
      </c>
      <c r="J557" t="s">
        <v>84</v>
      </c>
      <c r="K557" t="s">
        <v>85</v>
      </c>
      <c r="L557" t="s">
        <v>86</v>
      </c>
      <c r="M557">
        <v>54515</v>
      </c>
      <c r="N557" t="s">
        <v>1782</v>
      </c>
      <c r="O557" t="s">
        <v>61</v>
      </c>
      <c r="P557" t="s">
        <v>1783</v>
      </c>
      <c r="Q557" t="s">
        <v>1784</v>
      </c>
      <c r="R557">
        <f t="shared" si="8"/>
        <v>1</v>
      </c>
    </row>
    <row r="558" spans="1:18" x14ac:dyDescent="0.3">
      <c r="A558" t="s">
        <v>1296</v>
      </c>
      <c r="B558" t="s">
        <v>50</v>
      </c>
      <c r="C558" t="s">
        <v>51</v>
      </c>
      <c r="D558" t="s">
        <v>1785</v>
      </c>
      <c r="E558" s="6" t="s">
        <v>6342</v>
      </c>
      <c r="F558" t="s">
        <v>147</v>
      </c>
      <c r="G558" t="s">
        <v>148</v>
      </c>
      <c r="H558" t="s">
        <v>149</v>
      </c>
      <c r="I558" t="s">
        <v>83</v>
      </c>
      <c r="J558" t="s">
        <v>84</v>
      </c>
      <c r="K558" t="s">
        <v>85</v>
      </c>
      <c r="L558" t="s">
        <v>86</v>
      </c>
      <c r="M558">
        <v>2100.59</v>
      </c>
      <c r="N558" t="s">
        <v>150</v>
      </c>
      <c r="O558" t="s">
        <v>61</v>
      </c>
      <c r="P558" t="s">
        <v>151</v>
      </c>
      <c r="Q558" t="s">
        <v>152</v>
      </c>
      <c r="R558">
        <f t="shared" si="8"/>
        <v>1</v>
      </c>
    </row>
    <row r="559" spans="1:18" x14ac:dyDescent="0.3">
      <c r="A559" t="s">
        <v>1296</v>
      </c>
      <c r="B559" t="s">
        <v>50</v>
      </c>
      <c r="C559" t="s">
        <v>51</v>
      </c>
      <c r="D559" t="s">
        <v>1786</v>
      </c>
      <c r="E559" s="6" t="s">
        <v>6343</v>
      </c>
      <c r="F559" t="s">
        <v>1787</v>
      </c>
      <c r="G559" t="s">
        <v>1788</v>
      </c>
      <c r="H559" t="s">
        <v>1789</v>
      </c>
      <c r="I559" t="s">
        <v>83</v>
      </c>
      <c r="J559" t="s">
        <v>84</v>
      </c>
      <c r="K559" t="s">
        <v>85</v>
      </c>
      <c r="L559" t="s">
        <v>86</v>
      </c>
      <c r="M559">
        <v>601.94000000000005</v>
      </c>
      <c r="Q559" t="s">
        <v>104</v>
      </c>
      <c r="R559">
        <f t="shared" si="8"/>
        <v>0</v>
      </c>
    </row>
    <row r="560" spans="1:18" x14ac:dyDescent="0.3">
      <c r="A560" t="s">
        <v>1296</v>
      </c>
      <c r="B560" t="s">
        <v>50</v>
      </c>
      <c r="C560" t="s">
        <v>51</v>
      </c>
      <c r="D560" t="s">
        <v>1790</v>
      </c>
      <c r="E560" s="6" t="s">
        <v>6344</v>
      </c>
      <c r="F560" t="s">
        <v>753</v>
      </c>
      <c r="G560" t="s">
        <v>754</v>
      </c>
      <c r="H560" t="s">
        <v>755</v>
      </c>
      <c r="I560" t="s">
        <v>637</v>
      </c>
      <c r="J560" t="s">
        <v>638</v>
      </c>
      <c r="K560" t="s">
        <v>639</v>
      </c>
      <c r="L560" t="s">
        <v>640</v>
      </c>
      <c r="M560">
        <v>2846.1</v>
      </c>
      <c r="N560" t="s">
        <v>1791</v>
      </c>
      <c r="O560" t="s">
        <v>61</v>
      </c>
      <c r="P560" t="s">
        <v>1792</v>
      </c>
      <c r="Q560" t="s">
        <v>1793</v>
      </c>
      <c r="R560">
        <f t="shared" si="8"/>
        <v>1</v>
      </c>
    </row>
    <row r="561" spans="1:18" x14ac:dyDescent="0.3">
      <c r="A561" t="s">
        <v>1296</v>
      </c>
      <c r="B561" t="s">
        <v>50</v>
      </c>
      <c r="C561" t="s">
        <v>51</v>
      </c>
      <c r="D561" t="s">
        <v>1794</v>
      </c>
      <c r="E561" s="6" t="s">
        <v>6345</v>
      </c>
      <c r="F561" t="s">
        <v>154</v>
      </c>
      <c r="G561" t="s">
        <v>155</v>
      </c>
      <c r="H561" t="s">
        <v>156</v>
      </c>
      <c r="I561" t="s">
        <v>83</v>
      </c>
      <c r="J561" t="s">
        <v>84</v>
      </c>
      <c r="K561" t="s">
        <v>85</v>
      </c>
      <c r="L561" t="s">
        <v>86</v>
      </c>
      <c r="M561">
        <v>3805.09</v>
      </c>
      <c r="Q561" t="s">
        <v>104</v>
      </c>
      <c r="R561">
        <f t="shared" si="8"/>
        <v>0</v>
      </c>
    </row>
    <row r="562" spans="1:18" x14ac:dyDescent="0.3">
      <c r="A562" t="s">
        <v>1296</v>
      </c>
      <c r="B562" t="s">
        <v>50</v>
      </c>
      <c r="C562" t="s">
        <v>51</v>
      </c>
      <c r="D562" t="s">
        <v>1795</v>
      </c>
      <c r="E562" s="6" t="s">
        <v>6346</v>
      </c>
      <c r="F562" t="s">
        <v>158</v>
      </c>
      <c r="G562" t="s">
        <v>159</v>
      </c>
      <c r="H562" t="s">
        <v>160</v>
      </c>
      <c r="I562" t="s">
        <v>83</v>
      </c>
      <c r="J562" t="s">
        <v>84</v>
      </c>
      <c r="K562" t="s">
        <v>85</v>
      </c>
      <c r="L562" t="s">
        <v>86</v>
      </c>
      <c r="M562">
        <v>1538.53</v>
      </c>
      <c r="N562" t="s">
        <v>1796</v>
      </c>
      <c r="O562" t="s">
        <v>61</v>
      </c>
      <c r="P562" t="s">
        <v>1797</v>
      </c>
      <c r="Q562" t="s">
        <v>1798</v>
      </c>
      <c r="R562">
        <f t="shared" si="8"/>
        <v>1</v>
      </c>
    </row>
    <row r="563" spans="1:18" x14ac:dyDescent="0.3">
      <c r="A563" t="s">
        <v>1296</v>
      </c>
      <c r="B563" t="s">
        <v>50</v>
      </c>
      <c r="C563" t="s">
        <v>51</v>
      </c>
      <c r="D563" t="s">
        <v>1799</v>
      </c>
      <c r="E563" s="6" t="s">
        <v>6347</v>
      </c>
      <c r="F563" t="s">
        <v>165</v>
      </c>
      <c r="G563" t="s">
        <v>166</v>
      </c>
      <c r="H563" t="s">
        <v>149</v>
      </c>
      <c r="I563" t="s">
        <v>83</v>
      </c>
      <c r="J563" t="s">
        <v>84</v>
      </c>
      <c r="K563" t="s">
        <v>85</v>
      </c>
      <c r="L563" t="s">
        <v>86</v>
      </c>
      <c r="M563">
        <v>611</v>
      </c>
      <c r="Q563" t="s">
        <v>104</v>
      </c>
      <c r="R563">
        <f t="shared" si="8"/>
        <v>0</v>
      </c>
    </row>
    <row r="564" spans="1:18" x14ac:dyDescent="0.3">
      <c r="A564" t="s">
        <v>1296</v>
      </c>
      <c r="B564" t="s">
        <v>50</v>
      </c>
      <c r="C564" t="s">
        <v>51</v>
      </c>
      <c r="D564" t="s">
        <v>1800</v>
      </c>
      <c r="E564" s="6" t="s">
        <v>6348</v>
      </c>
      <c r="F564" t="s">
        <v>168</v>
      </c>
      <c r="G564" t="s">
        <v>169</v>
      </c>
      <c r="H564" t="s">
        <v>149</v>
      </c>
      <c r="I564" t="s">
        <v>83</v>
      </c>
      <c r="J564" t="s">
        <v>84</v>
      </c>
      <c r="K564" t="s">
        <v>85</v>
      </c>
      <c r="L564" t="s">
        <v>86</v>
      </c>
      <c r="M564">
        <v>15217.66</v>
      </c>
      <c r="Q564" t="s">
        <v>104</v>
      </c>
      <c r="R564">
        <f t="shared" si="8"/>
        <v>0</v>
      </c>
    </row>
    <row r="565" spans="1:18" x14ac:dyDescent="0.3">
      <c r="A565" t="s">
        <v>1296</v>
      </c>
      <c r="B565" t="s">
        <v>50</v>
      </c>
      <c r="C565" t="s">
        <v>51</v>
      </c>
      <c r="D565" t="s">
        <v>1801</v>
      </c>
      <c r="E565" s="6" t="s">
        <v>6349</v>
      </c>
      <c r="F565" t="s">
        <v>1802</v>
      </c>
      <c r="G565" t="s">
        <v>1803</v>
      </c>
      <c r="H565" t="s">
        <v>149</v>
      </c>
      <c r="I565" t="s">
        <v>83</v>
      </c>
      <c r="J565" t="s">
        <v>84</v>
      </c>
      <c r="K565" t="s">
        <v>85</v>
      </c>
      <c r="L565" t="s">
        <v>86</v>
      </c>
      <c r="M565">
        <v>5436.85</v>
      </c>
      <c r="N565" t="s">
        <v>1804</v>
      </c>
      <c r="O565" t="s">
        <v>61</v>
      </c>
      <c r="P565" t="s">
        <v>1805</v>
      </c>
      <c r="Q565" t="s">
        <v>1806</v>
      </c>
      <c r="R565">
        <f t="shared" si="8"/>
        <v>1</v>
      </c>
    </row>
    <row r="566" spans="1:18" x14ac:dyDescent="0.3">
      <c r="A566" t="s">
        <v>1296</v>
      </c>
      <c r="B566" t="s">
        <v>50</v>
      </c>
      <c r="C566" t="s">
        <v>51</v>
      </c>
      <c r="D566" t="s">
        <v>1807</v>
      </c>
      <c r="E566" s="6" t="s">
        <v>6350</v>
      </c>
      <c r="F566" t="s">
        <v>753</v>
      </c>
      <c r="G566" t="s">
        <v>754</v>
      </c>
      <c r="H566" t="s">
        <v>755</v>
      </c>
      <c r="I566" t="s">
        <v>637</v>
      </c>
      <c r="J566" t="s">
        <v>638</v>
      </c>
      <c r="K566" t="s">
        <v>639</v>
      </c>
      <c r="L566" t="s">
        <v>640</v>
      </c>
      <c r="M566">
        <v>11418.03</v>
      </c>
      <c r="N566" t="s">
        <v>1791</v>
      </c>
      <c r="O566" t="s">
        <v>61</v>
      </c>
      <c r="P566" t="s">
        <v>1792</v>
      </c>
      <c r="Q566" t="s">
        <v>1793</v>
      </c>
      <c r="R566">
        <f t="shared" si="8"/>
        <v>1</v>
      </c>
    </row>
    <row r="567" spans="1:18" x14ac:dyDescent="0.3">
      <c r="A567" t="s">
        <v>1296</v>
      </c>
      <c r="B567" t="s">
        <v>50</v>
      </c>
      <c r="C567" t="s">
        <v>51</v>
      </c>
      <c r="D567" t="s">
        <v>1808</v>
      </c>
      <c r="E567" s="6" t="s">
        <v>6351</v>
      </c>
      <c r="F567" t="s">
        <v>171</v>
      </c>
      <c r="G567" t="s">
        <v>172</v>
      </c>
      <c r="H567" t="s">
        <v>173</v>
      </c>
      <c r="I567" t="s">
        <v>83</v>
      </c>
      <c r="J567" t="s">
        <v>84</v>
      </c>
      <c r="K567" t="s">
        <v>85</v>
      </c>
      <c r="L567" t="s">
        <v>86</v>
      </c>
      <c r="M567">
        <v>1833.06</v>
      </c>
      <c r="N567" t="s">
        <v>174</v>
      </c>
      <c r="O567" t="s">
        <v>61</v>
      </c>
      <c r="P567" t="s">
        <v>175</v>
      </c>
      <c r="Q567" t="s">
        <v>176</v>
      </c>
      <c r="R567">
        <f t="shared" si="8"/>
        <v>1</v>
      </c>
    </row>
    <row r="568" spans="1:18" x14ac:dyDescent="0.3">
      <c r="A568" t="s">
        <v>1296</v>
      </c>
      <c r="B568" t="s">
        <v>50</v>
      </c>
      <c r="C568" t="s">
        <v>51</v>
      </c>
      <c r="D568" t="s">
        <v>1809</v>
      </c>
      <c r="E568" s="6" t="s">
        <v>6352</v>
      </c>
      <c r="F568" t="s">
        <v>509</v>
      </c>
      <c r="G568" t="s">
        <v>510</v>
      </c>
      <c r="H568" t="s">
        <v>149</v>
      </c>
      <c r="I568" t="s">
        <v>56</v>
      </c>
      <c r="J568" t="s">
        <v>57</v>
      </c>
      <c r="K568" t="s">
        <v>58</v>
      </c>
      <c r="L568" t="s">
        <v>59</v>
      </c>
      <c r="M568">
        <v>3376.05</v>
      </c>
      <c r="N568" t="s">
        <v>1810</v>
      </c>
      <c r="O568" t="s">
        <v>61</v>
      </c>
      <c r="P568" t="s">
        <v>1811</v>
      </c>
      <c r="Q568" t="s">
        <v>1741</v>
      </c>
      <c r="R568">
        <f t="shared" si="8"/>
        <v>1</v>
      </c>
    </row>
    <row r="569" spans="1:18" x14ac:dyDescent="0.3">
      <c r="A569" t="s">
        <v>1296</v>
      </c>
      <c r="B569" t="s">
        <v>50</v>
      </c>
      <c r="C569" t="s">
        <v>51</v>
      </c>
      <c r="D569" t="s">
        <v>1809</v>
      </c>
      <c r="E569" s="6" t="s">
        <v>6352</v>
      </c>
      <c r="F569" t="s">
        <v>509</v>
      </c>
      <c r="G569" t="s">
        <v>510</v>
      </c>
      <c r="H569" t="s">
        <v>149</v>
      </c>
      <c r="I569" t="s">
        <v>56</v>
      </c>
      <c r="J569" t="s">
        <v>57</v>
      </c>
      <c r="K569" t="s">
        <v>58</v>
      </c>
      <c r="L569" t="s">
        <v>59</v>
      </c>
      <c r="M569">
        <v>3376.05</v>
      </c>
      <c r="N569" t="s">
        <v>1812</v>
      </c>
      <c r="O569" t="s">
        <v>128</v>
      </c>
      <c r="P569" t="s">
        <v>1813</v>
      </c>
      <c r="Q569" t="s">
        <v>1814</v>
      </c>
      <c r="R569">
        <f t="shared" si="8"/>
        <v>1</v>
      </c>
    </row>
    <row r="570" spans="1:18" x14ac:dyDescent="0.3">
      <c r="A570" t="s">
        <v>1296</v>
      </c>
      <c r="B570" t="s">
        <v>50</v>
      </c>
      <c r="C570" t="s">
        <v>51</v>
      </c>
      <c r="D570" t="s">
        <v>1815</v>
      </c>
      <c r="E570" s="6" t="s">
        <v>6353</v>
      </c>
      <c r="F570" t="s">
        <v>178</v>
      </c>
      <c r="G570" t="s">
        <v>179</v>
      </c>
      <c r="H570" t="s">
        <v>180</v>
      </c>
      <c r="I570" t="s">
        <v>83</v>
      </c>
      <c r="J570" t="s">
        <v>84</v>
      </c>
      <c r="K570" t="s">
        <v>85</v>
      </c>
      <c r="L570" t="s">
        <v>86</v>
      </c>
      <c r="M570">
        <v>9154.18</v>
      </c>
      <c r="N570" t="s">
        <v>1816</v>
      </c>
      <c r="O570" t="s">
        <v>128</v>
      </c>
      <c r="P570" t="s">
        <v>1817</v>
      </c>
      <c r="Q570" t="s">
        <v>1818</v>
      </c>
      <c r="R570">
        <f t="shared" si="8"/>
        <v>1</v>
      </c>
    </row>
    <row r="571" spans="1:18" x14ac:dyDescent="0.3">
      <c r="A571" t="s">
        <v>1296</v>
      </c>
      <c r="B571" t="s">
        <v>50</v>
      </c>
      <c r="C571" t="s">
        <v>51</v>
      </c>
      <c r="D571" t="s">
        <v>1815</v>
      </c>
      <c r="E571" s="6" t="s">
        <v>6353</v>
      </c>
      <c r="F571" t="s">
        <v>178</v>
      </c>
      <c r="G571" t="s">
        <v>179</v>
      </c>
      <c r="H571" t="s">
        <v>180</v>
      </c>
      <c r="I571" t="s">
        <v>83</v>
      </c>
      <c r="J571" t="s">
        <v>84</v>
      </c>
      <c r="K571" t="s">
        <v>85</v>
      </c>
      <c r="L571" t="s">
        <v>86</v>
      </c>
      <c r="M571">
        <v>9154.18</v>
      </c>
      <c r="N571" t="s">
        <v>1819</v>
      </c>
      <c r="O571" t="s">
        <v>61</v>
      </c>
      <c r="P571" t="s">
        <v>1820</v>
      </c>
      <c r="Q571" t="s">
        <v>1400</v>
      </c>
      <c r="R571">
        <f t="shared" si="8"/>
        <v>1</v>
      </c>
    </row>
    <row r="572" spans="1:18" x14ac:dyDescent="0.3">
      <c r="A572" t="s">
        <v>1296</v>
      </c>
      <c r="B572" t="s">
        <v>50</v>
      </c>
      <c r="C572" t="s">
        <v>51</v>
      </c>
      <c r="D572" t="s">
        <v>1821</v>
      </c>
      <c r="E572" s="6" t="s">
        <v>6354</v>
      </c>
      <c r="F572" t="s">
        <v>185</v>
      </c>
      <c r="G572" t="s">
        <v>186</v>
      </c>
      <c r="H572" t="s">
        <v>187</v>
      </c>
      <c r="I572" t="s">
        <v>83</v>
      </c>
      <c r="J572" t="s">
        <v>84</v>
      </c>
      <c r="K572" t="s">
        <v>85</v>
      </c>
      <c r="L572" t="s">
        <v>86</v>
      </c>
      <c r="M572">
        <v>10956.93</v>
      </c>
      <c r="N572" t="s">
        <v>1822</v>
      </c>
      <c r="O572" t="s">
        <v>128</v>
      </c>
      <c r="P572" t="s">
        <v>1823</v>
      </c>
      <c r="Q572" t="s">
        <v>1824</v>
      </c>
      <c r="R572">
        <f t="shared" si="8"/>
        <v>1</v>
      </c>
    </row>
    <row r="573" spans="1:18" x14ac:dyDescent="0.3">
      <c r="A573" t="s">
        <v>1296</v>
      </c>
      <c r="B573" t="s">
        <v>50</v>
      </c>
      <c r="C573" t="s">
        <v>51</v>
      </c>
      <c r="D573" t="s">
        <v>1821</v>
      </c>
      <c r="E573" s="6" t="s">
        <v>6354</v>
      </c>
      <c r="F573" t="s">
        <v>185</v>
      </c>
      <c r="G573" t="s">
        <v>186</v>
      </c>
      <c r="H573" t="s">
        <v>187</v>
      </c>
      <c r="I573" t="s">
        <v>83</v>
      </c>
      <c r="J573" t="s">
        <v>84</v>
      </c>
      <c r="K573" t="s">
        <v>85</v>
      </c>
      <c r="L573" t="s">
        <v>86</v>
      </c>
      <c r="M573">
        <v>10956.93</v>
      </c>
      <c r="N573" t="s">
        <v>1825</v>
      </c>
      <c r="O573" t="s">
        <v>61</v>
      </c>
      <c r="P573" t="s">
        <v>1826</v>
      </c>
      <c r="Q573" t="s">
        <v>1827</v>
      </c>
      <c r="R573">
        <f t="shared" si="8"/>
        <v>1</v>
      </c>
    </row>
    <row r="574" spans="1:18" x14ac:dyDescent="0.3">
      <c r="A574" t="s">
        <v>1296</v>
      </c>
      <c r="B574" t="s">
        <v>50</v>
      </c>
      <c r="C574" t="s">
        <v>51</v>
      </c>
      <c r="D574" t="s">
        <v>1828</v>
      </c>
      <c r="E574" s="6" t="s">
        <v>6355</v>
      </c>
      <c r="F574" t="s">
        <v>192</v>
      </c>
      <c r="G574" t="s">
        <v>193</v>
      </c>
      <c r="H574" t="s">
        <v>194</v>
      </c>
      <c r="I574" t="s">
        <v>83</v>
      </c>
      <c r="J574" t="s">
        <v>84</v>
      </c>
      <c r="K574" t="s">
        <v>85</v>
      </c>
      <c r="L574" t="s">
        <v>86</v>
      </c>
      <c r="M574">
        <v>13800.72</v>
      </c>
      <c r="N574" t="s">
        <v>1829</v>
      </c>
      <c r="O574" t="s">
        <v>61</v>
      </c>
      <c r="P574" t="s">
        <v>1830</v>
      </c>
      <c r="Q574" t="s">
        <v>1831</v>
      </c>
      <c r="R574">
        <f t="shared" si="8"/>
        <v>1</v>
      </c>
    </row>
    <row r="575" spans="1:18" x14ac:dyDescent="0.3">
      <c r="A575" t="s">
        <v>1296</v>
      </c>
      <c r="B575" t="s">
        <v>50</v>
      </c>
      <c r="C575" t="s">
        <v>51</v>
      </c>
      <c r="D575" t="s">
        <v>1832</v>
      </c>
      <c r="E575" s="6" t="s">
        <v>6356</v>
      </c>
      <c r="F575" t="s">
        <v>202</v>
      </c>
      <c r="G575" t="s">
        <v>203</v>
      </c>
      <c r="H575" t="s">
        <v>204</v>
      </c>
      <c r="I575" t="s">
        <v>83</v>
      </c>
      <c r="J575" t="s">
        <v>84</v>
      </c>
      <c r="K575" t="s">
        <v>85</v>
      </c>
      <c r="L575" t="s">
        <v>86</v>
      </c>
      <c r="M575">
        <v>22216.11</v>
      </c>
      <c r="N575" t="s">
        <v>205</v>
      </c>
      <c r="O575" t="s">
        <v>61</v>
      </c>
      <c r="P575" t="s">
        <v>206</v>
      </c>
      <c r="Q575" t="s">
        <v>115</v>
      </c>
      <c r="R575">
        <f t="shared" si="8"/>
        <v>1</v>
      </c>
    </row>
    <row r="576" spans="1:18" x14ac:dyDescent="0.3">
      <c r="A576" t="s">
        <v>1296</v>
      </c>
      <c r="B576" t="s">
        <v>50</v>
      </c>
      <c r="C576" t="s">
        <v>51</v>
      </c>
      <c r="D576" t="s">
        <v>1833</v>
      </c>
      <c r="E576" s="6" t="s">
        <v>6357</v>
      </c>
      <c r="F576" t="s">
        <v>208</v>
      </c>
      <c r="G576" t="s">
        <v>209</v>
      </c>
      <c r="H576" t="s">
        <v>210</v>
      </c>
      <c r="I576" t="s">
        <v>83</v>
      </c>
      <c r="J576" t="s">
        <v>84</v>
      </c>
      <c r="K576" t="s">
        <v>85</v>
      </c>
      <c r="L576" t="s">
        <v>86</v>
      </c>
      <c r="M576">
        <v>20764.47</v>
      </c>
      <c r="N576" t="s">
        <v>1834</v>
      </c>
      <c r="O576" t="s">
        <v>61</v>
      </c>
      <c r="P576" t="s">
        <v>1835</v>
      </c>
      <c r="Q576" t="s">
        <v>1571</v>
      </c>
      <c r="R576">
        <f t="shared" si="8"/>
        <v>1</v>
      </c>
    </row>
    <row r="577" spans="1:18" x14ac:dyDescent="0.3">
      <c r="A577" t="s">
        <v>1296</v>
      </c>
      <c r="B577" t="s">
        <v>50</v>
      </c>
      <c r="C577" t="s">
        <v>51</v>
      </c>
      <c r="D577" t="s">
        <v>1836</v>
      </c>
      <c r="E577" s="6" t="s">
        <v>6358</v>
      </c>
      <c r="F577" t="s">
        <v>215</v>
      </c>
      <c r="G577" t="s">
        <v>216</v>
      </c>
      <c r="H577" t="s">
        <v>217</v>
      </c>
      <c r="I577" t="s">
        <v>83</v>
      </c>
      <c r="J577" t="s">
        <v>84</v>
      </c>
      <c r="K577" t="s">
        <v>85</v>
      </c>
      <c r="L577" t="s">
        <v>86</v>
      </c>
      <c r="M577">
        <v>4807.9399999999996</v>
      </c>
      <c r="N577" t="s">
        <v>1837</v>
      </c>
      <c r="O577" t="s">
        <v>61</v>
      </c>
      <c r="P577" t="s">
        <v>1838</v>
      </c>
      <c r="Q577" t="s">
        <v>1839</v>
      </c>
      <c r="R577">
        <f t="shared" si="8"/>
        <v>1</v>
      </c>
    </row>
    <row r="578" spans="1:18" x14ac:dyDescent="0.3">
      <c r="A578" t="s">
        <v>1296</v>
      </c>
      <c r="B578" t="s">
        <v>50</v>
      </c>
      <c r="C578" t="s">
        <v>51</v>
      </c>
      <c r="D578" t="s">
        <v>1840</v>
      </c>
      <c r="E578" s="6" t="s">
        <v>6359</v>
      </c>
      <c r="F578" t="s">
        <v>1841</v>
      </c>
      <c r="G578" t="s">
        <v>1842</v>
      </c>
      <c r="H578" t="s">
        <v>1843</v>
      </c>
      <c r="I578" t="s">
        <v>637</v>
      </c>
      <c r="J578" t="s">
        <v>638</v>
      </c>
      <c r="K578" t="s">
        <v>639</v>
      </c>
      <c r="L578" t="s">
        <v>640</v>
      </c>
      <c r="M578">
        <v>55.35</v>
      </c>
      <c r="Q578" t="s">
        <v>104</v>
      </c>
      <c r="R578">
        <f t="shared" si="8"/>
        <v>0</v>
      </c>
    </row>
    <row r="579" spans="1:18" x14ac:dyDescent="0.3">
      <c r="A579" t="s">
        <v>1296</v>
      </c>
      <c r="B579" t="s">
        <v>50</v>
      </c>
      <c r="C579" t="s">
        <v>51</v>
      </c>
      <c r="D579" t="s">
        <v>1844</v>
      </c>
      <c r="E579" s="6" t="s">
        <v>6360</v>
      </c>
      <c r="F579" t="s">
        <v>225</v>
      </c>
      <c r="G579" t="s">
        <v>226</v>
      </c>
      <c r="H579" t="s">
        <v>227</v>
      </c>
      <c r="I579" t="s">
        <v>83</v>
      </c>
      <c r="J579" t="s">
        <v>84</v>
      </c>
      <c r="K579" t="s">
        <v>85</v>
      </c>
      <c r="L579" t="s">
        <v>86</v>
      </c>
      <c r="M579">
        <v>16188.11</v>
      </c>
      <c r="N579" t="s">
        <v>1845</v>
      </c>
      <c r="O579" t="s">
        <v>61</v>
      </c>
      <c r="P579" t="s">
        <v>1846</v>
      </c>
      <c r="Q579" t="s">
        <v>430</v>
      </c>
      <c r="R579">
        <f t="shared" ref="R579:R642" si="9">IF(N579&gt;0,1,0)</f>
        <v>1</v>
      </c>
    </row>
    <row r="580" spans="1:18" x14ac:dyDescent="0.3">
      <c r="A580" t="s">
        <v>1296</v>
      </c>
      <c r="B580" t="s">
        <v>50</v>
      </c>
      <c r="C580" t="s">
        <v>51</v>
      </c>
      <c r="D580" t="s">
        <v>1847</v>
      </c>
      <c r="E580" s="6" t="s">
        <v>6361</v>
      </c>
      <c r="F580" t="s">
        <v>927</v>
      </c>
      <c r="G580" t="s">
        <v>928</v>
      </c>
      <c r="H580" t="s">
        <v>929</v>
      </c>
      <c r="I580" t="s">
        <v>83</v>
      </c>
      <c r="J580" t="s">
        <v>84</v>
      </c>
      <c r="K580" t="s">
        <v>85</v>
      </c>
      <c r="L580" t="s">
        <v>86</v>
      </c>
      <c r="M580">
        <v>928.78</v>
      </c>
      <c r="N580" t="s">
        <v>1848</v>
      </c>
      <c r="O580" t="s">
        <v>61</v>
      </c>
      <c r="P580" t="s">
        <v>1849</v>
      </c>
      <c r="Q580" t="s">
        <v>1850</v>
      </c>
      <c r="R580">
        <f t="shared" si="9"/>
        <v>1</v>
      </c>
    </row>
    <row r="581" spans="1:18" x14ac:dyDescent="0.3">
      <c r="A581" t="s">
        <v>1296</v>
      </c>
      <c r="B581" t="s">
        <v>50</v>
      </c>
      <c r="C581" t="s">
        <v>51</v>
      </c>
      <c r="D581" t="s">
        <v>1851</v>
      </c>
      <c r="E581" s="6" t="s">
        <v>6362</v>
      </c>
      <c r="F581" t="s">
        <v>232</v>
      </c>
      <c r="G581" t="s">
        <v>233</v>
      </c>
      <c r="H581" t="s">
        <v>234</v>
      </c>
      <c r="I581" t="s">
        <v>83</v>
      </c>
      <c r="J581" t="s">
        <v>84</v>
      </c>
      <c r="K581" t="s">
        <v>85</v>
      </c>
      <c r="L581" t="s">
        <v>86</v>
      </c>
      <c r="M581">
        <v>37287.43</v>
      </c>
      <c r="N581" t="s">
        <v>1852</v>
      </c>
      <c r="O581" t="s">
        <v>61</v>
      </c>
      <c r="P581" t="s">
        <v>1853</v>
      </c>
      <c r="Q581" t="s">
        <v>78</v>
      </c>
      <c r="R581">
        <f t="shared" si="9"/>
        <v>1</v>
      </c>
    </row>
    <row r="582" spans="1:18" x14ac:dyDescent="0.3">
      <c r="A582" t="s">
        <v>1296</v>
      </c>
      <c r="B582" t="s">
        <v>50</v>
      </c>
      <c r="C582" t="s">
        <v>51</v>
      </c>
      <c r="D582" t="s">
        <v>1854</v>
      </c>
      <c r="E582" s="6" t="s">
        <v>6363</v>
      </c>
      <c r="F582" t="s">
        <v>245</v>
      </c>
      <c r="G582" t="s">
        <v>246</v>
      </c>
      <c r="H582" t="s">
        <v>247</v>
      </c>
      <c r="I582" t="s">
        <v>83</v>
      </c>
      <c r="J582" t="s">
        <v>84</v>
      </c>
      <c r="K582" t="s">
        <v>85</v>
      </c>
      <c r="L582" t="s">
        <v>86</v>
      </c>
      <c r="M582">
        <v>12289.45</v>
      </c>
      <c r="N582" t="s">
        <v>1855</v>
      </c>
      <c r="O582" t="s">
        <v>128</v>
      </c>
      <c r="P582" t="s">
        <v>1856</v>
      </c>
      <c r="Q582" t="s">
        <v>1857</v>
      </c>
      <c r="R582">
        <f t="shared" si="9"/>
        <v>1</v>
      </c>
    </row>
    <row r="583" spans="1:18" x14ac:dyDescent="0.3">
      <c r="A583" t="s">
        <v>1296</v>
      </c>
      <c r="B583" t="s">
        <v>50</v>
      </c>
      <c r="C583" t="s">
        <v>51</v>
      </c>
      <c r="D583" t="s">
        <v>1858</v>
      </c>
      <c r="E583" s="6" t="s">
        <v>6364</v>
      </c>
      <c r="F583" t="s">
        <v>124</v>
      </c>
      <c r="G583" t="s">
        <v>125</v>
      </c>
      <c r="H583" t="s">
        <v>126</v>
      </c>
      <c r="I583" t="s">
        <v>83</v>
      </c>
      <c r="J583" t="s">
        <v>84</v>
      </c>
      <c r="K583" t="s">
        <v>85</v>
      </c>
      <c r="L583" t="s">
        <v>86</v>
      </c>
      <c r="M583">
        <v>4867.2</v>
      </c>
      <c r="N583" t="s">
        <v>1859</v>
      </c>
      <c r="O583" t="s">
        <v>128</v>
      </c>
      <c r="P583" t="s">
        <v>1860</v>
      </c>
      <c r="Q583" t="s">
        <v>1861</v>
      </c>
      <c r="R583">
        <f t="shared" si="9"/>
        <v>1</v>
      </c>
    </row>
    <row r="584" spans="1:18" x14ac:dyDescent="0.3">
      <c r="A584" t="s">
        <v>1296</v>
      </c>
      <c r="B584" t="s">
        <v>50</v>
      </c>
      <c r="C584" t="s">
        <v>51</v>
      </c>
      <c r="D584" t="s">
        <v>1858</v>
      </c>
      <c r="E584" s="6" t="s">
        <v>6364</v>
      </c>
      <c r="F584" t="s">
        <v>124</v>
      </c>
      <c r="G584" t="s">
        <v>125</v>
      </c>
      <c r="H584" t="s">
        <v>126</v>
      </c>
      <c r="I584" t="s">
        <v>83</v>
      </c>
      <c r="J584" t="s">
        <v>84</v>
      </c>
      <c r="K584" t="s">
        <v>85</v>
      </c>
      <c r="L584" t="s">
        <v>86</v>
      </c>
      <c r="M584">
        <v>4867.2</v>
      </c>
      <c r="N584" t="s">
        <v>1862</v>
      </c>
      <c r="O584" t="s">
        <v>61</v>
      </c>
      <c r="P584" t="s">
        <v>1863</v>
      </c>
      <c r="Q584" t="s">
        <v>592</v>
      </c>
      <c r="R584">
        <f t="shared" si="9"/>
        <v>1</v>
      </c>
    </row>
    <row r="585" spans="1:18" x14ac:dyDescent="0.3">
      <c r="A585" t="s">
        <v>1296</v>
      </c>
      <c r="B585" t="s">
        <v>50</v>
      </c>
      <c r="C585" t="s">
        <v>51</v>
      </c>
      <c r="D585" t="s">
        <v>1864</v>
      </c>
      <c r="E585" s="6" t="s">
        <v>6365</v>
      </c>
      <c r="F585" t="s">
        <v>124</v>
      </c>
      <c r="G585" t="s">
        <v>125</v>
      </c>
      <c r="H585" t="s">
        <v>126</v>
      </c>
      <c r="I585" t="s">
        <v>83</v>
      </c>
      <c r="J585" t="s">
        <v>84</v>
      </c>
      <c r="K585" t="s">
        <v>85</v>
      </c>
      <c r="L585" t="s">
        <v>86</v>
      </c>
      <c r="M585">
        <v>2408.29</v>
      </c>
      <c r="N585" t="s">
        <v>1865</v>
      </c>
      <c r="O585" t="s">
        <v>128</v>
      </c>
      <c r="P585" t="s">
        <v>1866</v>
      </c>
      <c r="Q585" t="s">
        <v>1861</v>
      </c>
      <c r="R585">
        <f t="shared" si="9"/>
        <v>1</v>
      </c>
    </row>
    <row r="586" spans="1:18" x14ac:dyDescent="0.3">
      <c r="A586" t="s">
        <v>1296</v>
      </c>
      <c r="B586" t="s">
        <v>50</v>
      </c>
      <c r="C586" t="s">
        <v>51</v>
      </c>
      <c r="D586" t="s">
        <v>1864</v>
      </c>
      <c r="E586" s="6" t="s">
        <v>6365</v>
      </c>
      <c r="F586" t="s">
        <v>124</v>
      </c>
      <c r="G586" t="s">
        <v>125</v>
      </c>
      <c r="H586" t="s">
        <v>126</v>
      </c>
      <c r="I586" t="s">
        <v>83</v>
      </c>
      <c r="J586" t="s">
        <v>84</v>
      </c>
      <c r="K586" t="s">
        <v>85</v>
      </c>
      <c r="L586" t="s">
        <v>86</v>
      </c>
      <c r="M586">
        <v>2408.29</v>
      </c>
      <c r="N586" t="s">
        <v>1862</v>
      </c>
      <c r="O586" t="s">
        <v>61</v>
      </c>
      <c r="P586" t="s">
        <v>1863</v>
      </c>
      <c r="Q586" t="s">
        <v>592</v>
      </c>
      <c r="R586">
        <f t="shared" si="9"/>
        <v>1</v>
      </c>
    </row>
    <row r="587" spans="1:18" x14ac:dyDescent="0.3">
      <c r="A587" t="s">
        <v>1296</v>
      </c>
      <c r="B587" t="s">
        <v>50</v>
      </c>
      <c r="C587" t="s">
        <v>51</v>
      </c>
      <c r="D587" t="s">
        <v>1867</v>
      </c>
      <c r="E587" s="6" t="s">
        <v>6366</v>
      </c>
      <c r="F587" t="s">
        <v>253</v>
      </c>
      <c r="G587" t="s">
        <v>254</v>
      </c>
      <c r="H587" t="s">
        <v>255</v>
      </c>
      <c r="I587" t="s">
        <v>83</v>
      </c>
      <c r="J587" t="s">
        <v>84</v>
      </c>
      <c r="K587" t="s">
        <v>85</v>
      </c>
      <c r="L587" t="s">
        <v>86</v>
      </c>
      <c r="M587">
        <v>7309.41</v>
      </c>
      <c r="N587" t="s">
        <v>1868</v>
      </c>
      <c r="O587" t="s">
        <v>61</v>
      </c>
      <c r="P587" t="s">
        <v>1869</v>
      </c>
      <c r="Q587" t="s">
        <v>1870</v>
      </c>
      <c r="R587">
        <f t="shared" si="9"/>
        <v>1</v>
      </c>
    </row>
    <row r="588" spans="1:18" x14ac:dyDescent="0.3">
      <c r="A588" t="s">
        <v>1296</v>
      </c>
      <c r="B588" t="s">
        <v>50</v>
      </c>
      <c r="C588" t="s">
        <v>51</v>
      </c>
      <c r="D588" t="s">
        <v>1871</v>
      </c>
      <c r="E588" s="6" t="s">
        <v>6367</v>
      </c>
      <c r="F588" t="s">
        <v>945</v>
      </c>
      <c r="G588" t="s">
        <v>946</v>
      </c>
      <c r="H588" t="s">
        <v>947</v>
      </c>
      <c r="I588" t="s">
        <v>83</v>
      </c>
      <c r="J588" t="s">
        <v>84</v>
      </c>
      <c r="K588" t="s">
        <v>85</v>
      </c>
      <c r="L588" t="s">
        <v>86</v>
      </c>
      <c r="M588">
        <v>7642.47</v>
      </c>
      <c r="N588" t="s">
        <v>1872</v>
      </c>
      <c r="O588" t="s">
        <v>61</v>
      </c>
      <c r="P588" t="s">
        <v>1873</v>
      </c>
      <c r="Q588" t="s">
        <v>837</v>
      </c>
      <c r="R588">
        <f t="shared" si="9"/>
        <v>1</v>
      </c>
    </row>
    <row r="589" spans="1:18" x14ac:dyDescent="0.3">
      <c r="A589" t="s">
        <v>1296</v>
      </c>
      <c r="B589" t="s">
        <v>50</v>
      </c>
      <c r="C589" t="s">
        <v>51</v>
      </c>
      <c r="D589" t="s">
        <v>1874</v>
      </c>
      <c r="E589" s="6" t="s">
        <v>6368</v>
      </c>
      <c r="F589" t="s">
        <v>271</v>
      </c>
      <c r="G589" t="s">
        <v>272</v>
      </c>
      <c r="H589" t="s">
        <v>149</v>
      </c>
      <c r="I589" t="s">
        <v>83</v>
      </c>
      <c r="J589" t="s">
        <v>84</v>
      </c>
      <c r="K589" t="s">
        <v>85</v>
      </c>
      <c r="L589" t="s">
        <v>86</v>
      </c>
      <c r="M589">
        <v>5693.08</v>
      </c>
      <c r="N589" t="s">
        <v>276</v>
      </c>
      <c r="O589" t="s">
        <v>61</v>
      </c>
      <c r="P589" t="s">
        <v>277</v>
      </c>
      <c r="Q589" t="s">
        <v>278</v>
      </c>
      <c r="R589">
        <f t="shared" si="9"/>
        <v>1</v>
      </c>
    </row>
    <row r="590" spans="1:18" x14ac:dyDescent="0.3">
      <c r="A590" t="s">
        <v>1296</v>
      </c>
      <c r="B590" t="s">
        <v>50</v>
      </c>
      <c r="C590" t="s">
        <v>51</v>
      </c>
      <c r="D590" t="s">
        <v>1874</v>
      </c>
      <c r="E590" s="6" t="s">
        <v>6368</v>
      </c>
      <c r="F590" t="s">
        <v>271</v>
      </c>
      <c r="G590" t="s">
        <v>272</v>
      </c>
      <c r="H590" t="s">
        <v>149</v>
      </c>
      <c r="I590" t="s">
        <v>83</v>
      </c>
      <c r="J590" t="s">
        <v>84</v>
      </c>
      <c r="K590" t="s">
        <v>85</v>
      </c>
      <c r="L590" t="s">
        <v>86</v>
      </c>
      <c r="M590">
        <v>5693.08</v>
      </c>
      <c r="N590" t="s">
        <v>1875</v>
      </c>
      <c r="O590" t="s">
        <v>128</v>
      </c>
      <c r="P590" t="s">
        <v>1876</v>
      </c>
      <c r="Q590" t="s">
        <v>275</v>
      </c>
      <c r="R590">
        <f t="shared" si="9"/>
        <v>1</v>
      </c>
    </row>
    <row r="591" spans="1:18" x14ac:dyDescent="0.3">
      <c r="A591" t="s">
        <v>1296</v>
      </c>
      <c r="B591" t="s">
        <v>50</v>
      </c>
      <c r="C591" t="s">
        <v>51</v>
      </c>
      <c r="D591" t="s">
        <v>1877</v>
      </c>
      <c r="E591" s="6" t="s">
        <v>6369</v>
      </c>
      <c r="F591" t="s">
        <v>280</v>
      </c>
      <c r="G591" t="s">
        <v>281</v>
      </c>
      <c r="H591" t="s">
        <v>282</v>
      </c>
      <c r="I591" t="s">
        <v>56</v>
      </c>
      <c r="J591" t="s">
        <v>57</v>
      </c>
      <c r="K591" t="s">
        <v>58</v>
      </c>
      <c r="L591" t="s">
        <v>59</v>
      </c>
      <c r="M591">
        <v>980.52</v>
      </c>
      <c r="N591" t="s">
        <v>1878</v>
      </c>
      <c r="O591" t="s">
        <v>61</v>
      </c>
      <c r="P591" t="s">
        <v>1879</v>
      </c>
      <c r="Q591" t="s">
        <v>1880</v>
      </c>
      <c r="R591">
        <f t="shared" si="9"/>
        <v>1</v>
      </c>
    </row>
    <row r="592" spans="1:18" x14ac:dyDescent="0.3">
      <c r="A592" t="s">
        <v>1296</v>
      </c>
      <c r="B592" t="s">
        <v>50</v>
      </c>
      <c r="C592" t="s">
        <v>51</v>
      </c>
      <c r="D592" t="s">
        <v>1881</v>
      </c>
      <c r="E592" s="6" t="s">
        <v>6370</v>
      </c>
      <c r="F592" t="s">
        <v>1490</v>
      </c>
      <c r="G592" t="s">
        <v>1491</v>
      </c>
      <c r="H592" t="s">
        <v>1492</v>
      </c>
      <c r="I592" t="s">
        <v>637</v>
      </c>
      <c r="J592" t="s">
        <v>638</v>
      </c>
      <c r="K592" t="s">
        <v>639</v>
      </c>
      <c r="L592" t="s">
        <v>640</v>
      </c>
      <c r="M592">
        <v>27</v>
      </c>
      <c r="Q592" t="s">
        <v>104</v>
      </c>
      <c r="R592">
        <f t="shared" si="9"/>
        <v>0</v>
      </c>
    </row>
    <row r="593" spans="1:18" x14ac:dyDescent="0.3">
      <c r="A593" t="s">
        <v>1296</v>
      </c>
      <c r="B593" t="s">
        <v>17</v>
      </c>
      <c r="C593" t="s">
        <v>18</v>
      </c>
      <c r="D593" t="s">
        <v>1882</v>
      </c>
      <c r="E593" s="6" t="s">
        <v>6371</v>
      </c>
      <c r="F593" t="s">
        <v>20</v>
      </c>
      <c r="G593" t="s">
        <v>21</v>
      </c>
      <c r="H593" t="s">
        <v>22</v>
      </c>
      <c r="I593" t="s">
        <v>23</v>
      </c>
      <c r="J593" t="s">
        <v>24</v>
      </c>
      <c r="K593" t="s">
        <v>25</v>
      </c>
      <c r="L593" t="s">
        <v>26</v>
      </c>
      <c r="M593">
        <v>1300</v>
      </c>
      <c r="N593" t="s">
        <v>1883</v>
      </c>
      <c r="O593" t="s">
        <v>28</v>
      </c>
      <c r="P593" t="s">
        <v>1884</v>
      </c>
      <c r="Q593" t="s">
        <v>1296</v>
      </c>
      <c r="R593">
        <f t="shared" si="9"/>
        <v>1</v>
      </c>
    </row>
    <row r="594" spans="1:18" x14ac:dyDescent="0.3">
      <c r="A594" t="s">
        <v>1296</v>
      </c>
      <c r="B594" t="s">
        <v>17</v>
      </c>
      <c r="C594" t="s">
        <v>18</v>
      </c>
      <c r="D594" t="s">
        <v>1885</v>
      </c>
      <c r="E594" s="6" t="s">
        <v>6372</v>
      </c>
      <c r="F594" t="s">
        <v>20</v>
      </c>
      <c r="G594" t="s">
        <v>21</v>
      </c>
      <c r="H594" t="s">
        <v>22</v>
      </c>
      <c r="I594" t="s">
        <v>23</v>
      </c>
      <c r="J594" t="s">
        <v>24</v>
      </c>
      <c r="K594" t="s">
        <v>25</v>
      </c>
      <c r="L594" t="s">
        <v>26</v>
      </c>
      <c r="M594">
        <v>2245</v>
      </c>
      <c r="N594" t="s">
        <v>1886</v>
      </c>
      <c r="O594" t="s">
        <v>28</v>
      </c>
      <c r="P594" t="s">
        <v>1887</v>
      </c>
      <c r="Q594" t="s">
        <v>1296</v>
      </c>
      <c r="R594">
        <f t="shared" si="9"/>
        <v>1</v>
      </c>
    </row>
    <row r="595" spans="1:18" x14ac:dyDescent="0.3">
      <c r="A595" t="s">
        <v>1296</v>
      </c>
      <c r="B595" t="s">
        <v>17</v>
      </c>
      <c r="C595" t="s">
        <v>18</v>
      </c>
      <c r="D595" t="s">
        <v>1888</v>
      </c>
      <c r="E595" s="6" t="s">
        <v>6373</v>
      </c>
      <c r="F595" t="s">
        <v>20</v>
      </c>
      <c r="G595" t="s">
        <v>21</v>
      </c>
      <c r="H595" t="s">
        <v>22</v>
      </c>
      <c r="I595" t="s">
        <v>23</v>
      </c>
      <c r="J595" t="s">
        <v>24</v>
      </c>
      <c r="K595" t="s">
        <v>25</v>
      </c>
      <c r="L595" t="s">
        <v>26</v>
      </c>
      <c r="M595">
        <v>1300</v>
      </c>
      <c r="N595" t="s">
        <v>1889</v>
      </c>
      <c r="O595" t="s">
        <v>28</v>
      </c>
      <c r="P595" t="s">
        <v>1890</v>
      </c>
      <c r="Q595" t="s">
        <v>1296</v>
      </c>
      <c r="R595">
        <f t="shared" si="9"/>
        <v>1</v>
      </c>
    </row>
    <row r="596" spans="1:18" x14ac:dyDescent="0.3">
      <c r="A596" t="s">
        <v>1296</v>
      </c>
      <c r="B596" t="s">
        <v>17</v>
      </c>
      <c r="C596" t="s">
        <v>18</v>
      </c>
      <c r="D596" t="s">
        <v>1891</v>
      </c>
      <c r="E596" s="6" t="s">
        <v>6374</v>
      </c>
      <c r="F596" t="s">
        <v>20</v>
      </c>
      <c r="G596" t="s">
        <v>21</v>
      </c>
      <c r="H596" t="s">
        <v>22</v>
      </c>
      <c r="I596" t="s">
        <v>23</v>
      </c>
      <c r="J596" t="s">
        <v>24</v>
      </c>
      <c r="K596" t="s">
        <v>25</v>
      </c>
      <c r="L596" t="s">
        <v>26</v>
      </c>
      <c r="M596">
        <v>1300</v>
      </c>
      <c r="N596" t="s">
        <v>1892</v>
      </c>
      <c r="O596" t="s">
        <v>28</v>
      </c>
      <c r="P596" t="s">
        <v>1893</v>
      </c>
      <c r="Q596" t="s">
        <v>1296</v>
      </c>
      <c r="R596">
        <f t="shared" si="9"/>
        <v>1</v>
      </c>
    </row>
    <row r="597" spans="1:18" x14ac:dyDescent="0.3">
      <c r="A597" t="s">
        <v>1296</v>
      </c>
      <c r="B597" t="s">
        <v>17</v>
      </c>
      <c r="C597" t="s">
        <v>18</v>
      </c>
      <c r="D597" t="s">
        <v>1894</v>
      </c>
      <c r="E597" s="6" t="s">
        <v>6375</v>
      </c>
      <c r="F597" t="s">
        <v>20</v>
      </c>
      <c r="G597" t="s">
        <v>21</v>
      </c>
      <c r="H597" t="s">
        <v>22</v>
      </c>
      <c r="I597" t="s">
        <v>23</v>
      </c>
      <c r="J597" t="s">
        <v>24</v>
      </c>
      <c r="K597" t="s">
        <v>25</v>
      </c>
      <c r="L597" t="s">
        <v>26</v>
      </c>
      <c r="M597">
        <v>1300</v>
      </c>
      <c r="N597" t="s">
        <v>1895</v>
      </c>
      <c r="O597" t="s">
        <v>28</v>
      </c>
      <c r="P597" t="s">
        <v>1896</v>
      </c>
      <c r="Q597" t="s">
        <v>1296</v>
      </c>
      <c r="R597">
        <f t="shared" si="9"/>
        <v>1</v>
      </c>
    </row>
    <row r="598" spans="1:18" x14ac:dyDescent="0.3">
      <c r="A598" t="s">
        <v>1296</v>
      </c>
      <c r="B598" t="s">
        <v>17</v>
      </c>
      <c r="C598" t="s">
        <v>18</v>
      </c>
      <c r="D598" t="s">
        <v>1897</v>
      </c>
      <c r="E598" s="6" t="s">
        <v>6376</v>
      </c>
      <c r="F598" t="s">
        <v>20</v>
      </c>
      <c r="G598" t="s">
        <v>21</v>
      </c>
      <c r="H598" t="s">
        <v>22</v>
      </c>
      <c r="I598" t="s">
        <v>23</v>
      </c>
      <c r="J598" t="s">
        <v>24</v>
      </c>
      <c r="K598" t="s">
        <v>25</v>
      </c>
      <c r="L598" t="s">
        <v>26</v>
      </c>
      <c r="M598">
        <v>2245</v>
      </c>
      <c r="N598" t="s">
        <v>1898</v>
      </c>
      <c r="O598" t="s">
        <v>28</v>
      </c>
      <c r="P598" t="s">
        <v>1899</v>
      </c>
      <c r="Q598" t="s">
        <v>1296</v>
      </c>
      <c r="R598">
        <f t="shared" si="9"/>
        <v>1</v>
      </c>
    </row>
    <row r="599" spans="1:18" x14ac:dyDescent="0.3">
      <c r="A599" t="s">
        <v>1296</v>
      </c>
      <c r="B599" t="s">
        <v>17</v>
      </c>
      <c r="C599" t="s">
        <v>18</v>
      </c>
      <c r="D599" t="s">
        <v>1900</v>
      </c>
      <c r="E599" s="6" t="s">
        <v>6377</v>
      </c>
      <c r="F599" t="s">
        <v>20</v>
      </c>
      <c r="G599" t="s">
        <v>21</v>
      </c>
      <c r="H599" t="s">
        <v>22</v>
      </c>
      <c r="I599" t="s">
        <v>23</v>
      </c>
      <c r="J599" t="s">
        <v>24</v>
      </c>
      <c r="K599" t="s">
        <v>25</v>
      </c>
      <c r="L599" t="s">
        <v>26</v>
      </c>
      <c r="M599">
        <v>1300</v>
      </c>
      <c r="N599" t="s">
        <v>1901</v>
      </c>
      <c r="O599" t="s">
        <v>28</v>
      </c>
      <c r="P599" t="s">
        <v>1902</v>
      </c>
      <c r="Q599" t="s">
        <v>1296</v>
      </c>
      <c r="R599">
        <f t="shared" si="9"/>
        <v>1</v>
      </c>
    </row>
    <row r="600" spans="1:18" x14ac:dyDescent="0.3">
      <c r="A600" t="s">
        <v>1296</v>
      </c>
      <c r="B600" t="s">
        <v>17</v>
      </c>
      <c r="C600" t="s">
        <v>286</v>
      </c>
      <c r="D600" t="s">
        <v>1903</v>
      </c>
      <c r="E600" s="6" t="s">
        <v>6378</v>
      </c>
      <c r="F600" t="s">
        <v>450</v>
      </c>
      <c r="G600" t="s">
        <v>451</v>
      </c>
      <c r="H600" t="s">
        <v>22</v>
      </c>
      <c r="I600" t="s">
        <v>23</v>
      </c>
      <c r="J600" t="s">
        <v>24</v>
      </c>
      <c r="K600" t="s">
        <v>25</v>
      </c>
      <c r="L600" t="s">
        <v>26</v>
      </c>
      <c r="M600">
        <v>3000</v>
      </c>
      <c r="N600" t="s">
        <v>1904</v>
      </c>
      <c r="O600" t="s">
        <v>28</v>
      </c>
      <c r="P600" t="s">
        <v>1905</v>
      </c>
      <c r="Q600" t="s">
        <v>1296</v>
      </c>
      <c r="R600">
        <f t="shared" si="9"/>
        <v>1</v>
      </c>
    </row>
    <row r="601" spans="1:18" x14ac:dyDescent="0.3">
      <c r="A601" t="s">
        <v>1296</v>
      </c>
      <c r="B601" t="s">
        <v>17</v>
      </c>
      <c r="C601" t="s">
        <v>286</v>
      </c>
      <c r="D601" t="s">
        <v>1906</v>
      </c>
      <c r="E601" s="6" t="s">
        <v>6379</v>
      </c>
      <c r="F601" t="s">
        <v>288</v>
      </c>
      <c r="G601" t="s">
        <v>289</v>
      </c>
      <c r="H601" t="s">
        <v>149</v>
      </c>
      <c r="I601" t="s">
        <v>23</v>
      </c>
      <c r="J601" t="s">
        <v>24</v>
      </c>
      <c r="K601" t="s">
        <v>25</v>
      </c>
      <c r="L601" t="s">
        <v>26</v>
      </c>
      <c r="M601">
        <v>360</v>
      </c>
      <c r="N601" t="s">
        <v>1907</v>
      </c>
      <c r="O601" t="s">
        <v>28</v>
      </c>
      <c r="P601" t="s">
        <v>1908</v>
      </c>
      <c r="Q601" t="s">
        <v>1296</v>
      </c>
      <c r="R601">
        <f t="shared" si="9"/>
        <v>1</v>
      </c>
    </row>
    <row r="602" spans="1:18" x14ac:dyDescent="0.3">
      <c r="A602" t="s">
        <v>1296</v>
      </c>
      <c r="B602" t="s">
        <v>17</v>
      </c>
      <c r="C602" t="s">
        <v>286</v>
      </c>
      <c r="D602" t="s">
        <v>1909</v>
      </c>
      <c r="E602" s="6" t="s">
        <v>6380</v>
      </c>
      <c r="F602" t="s">
        <v>288</v>
      </c>
      <c r="G602" t="s">
        <v>289</v>
      </c>
      <c r="H602" t="s">
        <v>149</v>
      </c>
      <c r="I602" t="s">
        <v>23</v>
      </c>
      <c r="J602" t="s">
        <v>24</v>
      </c>
      <c r="K602" t="s">
        <v>25</v>
      </c>
      <c r="L602" t="s">
        <v>26</v>
      </c>
      <c r="M602">
        <v>100</v>
      </c>
      <c r="N602" t="s">
        <v>1910</v>
      </c>
      <c r="O602" t="s">
        <v>28</v>
      </c>
      <c r="P602" t="s">
        <v>1911</v>
      </c>
      <c r="Q602" t="s">
        <v>1296</v>
      </c>
      <c r="R602">
        <f t="shared" si="9"/>
        <v>1</v>
      </c>
    </row>
    <row r="603" spans="1:18" x14ac:dyDescent="0.3">
      <c r="A603" t="s">
        <v>1296</v>
      </c>
      <c r="B603" t="s">
        <v>17</v>
      </c>
      <c r="C603" t="s">
        <v>286</v>
      </c>
      <c r="D603" t="s">
        <v>1912</v>
      </c>
      <c r="E603" s="6" t="s">
        <v>6381</v>
      </c>
      <c r="F603" t="s">
        <v>450</v>
      </c>
      <c r="G603" t="s">
        <v>451</v>
      </c>
      <c r="H603" t="s">
        <v>22</v>
      </c>
      <c r="I603" t="s">
        <v>23</v>
      </c>
      <c r="J603" t="s">
        <v>24</v>
      </c>
      <c r="K603" t="s">
        <v>25</v>
      </c>
      <c r="L603" t="s">
        <v>26</v>
      </c>
      <c r="M603">
        <v>3000</v>
      </c>
      <c r="N603" t="s">
        <v>1913</v>
      </c>
      <c r="O603" t="s">
        <v>28</v>
      </c>
      <c r="P603" t="s">
        <v>1914</v>
      </c>
      <c r="Q603" t="s">
        <v>1296</v>
      </c>
      <c r="R603">
        <f t="shared" si="9"/>
        <v>1</v>
      </c>
    </row>
    <row r="604" spans="1:18" x14ac:dyDescent="0.3">
      <c r="A604" t="s">
        <v>1296</v>
      </c>
      <c r="B604" t="s">
        <v>17</v>
      </c>
      <c r="C604" t="s">
        <v>286</v>
      </c>
      <c r="D604" t="s">
        <v>1915</v>
      </c>
      <c r="E604" s="6" t="s">
        <v>6382</v>
      </c>
      <c r="F604" t="s">
        <v>288</v>
      </c>
      <c r="G604" t="s">
        <v>289</v>
      </c>
      <c r="H604" t="s">
        <v>149</v>
      </c>
      <c r="I604" t="s">
        <v>23</v>
      </c>
      <c r="J604" t="s">
        <v>24</v>
      </c>
      <c r="K604" t="s">
        <v>25</v>
      </c>
      <c r="L604" t="s">
        <v>26</v>
      </c>
      <c r="M604">
        <v>100</v>
      </c>
      <c r="N604" t="s">
        <v>1916</v>
      </c>
      <c r="O604" t="s">
        <v>28</v>
      </c>
      <c r="P604" t="s">
        <v>1917</v>
      </c>
      <c r="Q604" t="s">
        <v>1296</v>
      </c>
      <c r="R604">
        <f t="shared" si="9"/>
        <v>1</v>
      </c>
    </row>
    <row r="605" spans="1:18" x14ac:dyDescent="0.3">
      <c r="A605" t="s">
        <v>1296</v>
      </c>
      <c r="B605" t="s">
        <v>17</v>
      </c>
      <c r="C605" t="s">
        <v>286</v>
      </c>
      <c r="D605" t="s">
        <v>1918</v>
      </c>
      <c r="E605" s="6" t="s">
        <v>6383</v>
      </c>
      <c r="F605" t="s">
        <v>450</v>
      </c>
      <c r="G605" t="s">
        <v>451</v>
      </c>
      <c r="H605" t="s">
        <v>22</v>
      </c>
      <c r="I605" t="s">
        <v>23</v>
      </c>
      <c r="J605" t="s">
        <v>24</v>
      </c>
      <c r="K605" t="s">
        <v>25</v>
      </c>
      <c r="L605" t="s">
        <v>26</v>
      </c>
      <c r="M605">
        <v>3000</v>
      </c>
      <c r="N605" t="s">
        <v>1919</v>
      </c>
      <c r="O605" t="s">
        <v>28</v>
      </c>
      <c r="P605" t="s">
        <v>1920</v>
      </c>
      <c r="Q605" t="s">
        <v>1296</v>
      </c>
      <c r="R605">
        <f t="shared" si="9"/>
        <v>1</v>
      </c>
    </row>
    <row r="606" spans="1:18" x14ac:dyDescent="0.3">
      <c r="A606" t="s">
        <v>1921</v>
      </c>
      <c r="B606" t="s">
        <v>17</v>
      </c>
      <c r="C606" t="s">
        <v>18</v>
      </c>
      <c r="D606" t="s">
        <v>1922</v>
      </c>
      <c r="E606" s="6" t="s">
        <v>6384</v>
      </c>
      <c r="F606" t="s">
        <v>20</v>
      </c>
      <c r="G606" t="s">
        <v>21</v>
      </c>
      <c r="H606" t="s">
        <v>22</v>
      </c>
      <c r="I606" t="s">
        <v>23</v>
      </c>
      <c r="J606" t="s">
        <v>24</v>
      </c>
      <c r="K606" t="s">
        <v>25</v>
      </c>
      <c r="L606" t="s">
        <v>26</v>
      </c>
      <c r="M606">
        <v>4025</v>
      </c>
      <c r="N606" t="s">
        <v>1923</v>
      </c>
      <c r="O606" t="s">
        <v>28</v>
      </c>
      <c r="P606" t="s">
        <v>1924</v>
      </c>
      <c r="Q606" t="s">
        <v>1921</v>
      </c>
      <c r="R606">
        <f t="shared" si="9"/>
        <v>1</v>
      </c>
    </row>
    <row r="607" spans="1:18" x14ac:dyDescent="0.3">
      <c r="A607" t="s">
        <v>1921</v>
      </c>
      <c r="B607" t="s">
        <v>17</v>
      </c>
      <c r="C607" t="s">
        <v>18</v>
      </c>
      <c r="D607" t="s">
        <v>1925</v>
      </c>
      <c r="E607" s="6" t="s">
        <v>6385</v>
      </c>
      <c r="F607" t="s">
        <v>20</v>
      </c>
      <c r="G607" t="s">
        <v>21</v>
      </c>
      <c r="H607" t="s">
        <v>22</v>
      </c>
      <c r="I607" t="s">
        <v>23</v>
      </c>
      <c r="J607" t="s">
        <v>24</v>
      </c>
      <c r="K607" t="s">
        <v>25</v>
      </c>
      <c r="L607" t="s">
        <v>26</v>
      </c>
      <c r="M607">
        <v>1552</v>
      </c>
      <c r="N607" t="s">
        <v>1926</v>
      </c>
      <c r="O607" t="s">
        <v>28</v>
      </c>
      <c r="P607" t="s">
        <v>1927</v>
      </c>
      <c r="Q607" t="s">
        <v>1921</v>
      </c>
      <c r="R607">
        <f t="shared" si="9"/>
        <v>1</v>
      </c>
    </row>
    <row r="608" spans="1:18" x14ac:dyDescent="0.3">
      <c r="A608" t="s">
        <v>1928</v>
      </c>
      <c r="B608" t="s">
        <v>50</v>
      </c>
      <c r="C608" t="s">
        <v>51</v>
      </c>
      <c r="D608" t="s">
        <v>1929</v>
      </c>
      <c r="E608" s="6" t="s">
        <v>6386</v>
      </c>
      <c r="F608" t="s">
        <v>1930</v>
      </c>
      <c r="G608" t="s">
        <v>1931</v>
      </c>
      <c r="H608" t="s">
        <v>1932</v>
      </c>
      <c r="I608" t="s">
        <v>637</v>
      </c>
      <c r="J608" t="s">
        <v>638</v>
      </c>
      <c r="K608" t="s">
        <v>639</v>
      </c>
      <c r="L608" t="s">
        <v>640</v>
      </c>
      <c r="M608">
        <v>72.75</v>
      </c>
      <c r="Q608" t="s">
        <v>104</v>
      </c>
      <c r="R608">
        <f t="shared" si="9"/>
        <v>0</v>
      </c>
    </row>
    <row r="609" spans="1:18" x14ac:dyDescent="0.3">
      <c r="A609" t="s">
        <v>1928</v>
      </c>
      <c r="B609" t="s">
        <v>50</v>
      </c>
      <c r="C609" t="s">
        <v>51</v>
      </c>
      <c r="D609" t="s">
        <v>1933</v>
      </c>
      <c r="E609" s="6" t="s">
        <v>6387</v>
      </c>
      <c r="F609" t="s">
        <v>1930</v>
      </c>
      <c r="G609" t="s">
        <v>1931</v>
      </c>
      <c r="H609" t="s">
        <v>1932</v>
      </c>
      <c r="I609" t="s">
        <v>637</v>
      </c>
      <c r="J609" t="s">
        <v>638</v>
      </c>
      <c r="K609" t="s">
        <v>639</v>
      </c>
      <c r="L609" t="s">
        <v>640</v>
      </c>
      <c r="M609">
        <v>19.03</v>
      </c>
      <c r="Q609" t="s">
        <v>104</v>
      </c>
      <c r="R609">
        <f t="shared" si="9"/>
        <v>0</v>
      </c>
    </row>
    <row r="610" spans="1:18" x14ac:dyDescent="0.3">
      <c r="A610" t="s">
        <v>1928</v>
      </c>
      <c r="B610" t="s">
        <v>50</v>
      </c>
      <c r="C610" t="s">
        <v>51</v>
      </c>
      <c r="D610" t="s">
        <v>1934</v>
      </c>
      <c r="E610" s="6" t="s">
        <v>6388</v>
      </c>
      <c r="F610" t="s">
        <v>1930</v>
      </c>
      <c r="G610" t="s">
        <v>1931</v>
      </c>
      <c r="H610" t="s">
        <v>1932</v>
      </c>
      <c r="I610" t="s">
        <v>637</v>
      </c>
      <c r="J610" t="s">
        <v>638</v>
      </c>
      <c r="K610" t="s">
        <v>639</v>
      </c>
      <c r="L610" t="s">
        <v>640</v>
      </c>
      <c r="M610">
        <v>19.03</v>
      </c>
      <c r="Q610" t="s">
        <v>104</v>
      </c>
      <c r="R610">
        <f t="shared" si="9"/>
        <v>0</v>
      </c>
    </row>
    <row r="611" spans="1:18" x14ac:dyDescent="0.3">
      <c r="A611" t="s">
        <v>1928</v>
      </c>
      <c r="B611" t="s">
        <v>50</v>
      </c>
      <c r="C611" t="s">
        <v>51</v>
      </c>
      <c r="D611" t="s">
        <v>1935</v>
      </c>
      <c r="E611" s="6" t="s">
        <v>6389</v>
      </c>
      <c r="F611" t="s">
        <v>1930</v>
      </c>
      <c r="G611" t="s">
        <v>1931</v>
      </c>
      <c r="H611" t="s">
        <v>1932</v>
      </c>
      <c r="I611" t="s">
        <v>637</v>
      </c>
      <c r="J611" t="s">
        <v>638</v>
      </c>
      <c r="K611" t="s">
        <v>639</v>
      </c>
      <c r="L611" t="s">
        <v>640</v>
      </c>
      <c r="M611">
        <v>19.03</v>
      </c>
      <c r="Q611" t="s">
        <v>104</v>
      </c>
      <c r="R611">
        <f t="shared" si="9"/>
        <v>0</v>
      </c>
    </row>
    <row r="612" spans="1:18" x14ac:dyDescent="0.3">
      <c r="A612" t="s">
        <v>1928</v>
      </c>
      <c r="B612" t="s">
        <v>50</v>
      </c>
      <c r="C612" t="s">
        <v>51</v>
      </c>
      <c r="D612" t="s">
        <v>1936</v>
      </c>
      <c r="E612" s="6" t="s">
        <v>6390</v>
      </c>
      <c r="F612" t="s">
        <v>1937</v>
      </c>
      <c r="G612" t="s">
        <v>1938</v>
      </c>
      <c r="H612" t="s">
        <v>1939</v>
      </c>
      <c r="I612" t="s">
        <v>637</v>
      </c>
      <c r="J612" t="s">
        <v>638</v>
      </c>
      <c r="K612" t="s">
        <v>639</v>
      </c>
      <c r="L612" t="s">
        <v>640</v>
      </c>
      <c r="M612">
        <v>74.77</v>
      </c>
      <c r="Q612" t="s">
        <v>104</v>
      </c>
      <c r="R612">
        <f t="shared" si="9"/>
        <v>0</v>
      </c>
    </row>
    <row r="613" spans="1:18" x14ac:dyDescent="0.3">
      <c r="A613" t="s">
        <v>1928</v>
      </c>
      <c r="B613" t="s">
        <v>50</v>
      </c>
      <c r="C613" t="s">
        <v>51</v>
      </c>
      <c r="D613" t="s">
        <v>1940</v>
      </c>
      <c r="E613" s="6" t="s">
        <v>6391</v>
      </c>
      <c r="F613" t="s">
        <v>1941</v>
      </c>
      <c r="G613" t="s">
        <v>1942</v>
      </c>
      <c r="H613" t="s">
        <v>1943</v>
      </c>
      <c r="I613" t="s">
        <v>637</v>
      </c>
      <c r="J613" t="s">
        <v>638</v>
      </c>
      <c r="K613" t="s">
        <v>639</v>
      </c>
      <c r="L613" t="s">
        <v>640</v>
      </c>
      <c r="M613">
        <v>22.27</v>
      </c>
      <c r="Q613" t="s">
        <v>104</v>
      </c>
      <c r="R613">
        <f t="shared" si="9"/>
        <v>0</v>
      </c>
    </row>
    <row r="614" spans="1:18" x14ac:dyDescent="0.3">
      <c r="A614" t="s">
        <v>1928</v>
      </c>
      <c r="B614" t="s">
        <v>50</v>
      </c>
      <c r="C614" t="s">
        <v>51</v>
      </c>
      <c r="D614" t="s">
        <v>1944</v>
      </c>
      <c r="E614" s="6" t="s">
        <v>6392</v>
      </c>
      <c r="F614" t="s">
        <v>1941</v>
      </c>
      <c r="G614" t="s">
        <v>1942</v>
      </c>
      <c r="H614" t="s">
        <v>1943</v>
      </c>
      <c r="I614" t="s">
        <v>637</v>
      </c>
      <c r="J614" t="s">
        <v>638</v>
      </c>
      <c r="K614" t="s">
        <v>639</v>
      </c>
      <c r="L614" t="s">
        <v>640</v>
      </c>
      <c r="M614">
        <v>81.430000000000007</v>
      </c>
      <c r="Q614" t="s">
        <v>104</v>
      </c>
      <c r="R614">
        <f t="shared" si="9"/>
        <v>0</v>
      </c>
    </row>
    <row r="615" spans="1:18" x14ac:dyDescent="0.3">
      <c r="A615" t="s">
        <v>1928</v>
      </c>
      <c r="B615" t="s">
        <v>50</v>
      </c>
      <c r="C615" t="s">
        <v>51</v>
      </c>
      <c r="D615" t="s">
        <v>1945</v>
      </c>
      <c r="E615" s="6" t="s">
        <v>6393</v>
      </c>
      <c r="F615" t="s">
        <v>1946</v>
      </c>
      <c r="G615" t="s">
        <v>1947</v>
      </c>
      <c r="H615" t="s">
        <v>1948</v>
      </c>
      <c r="I615" t="s">
        <v>637</v>
      </c>
      <c r="J615" t="s">
        <v>638</v>
      </c>
      <c r="K615" t="s">
        <v>639</v>
      </c>
      <c r="L615" t="s">
        <v>640</v>
      </c>
      <c r="M615">
        <v>3674.7</v>
      </c>
      <c r="Q615" t="s">
        <v>104</v>
      </c>
      <c r="R615">
        <f t="shared" si="9"/>
        <v>0</v>
      </c>
    </row>
    <row r="616" spans="1:18" x14ac:dyDescent="0.3">
      <c r="A616" t="s">
        <v>1928</v>
      </c>
      <c r="B616" t="s">
        <v>50</v>
      </c>
      <c r="C616" t="s">
        <v>51</v>
      </c>
      <c r="D616" t="s">
        <v>1949</v>
      </c>
      <c r="E616" s="6" t="s">
        <v>6394</v>
      </c>
      <c r="F616" t="s">
        <v>1946</v>
      </c>
      <c r="G616" t="s">
        <v>1947</v>
      </c>
      <c r="H616" t="s">
        <v>1948</v>
      </c>
      <c r="I616" t="s">
        <v>637</v>
      </c>
      <c r="J616" t="s">
        <v>638</v>
      </c>
      <c r="K616" t="s">
        <v>639</v>
      </c>
      <c r="L616" t="s">
        <v>640</v>
      </c>
      <c r="M616">
        <v>6492.35</v>
      </c>
      <c r="Q616" t="s">
        <v>104</v>
      </c>
      <c r="R616">
        <f t="shared" si="9"/>
        <v>0</v>
      </c>
    </row>
    <row r="617" spans="1:18" x14ac:dyDescent="0.3">
      <c r="A617" t="s">
        <v>1928</v>
      </c>
      <c r="B617" t="s">
        <v>50</v>
      </c>
      <c r="C617" t="s">
        <v>51</v>
      </c>
      <c r="D617" t="s">
        <v>1950</v>
      </c>
      <c r="E617" s="6" t="s">
        <v>6395</v>
      </c>
      <c r="F617" t="s">
        <v>1946</v>
      </c>
      <c r="G617" t="s">
        <v>1947</v>
      </c>
      <c r="H617" t="s">
        <v>1948</v>
      </c>
      <c r="I617" t="s">
        <v>637</v>
      </c>
      <c r="J617" t="s">
        <v>638</v>
      </c>
      <c r="K617" t="s">
        <v>639</v>
      </c>
      <c r="L617" t="s">
        <v>640</v>
      </c>
      <c r="M617">
        <v>7606</v>
      </c>
      <c r="Q617" t="s">
        <v>104</v>
      </c>
      <c r="R617">
        <f t="shared" si="9"/>
        <v>0</v>
      </c>
    </row>
    <row r="618" spans="1:18" x14ac:dyDescent="0.3">
      <c r="A618" t="s">
        <v>1928</v>
      </c>
      <c r="B618" t="s">
        <v>50</v>
      </c>
      <c r="C618" t="s">
        <v>51</v>
      </c>
      <c r="D618" t="s">
        <v>1951</v>
      </c>
      <c r="E618" s="6" t="s">
        <v>6396</v>
      </c>
      <c r="F618" t="s">
        <v>1946</v>
      </c>
      <c r="G618" t="s">
        <v>1947</v>
      </c>
      <c r="H618" t="s">
        <v>1948</v>
      </c>
      <c r="I618" t="s">
        <v>637</v>
      </c>
      <c r="J618" t="s">
        <v>638</v>
      </c>
      <c r="K618" t="s">
        <v>639</v>
      </c>
      <c r="L618" t="s">
        <v>640</v>
      </c>
      <c r="M618">
        <v>2377.3000000000002</v>
      </c>
      <c r="Q618" t="s">
        <v>104</v>
      </c>
      <c r="R618">
        <f t="shared" si="9"/>
        <v>0</v>
      </c>
    </row>
    <row r="619" spans="1:18" x14ac:dyDescent="0.3">
      <c r="A619" t="s">
        <v>1928</v>
      </c>
      <c r="B619" t="s">
        <v>50</v>
      </c>
      <c r="C619" t="s">
        <v>51</v>
      </c>
      <c r="D619" t="s">
        <v>1952</v>
      </c>
      <c r="E619" s="6" t="s">
        <v>6397</v>
      </c>
      <c r="F619" t="s">
        <v>1946</v>
      </c>
      <c r="G619" t="s">
        <v>1947</v>
      </c>
      <c r="H619" t="s">
        <v>1948</v>
      </c>
      <c r="I619" t="s">
        <v>637</v>
      </c>
      <c r="J619" t="s">
        <v>638</v>
      </c>
      <c r="K619" t="s">
        <v>639</v>
      </c>
      <c r="L619" t="s">
        <v>640</v>
      </c>
      <c r="M619">
        <v>2181.8000000000002</v>
      </c>
      <c r="Q619" t="s">
        <v>104</v>
      </c>
      <c r="R619">
        <f t="shared" si="9"/>
        <v>0</v>
      </c>
    </row>
    <row r="620" spans="1:18" x14ac:dyDescent="0.3">
      <c r="A620" t="s">
        <v>1928</v>
      </c>
      <c r="B620" t="s">
        <v>50</v>
      </c>
      <c r="C620" t="s">
        <v>51</v>
      </c>
      <c r="D620" t="s">
        <v>1953</v>
      </c>
      <c r="E620" s="6" t="s">
        <v>6398</v>
      </c>
      <c r="F620" t="s">
        <v>1954</v>
      </c>
      <c r="G620" t="s">
        <v>1955</v>
      </c>
      <c r="H620" t="s">
        <v>1956</v>
      </c>
      <c r="I620" t="s">
        <v>637</v>
      </c>
      <c r="J620" t="s">
        <v>638</v>
      </c>
      <c r="K620" t="s">
        <v>639</v>
      </c>
      <c r="L620" t="s">
        <v>640</v>
      </c>
      <c r="M620">
        <v>41.31</v>
      </c>
      <c r="Q620" t="s">
        <v>104</v>
      </c>
      <c r="R620">
        <f t="shared" si="9"/>
        <v>0</v>
      </c>
    </row>
    <row r="621" spans="1:18" x14ac:dyDescent="0.3">
      <c r="A621" t="s">
        <v>1928</v>
      </c>
      <c r="B621" t="s">
        <v>50</v>
      </c>
      <c r="C621" t="s">
        <v>51</v>
      </c>
      <c r="D621" t="s">
        <v>1957</v>
      </c>
      <c r="E621" s="6" t="s">
        <v>6399</v>
      </c>
      <c r="F621" t="s">
        <v>1958</v>
      </c>
      <c r="G621" t="s">
        <v>1959</v>
      </c>
      <c r="H621" t="s">
        <v>1960</v>
      </c>
      <c r="I621" t="s">
        <v>637</v>
      </c>
      <c r="J621" t="s">
        <v>638</v>
      </c>
      <c r="K621" t="s">
        <v>639</v>
      </c>
      <c r="L621" t="s">
        <v>640</v>
      </c>
      <c r="M621">
        <v>19.03</v>
      </c>
      <c r="Q621" t="s">
        <v>104</v>
      </c>
      <c r="R621">
        <f t="shared" si="9"/>
        <v>0</v>
      </c>
    </row>
    <row r="622" spans="1:18" x14ac:dyDescent="0.3">
      <c r="A622" t="s">
        <v>1928</v>
      </c>
      <c r="B622" t="s">
        <v>50</v>
      </c>
      <c r="C622" t="s">
        <v>51</v>
      </c>
      <c r="D622" t="s">
        <v>1961</v>
      </c>
      <c r="E622" s="6" t="s">
        <v>6400</v>
      </c>
      <c r="F622" t="s">
        <v>1962</v>
      </c>
      <c r="G622" t="s">
        <v>1963</v>
      </c>
      <c r="H622" t="s">
        <v>1964</v>
      </c>
      <c r="I622" t="s">
        <v>637</v>
      </c>
      <c r="J622" t="s">
        <v>638</v>
      </c>
      <c r="K622" t="s">
        <v>639</v>
      </c>
      <c r="L622" t="s">
        <v>640</v>
      </c>
      <c r="M622">
        <v>91.52</v>
      </c>
      <c r="Q622" t="s">
        <v>104</v>
      </c>
      <c r="R622">
        <f t="shared" si="9"/>
        <v>0</v>
      </c>
    </row>
    <row r="623" spans="1:18" x14ac:dyDescent="0.3">
      <c r="A623" t="s">
        <v>1928</v>
      </c>
      <c r="B623" t="s">
        <v>50</v>
      </c>
      <c r="C623" t="s">
        <v>51</v>
      </c>
      <c r="D623" t="s">
        <v>1965</v>
      </c>
      <c r="E623" s="6" t="s">
        <v>6401</v>
      </c>
      <c r="F623" t="s">
        <v>1966</v>
      </c>
      <c r="G623" t="s">
        <v>1967</v>
      </c>
      <c r="H623" t="s">
        <v>1968</v>
      </c>
      <c r="I623" t="s">
        <v>637</v>
      </c>
      <c r="J623" t="s">
        <v>638</v>
      </c>
      <c r="K623" t="s">
        <v>639</v>
      </c>
      <c r="L623" t="s">
        <v>640</v>
      </c>
      <c r="M623">
        <v>59.27</v>
      </c>
      <c r="Q623" t="s">
        <v>104</v>
      </c>
      <c r="R623">
        <f t="shared" si="9"/>
        <v>0</v>
      </c>
    </row>
    <row r="624" spans="1:18" x14ac:dyDescent="0.3">
      <c r="A624" t="s">
        <v>1928</v>
      </c>
      <c r="B624" t="s">
        <v>50</v>
      </c>
      <c r="C624" t="s">
        <v>51</v>
      </c>
      <c r="D624" t="s">
        <v>1969</v>
      </c>
      <c r="E624" s="6" t="s">
        <v>6402</v>
      </c>
      <c r="F624" t="s">
        <v>1970</v>
      </c>
      <c r="G624" t="s">
        <v>1971</v>
      </c>
      <c r="H624" t="s">
        <v>1972</v>
      </c>
      <c r="I624" t="s">
        <v>637</v>
      </c>
      <c r="J624" t="s">
        <v>638</v>
      </c>
      <c r="K624" t="s">
        <v>639</v>
      </c>
      <c r="L624" t="s">
        <v>640</v>
      </c>
      <c r="M624">
        <v>38.07</v>
      </c>
      <c r="Q624" t="s">
        <v>104</v>
      </c>
      <c r="R624">
        <f t="shared" si="9"/>
        <v>0</v>
      </c>
    </row>
    <row r="625" spans="1:18" x14ac:dyDescent="0.3">
      <c r="A625" t="s">
        <v>1928</v>
      </c>
      <c r="B625" t="s">
        <v>50</v>
      </c>
      <c r="C625" t="s">
        <v>51</v>
      </c>
      <c r="D625" t="s">
        <v>1973</v>
      </c>
      <c r="E625" s="6" t="s">
        <v>6403</v>
      </c>
      <c r="F625" t="s">
        <v>1974</v>
      </c>
      <c r="G625" t="s">
        <v>1975</v>
      </c>
      <c r="H625" t="s">
        <v>1976</v>
      </c>
      <c r="I625" t="s">
        <v>637</v>
      </c>
      <c r="J625" t="s">
        <v>638</v>
      </c>
      <c r="K625" t="s">
        <v>639</v>
      </c>
      <c r="L625" t="s">
        <v>640</v>
      </c>
      <c r="M625">
        <v>19.03</v>
      </c>
      <c r="Q625" t="s">
        <v>104</v>
      </c>
      <c r="R625">
        <f t="shared" si="9"/>
        <v>0</v>
      </c>
    </row>
    <row r="626" spans="1:18" x14ac:dyDescent="0.3">
      <c r="A626" t="s">
        <v>1928</v>
      </c>
      <c r="B626" t="s">
        <v>50</v>
      </c>
      <c r="C626" t="s">
        <v>51</v>
      </c>
      <c r="D626" t="s">
        <v>1977</v>
      </c>
      <c r="E626" s="6" t="s">
        <v>6404</v>
      </c>
      <c r="F626" t="s">
        <v>1978</v>
      </c>
      <c r="G626" t="s">
        <v>1979</v>
      </c>
      <c r="H626" t="s">
        <v>1980</v>
      </c>
      <c r="I626" t="s">
        <v>637</v>
      </c>
      <c r="J626" t="s">
        <v>638</v>
      </c>
      <c r="K626" t="s">
        <v>639</v>
      </c>
      <c r="L626" t="s">
        <v>640</v>
      </c>
      <c r="M626">
        <v>12011.45</v>
      </c>
      <c r="N626" t="s">
        <v>1981</v>
      </c>
      <c r="O626" t="s">
        <v>107</v>
      </c>
      <c r="P626" t="s">
        <v>1982</v>
      </c>
      <c r="Q626" t="s">
        <v>1928</v>
      </c>
      <c r="R626">
        <f t="shared" si="9"/>
        <v>1</v>
      </c>
    </row>
    <row r="627" spans="1:18" x14ac:dyDescent="0.3">
      <c r="A627" t="s">
        <v>1928</v>
      </c>
      <c r="B627" t="s">
        <v>50</v>
      </c>
      <c r="C627" t="s">
        <v>51</v>
      </c>
      <c r="D627" t="s">
        <v>1977</v>
      </c>
      <c r="E627" s="6" t="s">
        <v>6404</v>
      </c>
      <c r="F627" t="s">
        <v>1978</v>
      </c>
      <c r="G627" t="s">
        <v>1979</v>
      </c>
      <c r="H627" t="s">
        <v>1980</v>
      </c>
      <c r="I627" t="s">
        <v>637</v>
      </c>
      <c r="J627" t="s">
        <v>638</v>
      </c>
      <c r="K627" t="s">
        <v>639</v>
      </c>
      <c r="L627" t="s">
        <v>640</v>
      </c>
      <c r="M627">
        <v>184.82</v>
      </c>
      <c r="N627" t="s">
        <v>1983</v>
      </c>
      <c r="O627" t="s">
        <v>61</v>
      </c>
      <c r="P627" t="s">
        <v>1984</v>
      </c>
      <c r="Q627" t="s">
        <v>1767</v>
      </c>
      <c r="R627">
        <f t="shared" si="9"/>
        <v>1</v>
      </c>
    </row>
    <row r="628" spans="1:18" x14ac:dyDescent="0.3">
      <c r="A628" t="s">
        <v>1928</v>
      </c>
      <c r="B628" t="s">
        <v>50</v>
      </c>
      <c r="C628" t="s">
        <v>51</v>
      </c>
      <c r="D628" t="s">
        <v>1977</v>
      </c>
      <c r="E628" s="6" t="s">
        <v>6404</v>
      </c>
      <c r="F628" t="s">
        <v>1978</v>
      </c>
      <c r="G628" t="s">
        <v>1979</v>
      </c>
      <c r="H628" t="s">
        <v>1980</v>
      </c>
      <c r="I628" t="s">
        <v>637</v>
      </c>
      <c r="J628" t="s">
        <v>638</v>
      </c>
      <c r="K628" t="s">
        <v>639</v>
      </c>
      <c r="L628" t="s">
        <v>640</v>
      </c>
      <c r="M628">
        <v>184.82</v>
      </c>
      <c r="N628" t="s">
        <v>1985</v>
      </c>
      <c r="O628" t="s">
        <v>107</v>
      </c>
      <c r="P628" t="s">
        <v>1986</v>
      </c>
      <c r="Q628" t="s">
        <v>1928</v>
      </c>
      <c r="R628">
        <f t="shared" si="9"/>
        <v>1</v>
      </c>
    </row>
    <row r="629" spans="1:18" x14ac:dyDescent="0.3">
      <c r="A629" t="s">
        <v>1928</v>
      </c>
      <c r="B629" t="s">
        <v>50</v>
      </c>
      <c r="C629" t="s">
        <v>51</v>
      </c>
      <c r="D629" t="s">
        <v>1987</v>
      </c>
      <c r="E629" s="6" t="s">
        <v>6405</v>
      </c>
      <c r="F629" t="s">
        <v>1988</v>
      </c>
      <c r="G629" t="s">
        <v>1989</v>
      </c>
      <c r="H629" t="s">
        <v>1990</v>
      </c>
      <c r="I629" t="s">
        <v>637</v>
      </c>
      <c r="J629" t="s">
        <v>638</v>
      </c>
      <c r="K629" t="s">
        <v>639</v>
      </c>
      <c r="L629" t="s">
        <v>640</v>
      </c>
      <c r="M629">
        <v>70.72</v>
      </c>
      <c r="Q629" t="s">
        <v>104</v>
      </c>
      <c r="R629">
        <f t="shared" si="9"/>
        <v>0</v>
      </c>
    </row>
    <row r="630" spans="1:18" x14ac:dyDescent="0.3">
      <c r="A630" t="s">
        <v>1928</v>
      </c>
      <c r="B630" t="s">
        <v>50</v>
      </c>
      <c r="C630" t="s">
        <v>51</v>
      </c>
      <c r="D630" t="s">
        <v>1991</v>
      </c>
      <c r="E630" s="6" t="s">
        <v>6406</v>
      </c>
      <c r="F630" t="s">
        <v>1992</v>
      </c>
      <c r="G630" t="s">
        <v>1993</v>
      </c>
      <c r="H630" t="s">
        <v>1994</v>
      </c>
      <c r="I630" t="s">
        <v>637</v>
      </c>
      <c r="J630" t="s">
        <v>638</v>
      </c>
      <c r="K630" t="s">
        <v>639</v>
      </c>
      <c r="L630" t="s">
        <v>640</v>
      </c>
      <c r="M630">
        <v>2979.73</v>
      </c>
      <c r="Q630" t="s">
        <v>104</v>
      </c>
      <c r="R630">
        <f t="shared" si="9"/>
        <v>0</v>
      </c>
    </row>
    <row r="631" spans="1:18" x14ac:dyDescent="0.3">
      <c r="A631" t="s">
        <v>1928</v>
      </c>
      <c r="B631" t="s">
        <v>50</v>
      </c>
      <c r="C631" t="s">
        <v>51</v>
      </c>
      <c r="D631" t="s">
        <v>1995</v>
      </c>
      <c r="E631" s="6" t="s">
        <v>6407</v>
      </c>
      <c r="F631" t="s">
        <v>1992</v>
      </c>
      <c r="G631" t="s">
        <v>1993</v>
      </c>
      <c r="H631" t="s">
        <v>1994</v>
      </c>
      <c r="I631" t="s">
        <v>637</v>
      </c>
      <c r="J631" t="s">
        <v>638</v>
      </c>
      <c r="K631" t="s">
        <v>639</v>
      </c>
      <c r="L631" t="s">
        <v>640</v>
      </c>
      <c r="M631">
        <v>1319.75</v>
      </c>
      <c r="Q631" t="s">
        <v>104</v>
      </c>
      <c r="R631">
        <f t="shared" si="9"/>
        <v>0</v>
      </c>
    </row>
    <row r="632" spans="1:18" x14ac:dyDescent="0.3">
      <c r="A632" t="s">
        <v>1818</v>
      </c>
      <c r="B632" t="s">
        <v>50</v>
      </c>
      <c r="C632" t="s">
        <v>51</v>
      </c>
      <c r="D632" t="s">
        <v>1996</v>
      </c>
      <c r="E632" s="6" t="s">
        <v>6408</v>
      </c>
      <c r="F632" t="s">
        <v>93</v>
      </c>
      <c r="G632" t="s">
        <v>94</v>
      </c>
      <c r="H632" t="s">
        <v>95</v>
      </c>
      <c r="I632" t="s">
        <v>56</v>
      </c>
      <c r="J632" t="s">
        <v>57</v>
      </c>
      <c r="K632" t="s">
        <v>58</v>
      </c>
      <c r="L632" t="s">
        <v>59</v>
      </c>
      <c r="M632">
        <v>35750</v>
      </c>
      <c r="N632" t="s">
        <v>1997</v>
      </c>
      <c r="O632" t="s">
        <v>61</v>
      </c>
      <c r="P632" t="s">
        <v>1998</v>
      </c>
      <c r="Q632" t="s">
        <v>1374</v>
      </c>
      <c r="R632">
        <f t="shared" si="9"/>
        <v>1</v>
      </c>
    </row>
    <row r="633" spans="1:18" x14ac:dyDescent="0.3">
      <c r="A633" t="s">
        <v>1818</v>
      </c>
      <c r="B633" t="s">
        <v>17</v>
      </c>
      <c r="C633" t="s">
        <v>286</v>
      </c>
      <c r="D633" t="s">
        <v>1999</v>
      </c>
      <c r="E633" s="6" t="s">
        <v>6409</v>
      </c>
      <c r="F633" t="s">
        <v>450</v>
      </c>
      <c r="G633" t="s">
        <v>451</v>
      </c>
      <c r="H633" t="s">
        <v>22</v>
      </c>
      <c r="I633" t="s">
        <v>23</v>
      </c>
      <c r="J633" t="s">
        <v>24</v>
      </c>
      <c r="K633" t="s">
        <v>25</v>
      </c>
      <c r="L633" t="s">
        <v>26</v>
      </c>
      <c r="M633">
        <v>3000</v>
      </c>
      <c r="N633" t="s">
        <v>2000</v>
      </c>
      <c r="O633" t="s">
        <v>28</v>
      </c>
      <c r="P633" t="s">
        <v>2001</v>
      </c>
      <c r="Q633" t="s">
        <v>1818</v>
      </c>
      <c r="R633">
        <f t="shared" si="9"/>
        <v>1</v>
      </c>
    </row>
    <row r="634" spans="1:18" x14ac:dyDescent="0.3">
      <c r="A634" t="s">
        <v>1818</v>
      </c>
      <c r="B634" t="s">
        <v>17</v>
      </c>
      <c r="C634" t="s">
        <v>286</v>
      </c>
      <c r="D634" t="s">
        <v>2002</v>
      </c>
      <c r="E634" s="6" t="s">
        <v>6410</v>
      </c>
      <c r="F634" t="s">
        <v>450</v>
      </c>
      <c r="G634" t="s">
        <v>451</v>
      </c>
      <c r="H634" t="s">
        <v>22</v>
      </c>
      <c r="I634" t="s">
        <v>23</v>
      </c>
      <c r="J634" t="s">
        <v>24</v>
      </c>
      <c r="K634" t="s">
        <v>25</v>
      </c>
      <c r="L634" t="s">
        <v>26</v>
      </c>
      <c r="M634">
        <v>3000</v>
      </c>
      <c r="N634" t="s">
        <v>2003</v>
      </c>
      <c r="O634" t="s">
        <v>28</v>
      </c>
      <c r="P634" t="s">
        <v>2004</v>
      </c>
      <c r="Q634" t="s">
        <v>1818</v>
      </c>
      <c r="R634">
        <f t="shared" si="9"/>
        <v>1</v>
      </c>
    </row>
    <row r="635" spans="1:18" x14ac:dyDescent="0.3">
      <c r="A635" t="s">
        <v>1109</v>
      </c>
      <c r="B635" t="s">
        <v>17</v>
      </c>
      <c r="C635" t="s">
        <v>286</v>
      </c>
      <c r="D635" t="s">
        <v>2005</v>
      </c>
      <c r="E635" s="6" t="s">
        <v>6411</v>
      </c>
      <c r="F635" t="s">
        <v>288</v>
      </c>
      <c r="G635" t="s">
        <v>289</v>
      </c>
      <c r="H635" t="s">
        <v>149</v>
      </c>
      <c r="I635" t="s">
        <v>23</v>
      </c>
      <c r="J635" t="s">
        <v>24</v>
      </c>
      <c r="K635" t="s">
        <v>25</v>
      </c>
      <c r="L635" t="s">
        <v>26</v>
      </c>
      <c r="M635">
        <v>100</v>
      </c>
      <c r="N635" t="s">
        <v>2006</v>
      </c>
      <c r="O635" t="s">
        <v>28</v>
      </c>
      <c r="P635" t="s">
        <v>2007</v>
      </c>
      <c r="Q635" t="s">
        <v>1109</v>
      </c>
      <c r="R635">
        <f t="shared" si="9"/>
        <v>1</v>
      </c>
    </row>
    <row r="636" spans="1:18" x14ac:dyDescent="0.3">
      <c r="A636" t="s">
        <v>1109</v>
      </c>
      <c r="B636" t="s">
        <v>17</v>
      </c>
      <c r="C636" t="s">
        <v>286</v>
      </c>
      <c r="D636" t="s">
        <v>2008</v>
      </c>
      <c r="E636" s="6" t="s">
        <v>6412</v>
      </c>
      <c r="F636" t="s">
        <v>288</v>
      </c>
      <c r="G636" t="s">
        <v>289</v>
      </c>
      <c r="H636" t="s">
        <v>149</v>
      </c>
      <c r="I636" t="s">
        <v>23</v>
      </c>
      <c r="J636" t="s">
        <v>24</v>
      </c>
      <c r="K636" t="s">
        <v>25</v>
      </c>
      <c r="L636" t="s">
        <v>26</v>
      </c>
      <c r="M636">
        <v>100</v>
      </c>
      <c r="N636" t="s">
        <v>2009</v>
      </c>
      <c r="O636" t="s">
        <v>28</v>
      </c>
      <c r="P636" t="s">
        <v>2010</v>
      </c>
      <c r="Q636" t="s">
        <v>1109</v>
      </c>
      <c r="R636">
        <f t="shared" si="9"/>
        <v>1</v>
      </c>
    </row>
    <row r="637" spans="1:18" x14ac:dyDescent="0.3">
      <c r="A637" t="s">
        <v>2011</v>
      </c>
      <c r="B637" t="s">
        <v>50</v>
      </c>
      <c r="C637" t="s">
        <v>51</v>
      </c>
      <c r="D637" t="s">
        <v>2012</v>
      </c>
      <c r="E637" s="6" t="s">
        <v>6413</v>
      </c>
      <c r="F637" t="s">
        <v>202</v>
      </c>
      <c r="G637" t="s">
        <v>203</v>
      </c>
      <c r="H637" t="s">
        <v>204</v>
      </c>
      <c r="I637" t="s">
        <v>83</v>
      </c>
      <c r="J637" t="s">
        <v>84</v>
      </c>
      <c r="K637" t="s">
        <v>85</v>
      </c>
      <c r="L637" t="s">
        <v>86</v>
      </c>
      <c r="M637">
        <v>88480.31</v>
      </c>
      <c r="N637" t="s">
        <v>2013</v>
      </c>
      <c r="O637" t="s">
        <v>61</v>
      </c>
      <c r="P637" t="s">
        <v>2014</v>
      </c>
      <c r="Q637" t="s">
        <v>380</v>
      </c>
      <c r="R637">
        <f t="shared" si="9"/>
        <v>1</v>
      </c>
    </row>
    <row r="638" spans="1:18" x14ac:dyDescent="0.3">
      <c r="A638" t="s">
        <v>2011</v>
      </c>
      <c r="B638" t="s">
        <v>50</v>
      </c>
      <c r="C638" t="s">
        <v>51</v>
      </c>
      <c r="D638" t="s">
        <v>2015</v>
      </c>
      <c r="E638" s="6" t="s">
        <v>6414</v>
      </c>
      <c r="F638" t="s">
        <v>53</v>
      </c>
      <c r="G638" t="s">
        <v>54</v>
      </c>
      <c r="H638" t="s">
        <v>55</v>
      </c>
      <c r="I638" t="s">
        <v>56</v>
      </c>
      <c r="J638" t="s">
        <v>57</v>
      </c>
      <c r="K638" t="s">
        <v>58</v>
      </c>
      <c r="L638" t="s">
        <v>59</v>
      </c>
      <c r="M638">
        <v>80000</v>
      </c>
      <c r="N638" t="s">
        <v>2016</v>
      </c>
      <c r="O638" t="s">
        <v>61</v>
      </c>
      <c r="P638" t="s">
        <v>2017</v>
      </c>
      <c r="Q638" t="s">
        <v>2018</v>
      </c>
      <c r="R638">
        <f t="shared" si="9"/>
        <v>1</v>
      </c>
    </row>
    <row r="639" spans="1:18" x14ac:dyDescent="0.3">
      <c r="A639" t="s">
        <v>2019</v>
      </c>
      <c r="B639" t="s">
        <v>50</v>
      </c>
      <c r="C639" t="s">
        <v>51</v>
      </c>
      <c r="D639" t="s">
        <v>2020</v>
      </c>
      <c r="E639" s="6" t="s">
        <v>6415</v>
      </c>
      <c r="F639" t="s">
        <v>117</v>
      </c>
      <c r="G639" t="s">
        <v>118</v>
      </c>
      <c r="H639" t="s">
        <v>119</v>
      </c>
      <c r="I639" t="s">
        <v>83</v>
      </c>
      <c r="J639" t="s">
        <v>84</v>
      </c>
      <c r="K639" t="s">
        <v>85</v>
      </c>
      <c r="L639" t="s">
        <v>86</v>
      </c>
      <c r="M639">
        <v>921887.14</v>
      </c>
      <c r="N639" t="s">
        <v>1193</v>
      </c>
      <c r="O639" t="s">
        <v>61</v>
      </c>
      <c r="P639" t="s">
        <v>1194</v>
      </c>
      <c r="Q639" t="s">
        <v>1195</v>
      </c>
      <c r="R639">
        <f t="shared" si="9"/>
        <v>1</v>
      </c>
    </row>
    <row r="640" spans="1:18" x14ac:dyDescent="0.3">
      <c r="A640" t="s">
        <v>1479</v>
      </c>
      <c r="B640" t="s">
        <v>50</v>
      </c>
      <c r="C640" t="s">
        <v>91</v>
      </c>
      <c r="D640" t="s">
        <v>2021</v>
      </c>
      <c r="E640" s="6" t="s">
        <v>6416</v>
      </c>
      <c r="F640" t="s">
        <v>1946</v>
      </c>
      <c r="G640" t="s">
        <v>1947</v>
      </c>
      <c r="H640" t="s">
        <v>1948</v>
      </c>
      <c r="I640" t="s">
        <v>637</v>
      </c>
      <c r="J640" t="s">
        <v>638</v>
      </c>
      <c r="K640" t="s">
        <v>639</v>
      </c>
      <c r="L640" t="s">
        <v>640</v>
      </c>
      <c r="M640">
        <v>1237.27</v>
      </c>
      <c r="Q640" t="s">
        <v>104</v>
      </c>
      <c r="R640">
        <f t="shared" si="9"/>
        <v>0</v>
      </c>
    </row>
    <row r="641" spans="1:18" x14ac:dyDescent="0.3">
      <c r="A641" t="s">
        <v>1479</v>
      </c>
      <c r="B641" t="s">
        <v>50</v>
      </c>
      <c r="C641" t="s">
        <v>91</v>
      </c>
      <c r="D641" t="s">
        <v>2022</v>
      </c>
      <c r="E641" s="6" t="s">
        <v>6417</v>
      </c>
      <c r="F641" t="s">
        <v>753</v>
      </c>
      <c r="G641" t="s">
        <v>754</v>
      </c>
      <c r="H641" t="s">
        <v>755</v>
      </c>
      <c r="I641" t="s">
        <v>637</v>
      </c>
      <c r="J641" t="s">
        <v>638</v>
      </c>
      <c r="K641" t="s">
        <v>639</v>
      </c>
      <c r="L641" t="s">
        <v>640</v>
      </c>
      <c r="M641">
        <v>2474.54</v>
      </c>
      <c r="N641" t="s">
        <v>2023</v>
      </c>
      <c r="O641" t="s">
        <v>61</v>
      </c>
      <c r="P641" t="s">
        <v>2024</v>
      </c>
      <c r="Q641" t="s">
        <v>1483</v>
      </c>
      <c r="R641">
        <f t="shared" si="9"/>
        <v>1</v>
      </c>
    </row>
    <row r="642" spans="1:18" x14ac:dyDescent="0.3">
      <c r="A642" t="s">
        <v>1479</v>
      </c>
      <c r="B642" t="s">
        <v>50</v>
      </c>
      <c r="C642" t="s">
        <v>91</v>
      </c>
      <c r="D642" t="s">
        <v>2025</v>
      </c>
      <c r="E642" s="6" t="s">
        <v>6418</v>
      </c>
      <c r="F642" t="s">
        <v>704</v>
      </c>
      <c r="G642" t="s">
        <v>705</v>
      </c>
      <c r="H642" t="s">
        <v>706</v>
      </c>
      <c r="I642" t="s">
        <v>637</v>
      </c>
      <c r="J642" t="s">
        <v>638</v>
      </c>
      <c r="K642" t="s">
        <v>639</v>
      </c>
      <c r="L642" t="s">
        <v>640</v>
      </c>
      <c r="M642">
        <v>4133.01</v>
      </c>
      <c r="N642" t="s">
        <v>707</v>
      </c>
      <c r="O642" t="s">
        <v>61</v>
      </c>
      <c r="P642" t="s">
        <v>708</v>
      </c>
      <c r="Q642" t="s">
        <v>709</v>
      </c>
      <c r="R642">
        <f t="shared" si="9"/>
        <v>1</v>
      </c>
    </row>
    <row r="643" spans="1:18" x14ac:dyDescent="0.3">
      <c r="A643" t="s">
        <v>1479</v>
      </c>
      <c r="B643" t="s">
        <v>50</v>
      </c>
      <c r="C643" t="s">
        <v>51</v>
      </c>
      <c r="D643" t="s">
        <v>2026</v>
      </c>
      <c r="E643" s="6" t="s">
        <v>6419</v>
      </c>
      <c r="F643" t="s">
        <v>805</v>
      </c>
      <c r="G643" t="s">
        <v>806</v>
      </c>
      <c r="H643" t="s">
        <v>807</v>
      </c>
      <c r="I643" t="s">
        <v>637</v>
      </c>
      <c r="J643" t="s">
        <v>638</v>
      </c>
      <c r="K643" t="s">
        <v>639</v>
      </c>
      <c r="L643" t="s">
        <v>640</v>
      </c>
      <c r="M643">
        <v>141.03</v>
      </c>
      <c r="N643" t="s">
        <v>2027</v>
      </c>
      <c r="O643" t="s">
        <v>107</v>
      </c>
      <c r="P643" t="s">
        <v>2028</v>
      </c>
      <c r="Q643" t="s">
        <v>1479</v>
      </c>
      <c r="R643">
        <f t="shared" ref="R643:R706" si="10">IF(N643&gt;0,1,0)</f>
        <v>1</v>
      </c>
    </row>
    <row r="644" spans="1:18" x14ac:dyDescent="0.3">
      <c r="A644" t="s">
        <v>1479</v>
      </c>
      <c r="B644" t="s">
        <v>50</v>
      </c>
      <c r="C644" t="s">
        <v>51</v>
      </c>
      <c r="D644" t="s">
        <v>2026</v>
      </c>
      <c r="E644" s="6" t="s">
        <v>6419</v>
      </c>
      <c r="F644" t="s">
        <v>805</v>
      </c>
      <c r="G644" t="s">
        <v>806</v>
      </c>
      <c r="H644" t="s">
        <v>807</v>
      </c>
      <c r="I644" t="s">
        <v>637</v>
      </c>
      <c r="J644" t="s">
        <v>638</v>
      </c>
      <c r="K644" t="s">
        <v>639</v>
      </c>
      <c r="L644" t="s">
        <v>640</v>
      </c>
      <c r="M644">
        <v>8435.7099999999991</v>
      </c>
      <c r="N644" t="s">
        <v>2029</v>
      </c>
      <c r="O644" t="s">
        <v>107</v>
      </c>
      <c r="P644" t="s">
        <v>2030</v>
      </c>
      <c r="Q644" t="s">
        <v>1479</v>
      </c>
      <c r="R644">
        <f t="shared" si="10"/>
        <v>1</v>
      </c>
    </row>
    <row r="645" spans="1:18" x14ac:dyDescent="0.3">
      <c r="A645" t="s">
        <v>1479</v>
      </c>
      <c r="B645" t="s">
        <v>50</v>
      </c>
      <c r="C645" t="s">
        <v>51</v>
      </c>
      <c r="D645" t="s">
        <v>2026</v>
      </c>
      <c r="E645" s="6" t="s">
        <v>6419</v>
      </c>
      <c r="F645" t="s">
        <v>805</v>
      </c>
      <c r="G645" t="s">
        <v>806</v>
      </c>
      <c r="H645" t="s">
        <v>807</v>
      </c>
      <c r="I645" t="s">
        <v>637</v>
      </c>
      <c r="J645" t="s">
        <v>638</v>
      </c>
      <c r="K645" t="s">
        <v>639</v>
      </c>
      <c r="L645" t="s">
        <v>640</v>
      </c>
      <c r="M645">
        <v>141.03</v>
      </c>
      <c r="N645" t="s">
        <v>2031</v>
      </c>
      <c r="O645" t="s">
        <v>61</v>
      </c>
      <c r="P645" t="s">
        <v>2032</v>
      </c>
      <c r="Q645" t="s">
        <v>2033</v>
      </c>
      <c r="R645">
        <f t="shared" si="10"/>
        <v>1</v>
      </c>
    </row>
    <row r="646" spans="1:18" x14ac:dyDescent="0.3">
      <c r="A646" t="s">
        <v>1479</v>
      </c>
      <c r="B646" t="s">
        <v>50</v>
      </c>
      <c r="C646" t="s">
        <v>91</v>
      </c>
      <c r="D646" t="s">
        <v>2034</v>
      </c>
      <c r="E646" s="6" t="s">
        <v>6420</v>
      </c>
      <c r="F646" t="s">
        <v>753</v>
      </c>
      <c r="G646" t="s">
        <v>754</v>
      </c>
      <c r="H646" t="s">
        <v>755</v>
      </c>
      <c r="I646" t="s">
        <v>637</v>
      </c>
      <c r="J646" t="s">
        <v>638</v>
      </c>
      <c r="K646" t="s">
        <v>639</v>
      </c>
      <c r="L646" t="s">
        <v>640</v>
      </c>
      <c r="M646">
        <v>1237.27</v>
      </c>
      <c r="N646" t="s">
        <v>2035</v>
      </c>
      <c r="O646" t="s">
        <v>61</v>
      </c>
      <c r="P646" t="s">
        <v>2036</v>
      </c>
      <c r="Q646" t="s">
        <v>1467</v>
      </c>
      <c r="R646">
        <f t="shared" si="10"/>
        <v>1</v>
      </c>
    </row>
    <row r="647" spans="1:18" x14ac:dyDescent="0.3">
      <c r="A647" t="s">
        <v>1479</v>
      </c>
      <c r="B647" t="s">
        <v>50</v>
      </c>
      <c r="C647" t="s">
        <v>91</v>
      </c>
      <c r="D647" t="s">
        <v>2037</v>
      </c>
      <c r="E647" s="6" t="s">
        <v>6421</v>
      </c>
      <c r="F647" t="s">
        <v>704</v>
      </c>
      <c r="G647" t="s">
        <v>705</v>
      </c>
      <c r="H647" t="s">
        <v>706</v>
      </c>
      <c r="I647" t="s">
        <v>637</v>
      </c>
      <c r="J647" t="s">
        <v>638</v>
      </c>
      <c r="K647" t="s">
        <v>639</v>
      </c>
      <c r="L647" t="s">
        <v>640</v>
      </c>
      <c r="M647">
        <v>1237.27</v>
      </c>
      <c r="N647" t="s">
        <v>707</v>
      </c>
      <c r="O647" t="s">
        <v>61</v>
      </c>
      <c r="P647" t="s">
        <v>708</v>
      </c>
      <c r="Q647" t="s">
        <v>709</v>
      </c>
      <c r="R647">
        <f t="shared" si="10"/>
        <v>1</v>
      </c>
    </row>
    <row r="648" spans="1:18" x14ac:dyDescent="0.3">
      <c r="A648" t="s">
        <v>1479</v>
      </c>
      <c r="B648" t="s">
        <v>50</v>
      </c>
      <c r="C648" t="s">
        <v>91</v>
      </c>
      <c r="D648" t="s">
        <v>2038</v>
      </c>
      <c r="E648" s="6" t="s">
        <v>6422</v>
      </c>
      <c r="F648" t="s">
        <v>704</v>
      </c>
      <c r="G648" t="s">
        <v>705</v>
      </c>
      <c r="H648" t="s">
        <v>706</v>
      </c>
      <c r="I648" t="s">
        <v>637</v>
      </c>
      <c r="J648" t="s">
        <v>638</v>
      </c>
      <c r="K648" t="s">
        <v>639</v>
      </c>
      <c r="L648" t="s">
        <v>640</v>
      </c>
      <c r="M648">
        <v>1237.27</v>
      </c>
      <c r="N648" t="s">
        <v>707</v>
      </c>
      <c r="O648" t="s">
        <v>61</v>
      </c>
      <c r="P648" t="s">
        <v>708</v>
      </c>
      <c r="Q648" t="s">
        <v>709</v>
      </c>
      <c r="R648">
        <f t="shared" si="10"/>
        <v>1</v>
      </c>
    </row>
    <row r="649" spans="1:18" x14ac:dyDescent="0.3">
      <c r="A649" t="s">
        <v>1479</v>
      </c>
      <c r="B649" t="s">
        <v>50</v>
      </c>
      <c r="C649" t="s">
        <v>51</v>
      </c>
      <c r="D649" t="s">
        <v>2039</v>
      </c>
      <c r="E649" s="6" t="s">
        <v>6423</v>
      </c>
      <c r="F649" t="s">
        <v>1490</v>
      </c>
      <c r="G649" t="s">
        <v>1491</v>
      </c>
      <c r="H649" t="s">
        <v>1492</v>
      </c>
      <c r="I649" t="s">
        <v>637</v>
      </c>
      <c r="J649" t="s">
        <v>638</v>
      </c>
      <c r="K649" t="s">
        <v>639</v>
      </c>
      <c r="L649" t="s">
        <v>640</v>
      </c>
      <c r="M649">
        <v>290.94</v>
      </c>
      <c r="Q649" t="s">
        <v>104</v>
      </c>
      <c r="R649">
        <f t="shared" si="10"/>
        <v>0</v>
      </c>
    </row>
    <row r="650" spans="1:18" x14ac:dyDescent="0.3">
      <c r="A650" t="s">
        <v>1479</v>
      </c>
      <c r="B650" t="s">
        <v>50</v>
      </c>
      <c r="C650" t="s">
        <v>91</v>
      </c>
      <c r="D650" t="s">
        <v>2040</v>
      </c>
      <c r="E650" s="6" t="s">
        <v>6424</v>
      </c>
      <c r="F650" t="s">
        <v>761</v>
      </c>
      <c r="G650" t="s">
        <v>762</v>
      </c>
      <c r="H650" t="s">
        <v>763</v>
      </c>
      <c r="I650" t="s">
        <v>56</v>
      </c>
      <c r="J650" t="s">
        <v>57</v>
      </c>
      <c r="K650" t="s">
        <v>58</v>
      </c>
      <c r="L650" t="s">
        <v>59</v>
      </c>
      <c r="M650">
        <v>4350</v>
      </c>
      <c r="N650" t="s">
        <v>1484</v>
      </c>
      <c r="O650" t="s">
        <v>61</v>
      </c>
      <c r="P650" t="s">
        <v>1485</v>
      </c>
      <c r="Q650" t="s">
        <v>1483</v>
      </c>
      <c r="R650">
        <f t="shared" si="10"/>
        <v>1</v>
      </c>
    </row>
    <row r="651" spans="1:18" x14ac:dyDescent="0.3">
      <c r="A651" t="s">
        <v>1479</v>
      </c>
      <c r="B651" t="s">
        <v>17</v>
      </c>
      <c r="C651" t="s">
        <v>286</v>
      </c>
      <c r="D651" t="s">
        <v>2041</v>
      </c>
      <c r="E651" s="6" t="s">
        <v>6425</v>
      </c>
      <c r="F651" t="s">
        <v>450</v>
      </c>
      <c r="G651" t="s">
        <v>451</v>
      </c>
      <c r="H651" t="s">
        <v>22</v>
      </c>
      <c r="I651" t="s">
        <v>23</v>
      </c>
      <c r="J651" t="s">
        <v>24</v>
      </c>
      <c r="K651" t="s">
        <v>25</v>
      </c>
      <c r="L651" t="s">
        <v>26</v>
      </c>
      <c r="M651">
        <v>3000</v>
      </c>
      <c r="N651" t="s">
        <v>2042</v>
      </c>
      <c r="O651" t="s">
        <v>28</v>
      </c>
      <c r="P651" t="s">
        <v>2043</v>
      </c>
      <c r="Q651" t="s">
        <v>1479</v>
      </c>
      <c r="R651">
        <f t="shared" si="10"/>
        <v>1</v>
      </c>
    </row>
    <row r="652" spans="1:18" x14ac:dyDescent="0.3">
      <c r="A652" t="s">
        <v>1479</v>
      </c>
      <c r="B652" t="s">
        <v>17</v>
      </c>
      <c r="C652" t="s">
        <v>286</v>
      </c>
      <c r="D652" t="s">
        <v>2044</v>
      </c>
      <c r="E652" s="6" t="s">
        <v>6426</v>
      </c>
      <c r="F652" t="s">
        <v>450</v>
      </c>
      <c r="G652" t="s">
        <v>451</v>
      </c>
      <c r="H652" t="s">
        <v>22</v>
      </c>
      <c r="I652" t="s">
        <v>23</v>
      </c>
      <c r="J652" t="s">
        <v>24</v>
      </c>
      <c r="K652" t="s">
        <v>25</v>
      </c>
      <c r="L652" t="s">
        <v>26</v>
      </c>
      <c r="M652">
        <v>3000</v>
      </c>
      <c r="N652" t="s">
        <v>2045</v>
      </c>
      <c r="O652" t="s">
        <v>28</v>
      </c>
      <c r="P652" t="s">
        <v>2046</v>
      </c>
      <c r="Q652" t="s">
        <v>1479</v>
      </c>
      <c r="R652">
        <f t="shared" si="10"/>
        <v>1</v>
      </c>
    </row>
    <row r="653" spans="1:18" x14ac:dyDescent="0.3">
      <c r="A653" t="s">
        <v>1479</v>
      </c>
      <c r="B653" t="s">
        <v>17</v>
      </c>
      <c r="C653" t="s">
        <v>286</v>
      </c>
      <c r="D653" t="s">
        <v>2044</v>
      </c>
      <c r="E653" s="6" t="s">
        <v>6426</v>
      </c>
      <c r="F653" t="s">
        <v>450</v>
      </c>
      <c r="G653" t="s">
        <v>451</v>
      </c>
      <c r="H653" t="s">
        <v>22</v>
      </c>
      <c r="I653" t="s">
        <v>23</v>
      </c>
      <c r="J653" t="s">
        <v>24</v>
      </c>
      <c r="K653" t="s">
        <v>25</v>
      </c>
      <c r="L653" t="s">
        <v>26</v>
      </c>
      <c r="M653">
        <v>1000</v>
      </c>
      <c r="N653" t="s">
        <v>2047</v>
      </c>
      <c r="O653" t="s">
        <v>107</v>
      </c>
      <c r="P653" t="s">
        <v>2048</v>
      </c>
      <c r="Q653" t="s">
        <v>1479</v>
      </c>
      <c r="R653">
        <f t="shared" si="10"/>
        <v>1</v>
      </c>
    </row>
    <row r="654" spans="1:18" x14ac:dyDescent="0.3">
      <c r="A654" t="s">
        <v>1479</v>
      </c>
      <c r="B654" t="s">
        <v>17</v>
      </c>
      <c r="C654" t="s">
        <v>286</v>
      </c>
      <c r="D654" t="s">
        <v>2049</v>
      </c>
      <c r="E654" s="6" t="s">
        <v>6427</v>
      </c>
      <c r="F654" t="s">
        <v>20</v>
      </c>
      <c r="G654" t="s">
        <v>21</v>
      </c>
      <c r="H654" t="s">
        <v>22</v>
      </c>
      <c r="I654" t="s">
        <v>23</v>
      </c>
      <c r="J654" t="s">
        <v>24</v>
      </c>
      <c r="K654" t="s">
        <v>25</v>
      </c>
      <c r="L654" t="s">
        <v>26</v>
      </c>
      <c r="M654">
        <v>3000</v>
      </c>
      <c r="N654" t="s">
        <v>2050</v>
      </c>
      <c r="O654" t="s">
        <v>28</v>
      </c>
      <c r="P654" t="s">
        <v>2051</v>
      </c>
      <c r="Q654" t="s">
        <v>1479</v>
      </c>
      <c r="R654">
        <f t="shared" si="10"/>
        <v>1</v>
      </c>
    </row>
    <row r="655" spans="1:18" x14ac:dyDescent="0.3">
      <c r="A655" t="s">
        <v>1479</v>
      </c>
      <c r="B655" t="s">
        <v>17</v>
      </c>
      <c r="C655" t="s">
        <v>286</v>
      </c>
      <c r="D655" t="s">
        <v>2052</v>
      </c>
      <c r="E655" s="6" t="s">
        <v>6428</v>
      </c>
      <c r="F655" t="s">
        <v>288</v>
      </c>
      <c r="G655" t="s">
        <v>289</v>
      </c>
      <c r="H655" t="s">
        <v>149</v>
      </c>
      <c r="I655" t="s">
        <v>23</v>
      </c>
      <c r="J655" t="s">
        <v>24</v>
      </c>
      <c r="K655" t="s">
        <v>25</v>
      </c>
      <c r="L655" t="s">
        <v>26</v>
      </c>
      <c r="M655">
        <v>100</v>
      </c>
      <c r="N655" t="s">
        <v>2053</v>
      </c>
      <c r="O655" t="s">
        <v>28</v>
      </c>
      <c r="P655" t="s">
        <v>2054</v>
      </c>
      <c r="Q655" t="s">
        <v>1479</v>
      </c>
      <c r="R655">
        <f t="shared" si="10"/>
        <v>1</v>
      </c>
    </row>
    <row r="656" spans="1:18" x14ac:dyDescent="0.3">
      <c r="A656" t="s">
        <v>1479</v>
      </c>
      <c r="B656" t="s">
        <v>17</v>
      </c>
      <c r="C656" t="s">
        <v>286</v>
      </c>
      <c r="D656" t="s">
        <v>2055</v>
      </c>
      <c r="E656" s="6" t="s">
        <v>6429</v>
      </c>
      <c r="F656" t="s">
        <v>450</v>
      </c>
      <c r="G656" t="s">
        <v>451</v>
      </c>
      <c r="H656" t="s">
        <v>22</v>
      </c>
      <c r="I656" t="s">
        <v>23</v>
      </c>
      <c r="J656" t="s">
        <v>24</v>
      </c>
      <c r="K656" t="s">
        <v>25</v>
      </c>
      <c r="L656" t="s">
        <v>26</v>
      </c>
      <c r="M656">
        <v>3000</v>
      </c>
      <c r="N656" t="s">
        <v>2056</v>
      </c>
      <c r="O656" t="s">
        <v>28</v>
      </c>
      <c r="P656" t="s">
        <v>2057</v>
      </c>
      <c r="Q656" t="s">
        <v>1479</v>
      </c>
      <c r="R656">
        <f t="shared" si="10"/>
        <v>1</v>
      </c>
    </row>
    <row r="657" spans="1:18" x14ac:dyDescent="0.3">
      <c r="A657" t="s">
        <v>1479</v>
      </c>
      <c r="B657" t="s">
        <v>17</v>
      </c>
      <c r="C657" t="s">
        <v>286</v>
      </c>
      <c r="D657" t="s">
        <v>2058</v>
      </c>
      <c r="E657" s="6" t="s">
        <v>6430</v>
      </c>
      <c r="F657" t="s">
        <v>450</v>
      </c>
      <c r="G657" t="s">
        <v>451</v>
      </c>
      <c r="H657" t="s">
        <v>22</v>
      </c>
      <c r="I657" t="s">
        <v>23</v>
      </c>
      <c r="J657" t="s">
        <v>24</v>
      </c>
      <c r="K657" t="s">
        <v>25</v>
      </c>
      <c r="L657" t="s">
        <v>26</v>
      </c>
      <c r="M657">
        <v>3000</v>
      </c>
      <c r="N657" t="s">
        <v>2059</v>
      </c>
      <c r="O657" t="s">
        <v>28</v>
      </c>
      <c r="P657" t="s">
        <v>2060</v>
      </c>
      <c r="Q657" t="s">
        <v>1479</v>
      </c>
      <c r="R657">
        <f t="shared" si="10"/>
        <v>1</v>
      </c>
    </row>
    <row r="658" spans="1:18" x14ac:dyDescent="0.3">
      <c r="A658" t="s">
        <v>1479</v>
      </c>
      <c r="B658" t="s">
        <v>17</v>
      </c>
      <c r="C658" t="s">
        <v>286</v>
      </c>
      <c r="D658" t="s">
        <v>2061</v>
      </c>
      <c r="E658" s="6" t="s">
        <v>6431</v>
      </c>
      <c r="F658" t="s">
        <v>288</v>
      </c>
      <c r="G658" t="s">
        <v>289</v>
      </c>
      <c r="H658" t="s">
        <v>149</v>
      </c>
      <c r="I658" t="s">
        <v>23</v>
      </c>
      <c r="J658" t="s">
        <v>24</v>
      </c>
      <c r="K658" t="s">
        <v>25</v>
      </c>
      <c r="L658" t="s">
        <v>26</v>
      </c>
      <c r="M658">
        <v>250</v>
      </c>
      <c r="N658" t="s">
        <v>2062</v>
      </c>
      <c r="O658" t="s">
        <v>28</v>
      </c>
      <c r="P658" t="s">
        <v>2063</v>
      </c>
      <c r="Q658" t="s">
        <v>1479</v>
      </c>
      <c r="R658">
        <f t="shared" si="10"/>
        <v>1</v>
      </c>
    </row>
    <row r="659" spans="1:18" x14ac:dyDescent="0.3">
      <c r="A659" t="s">
        <v>1479</v>
      </c>
      <c r="B659" t="s">
        <v>17</v>
      </c>
      <c r="C659" t="s">
        <v>286</v>
      </c>
      <c r="D659" t="s">
        <v>2064</v>
      </c>
      <c r="E659" s="6" t="s">
        <v>6432</v>
      </c>
      <c r="F659" t="s">
        <v>450</v>
      </c>
      <c r="G659" t="s">
        <v>451</v>
      </c>
      <c r="H659" t="s">
        <v>22</v>
      </c>
      <c r="I659" t="s">
        <v>23</v>
      </c>
      <c r="J659" t="s">
        <v>24</v>
      </c>
      <c r="K659" t="s">
        <v>25</v>
      </c>
      <c r="L659" t="s">
        <v>26</v>
      </c>
      <c r="M659">
        <v>3000</v>
      </c>
      <c r="N659" t="s">
        <v>2065</v>
      </c>
      <c r="O659" t="s">
        <v>28</v>
      </c>
      <c r="P659" t="s">
        <v>2066</v>
      </c>
      <c r="Q659" t="s">
        <v>1479</v>
      </c>
      <c r="R659">
        <f t="shared" si="10"/>
        <v>1</v>
      </c>
    </row>
    <row r="660" spans="1:18" x14ac:dyDescent="0.3">
      <c r="A660" t="s">
        <v>1479</v>
      </c>
      <c r="B660" t="s">
        <v>17</v>
      </c>
      <c r="C660" t="s">
        <v>286</v>
      </c>
      <c r="D660" t="s">
        <v>2067</v>
      </c>
      <c r="E660" s="6" t="s">
        <v>6433</v>
      </c>
      <c r="F660" t="s">
        <v>450</v>
      </c>
      <c r="G660" t="s">
        <v>451</v>
      </c>
      <c r="H660" t="s">
        <v>22</v>
      </c>
      <c r="I660" t="s">
        <v>23</v>
      </c>
      <c r="J660" t="s">
        <v>24</v>
      </c>
      <c r="K660" t="s">
        <v>25</v>
      </c>
      <c r="L660" t="s">
        <v>26</v>
      </c>
      <c r="M660">
        <v>3000</v>
      </c>
      <c r="N660" t="s">
        <v>2068</v>
      </c>
      <c r="O660" t="s">
        <v>28</v>
      </c>
      <c r="P660" t="s">
        <v>2069</v>
      </c>
      <c r="Q660" t="s">
        <v>1479</v>
      </c>
      <c r="R660">
        <f t="shared" si="10"/>
        <v>1</v>
      </c>
    </row>
    <row r="661" spans="1:18" x14ac:dyDescent="0.3">
      <c r="A661" t="s">
        <v>1479</v>
      </c>
      <c r="B661" t="s">
        <v>17</v>
      </c>
      <c r="C661" t="s">
        <v>286</v>
      </c>
      <c r="D661" t="s">
        <v>2070</v>
      </c>
      <c r="E661" s="6" t="s">
        <v>6434</v>
      </c>
      <c r="F661" t="s">
        <v>450</v>
      </c>
      <c r="G661" t="s">
        <v>451</v>
      </c>
      <c r="H661" t="s">
        <v>22</v>
      </c>
      <c r="I661" t="s">
        <v>23</v>
      </c>
      <c r="J661" t="s">
        <v>24</v>
      </c>
      <c r="K661" t="s">
        <v>25</v>
      </c>
      <c r="L661" t="s">
        <v>26</v>
      </c>
      <c r="M661">
        <v>2000</v>
      </c>
      <c r="N661" t="s">
        <v>2071</v>
      </c>
      <c r="O661" t="s">
        <v>107</v>
      </c>
      <c r="P661" t="s">
        <v>2072</v>
      </c>
      <c r="Q661" t="s">
        <v>1479</v>
      </c>
      <c r="R661">
        <f t="shared" si="10"/>
        <v>1</v>
      </c>
    </row>
    <row r="662" spans="1:18" x14ac:dyDescent="0.3">
      <c r="A662" t="s">
        <v>2073</v>
      </c>
      <c r="B662" t="s">
        <v>17</v>
      </c>
      <c r="C662" t="s">
        <v>18</v>
      </c>
      <c r="D662" t="s">
        <v>2074</v>
      </c>
      <c r="E662" s="6" t="s">
        <v>6435</v>
      </c>
      <c r="F662" t="s">
        <v>20</v>
      </c>
      <c r="G662" t="s">
        <v>21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>
        <v>1300</v>
      </c>
      <c r="N662" t="s">
        <v>2075</v>
      </c>
      <c r="O662" t="s">
        <v>28</v>
      </c>
      <c r="P662" t="s">
        <v>2076</v>
      </c>
      <c r="Q662" t="s">
        <v>2073</v>
      </c>
      <c r="R662">
        <f t="shared" si="10"/>
        <v>1</v>
      </c>
    </row>
    <row r="663" spans="1:18" x14ac:dyDescent="0.3">
      <c r="A663" t="s">
        <v>2073</v>
      </c>
      <c r="B663" t="s">
        <v>17</v>
      </c>
      <c r="C663" t="s">
        <v>18</v>
      </c>
      <c r="D663" t="s">
        <v>2077</v>
      </c>
      <c r="E663" s="6" t="s">
        <v>6436</v>
      </c>
      <c r="F663" t="s">
        <v>20</v>
      </c>
      <c r="G663" t="s">
        <v>21</v>
      </c>
      <c r="H663" t="s">
        <v>22</v>
      </c>
      <c r="I663" t="s">
        <v>23</v>
      </c>
      <c r="J663" t="s">
        <v>24</v>
      </c>
      <c r="K663" t="s">
        <v>25</v>
      </c>
      <c r="L663" t="s">
        <v>26</v>
      </c>
      <c r="M663">
        <v>3000</v>
      </c>
      <c r="N663" t="s">
        <v>2078</v>
      </c>
      <c r="O663" t="s">
        <v>28</v>
      </c>
      <c r="P663" t="s">
        <v>2079</v>
      </c>
      <c r="Q663" t="s">
        <v>2073</v>
      </c>
      <c r="R663">
        <f t="shared" si="10"/>
        <v>1</v>
      </c>
    </row>
    <row r="664" spans="1:18" x14ac:dyDescent="0.3">
      <c r="A664" t="s">
        <v>2073</v>
      </c>
      <c r="B664" t="s">
        <v>17</v>
      </c>
      <c r="C664" t="s">
        <v>18</v>
      </c>
      <c r="D664" t="s">
        <v>2080</v>
      </c>
      <c r="E664" s="6" t="s">
        <v>6437</v>
      </c>
      <c r="F664" t="s">
        <v>20</v>
      </c>
      <c r="G664" t="s">
        <v>21</v>
      </c>
      <c r="H664" t="s">
        <v>22</v>
      </c>
      <c r="I664" t="s">
        <v>23</v>
      </c>
      <c r="J664" t="s">
        <v>24</v>
      </c>
      <c r="K664" t="s">
        <v>25</v>
      </c>
      <c r="L664" t="s">
        <v>26</v>
      </c>
      <c r="M664">
        <v>1300</v>
      </c>
      <c r="N664" t="s">
        <v>2081</v>
      </c>
      <c r="O664" t="s">
        <v>28</v>
      </c>
      <c r="P664" t="s">
        <v>2082</v>
      </c>
      <c r="Q664" t="s">
        <v>2073</v>
      </c>
      <c r="R664">
        <f t="shared" si="10"/>
        <v>1</v>
      </c>
    </row>
    <row r="665" spans="1:18" x14ac:dyDescent="0.3">
      <c r="A665" t="s">
        <v>2073</v>
      </c>
      <c r="B665" t="s">
        <v>17</v>
      </c>
      <c r="C665" t="s">
        <v>18</v>
      </c>
      <c r="D665" t="s">
        <v>2083</v>
      </c>
      <c r="E665" s="6" t="s">
        <v>6438</v>
      </c>
      <c r="F665" t="s">
        <v>20</v>
      </c>
      <c r="G665" t="s">
        <v>21</v>
      </c>
      <c r="H665" t="s">
        <v>22</v>
      </c>
      <c r="I665" t="s">
        <v>23</v>
      </c>
      <c r="J665" t="s">
        <v>24</v>
      </c>
      <c r="K665" t="s">
        <v>25</v>
      </c>
      <c r="L665" t="s">
        <v>26</v>
      </c>
      <c r="M665">
        <v>1300</v>
      </c>
      <c r="N665" t="s">
        <v>2084</v>
      </c>
      <c r="O665" t="s">
        <v>28</v>
      </c>
      <c r="P665" t="s">
        <v>2085</v>
      </c>
      <c r="Q665" t="s">
        <v>2073</v>
      </c>
      <c r="R665">
        <f t="shared" si="10"/>
        <v>1</v>
      </c>
    </row>
    <row r="666" spans="1:18" x14ac:dyDescent="0.3">
      <c r="A666" t="s">
        <v>2073</v>
      </c>
      <c r="B666" t="s">
        <v>17</v>
      </c>
      <c r="C666" t="s">
        <v>18</v>
      </c>
      <c r="D666" t="s">
        <v>2086</v>
      </c>
      <c r="E666" s="6" t="s">
        <v>6439</v>
      </c>
      <c r="F666" t="s">
        <v>20</v>
      </c>
      <c r="G666" t="s">
        <v>21</v>
      </c>
      <c r="H666" t="s">
        <v>22</v>
      </c>
      <c r="I666" t="s">
        <v>23</v>
      </c>
      <c r="J666" t="s">
        <v>24</v>
      </c>
      <c r="K666" t="s">
        <v>25</v>
      </c>
      <c r="L666" t="s">
        <v>26</v>
      </c>
      <c r="M666">
        <v>1300</v>
      </c>
      <c r="N666" t="s">
        <v>2087</v>
      </c>
      <c r="O666" t="s">
        <v>28</v>
      </c>
      <c r="P666" t="s">
        <v>2088</v>
      </c>
      <c r="Q666" t="s">
        <v>2073</v>
      </c>
      <c r="R666">
        <f t="shared" si="10"/>
        <v>1</v>
      </c>
    </row>
    <row r="667" spans="1:18" x14ac:dyDescent="0.3">
      <c r="A667" t="s">
        <v>2073</v>
      </c>
      <c r="B667" t="s">
        <v>17</v>
      </c>
      <c r="C667" t="s">
        <v>18</v>
      </c>
      <c r="D667" t="s">
        <v>2089</v>
      </c>
      <c r="E667" s="6" t="s">
        <v>6440</v>
      </c>
      <c r="F667" t="s">
        <v>20</v>
      </c>
      <c r="G667" t="s">
        <v>21</v>
      </c>
      <c r="H667" t="s">
        <v>22</v>
      </c>
      <c r="I667" t="s">
        <v>23</v>
      </c>
      <c r="J667" t="s">
        <v>24</v>
      </c>
      <c r="K667" t="s">
        <v>25</v>
      </c>
      <c r="L667" t="s">
        <v>26</v>
      </c>
      <c r="M667">
        <v>10505</v>
      </c>
      <c r="N667" t="s">
        <v>2090</v>
      </c>
      <c r="O667" t="s">
        <v>28</v>
      </c>
      <c r="P667" t="s">
        <v>2091</v>
      </c>
      <c r="Q667" t="s">
        <v>2073</v>
      </c>
      <c r="R667">
        <f t="shared" si="10"/>
        <v>1</v>
      </c>
    </row>
    <row r="668" spans="1:18" x14ac:dyDescent="0.3">
      <c r="A668" t="s">
        <v>1676</v>
      </c>
      <c r="B668" t="s">
        <v>17</v>
      </c>
      <c r="C668" t="s">
        <v>286</v>
      </c>
      <c r="D668" t="s">
        <v>2092</v>
      </c>
      <c r="E668" s="6" t="s">
        <v>6441</v>
      </c>
      <c r="F668" t="s">
        <v>288</v>
      </c>
      <c r="G668" t="s">
        <v>289</v>
      </c>
      <c r="H668" t="s">
        <v>149</v>
      </c>
      <c r="I668" t="s">
        <v>23</v>
      </c>
      <c r="J668" t="s">
        <v>24</v>
      </c>
      <c r="K668" t="s">
        <v>25</v>
      </c>
      <c r="L668" t="s">
        <v>26</v>
      </c>
      <c r="M668">
        <v>1374.38</v>
      </c>
      <c r="N668" t="s">
        <v>2093</v>
      </c>
      <c r="O668" t="s">
        <v>28</v>
      </c>
      <c r="P668" t="s">
        <v>2094</v>
      </c>
      <c r="Q668" t="s">
        <v>1676</v>
      </c>
      <c r="R668">
        <f t="shared" si="10"/>
        <v>1</v>
      </c>
    </row>
    <row r="669" spans="1:18" x14ac:dyDescent="0.3">
      <c r="A669" t="s">
        <v>2095</v>
      </c>
      <c r="B669" t="s">
        <v>50</v>
      </c>
      <c r="C669" t="s">
        <v>51</v>
      </c>
      <c r="D669" t="s">
        <v>2096</v>
      </c>
      <c r="E669" s="6" t="s">
        <v>6442</v>
      </c>
      <c r="F669" t="s">
        <v>20</v>
      </c>
      <c r="G669" t="s">
        <v>21</v>
      </c>
      <c r="H669" t="s">
        <v>22</v>
      </c>
      <c r="I669" t="s">
        <v>23</v>
      </c>
      <c r="J669" t="s">
        <v>24</v>
      </c>
      <c r="K669" t="s">
        <v>25</v>
      </c>
      <c r="L669" t="s">
        <v>26</v>
      </c>
      <c r="M669">
        <v>1300</v>
      </c>
      <c r="N669" t="s">
        <v>2097</v>
      </c>
      <c r="O669" t="s">
        <v>128</v>
      </c>
      <c r="P669" t="s">
        <v>2098</v>
      </c>
      <c r="Q669" t="s">
        <v>99</v>
      </c>
      <c r="R669">
        <f t="shared" si="10"/>
        <v>1</v>
      </c>
    </row>
    <row r="670" spans="1:18" x14ac:dyDescent="0.3">
      <c r="A670" t="s">
        <v>2095</v>
      </c>
      <c r="B670" t="s">
        <v>17</v>
      </c>
      <c r="C670" t="s">
        <v>18</v>
      </c>
      <c r="D670" t="s">
        <v>2099</v>
      </c>
      <c r="E670" s="6" t="s">
        <v>6443</v>
      </c>
      <c r="F670" t="s">
        <v>20</v>
      </c>
      <c r="G670" t="s">
        <v>21</v>
      </c>
      <c r="H670" t="s">
        <v>22</v>
      </c>
      <c r="I670" t="s">
        <v>23</v>
      </c>
      <c r="J670" t="s">
        <v>24</v>
      </c>
      <c r="K670" t="s">
        <v>25</v>
      </c>
      <c r="L670" t="s">
        <v>26</v>
      </c>
      <c r="M670">
        <v>1300</v>
      </c>
      <c r="N670" t="s">
        <v>2100</v>
      </c>
      <c r="O670" t="s">
        <v>28</v>
      </c>
      <c r="P670" t="s">
        <v>2101</v>
      </c>
      <c r="Q670" t="s">
        <v>2095</v>
      </c>
      <c r="R670">
        <f t="shared" si="10"/>
        <v>1</v>
      </c>
    </row>
    <row r="671" spans="1:18" x14ac:dyDescent="0.3">
      <c r="A671" t="s">
        <v>2102</v>
      </c>
      <c r="B671" t="s">
        <v>50</v>
      </c>
      <c r="C671" t="s">
        <v>51</v>
      </c>
      <c r="D671" t="s">
        <v>2103</v>
      </c>
      <c r="E671" s="6" t="s">
        <v>6444</v>
      </c>
      <c r="F671" t="s">
        <v>1490</v>
      </c>
      <c r="G671" t="s">
        <v>1491</v>
      </c>
      <c r="H671" t="s">
        <v>1492</v>
      </c>
      <c r="I671" t="s">
        <v>637</v>
      </c>
      <c r="J671" t="s">
        <v>638</v>
      </c>
      <c r="K671" t="s">
        <v>639</v>
      </c>
      <c r="L671" t="s">
        <v>640</v>
      </c>
      <c r="M671">
        <v>33.53</v>
      </c>
      <c r="Q671" t="s">
        <v>104</v>
      </c>
      <c r="R671">
        <f t="shared" si="10"/>
        <v>0</v>
      </c>
    </row>
    <row r="672" spans="1:18" x14ac:dyDescent="0.3">
      <c r="A672" t="s">
        <v>2102</v>
      </c>
      <c r="B672" t="s">
        <v>50</v>
      </c>
      <c r="C672" t="s">
        <v>51</v>
      </c>
      <c r="D672" t="s">
        <v>2104</v>
      </c>
      <c r="E672" s="6" t="s">
        <v>6445</v>
      </c>
      <c r="F672" t="s">
        <v>2105</v>
      </c>
      <c r="G672" t="s">
        <v>2106</v>
      </c>
      <c r="H672" t="s">
        <v>2107</v>
      </c>
      <c r="I672" t="s">
        <v>637</v>
      </c>
      <c r="J672" t="s">
        <v>638</v>
      </c>
      <c r="K672" t="s">
        <v>639</v>
      </c>
      <c r="L672" t="s">
        <v>640</v>
      </c>
      <c r="M672">
        <v>66.47</v>
      </c>
      <c r="Q672" t="s">
        <v>104</v>
      </c>
      <c r="R672">
        <f t="shared" si="10"/>
        <v>0</v>
      </c>
    </row>
    <row r="673" spans="1:18" x14ac:dyDescent="0.3">
      <c r="A673" t="s">
        <v>2102</v>
      </c>
      <c r="B673" t="s">
        <v>50</v>
      </c>
      <c r="C673" t="s">
        <v>51</v>
      </c>
      <c r="D673" t="s">
        <v>2108</v>
      </c>
      <c r="E673" s="6" t="s">
        <v>6446</v>
      </c>
      <c r="F673" t="s">
        <v>2109</v>
      </c>
      <c r="G673" t="s">
        <v>2110</v>
      </c>
      <c r="H673" t="s">
        <v>2111</v>
      </c>
      <c r="I673" t="s">
        <v>637</v>
      </c>
      <c r="J673" t="s">
        <v>638</v>
      </c>
      <c r="K673" t="s">
        <v>639</v>
      </c>
      <c r="L673" t="s">
        <v>640</v>
      </c>
      <c r="M673">
        <v>88.21</v>
      </c>
      <c r="Q673" t="s">
        <v>104</v>
      </c>
      <c r="R673">
        <f t="shared" si="10"/>
        <v>0</v>
      </c>
    </row>
    <row r="674" spans="1:18" x14ac:dyDescent="0.3">
      <c r="A674" t="s">
        <v>2102</v>
      </c>
      <c r="B674" t="s">
        <v>50</v>
      </c>
      <c r="C674" t="s">
        <v>51</v>
      </c>
      <c r="D674" t="s">
        <v>2112</v>
      </c>
      <c r="E674" s="6" t="s">
        <v>6447</v>
      </c>
      <c r="F674" t="s">
        <v>2113</v>
      </c>
      <c r="G674" t="s">
        <v>2114</v>
      </c>
      <c r="H674" t="s">
        <v>2115</v>
      </c>
      <c r="I674" t="s">
        <v>637</v>
      </c>
      <c r="J674" t="s">
        <v>638</v>
      </c>
      <c r="K674" t="s">
        <v>639</v>
      </c>
      <c r="L674" t="s">
        <v>640</v>
      </c>
      <c r="M674">
        <v>56.82</v>
      </c>
      <c r="Q674" t="s">
        <v>104</v>
      </c>
      <c r="R674">
        <f t="shared" si="10"/>
        <v>0</v>
      </c>
    </row>
    <row r="675" spans="1:18" x14ac:dyDescent="0.3">
      <c r="A675" t="s">
        <v>2102</v>
      </c>
      <c r="B675" t="s">
        <v>50</v>
      </c>
      <c r="C675" t="s">
        <v>51</v>
      </c>
      <c r="D675" t="s">
        <v>2116</v>
      </c>
      <c r="E675" s="6" t="s">
        <v>6448</v>
      </c>
      <c r="F675" t="s">
        <v>2117</v>
      </c>
      <c r="G675" t="s">
        <v>2118</v>
      </c>
      <c r="H675" t="s">
        <v>2119</v>
      </c>
      <c r="I675" t="s">
        <v>637</v>
      </c>
      <c r="J675" t="s">
        <v>638</v>
      </c>
      <c r="K675" t="s">
        <v>639</v>
      </c>
      <c r="L675" t="s">
        <v>640</v>
      </c>
      <c r="M675">
        <v>44.22</v>
      </c>
      <c r="Q675" t="s">
        <v>104</v>
      </c>
      <c r="R675">
        <f t="shared" si="10"/>
        <v>0</v>
      </c>
    </row>
    <row r="676" spans="1:18" x14ac:dyDescent="0.3">
      <c r="A676" t="s">
        <v>2102</v>
      </c>
      <c r="B676" t="s">
        <v>50</v>
      </c>
      <c r="C676" t="s">
        <v>51</v>
      </c>
      <c r="D676" t="s">
        <v>2120</v>
      </c>
      <c r="E676" s="6" t="s">
        <v>6449</v>
      </c>
      <c r="F676" t="s">
        <v>2121</v>
      </c>
      <c r="G676" t="s">
        <v>2122</v>
      </c>
      <c r="H676" t="s">
        <v>2123</v>
      </c>
      <c r="I676" t="s">
        <v>637</v>
      </c>
      <c r="J676" t="s">
        <v>638</v>
      </c>
      <c r="K676" t="s">
        <v>639</v>
      </c>
      <c r="L676" t="s">
        <v>640</v>
      </c>
      <c r="M676">
        <v>44.22</v>
      </c>
      <c r="Q676" t="s">
        <v>104</v>
      </c>
      <c r="R676">
        <f t="shared" si="10"/>
        <v>0</v>
      </c>
    </row>
    <row r="677" spans="1:18" x14ac:dyDescent="0.3">
      <c r="A677" t="s">
        <v>2102</v>
      </c>
      <c r="B677" t="s">
        <v>50</v>
      </c>
      <c r="C677" t="s">
        <v>51</v>
      </c>
      <c r="D677" t="s">
        <v>2124</v>
      </c>
      <c r="E677" s="6" t="s">
        <v>6450</v>
      </c>
      <c r="F677" t="s">
        <v>753</v>
      </c>
      <c r="G677" t="s">
        <v>754</v>
      </c>
      <c r="H677" t="s">
        <v>755</v>
      </c>
      <c r="I677" t="s">
        <v>637</v>
      </c>
      <c r="J677" t="s">
        <v>638</v>
      </c>
      <c r="K677" t="s">
        <v>639</v>
      </c>
      <c r="L677" t="s">
        <v>640</v>
      </c>
      <c r="M677">
        <v>2437.9</v>
      </c>
      <c r="N677" t="s">
        <v>2125</v>
      </c>
      <c r="O677" t="s">
        <v>61</v>
      </c>
      <c r="P677" t="s">
        <v>2126</v>
      </c>
      <c r="Q677" t="s">
        <v>2127</v>
      </c>
      <c r="R677">
        <f t="shared" si="10"/>
        <v>1</v>
      </c>
    </row>
    <row r="678" spans="1:18" x14ac:dyDescent="0.3">
      <c r="A678" t="s">
        <v>2102</v>
      </c>
      <c r="B678" t="s">
        <v>50</v>
      </c>
      <c r="C678" t="s">
        <v>51</v>
      </c>
      <c r="D678" t="s">
        <v>2128</v>
      </c>
      <c r="E678" s="6" t="s">
        <v>6451</v>
      </c>
      <c r="F678" t="s">
        <v>2129</v>
      </c>
      <c r="G678" t="s">
        <v>2130</v>
      </c>
      <c r="H678" t="s">
        <v>2131</v>
      </c>
      <c r="I678" t="s">
        <v>637</v>
      </c>
      <c r="J678" t="s">
        <v>638</v>
      </c>
      <c r="K678" t="s">
        <v>639</v>
      </c>
      <c r="L678" t="s">
        <v>640</v>
      </c>
      <c r="M678">
        <v>244.34</v>
      </c>
      <c r="Q678" t="s">
        <v>104</v>
      </c>
      <c r="R678">
        <f t="shared" si="10"/>
        <v>0</v>
      </c>
    </row>
    <row r="679" spans="1:18" x14ac:dyDescent="0.3">
      <c r="A679" t="s">
        <v>2102</v>
      </c>
      <c r="B679" t="s">
        <v>50</v>
      </c>
      <c r="C679" t="s">
        <v>51</v>
      </c>
      <c r="D679" t="s">
        <v>2132</v>
      </c>
      <c r="E679" s="6" t="s">
        <v>6452</v>
      </c>
      <c r="F679" t="s">
        <v>2133</v>
      </c>
      <c r="G679" t="s">
        <v>2134</v>
      </c>
      <c r="H679" t="s">
        <v>2135</v>
      </c>
      <c r="I679" t="s">
        <v>637</v>
      </c>
      <c r="J679" t="s">
        <v>638</v>
      </c>
      <c r="K679" t="s">
        <v>639</v>
      </c>
      <c r="L679" t="s">
        <v>640</v>
      </c>
      <c r="M679">
        <v>231.04</v>
      </c>
      <c r="Q679" t="s">
        <v>104</v>
      </c>
      <c r="R679">
        <f t="shared" si="10"/>
        <v>0</v>
      </c>
    </row>
    <row r="680" spans="1:18" x14ac:dyDescent="0.3">
      <c r="A680" t="s">
        <v>2102</v>
      </c>
      <c r="B680" t="s">
        <v>50</v>
      </c>
      <c r="C680" t="s">
        <v>51</v>
      </c>
      <c r="D680" t="s">
        <v>2136</v>
      </c>
      <c r="E680" s="6" t="s">
        <v>6453</v>
      </c>
      <c r="F680" t="s">
        <v>1091</v>
      </c>
      <c r="G680" t="s">
        <v>1092</v>
      </c>
      <c r="H680" t="s">
        <v>1093</v>
      </c>
      <c r="I680" t="s">
        <v>637</v>
      </c>
      <c r="J680" t="s">
        <v>638</v>
      </c>
      <c r="K680" t="s">
        <v>639</v>
      </c>
      <c r="L680" t="s">
        <v>640</v>
      </c>
      <c r="M680">
        <v>47.99</v>
      </c>
      <c r="Q680" t="s">
        <v>104</v>
      </c>
      <c r="R680">
        <f t="shared" si="10"/>
        <v>0</v>
      </c>
    </row>
    <row r="681" spans="1:18" x14ac:dyDescent="0.3">
      <c r="A681" t="s">
        <v>2102</v>
      </c>
      <c r="B681" t="s">
        <v>50</v>
      </c>
      <c r="C681" t="s">
        <v>51</v>
      </c>
      <c r="D681" t="s">
        <v>2137</v>
      </c>
      <c r="E681" s="6" t="s">
        <v>6454</v>
      </c>
      <c r="F681" t="s">
        <v>2138</v>
      </c>
      <c r="G681" t="s">
        <v>2139</v>
      </c>
      <c r="H681" t="s">
        <v>2140</v>
      </c>
      <c r="I681" t="s">
        <v>637</v>
      </c>
      <c r="J681" t="s">
        <v>638</v>
      </c>
      <c r="K681" t="s">
        <v>639</v>
      </c>
      <c r="L681" t="s">
        <v>640</v>
      </c>
      <c r="M681">
        <v>107.77</v>
      </c>
      <c r="Q681" t="s">
        <v>104</v>
      </c>
      <c r="R681">
        <f t="shared" si="10"/>
        <v>0</v>
      </c>
    </row>
    <row r="682" spans="1:18" x14ac:dyDescent="0.3">
      <c r="A682" t="s">
        <v>2102</v>
      </c>
      <c r="B682" t="s">
        <v>50</v>
      </c>
      <c r="C682" t="s">
        <v>51</v>
      </c>
      <c r="D682" t="s">
        <v>2141</v>
      </c>
      <c r="E682" s="6" t="s">
        <v>6455</v>
      </c>
      <c r="F682" t="s">
        <v>2142</v>
      </c>
      <c r="G682" t="s">
        <v>2143</v>
      </c>
      <c r="H682" t="s">
        <v>2144</v>
      </c>
      <c r="I682" t="s">
        <v>83</v>
      </c>
      <c r="J682" t="s">
        <v>84</v>
      </c>
      <c r="K682" t="s">
        <v>85</v>
      </c>
      <c r="L682" t="s">
        <v>86</v>
      </c>
      <c r="M682">
        <v>1482.65</v>
      </c>
      <c r="Q682" t="s">
        <v>104</v>
      </c>
      <c r="R682">
        <f t="shared" si="10"/>
        <v>0</v>
      </c>
    </row>
    <row r="683" spans="1:18" x14ac:dyDescent="0.3">
      <c r="A683" t="s">
        <v>2102</v>
      </c>
      <c r="B683" t="s">
        <v>50</v>
      </c>
      <c r="C683" t="s">
        <v>51</v>
      </c>
      <c r="D683" t="s">
        <v>2145</v>
      </c>
      <c r="E683" s="6" t="s">
        <v>6456</v>
      </c>
      <c r="F683" t="s">
        <v>2146</v>
      </c>
      <c r="G683" t="s">
        <v>2147</v>
      </c>
      <c r="H683" t="s">
        <v>2148</v>
      </c>
      <c r="I683" t="s">
        <v>637</v>
      </c>
      <c r="J683" t="s">
        <v>638</v>
      </c>
      <c r="K683" t="s">
        <v>639</v>
      </c>
      <c r="L683" t="s">
        <v>640</v>
      </c>
      <c r="M683">
        <v>41.26</v>
      </c>
      <c r="Q683" t="s">
        <v>104</v>
      </c>
      <c r="R683">
        <f t="shared" si="10"/>
        <v>0</v>
      </c>
    </row>
    <row r="684" spans="1:18" x14ac:dyDescent="0.3">
      <c r="A684" t="s">
        <v>2102</v>
      </c>
      <c r="B684" t="s">
        <v>50</v>
      </c>
      <c r="C684" t="s">
        <v>51</v>
      </c>
      <c r="D684" t="s">
        <v>2149</v>
      </c>
      <c r="E684" s="6" t="s">
        <v>6457</v>
      </c>
      <c r="F684" t="s">
        <v>2150</v>
      </c>
      <c r="G684" t="s">
        <v>2151</v>
      </c>
      <c r="H684" t="s">
        <v>2152</v>
      </c>
      <c r="I684" t="s">
        <v>637</v>
      </c>
      <c r="J684" t="s">
        <v>638</v>
      </c>
      <c r="K684" t="s">
        <v>639</v>
      </c>
      <c r="L684" t="s">
        <v>640</v>
      </c>
      <c r="M684">
        <v>44.22</v>
      </c>
      <c r="Q684" t="s">
        <v>104</v>
      </c>
      <c r="R684">
        <f t="shared" si="10"/>
        <v>0</v>
      </c>
    </row>
    <row r="685" spans="1:18" x14ac:dyDescent="0.3">
      <c r="A685" t="s">
        <v>2102</v>
      </c>
      <c r="B685" t="s">
        <v>50</v>
      </c>
      <c r="C685" t="s">
        <v>51</v>
      </c>
      <c r="D685" t="s">
        <v>2153</v>
      </c>
      <c r="E685" s="6" t="s">
        <v>6458</v>
      </c>
      <c r="F685" t="s">
        <v>2150</v>
      </c>
      <c r="G685" t="s">
        <v>2151</v>
      </c>
      <c r="H685" t="s">
        <v>2152</v>
      </c>
      <c r="I685" t="s">
        <v>637</v>
      </c>
      <c r="J685" t="s">
        <v>638</v>
      </c>
      <c r="K685" t="s">
        <v>639</v>
      </c>
      <c r="L685" t="s">
        <v>640</v>
      </c>
      <c r="M685">
        <v>19.010000000000002</v>
      </c>
      <c r="Q685" t="s">
        <v>104</v>
      </c>
      <c r="R685">
        <f t="shared" si="10"/>
        <v>0</v>
      </c>
    </row>
    <row r="686" spans="1:18" x14ac:dyDescent="0.3">
      <c r="A686" t="s">
        <v>2102</v>
      </c>
      <c r="B686" t="s">
        <v>50</v>
      </c>
      <c r="C686" t="s">
        <v>51</v>
      </c>
      <c r="D686" t="s">
        <v>2154</v>
      </c>
      <c r="E686" s="6" t="s">
        <v>6459</v>
      </c>
      <c r="F686" t="s">
        <v>805</v>
      </c>
      <c r="G686" t="s">
        <v>806</v>
      </c>
      <c r="H686" t="s">
        <v>807</v>
      </c>
      <c r="I686" t="s">
        <v>637</v>
      </c>
      <c r="J686" t="s">
        <v>638</v>
      </c>
      <c r="K686" t="s">
        <v>639</v>
      </c>
      <c r="L686" t="s">
        <v>640</v>
      </c>
      <c r="M686">
        <v>19.010000000000002</v>
      </c>
      <c r="Q686" t="s">
        <v>104</v>
      </c>
      <c r="R686">
        <f t="shared" si="10"/>
        <v>0</v>
      </c>
    </row>
    <row r="687" spans="1:18" x14ac:dyDescent="0.3">
      <c r="A687" t="s">
        <v>2102</v>
      </c>
      <c r="B687" t="s">
        <v>50</v>
      </c>
      <c r="C687" t="s">
        <v>51</v>
      </c>
      <c r="D687" t="s">
        <v>2155</v>
      </c>
      <c r="E687" s="6" t="s">
        <v>6460</v>
      </c>
      <c r="F687" t="s">
        <v>805</v>
      </c>
      <c r="G687" t="s">
        <v>806</v>
      </c>
      <c r="H687" t="s">
        <v>807</v>
      </c>
      <c r="I687" t="s">
        <v>637</v>
      </c>
      <c r="J687" t="s">
        <v>638</v>
      </c>
      <c r="K687" t="s">
        <v>639</v>
      </c>
      <c r="L687" t="s">
        <v>640</v>
      </c>
      <c r="M687">
        <v>19.010000000000002</v>
      </c>
      <c r="Q687" t="s">
        <v>104</v>
      </c>
      <c r="R687">
        <f t="shared" si="10"/>
        <v>0</v>
      </c>
    </row>
    <row r="688" spans="1:18" x14ac:dyDescent="0.3">
      <c r="A688" t="s">
        <v>2102</v>
      </c>
      <c r="B688" t="s">
        <v>50</v>
      </c>
      <c r="C688" t="s">
        <v>51</v>
      </c>
      <c r="D688" t="s">
        <v>2156</v>
      </c>
      <c r="E688" s="6" t="s">
        <v>6461</v>
      </c>
      <c r="F688" t="s">
        <v>2157</v>
      </c>
      <c r="G688" t="s">
        <v>2158</v>
      </c>
      <c r="H688" t="s">
        <v>2159</v>
      </c>
      <c r="I688" t="s">
        <v>637</v>
      </c>
      <c r="J688" t="s">
        <v>638</v>
      </c>
      <c r="K688" t="s">
        <v>639</v>
      </c>
      <c r="L688" t="s">
        <v>640</v>
      </c>
      <c r="M688">
        <v>19.010000000000002</v>
      </c>
      <c r="Q688" t="s">
        <v>104</v>
      </c>
      <c r="R688">
        <f t="shared" si="10"/>
        <v>0</v>
      </c>
    </row>
    <row r="689" spans="1:18" x14ac:dyDescent="0.3">
      <c r="A689" t="s">
        <v>2102</v>
      </c>
      <c r="B689" t="s">
        <v>50</v>
      </c>
      <c r="C689" t="s">
        <v>51</v>
      </c>
      <c r="D689" t="s">
        <v>2156</v>
      </c>
      <c r="E689" s="6" t="s">
        <v>6461</v>
      </c>
      <c r="F689" t="s">
        <v>2160</v>
      </c>
      <c r="G689" t="s">
        <v>2161</v>
      </c>
      <c r="H689" t="s">
        <v>2162</v>
      </c>
      <c r="I689" t="s">
        <v>637</v>
      </c>
      <c r="J689" t="s">
        <v>638</v>
      </c>
      <c r="K689" t="s">
        <v>639</v>
      </c>
      <c r="L689" t="s">
        <v>640</v>
      </c>
      <c r="M689">
        <v>19.010000000000002</v>
      </c>
      <c r="Q689" t="s">
        <v>104</v>
      </c>
      <c r="R689">
        <f t="shared" si="10"/>
        <v>0</v>
      </c>
    </row>
    <row r="690" spans="1:18" x14ac:dyDescent="0.3">
      <c r="A690" t="s">
        <v>2102</v>
      </c>
      <c r="B690" t="s">
        <v>50</v>
      </c>
      <c r="C690" t="s">
        <v>51</v>
      </c>
      <c r="D690" t="s">
        <v>2163</v>
      </c>
      <c r="E690" s="6" t="s">
        <v>6462</v>
      </c>
      <c r="F690" t="s">
        <v>2157</v>
      </c>
      <c r="G690" t="s">
        <v>2158</v>
      </c>
      <c r="H690" t="s">
        <v>2159</v>
      </c>
      <c r="I690" t="s">
        <v>637</v>
      </c>
      <c r="J690" t="s">
        <v>638</v>
      </c>
      <c r="K690" t="s">
        <v>639</v>
      </c>
      <c r="L690" t="s">
        <v>640</v>
      </c>
      <c r="M690">
        <v>19.010000000000002</v>
      </c>
      <c r="Q690" t="s">
        <v>104</v>
      </c>
      <c r="R690">
        <f t="shared" si="10"/>
        <v>0</v>
      </c>
    </row>
    <row r="691" spans="1:18" x14ac:dyDescent="0.3">
      <c r="A691" t="s">
        <v>2102</v>
      </c>
      <c r="B691" t="s">
        <v>50</v>
      </c>
      <c r="C691" t="s">
        <v>51</v>
      </c>
      <c r="D691" t="s">
        <v>2164</v>
      </c>
      <c r="E691" s="6" t="s">
        <v>6463</v>
      </c>
      <c r="F691" t="s">
        <v>2165</v>
      </c>
      <c r="G691" t="s">
        <v>2166</v>
      </c>
      <c r="H691" t="s">
        <v>2167</v>
      </c>
      <c r="I691" t="s">
        <v>637</v>
      </c>
      <c r="J691" t="s">
        <v>638</v>
      </c>
      <c r="K691" t="s">
        <v>639</v>
      </c>
      <c r="L691" t="s">
        <v>640</v>
      </c>
      <c r="M691">
        <v>19.010000000000002</v>
      </c>
      <c r="Q691" t="s">
        <v>104</v>
      </c>
      <c r="R691">
        <f t="shared" si="10"/>
        <v>0</v>
      </c>
    </row>
    <row r="692" spans="1:18" x14ac:dyDescent="0.3">
      <c r="A692" t="s">
        <v>2102</v>
      </c>
      <c r="B692" t="s">
        <v>50</v>
      </c>
      <c r="C692" t="s">
        <v>51</v>
      </c>
      <c r="D692" t="s">
        <v>2168</v>
      </c>
      <c r="E692" s="6" t="s">
        <v>6464</v>
      </c>
      <c r="F692" t="s">
        <v>2169</v>
      </c>
      <c r="G692" t="s">
        <v>2170</v>
      </c>
      <c r="H692" t="s">
        <v>2171</v>
      </c>
      <c r="I692" t="s">
        <v>56</v>
      </c>
      <c r="J692" t="s">
        <v>57</v>
      </c>
      <c r="K692" t="s">
        <v>58</v>
      </c>
      <c r="L692" t="s">
        <v>59</v>
      </c>
      <c r="M692">
        <v>1237.25</v>
      </c>
      <c r="Q692" t="s">
        <v>104</v>
      </c>
      <c r="R692">
        <f t="shared" si="10"/>
        <v>0</v>
      </c>
    </row>
    <row r="693" spans="1:18" x14ac:dyDescent="0.3">
      <c r="A693" t="s">
        <v>2102</v>
      </c>
      <c r="B693" t="s">
        <v>50</v>
      </c>
      <c r="C693" t="s">
        <v>51</v>
      </c>
      <c r="D693" t="s">
        <v>2172</v>
      </c>
      <c r="E693" s="6" t="s">
        <v>6465</v>
      </c>
      <c r="F693" t="s">
        <v>2173</v>
      </c>
      <c r="G693" t="s">
        <v>2174</v>
      </c>
      <c r="H693" t="s">
        <v>2175</v>
      </c>
      <c r="I693" t="s">
        <v>637</v>
      </c>
      <c r="J693" t="s">
        <v>638</v>
      </c>
      <c r="K693" t="s">
        <v>639</v>
      </c>
      <c r="L693" t="s">
        <v>640</v>
      </c>
      <c r="M693">
        <v>678.06</v>
      </c>
      <c r="Q693" t="s">
        <v>104</v>
      </c>
      <c r="R693">
        <f t="shared" si="10"/>
        <v>0</v>
      </c>
    </row>
    <row r="694" spans="1:18" x14ac:dyDescent="0.3">
      <c r="A694" t="s">
        <v>2176</v>
      </c>
      <c r="B694" t="s">
        <v>17</v>
      </c>
      <c r="C694" t="s">
        <v>286</v>
      </c>
      <c r="D694" t="s">
        <v>2177</v>
      </c>
      <c r="E694" s="6" t="s">
        <v>6466</v>
      </c>
      <c r="F694" t="s">
        <v>288</v>
      </c>
      <c r="G694" t="s">
        <v>289</v>
      </c>
      <c r="H694" t="s">
        <v>149</v>
      </c>
      <c r="I694" t="s">
        <v>23</v>
      </c>
      <c r="J694" t="s">
        <v>24</v>
      </c>
      <c r="K694" t="s">
        <v>25</v>
      </c>
      <c r="L694" t="s">
        <v>26</v>
      </c>
      <c r="M694">
        <v>7891</v>
      </c>
      <c r="Q694" t="s">
        <v>104</v>
      </c>
      <c r="R694">
        <f t="shared" si="10"/>
        <v>0</v>
      </c>
    </row>
    <row r="695" spans="1:18" x14ac:dyDescent="0.3">
      <c r="A695" t="s">
        <v>2178</v>
      </c>
      <c r="B695" t="s">
        <v>17</v>
      </c>
      <c r="C695" t="s">
        <v>286</v>
      </c>
      <c r="D695" t="s">
        <v>2179</v>
      </c>
      <c r="E695" s="6" t="s">
        <v>6467</v>
      </c>
      <c r="F695" t="s">
        <v>93</v>
      </c>
      <c r="G695" t="s">
        <v>94</v>
      </c>
      <c r="H695" t="s">
        <v>95</v>
      </c>
      <c r="I695" t="s">
        <v>56</v>
      </c>
      <c r="J695" t="s">
        <v>57</v>
      </c>
      <c r="K695" t="s">
        <v>58</v>
      </c>
      <c r="L695" t="s">
        <v>59</v>
      </c>
      <c r="M695">
        <v>7125.28</v>
      </c>
      <c r="N695" t="s">
        <v>2180</v>
      </c>
      <c r="O695" t="s">
        <v>28</v>
      </c>
      <c r="P695" t="s">
        <v>2181</v>
      </c>
      <c r="Q695" t="s">
        <v>2178</v>
      </c>
      <c r="R695">
        <f t="shared" si="10"/>
        <v>1</v>
      </c>
    </row>
    <row r="696" spans="1:18" x14ac:dyDescent="0.3">
      <c r="A696" t="s">
        <v>2182</v>
      </c>
      <c r="B696" t="s">
        <v>50</v>
      </c>
      <c r="C696" t="s">
        <v>348</v>
      </c>
      <c r="D696" t="s">
        <v>2183</v>
      </c>
      <c r="E696" s="6" t="s">
        <v>6468</v>
      </c>
      <c r="F696" t="s">
        <v>101</v>
      </c>
      <c r="G696" t="s">
        <v>102</v>
      </c>
      <c r="H696" t="s">
        <v>103</v>
      </c>
      <c r="I696" t="s">
        <v>83</v>
      </c>
      <c r="J696" t="s">
        <v>84</v>
      </c>
      <c r="K696" t="s">
        <v>85</v>
      </c>
      <c r="L696" t="s">
        <v>86</v>
      </c>
      <c r="M696">
        <v>288666.78999999998</v>
      </c>
      <c r="N696" t="s">
        <v>2184</v>
      </c>
      <c r="O696" t="s">
        <v>128</v>
      </c>
      <c r="P696" t="s">
        <v>2185</v>
      </c>
      <c r="Q696" t="s">
        <v>2182</v>
      </c>
      <c r="R696">
        <f t="shared" si="10"/>
        <v>1</v>
      </c>
    </row>
    <row r="697" spans="1:18" x14ac:dyDescent="0.3">
      <c r="A697" t="s">
        <v>2182</v>
      </c>
      <c r="B697" t="s">
        <v>50</v>
      </c>
      <c r="C697" t="s">
        <v>51</v>
      </c>
      <c r="D697" t="s">
        <v>2186</v>
      </c>
      <c r="E697" s="6" t="s">
        <v>6469</v>
      </c>
      <c r="F697" t="s">
        <v>101</v>
      </c>
      <c r="G697" t="s">
        <v>102</v>
      </c>
      <c r="H697" t="s">
        <v>103</v>
      </c>
      <c r="I697" t="s">
        <v>83</v>
      </c>
      <c r="J697" t="s">
        <v>84</v>
      </c>
      <c r="K697" t="s">
        <v>85</v>
      </c>
      <c r="L697" t="s">
        <v>86</v>
      </c>
      <c r="M697">
        <v>288666.78999999998</v>
      </c>
      <c r="N697" t="s">
        <v>2187</v>
      </c>
      <c r="O697" t="s">
        <v>61</v>
      </c>
      <c r="P697" t="s">
        <v>2188</v>
      </c>
      <c r="Q697" t="s">
        <v>2189</v>
      </c>
      <c r="R697">
        <f t="shared" si="10"/>
        <v>1</v>
      </c>
    </row>
    <row r="698" spans="1:18" x14ac:dyDescent="0.3">
      <c r="A698" t="s">
        <v>2182</v>
      </c>
      <c r="B698" t="s">
        <v>50</v>
      </c>
      <c r="C698" t="s">
        <v>348</v>
      </c>
      <c r="D698" t="s">
        <v>2190</v>
      </c>
      <c r="E698" s="6" t="s">
        <v>6470</v>
      </c>
      <c r="F698" t="s">
        <v>2191</v>
      </c>
      <c r="G698" t="s">
        <v>2192</v>
      </c>
      <c r="H698" t="s">
        <v>2193</v>
      </c>
      <c r="I698" t="s">
        <v>56</v>
      </c>
      <c r="J698" t="s">
        <v>57</v>
      </c>
      <c r="K698" t="s">
        <v>58</v>
      </c>
      <c r="L698" t="s">
        <v>59</v>
      </c>
      <c r="M698">
        <v>5495.85</v>
      </c>
      <c r="N698" t="s">
        <v>2194</v>
      </c>
      <c r="O698" t="s">
        <v>61</v>
      </c>
      <c r="P698" t="s">
        <v>2195</v>
      </c>
      <c r="Q698" t="s">
        <v>2196</v>
      </c>
      <c r="R698">
        <f t="shared" si="10"/>
        <v>1</v>
      </c>
    </row>
    <row r="699" spans="1:18" x14ac:dyDescent="0.3">
      <c r="A699" t="s">
        <v>2182</v>
      </c>
      <c r="B699" t="s">
        <v>50</v>
      </c>
      <c r="C699" t="s">
        <v>348</v>
      </c>
      <c r="D699" t="s">
        <v>2197</v>
      </c>
      <c r="E699" s="6" t="s">
        <v>6471</v>
      </c>
      <c r="F699" t="s">
        <v>768</v>
      </c>
      <c r="G699" t="s">
        <v>769</v>
      </c>
      <c r="H699" t="s">
        <v>770</v>
      </c>
      <c r="I699" t="s">
        <v>56</v>
      </c>
      <c r="J699" t="s">
        <v>57</v>
      </c>
      <c r="K699" t="s">
        <v>58</v>
      </c>
      <c r="L699" t="s">
        <v>59</v>
      </c>
      <c r="M699">
        <v>71234.06</v>
      </c>
      <c r="N699" t="s">
        <v>2198</v>
      </c>
      <c r="O699" t="s">
        <v>61</v>
      </c>
      <c r="P699" t="s">
        <v>2199</v>
      </c>
      <c r="Q699" t="s">
        <v>2189</v>
      </c>
      <c r="R699">
        <f t="shared" si="10"/>
        <v>1</v>
      </c>
    </row>
    <row r="700" spans="1:18" x14ac:dyDescent="0.3">
      <c r="A700" t="s">
        <v>2182</v>
      </c>
      <c r="B700" t="s">
        <v>50</v>
      </c>
      <c r="C700" t="s">
        <v>348</v>
      </c>
      <c r="D700" t="s">
        <v>2197</v>
      </c>
      <c r="E700" s="6" t="s">
        <v>6471</v>
      </c>
      <c r="F700" t="s">
        <v>768</v>
      </c>
      <c r="G700" t="s">
        <v>769</v>
      </c>
      <c r="H700" t="s">
        <v>770</v>
      </c>
      <c r="I700" t="s">
        <v>56</v>
      </c>
      <c r="J700" t="s">
        <v>57</v>
      </c>
      <c r="K700" t="s">
        <v>58</v>
      </c>
      <c r="L700" t="s">
        <v>59</v>
      </c>
      <c r="M700">
        <v>71234.06</v>
      </c>
      <c r="N700" t="s">
        <v>2200</v>
      </c>
      <c r="O700" t="s">
        <v>128</v>
      </c>
      <c r="P700" t="s">
        <v>2201</v>
      </c>
      <c r="Q700" t="s">
        <v>1824</v>
      </c>
      <c r="R700">
        <f t="shared" si="10"/>
        <v>1</v>
      </c>
    </row>
    <row r="701" spans="1:18" x14ac:dyDescent="0.3">
      <c r="A701" t="s">
        <v>2182</v>
      </c>
      <c r="B701" t="s">
        <v>50</v>
      </c>
      <c r="C701" t="s">
        <v>51</v>
      </c>
      <c r="D701" t="s">
        <v>2202</v>
      </c>
      <c r="E701" s="6" t="s">
        <v>6472</v>
      </c>
      <c r="F701" t="s">
        <v>110</v>
      </c>
      <c r="G701" t="s">
        <v>111</v>
      </c>
      <c r="H701" t="s">
        <v>112</v>
      </c>
      <c r="I701" t="s">
        <v>83</v>
      </c>
      <c r="J701" t="s">
        <v>84</v>
      </c>
      <c r="K701" t="s">
        <v>85</v>
      </c>
      <c r="L701" t="s">
        <v>86</v>
      </c>
      <c r="M701">
        <v>2284109.91</v>
      </c>
      <c r="N701" t="s">
        <v>2203</v>
      </c>
      <c r="O701" t="s">
        <v>61</v>
      </c>
      <c r="P701" t="s">
        <v>2204</v>
      </c>
      <c r="Q701" t="s">
        <v>2205</v>
      </c>
      <c r="R701">
        <f t="shared" si="10"/>
        <v>1</v>
      </c>
    </row>
    <row r="702" spans="1:18" x14ac:dyDescent="0.3">
      <c r="A702" t="s">
        <v>2182</v>
      </c>
      <c r="B702" t="s">
        <v>50</v>
      </c>
      <c r="C702" t="s">
        <v>51</v>
      </c>
      <c r="D702" t="s">
        <v>2206</v>
      </c>
      <c r="E702" s="6" t="s">
        <v>6473</v>
      </c>
      <c r="F702" t="s">
        <v>117</v>
      </c>
      <c r="G702" t="s">
        <v>118</v>
      </c>
      <c r="H702" t="s">
        <v>119</v>
      </c>
      <c r="I702" t="s">
        <v>83</v>
      </c>
      <c r="J702" t="s">
        <v>84</v>
      </c>
      <c r="K702" t="s">
        <v>85</v>
      </c>
      <c r="L702" t="s">
        <v>86</v>
      </c>
      <c r="M702">
        <v>448762.51</v>
      </c>
      <c r="N702" t="s">
        <v>1193</v>
      </c>
      <c r="O702" t="s">
        <v>61</v>
      </c>
      <c r="P702" t="s">
        <v>1194</v>
      </c>
      <c r="Q702" t="s">
        <v>1195</v>
      </c>
      <c r="R702">
        <f t="shared" si="10"/>
        <v>1</v>
      </c>
    </row>
    <row r="703" spans="1:18" x14ac:dyDescent="0.3">
      <c r="A703" t="s">
        <v>2182</v>
      </c>
      <c r="B703" t="s">
        <v>50</v>
      </c>
      <c r="C703" t="s">
        <v>51</v>
      </c>
      <c r="D703" t="s">
        <v>2207</v>
      </c>
      <c r="E703" s="6" t="s">
        <v>6474</v>
      </c>
      <c r="F703" t="s">
        <v>168</v>
      </c>
      <c r="G703" t="s">
        <v>169</v>
      </c>
      <c r="H703" t="s">
        <v>149</v>
      </c>
      <c r="I703" t="s">
        <v>83</v>
      </c>
      <c r="J703" t="s">
        <v>84</v>
      </c>
      <c r="K703" t="s">
        <v>85</v>
      </c>
      <c r="L703" t="s">
        <v>86</v>
      </c>
      <c r="M703">
        <v>8315.58</v>
      </c>
      <c r="Q703" t="s">
        <v>104</v>
      </c>
      <c r="R703">
        <f t="shared" si="10"/>
        <v>0</v>
      </c>
    </row>
    <row r="704" spans="1:18" x14ac:dyDescent="0.3">
      <c r="A704" t="s">
        <v>2182</v>
      </c>
      <c r="B704" t="s">
        <v>50</v>
      </c>
      <c r="C704" t="s">
        <v>51</v>
      </c>
      <c r="D704" t="s">
        <v>2208</v>
      </c>
      <c r="E704" s="6" t="s">
        <v>6475</v>
      </c>
      <c r="F704" t="s">
        <v>185</v>
      </c>
      <c r="G704" t="s">
        <v>186</v>
      </c>
      <c r="H704" t="s">
        <v>187</v>
      </c>
      <c r="I704" t="s">
        <v>83</v>
      </c>
      <c r="J704" t="s">
        <v>84</v>
      </c>
      <c r="K704" t="s">
        <v>85</v>
      </c>
      <c r="L704" t="s">
        <v>86</v>
      </c>
      <c r="M704">
        <v>58685.75</v>
      </c>
      <c r="N704" t="s">
        <v>2209</v>
      </c>
      <c r="O704" t="s">
        <v>61</v>
      </c>
      <c r="P704" t="s">
        <v>2210</v>
      </c>
      <c r="Q704" t="s">
        <v>190</v>
      </c>
      <c r="R704">
        <f t="shared" si="10"/>
        <v>1</v>
      </c>
    </row>
    <row r="705" spans="1:18" x14ac:dyDescent="0.3">
      <c r="A705" t="s">
        <v>2182</v>
      </c>
      <c r="B705" t="s">
        <v>50</v>
      </c>
      <c r="C705" t="s">
        <v>51</v>
      </c>
      <c r="D705" t="s">
        <v>2211</v>
      </c>
      <c r="E705" s="6" t="s">
        <v>6476</v>
      </c>
      <c r="F705" t="s">
        <v>101</v>
      </c>
      <c r="G705" t="s">
        <v>102</v>
      </c>
      <c r="H705" t="s">
        <v>103</v>
      </c>
      <c r="I705" t="s">
        <v>83</v>
      </c>
      <c r="J705" t="s">
        <v>84</v>
      </c>
      <c r="K705" t="s">
        <v>85</v>
      </c>
      <c r="L705" t="s">
        <v>86</v>
      </c>
      <c r="M705">
        <v>44089.599999999999</v>
      </c>
      <c r="N705" t="s">
        <v>2187</v>
      </c>
      <c r="O705" t="s">
        <v>61</v>
      </c>
      <c r="P705" t="s">
        <v>2188</v>
      </c>
      <c r="Q705" t="s">
        <v>2189</v>
      </c>
      <c r="R705">
        <f t="shared" si="10"/>
        <v>1</v>
      </c>
    </row>
    <row r="706" spans="1:18" x14ac:dyDescent="0.3">
      <c r="A706" t="s">
        <v>2182</v>
      </c>
      <c r="B706" t="s">
        <v>50</v>
      </c>
      <c r="C706" t="s">
        <v>51</v>
      </c>
      <c r="D706" t="s">
        <v>2212</v>
      </c>
      <c r="E706" s="6" t="s">
        <v>6477</v>
      </c>
      <c r="F706" t="s">
        <v>158</v>
      </c>
      <c r="G706" t="s">
        <v>159</v>
      </c>
      <c r="H706" t="s">
        <v>160</v>
      </c>
      <c r="I706" t="s">
        <v>83</v>
      </c>
      <c r="J706" t="s">
        <v>84</v>
      </c>
      <c r="K706" t="s">
        <v>85</v>
      </c>
      <c r="L706" t="s">
        <v>86</v>
      </c>
      <c r="M706">
        <v>6025.56</v>
      </c>
      <c r="N706" t="s">
        <v>1674</v>
      </c>
      <c r="O706" t="s">
        <v>61</v>
      </c>
      <c r="P706" t="s">
        <v>1675</v>
      </c>
      <c r="Q706" t="s">
        <v>1676</v>
      </c>
      <c r="R706">
        <f t="shared" si="10"/>
        <v>1</v>
      </c>
    </row>
    <row r="707" spans="1:18" x14ac:dyDescent="0.3">
      <c r="A707" t="s">
        <v>2182</v>
      </c>
      <c r="B707" t="s">
        <v>50</v>
      </c>
      <c r="C707" t="s">
        <v>51</v>
      </c>
      <c r="D707" t="s">
        <v>2213</v>
      </c>
      <c r="E707" s="6" t="s">
        <v>6478</v>
      </c>
      <c r="F707" t="s">
        <v>168</v>
      </c>
      <c r="G707" t="s">
        <v>169</v>
      </c>
      <c r="H707" t="s">
        <v>149</v>
      </c>
      <c r="I707" t="s">
        <v>83</v>
      </c>
      <c r="J707" t="s">
        <v>84</v>
      </c>
      <c r="K707" t="s">
        <v>85</v>
      </c>
      <c r="L707" t="s">
        <v>86</v>
      </c>
      <c r="M707">
        <v>8315.58</v>
      </c>
      <c r="N707" t="s">
        <v>2214</v>
      </c>
      <c r="O707" t="s">
        <v>128</v>
      </c>
      <c r="P707" t="s">
        <v>2215</v>
      </c>
      <c r="Q707" t="s">
        <v>2182</v>
      </c>
      <c r="R707">
        <f t="shared" ref="R707:R770" si="11">IF(N707&gt;0,1,0)</f>
        <v>1</v>
      </c>
    </row>
    <row r="708" spans="1:18" x14ac:dyDescent="0.3">
      <c r="A708" t="s">
        <v>2182</v>
      </c>
      <c r="B708" t="s">
        <v>50</v>
      </c>
      <c r="C708" t="s">
        <v>51</v>
      </c>
      <c r="D708" t="s">
        <v>2216</v>
      </c>
      <c r="E708" s="6" t="s">
        <v>6479</v>
      </c>
      <c r="F708" t="s">
        <v>768</v>
      </c>
      <c r="G708" t="s">
        <v>769</v>
      </c>
      <c r="H708" t="s">
        <v>770</v>
      </c>
      <c r="I708" t="s">
        <v>56</v>
      </c>
      <c r="J708" t="s">
        <v>57</v>
      </c>
      <c r="K708" t="s">
        <v>58</v>
      </c>
      <c r="L708" t="s">
        <v>59</v>
      </c>
      <c r="M708">
        <v>71234.06</v>
      </c>
      <c r="N708" t="s">
        <v>2217</v>
      </c>
      <c r="O708" t="s">
        <v>128</v>
      </c>
      <c r="P708" t="s">
        <v>2218</v>
      </c>
      <c r="Q708" t="s">
        <v>2182</v>
      </c>
      <c r="R708">
        <f t="shared" si="11"/>
        <v>1</v>
      </c>
    </row>
    <row r="709" spans="1:18" x14ac:dyDescent="0.3">
      <c r="A709" t="s">
        <v>2182</v>
      </c>
      <c r="B709" t="s">
        <v>50</v>
      </c>
      <c r="C709" t="s">
        <v>51</v>
      </c>
      <c r="D709" t="s">
        <v>2219</v>
      </c>
      <c r="E709" s="6" t="s">
        <v>6480</v>
      </c>
      <c r="F709" t="s">
        <v>124</v>
      </c>
      <c r="G709" t="s">
        <v>125</v>
      </c>
      <c r="H709" t="s">
        <v>126</v>
      </c>
      <c r="I709" t="s">
        <v>83</v>
      </c>
      <c r="J709" t="s">
        <v>84</v>
      </c>
      <c r="K709" t="s">
        <v>85</v>
      </c>
      <c r="L709" t="s">
        <v>86</v>
      </c>
      <c r="M709">
        <v>347672.62</v>
      </c>
      <c r="N709" t="s">
        <v>2220</v>
      </c>
      <c r="O709" t="s">
        <v>128</v>
      </c>
      <c r="P709" t="s">
        <v>2221</v>
      </c>
      <c r="Q709" t="s">
        <v>1229</v>
      </c>
      <c r="R709">
        <f t="shared" si="11"/>
        <v>1</v>
      </c>
    </row>
    <row r="710" spans="1:18" x14ac:dyDescent="0.3">
      <c r="A710" t="s">
        <v>2182</v>
      </c>
      <c r="B710" t="s">
        <v>50</v>
      </c>
      <c r="C710" t="s">
        <v>51</v>
      </c>
      <c r="D710" t="s">
        <v>2219</v>
      </c>
      <c r="E710" s="6" t="s">
        <v>6480</v>
      </c>
      <c r="F710" t="s">
        <v>124</v>
      </c>
      <c r="G710" t="s">
        <v>125</v>
      </c>
      <c r="H710" t="s">
        <v>126</v>
      </c>
      <c r="I710" t="s">
        <v>83</v>
      </c>
      <c r="J710" t="s">
        <v>84</v>
      </c>
      <c r="K710" t="s">
        <v>85</v>
      </c>
      <c r="L710" t="s">
        <v>86</v>
      </c>
      <c r="M710">
        <v>347672.62</v>
      </c>
      <c r="N710" t="s">
        <v>1230</v>
      </c>
      <c r="O710" t="s">
        <v>61</v>
      </c>
      <c r="P710" t="s">
        <v>1231</v>
      </c>
      <c r="Q710" t="s">
        <v>1232</v>
      </c>
      <c r="R710">
        <f t="shared" si="11"/>
        <v>1</v>
      </c>
    </row>
    <row r="711" spans="1:18" x14ac:dyDescent="0.3">
      <c r="A711" t="s">
        <v>2182</v>
      </c>
      <c r="B711" t="s">
        <v>50</v>
      </c>
      <c r="C711" t="s">
        <v>51</v>
      </c>
      <c r="D711" t="s">
        <v>2222</v>
      </c>
      <c r="E711" s="6" t="s">
        <v>6481</v>
      </c>
      <c r="F711" t="s">
        <v>232</v>
      </c>
      <c r="G711" t="s">
        <v>233</v>
      </c>
      <c r="H711" t="s">
        <v>234</v>
      </c>
      <c r="I711" t="s">
        <v>83</v>
      </c>
      <c r="J711" t="s">
        <v>84</v>
      </c>
      <c r="K711" t="s">
        <v>85</v>
      </c>
      <c r="L711" t="s">
        <v>86</v>
      </c>
      <c r="M711">
        <v>65310.66</v>
      </c>
      <c r="N711" t="s">
        <v>1701</v>
      </c>
      <c r="O711" t="s">
        <v>61</v>
      </c>
      <c r="P711" t="s">
        <v>1702</v>
      </c>
      <c r="Q711" t="s">
        <v>49</v>
      </c>
      <c r="R711">
        <f t="shared" si="11"/>
        <v>1</v>
      </c>
    </row>
    <row r="712" spans="1:18" x14ac:dyDescent="0.3">
      <c r="A712" t="s">
        <v>2182</v>
      </c>
      <c r="B712" t="s">
        <v>50</v>
      </c>
      <c r="C712" t="s">
        <v>51</v>
      </c>
      <c r="D712" t="s">
        <v>2223</v>
      </c>
      <c r="E712" s="6" t="s">
        <v>6482</v>
      </c>
      <c r="F712" t="s">
        <v>245</v>
      </c>
      <c r="G712" t="s">
        <v>246</v>
      </c>
      <c r="H712" t="s">
        <v>247</v>
      </c>
      <c r="I712" t="s">
        <v>83</v>
      </c>
      <c r="J712" t="s">
        <v>84</v>
      </c>
      <c r="K712" t="s">
        <v>85</v>
      </c>
      <c r="L712" t="s">
        <v>86</v>
      </c>
      <c r="M712">
        <v>8943</v>
      </c>
      <c r="N712" t="s">
        <v>2224</v>
      </c>
      <c r="O712" t="s">
        <v>107</v>
      </c>
      <c r="P712" t="s">
        <v>2225</v>
      </c>
      <c r="Q712" t="s">
        <v>2182</v>
      </c>
      <c r="R712">
        <f t="shared" si="11"/>
        <v>1</v>
      </c>
    </row>
    <row r="713" spans="1:18" x14ac:dyDescent="0.3">
      <c r="A713" t="s">
        <v>2182</v>
      </c>
      <c r="B713" t="s">
        <v>50</v>
      </c>
      <c r="C713" t="s">
        <v>51</v>
      </c>
      <c r="D713" t="s">
        <v>2223</v>
      </c>
      <c r="E713" s="6" t="s">
        <v>6482</v>
      </c>
      <c r="F713" t="s">
        <v>239</v>
      </c>
      <c r="G713" t="s">
        <v>240</v>
      </c>
      <c r="H713" t="s">
        <v>241</v>
      </c>
      <c r="I713" t="s">
        <v>83</v>
      </c>
      <c r="J713" t="s">
        <v>84</v>
      </c>
      <c r="K713" t="s">
        <v>85</v>
      </c>
      <c r="L713" t="s">
        <v>86</v>
      </c>
      <c r="M713">
        <v>8943</v>
      </c>
      <c r="N713" t="s">
        <v>132</v>
      </c>
      <c r="O713" t="s">
        <v>61</v>
      </c>
      <c r="P713" t="s">
        <v>2226</v>
      </c>
      <c r="Q713" t="s">
        <v>592</v>
      </c>
      <c r="R713">
        <f t="shared" si="11"/>
        <v>1</v>
      </c>
    </row>
    <row r="714" spans="1:18" x14ac:dyDescent="0.3">
      <c r="A714" t="s">
        <v>2182</v>
      </c>
      <c r="B714" t="s">
        <v>50</v>
      </c>
      <c r="C714" t="s">
        <v>51</v>
      </c>
      <c r="D714" t="s">
        <v>2227</v>
      </c>
      <c r="E714" s="6" t="s">
        <v>6483</v>
      </c>
      <c r="F714" t="s">
        <v>768</v>
      </c>
      <c r="G714" t="s">
        <v>769</v>
      </c>
      <c r="H714" t="s">
        <v>770</v>
      </c>
      <c r="I714" t="s">
        <v>56</v>
      </c>
      <c r="J714" t="s">
        <v>57</v>
      </c>
      <c r="K714" t="s">
        <v>58</v>
      </c>
      <c r="L714" t="s">
        <v>59</v>
      </c>
      <c r="M714">
        <v>71234.06</v>
      </c>
      <c r="N714" t="s">
        <v>2228</v>
      </c>
      <c r="O714" t="s">
        <v>128</v>
      </c>
      <c r="P714" t="s">
        <v>2229</v>
      </c>
      <c r="Q714" t="s">
        <v>2182</v>
      </c>
      <c r="R714">
        <f t="shared" si="11"/>
        <v>1</v>
      </c>
    </row>
    <row r="715" spans="1:18" x14ac:dyDescent="0.3">
      <c r="A715" t="s">
        <v>2182</v>
      </c>
      <c r="B715" t="s">
        <v>17</v>
      </c>
      <c r="C715" t="s">
        <v>286</v>
      </c>
      <c r="D715" t="s">
        <v>2230</v>
      </c>
      <c r="E715" s="6" t="s">
        <v>6484</v>
      </c>
      <c r="F715" t="s">
        <v>288</v>
      </c>
      <c r="G715" t="s">
        <v>289</v>
      </c>
      <c r="H715" t="s">
        <v>149</v>
      </c>
      <c r="I715" t="s">
        <v>23</v>
      </c>
      <c r="J715" t="s">
        <v>24</v>
      </c>
      <c r="K715" t="s">
        <v>25</v>
      </c>
      <c r="L715" t="s">
        <v>26</v>
      </c>
      <c r="M715">
        <v>9147.5499999999993</v>
      </c>
      <c r="N715" t="s">
        <v>2231</v>
      </c>
      <c r="O715" t="s">
        <v>28</v>
      </c>
      <c r="P715" t="s">
        <v>2232</v>
      </c>
      <c r="Q715" t="s">
        <v>2182</v>
      </c>
      <c r="R715">
        <f t="shared" si="11"/>
        <v>1</v>
      </c>
    </row>
    <row r="716" spans="1:18" x14ac:dyDescent="0.3">
      <c r="A716" t="s">
        <v>2233</v>
      </c>
      <c r="B716" t="s">
        <v>50</v>
      </c>
      <c r="C716" t="s">
        <v>51</v>
      </c>
      <c r="D716" t="s">
        <v>2234</v>
      </c>
      <c r="E716" s="6" t="s">
        <v>6485</v>
      </c>
      <c r="F716" t="s">
        <v>101</v>
      </c>
      <c r="G716" t="s">
        <v>102</v>
      </c>
      <c r="H716" t="s">
        <v>103</v>
      </c>
      <c r="I716" t="s">
        <v>83</v>
      </c>
      <c r="J716" t="s">
        <v>84</v>
      </c>
      <c r="K716" t="s">
        <v>85</v>
      </c>
      <c r="L716" t="s">
        <v>86</v>
      </c>
      <c r="M716">
        <v>187317.28</v>
      </c>
      <c r="N716" t="s">
        <v>2235</v>
      </c>
      <c r="O716" t="s">
        <v>61</v>
      </c>
      <c r="P716" t="s">
        <v>2236</v>
      </c>
      <c r="Q716" t="s">
        <v>2237</v>
      </c>
      <c r="R716">
        <f t="shared" si="11"/>
        <v>1</v>
      </c>
    </row>
    <row r="717" spans="1:18" x14ac:dyDescent="0.3">
      <c r="A717" t="s">
        <v>2233</v>
      </c>
      <c r="B717" t="s">
        <v>50</v>
      </c>
      <c r="C717" t="s">
        <v>51</v>
      </c>
      <c r="D717" t="s">
        <v>2238</v>
      </c>
      <c r="E717" s="6" t="s">
        <v>6486</v>
      </c>
      <c r="F717" t="s">
        <v>110</v>
      </c>
      <c r="G717" t="s">
        <v>111</v>
      </c>
      <c r="H717" t="s">
        <v>112</v>
      </c>
      <c r="I717" t="s">
        <v>83</v>
      </c>
      <c r="J717" t="s">
        <v>84</v>
      </c>
      <c r="K717" t="s">
        <v>85</v>
      </c>
      <c r="L717" t="s">
        <v>86</v>
      </c>
      <c r="M717">
        <v>1322926.97</v>
      </c>
      <c r="N717" t="s">
        <v>2239</v>
      </c>
      <c r="O717" t="s">
        <v>61</v>
      </c>
      <c r="P717" t="s">
        <v>2240</v>
      </c>
      <c r="Q717" t="s">
        <v>602</v>
      </c>
      <c r="R717">
        <f t="shared" si="11"/>
        <v>1</v>
      </c>
    </row>
    <row r="718" spans="1:18" x14ac:dyDescent="0.3">
      <c r="A718" t="s">
        <v>2233</v>
      </c>
      <c r="B718" t="s">
        <v>50</v>
      </c>
      <c r="C718" t="s">
        <v>51</v>
      </c>
      <c r="D718" t="s">
        <v>2241</v>
      </c>
      <c r="E718" s="6" t="s">
        <v>6487</v>
      </c>
      <c r="F718" t="s">
        <v>117</v>
      </c>
      <c r="G718" t="s">
        <v>118</v>
      </c>
      <c r="H718" t="s">
        <v>119</v>
      </c>
      <c r="I718" t="s">
        <v>83</v>
      </c>
      <c r="J718" t="s">
        <v>84</v>
      </c>
      <c r="K718" t="s">
        <v>85</v>
      </c>
      <c r="L718" t="s">
        <v>86</v>
      </c>
      <c r="M718">
        <v>391894.15</v>
      </c>
      <c r="N718" t="s">
        <v>1193</v>
      </c>
      <c r="O718" t="s">
        <v>61</v>
      </c>
      <c r="P718" t="s">
        <v>1194</v>
      </c>
      <c r="Q718" t="s">
        <v>1195</v>
      </c>
      <c r="R718">
        <f t="shared" si="11"/>
        <v>1</v>
      </c>
    </row>
    <row r="719" spans="1:18" x14ac:dyDescent="0.3">
      <c r="A719" t="s">
        <v>2233</v>
      </c>
      <c r="B719" t="s">
        <v>50</v>
      </c>
      <c r="C719" t="s">
        <v>51</v>
      </c>
      <c r="D719" t="s">
        <v>2242</v>
      </c>
      <c r="E719" s="6" t="s">
        <v>6488</v>
      </c>
      <c r="F719" t="s">
        <v>124</v>
      </c>
      <c r="G719" t="s">
        <v>125</v>
      </c>
      <c r="H719" t="s">
        <v>126</v>
      </c>
      <c r="I719" t="s">
        <v>83</v>
      </c>
      <c r="J719" t="s">
        <v>84</v>
      </c>
      <c r="K719" t="s">
        <v>85</v>
      </c>
      <c r="L719" t="s">
        <v>86</v>
      </c>
      <c r="M719">
        <v>134200.42000000001</v>
      </c>
      <c r="N719" t="s">
        <v>131</v>
      </c>
      <c r="O719" t="s">
        <v>61</v>
      </c>
      <c r="P719" t="s">
        <v>132</v>
      </c>
      <c r="Q719" t="s">
        <v>133</v>
      </c>
      <c r="R719">
        <f t="shared" si="11"/>
        <v>1</v>
      </c>
    </row>
    <row r="720" spans="1:18" x14ac:dyDescent="0.3">
      <c r="A720" t="s">
        <v>2233</v>
      </c>
      <c r="B720" t="s">
        <v>50</v>
      </c>
      <c r="C720" t="s">
        <v>51</v>
      </c>
      <c r="D720" t="s">
        <v>2243</v>
      </c>
      <c r="E720" s="6" t="s">
        <v>6489</v>
      </c>
      <c r="F720" t="s">
        <v>135</v>
      </c>
      <c r="G720" t="s">
        <v>136</v>
      </c>
      <c r="H720" t="s">
        <v>137</v>
      </c>
      <c r="I720" t="s">
        <v>83</v>
      </c>
      <c r="J720" t="s">
        <v>84</v>
      </c>
      <c r="K720" t="s">
        <v>85</v>
      </c>
      <c r="L720" t="s">
        <v>86</v>
      </c>
      <c r="M720">
        <v>42888.9</v>
      </c>
      <c r="Q720" t="s">
        <v>104</v>
      </c>
      <c r="R720">
        <f t="shared" si="11"/>
        <v>0</v>
      </c>
    </row>
    <row r="721" spans="1:18" x14ac:dyDescent="0.3">
      <c r="A721" t="s">
        <v>2233</v>
      </c>
      <c r="B721" t="s">
        <v>50</v>
      </c>
      <c r="C721" t="s">
        <v>51</v>
      </c>
      <c r="D721" t="s">
        <v>2244</v>
      </c>
      <c r="E721" s="6" t="s">
        <v>6490</v>
      </c>
      <c r="F721" t="s">
        <v>101</v>
      </c>
      <c r="G721" t="s">
        <v>102</v>
      </c>
      <c r="H721" t="s">
        <v>103</v>
      </c>
      <c r="I721" t="s">
        <v>83</v>
      </c>
      <c r="J721" t="s">
        <v>84</v>
      </c>
      <c r="K721" t="s">
        <v>85</v>
      </c>
      <c r="L721" t="s">
        <v>86</v>
      </c>
      <c r="M721">
        <v>33124.57</v>
      </c>
      <c r="N721" t="s">
        <v>2235</v>
      </c>
      <c r="O721" t="s">
        <v>61</v>
      </c>
      <c r="P721" t="s">
        <v>2236</v>
      </c>
      <c r="Q721" t="s">
        <v>2237</v>
      </c>
      <c r="R721">
        <f t="shared" si="11"/>
        <v>1</v>
      </c>
    </row>
    <row r="722" spans="1:18" x14ac:dyDescent="0.3">
      <c r="A722" t="s">
        <v>2233</v>
      </c>
      <c r="B722" t="s">
        <v>50</v>
      </c>
      <c r="C722" t="s">
        <v>51</v>
      </c>
      <c r="D722" t="s">
        <v>2245</v>
      </c>
      <c r="E722" s="6" t="s">
        <v>6491</v>
      </c>
      <c r="F722" t="s">
        <v>140</v>
      </c>
      <c r="G722" t="s">
        <v>141</v>
      </c>
      <c r="H722" t="s">
        <v>142</v>
      </c>
      <c r="I722" t="s">
        <v>83</v>
      </c>
      <c r="J722" t="s">
        <v>84</v>
      </c>
      <c r="K722" t="s">
        <v>85</v>
      </c>
      <c r="L722" t="s">
        <v>86</v>
      </c>
      <c r="M722">
        <v>21389.37</v>
      </c>
      <c r="N722" t="s">
        <v>2246</v>
      </c>
      <c r="O722" t="s">
        <v>61</v>
      </c>
      <c r="P722" t="s">
        <v>2247</v>
      </c>
      <c r="Q722" t="s">
        <v>1238</v>
      </c>
      <c r="R722">
        <f t="shared" si="11"/>
        <v>1</v>
      </c>
    </row>
    <row r="723" spans="1:18" x14ac:dyDescent="0.3">
      <c r="A723" t="s">
        <v>2233</v>
      </c>
      <c r="B723" t="s">
        <v>50</v>
      </c>
      <c r="C723" t="s">
        <v>51</v>
      </c>
      <c r="D723" t="s">
        <v>2248</v>
      </c>
      <c r="E723" s="6" t="s">
        <v>6492</v>
      </c>
      <c r="F723" t="s">
        <v>154</v>
      </c>
      <c r="G723" t="s">
        <v>155</v>
      </c>
      <c r="H723" t="s">
        <v>156</v>
      </c>
      <c r="I723" t="s">
        <v>83</v>
      </c>
      <c r="J723" t="s">
        <v>84</v>
      </c>
      <c r="K723" t="s">
        <v>85</v>
      </c>
      <c r="L723" t="s">
        <v>86</v>
      </c>
      <c r="M723">
        <v>1438.1</v>
      </c>
      <c r="Q723" t="s">
        <v>104</v>
      </c>
      <c r="R723">
        <f t="shared" si="11"/>
        <v>0</v>
      </c>
    </row>
    <row r="724" spans="1:18" x14ac:dyDescent="0.3">
      <c r="A724" t="s">
        <v>2233</v>
      </c>
      <c r="B724" t="s">
        <v>50</v>
      </c>
      <c r="C724" t="s">
        <v>51</v>
      </c>
      <c r="D724" t="s">
        <v>2249</v>
      </c>
      <c r="E724" s="6" t="s">
        <v>6493</v>
      </c>
      <c r="F724" t="s">
        <v>158</v>
      </c>
      <c r="G724" t="s">
        <v>159</v>
      </c>
      <c r="H724" t="s">
        <v>160</v>
      </c>
      <c r="I724" t="s">
        <v>83</v>
      </c>
      <c r="J724" t="s">
        <v>84</v>
      </c>
      <c r="K724" t="s">
        <v>85</v>
      </c>
      <c r="L724" t="s">
        <v>86</v>
      </c>
      <c r="M724">
        <v>4460.04</v>
      </c>
      <c r="N724" t="s">
        <v>1674</v>
      </c>
      <c r="O724" t="s">
        <v>61</v>
      </c>
      <c r="P724" t="s">
        <v>1675</v>
      </c>
      <c r="Q724" t="s">
        <v>1676</v>
      </c>
      <c r="R724">
        <f t="shared" si="11"/>
        <v>1</v>
      </c>
    </row>
    <row r="725" spans="1:18" x14ac:dyDescent="0.3">
      <c r="A725" t="s">
        <v>2233</v>
      </c>
      <c r="B725" t="s">
        <v>50</v>
      </c>
      <c r="C725" t="s">
        <v>51</v>
      </c>
      <c r="D725" t="s">
        <v>2250</v>
      </c>
      <c r="E725" s="6" t="s">
        <v>6494</v>
      </c>
      <c r="F725" t="s">
        <v>168</v>
      </c>
      <c r="G725" t="s">
        <v>169</v>
      </c>
      <c r="H725" t="s">
        <v>149</v>
      </c>
      <c r="I725" t="s">
        <v>83</v>
      </c>
      <c r="J725" t="s">
        <v>84</v>
      </c>
      <c r="K725" t="s">
        <v>85</v>
      </c>
      <c r="L725" t="s">
        <v>86</v>
      </c>
      <c r="M725">
        <v>12233.42</v>
      </c>
      <c r="Q725" t="s">
        <v>104</v>
      </c>
      <c r="R725">
        <f t="shared" si="11"/>
        <v>0</v>
      </c>
    </row>
    <row r="726" spans="1:18" x14ac:dyDescent="0.3">
      <c r="A726" t="s">
        <v>2233</v>
      </c>
      <c r="B726" t="s">
        <v>50</v>
      </c>
      <c r="C726" t="s">
        <v>51</v>
      </c>
      <c r="D726" t="s">
        <v>2251</v>
      </c>
      <c r="E726" s="6" t="s">
        <v>6495</v>
      </c>
      <c r="F726" t="s">
        <v>178</v>
      </c>
      <c r="G726" t="s">
        <v>179</v>
      </c>
      <c r="H726" t="s">
        <v>180</v>
      </c>
      <c r="I726" t="s">
        <v>83</v>
      </c>
      <c r="J726" t="s">
        <v>84</v>
      </c>
      <c r="K726" t="s">
        <v>85</v>
      </c>
      <c r="L726" t="s">
        <v>86</v>
      </c>
      <c r="M726">
        <v>4061.31</v>
      </c>
      <c r="N726" t="s">
        <v>2252</v>
      </c>
      <c r="O726" t="s">
        <v>61</v>
      </c>
      <c r="P726" t="s">
        <v>2253</v>
      </c>
      <c r="Q726" t="s">
        <v>2254</v>
      </c>
      <c r="R726">
        <f t="shared" si="11"/>
        <v>1</v>
      </c>
    </row>
    <row r="727" spans="1:18" x14ac:dyDescent="0.3">
      <c r="A727" t="s">
        <v>2233</v>
      </c>
      <c r="B727" t="s">
        <v>50</v>
      </c>
      <c r="C727" t="s">
        <v>51</v>
      </c>
      <c r="D727" t="s">
        <v>2255</v>
      </c>
      <c r="E727" s="6" t="s">
        <v>6496</v>
      </c>
      <c r="F727" t="s">
        <v>2256</v>
      </c>
      <c r="G727" t="s">
        <v>2257</v>
      </c>
      <c r="H727" t="s">
        <v>149</v>
      </c>
      <c r="I727" t="s">
        <v>83</v>
      </c>
      <c r="J727" t="s">
        <v>84</v>
      </c>
      <c r="K727" t="s">
        <v>85</v>
      </c>
      <c r="L727" t="s">
        <v>86</v>
      </c>
      <c r="M727">
        <v>5024</v>
      </c>
      <c r="Q727" t="s">
        <v>104</v>
      </c>
      <c r="R727">
        <f t="shared" si="11"/>
        <v>0</v>
      </c>
    </row>
    <row r="728" spans="1:18" x14ac:dyDescent="0.3">
      <c r="A728" t="s">
        <v>2233</v>
      </c>
      <c r="B728" t="s">
        <v>50</v>
      </c>
      <c r="C728" t="s">
        <v>51</v>
      </c>
      <c r="D728" t="s">
        <v>2258</v>
      </c>
      <c r="E728" s="6" t="s">
        <v>6497</v>
      </c>
      <c r="F728" t="s">
        <v>192</v>
      </c>
      <c r="G728" t="s">
        <v>193</v>
      </c>
      <c r="H728" t="s">
        <v>194</v>
      </c>
      <c r="I728" t="s">
        <v>83</v>
      </c>
      <c r="J728" t="s">
        <v>84</v>
      </c>
      <c r="K728" t="s">
        <v>85</v>
      </c>
      <c r="L728" t="s">
        <v>86</v>
      </c>
      <c r="M728">
        <v>37563.699999999997</v>
      </c>
      <c r="N728" t="s">
        <v>1683</v>
      </c>
      <c r="O728" t="s">
        <v>61</v>
      </c>
      <c r="P728" t="s">
        <v>1684</v>
      </c>
      <c r="Q728" t="s">
        <v>1685</v>
      </c>
      <c r="R728">
        <f t="shared" si="11"/>
        <v>1</v>
      </c>
    </row>
    <row r="729" spans="1:18" x14ac:dyDescent="0.3">
      <c r="A729" t="s">
        <v>2233</v>
      </c>
      <c r="B729" t="s">
        <v>50</v>
      </c>
      <c r="C729" t="s">
        <v>51</v>
      </c>
      <c r="D729" t="s">
        <v>2259</v>
      </c>
      <c r="E729" s="6" t="s">
        <v>6498</v>
      </c>
      <c r="F729" t="s">
        <v>202</v>
      </c>
      <c r="G729" t="s">
        <v>203</v>
      </c>
      <c r="H729" t="s">
        <v>204</v>
      </c>
      <c r="I729" t="s">
        <v>83</v>
      </c>
      <c r="J729" t="s">
        <v>84</v>
      </c>
      <c r="K729" t="s">
        <v>85</v>
      </c>
      <c r="L729" t="s">
        <v>86</v>
      </c>
      <c r="M729">
        <v>32202.6</v>
      </c>
      <c r="N729" t="s">
        <v>205</v>
      </c>
      <c r="O729" t="s">
        <v>61</v>
      </c>
      <c r="P729" t="s">
        <v>206</v>
      </c>
      <c r="Q729" t="s">
        <v>115</v>
      </c>
      <c r="R729">
        <f t="shared" si="11"/>
        <v>1</v>
      </c>
    </row>
    <row r="730" spans="1:18" x14ac:dyDescent="0.3">
      <c r="A730" t="s">
        <v>2233</v>
      </c>
      <c r="B730" t="s">
        <v>50</v>
      </c>
      <c r="C730" t="s">
        <v>51</v>
      </c>
      <c r="D730" t="s">
        <v>2260</v>
      </c>
      <c r="E730" s="6" t="s">
        <v>6499</v>
      </c>
      <c r="F730" t="s">
        <v>208</v>
      </c>
      <c r="G730" t="s">
        <v>209</v>
      </c>
      <c r="H730" t="s">
        <v>210</v>
      </c>
      <c r="I730" t="s">
        <v>83</v>
      </c>
      <c r="J730" t="s">
        <v>84</v>
      </c>
      <c r="K730" t="s">
        <v>85</v>
      </c>
      <c r="L730" t="s">
        <v>86</v>
      </c>
      <c r="M730">
        <v>26047</v>
      </c>
      <c r="N730" t="s">
        <v>1688</v>
      </c>
      <c r="O730" t="s">
        <v>61</v>
      </c>
      <c r="P730" t="s">
        <v>1689</v>
      </c>
      <c r="Q730" t="s">
        <v>1690</v>
      </c>
      <c r="R730">
        <f t="shared" si="11"/>
        <v>1</v>
      </c>
    </row>
    <row r="731" spans="1:18" x14ac:dyDescent="0.3">
      <c r="A731" t="s">
        <v>2233</v>
      </c>
      <c r="B731" t="s">
        <v>50</v>
      </c>
      <c r="C731" t="s">
        <v>51</v>
      </c>
      <c r="D731" t="s">
        <v>2261</v>
      </c>
      <c r="E731" s="6" t="s">
        <v>6500</v>
      </c>
      <c r="F731" t="s">
        <v>215</v>
      </c>
      <c r="G731" t="s">
        <v>216</v>
      </c>
      <c r="H731" t="s">
        <v>217</v>
      </c>
      <c r="I731" t="s">
        <v>83</v>
      </c>
      <c r="J731" t="s">
        <v>84</v>
      </c>
      <c r="K731" t="s">
        <v>85</v>
      </c>
      <c r="L731" t="s">
        <v>86</v>
      </c>
      <c r="M731">
        <v>16799.02</v>
      </c>
      <c r="N731" t="s">
        <v>2262</v>
      </c>
      <c r="O731" t="s">
        <v>61</v>
      </c>
      <c r="P731" t="s">
        <v>2263</v>
      </c>
      <c r="Q731" t="s">
        <v>244</v>
      </c>
      <c r="R731">
        <f t="shared" si="11"/>
        <v>1</v>
      </c>
    </row>
    <row r="732" spans="1:18" x14ac:dyDescent="0.3">
      <c r="A732" t="s">
        <v>2233</v>
      </c>
      <c r="B732" t="s">
        <v>50</v>
      </c>
      <c r="C732" t="s">
        <v>51</v>
      </c>
      <c r="D732" t="s">
        <v>2264</v>
      </c>
      <c r="E732" s="6" t="s">
        <v>6501</v>
      </c>
      <c r="F732" t="s">
        <v>466</v>
      </c>
      <c r="G732" t="s">
        <v>467</v>
      </c>
      <c r="H732" t="s">
        <v>468</v>
      </c>
      <c r="I732" t="s">
        <v>83</v>
      </c>
      <c r="J732" t="s">
        <v>84</v>
      </c>
      <c r="K732" t="s">
        <v>85</v>
      </c>
      <c r="L732" t="s">
        <v>86</v>
      </c>
      <c r="M732">
        <v>28046.37</v>
      </c>
      <c r="N732" t="s">
        <v>1634</v>
      </c>
      <c r="O732" t="s">
        <v>61</v>
      </c>
      <c r="P732" t="s">
        <v>1635</v>
      </c>
      <c r="Q732" t="s">
        <v>479</v>
      </c>
      <c r="R732">
        <f t="shared" si="11"/>
        <v>1</v>
      </c>
    </row>
    <row r="733" spans="1:18" x14ac:dyDescent="0.3">
      <c r="A733" t="s">
        <v>2233</v>
      </c>
      <c r="B733" t="s">
        <v>50</v>
      </c>
      <c r="C733" t="s">
        <v>51</v>
      </c>
      <c r="D733" t="s">
        <v>2265</v>
      </c>
      <c r="E733" s="6" t="s">
        <v>6502</v>
      </c>
      <c r="F733" t="s">
        <v>225</v>
      </c>
      <c r="G733" t="s">
        <v>226</v>
      </c>
      <c r="H733" t="s">
        <v>227</v>
      </c>
      <c r="I733" t="s">
        <v>83</v>
      </c>
      <c r="J733" t="s">
        <v>84</v>
      </c>
      <c r="K733" t="s">
        <v>85</v>
      </c>
      <c r="L733" t="s">
        <v>86</v>
      </c>
      <c r="M733">
        <v>22227.88</v>
      </c>
      <c r="N733" t="s">
        <v>1692</v>
      </c>
      <c r="O733" t="s">
        <v>61</v>
      </c>
      <c r="P733" t="s">
        <v>1693</v>
      </c>
      <c r="Q733" t="s">
        <v>1694</v>
      </c>
      <c r="R733">
        <f t="shared" si="11"/>
        <v>1</v>
      </c>
    </row>
    <row r="734" spans="1:18" x14ac:dyDescent="0.3">
      <c r="A734" t="s">
        <v>2233</v>
      </c>
      <c r="B734" t="s">
        <v>50</v>
      </c>
      <c r="C734" t="s">
        <v>51</v>
      </c>
      <c r="D734" t="s">
        <v>2266</v>
      </c>
      <c r="E734" s="6" t="s">
        <v>6503</v>
      </c>
      <c r="F734" t="s">
        <v>927</v>
      </c>
      <c r="G734" t="s">
        <v>928</v>
      </c>
      <c r="H734" t="s">
        <v>929</v>
      </c>
      <c r="I734" t="s">
        <v>83</v>
      </c>
      <c r="J734" t="s">
        <v>84</v>
      </c>
      <c r="K734" t="s">
        <v>85</v>
      </c>
      <c r="L734" t="s">
        <v>86</v>
      </c>
      <c r="M734">
        <v>14557.76</v>
      </c>
      <c r="N734" t="s">
        <v>1697</v>
      </c>
      <c r="O734" t="s">
        <v>61</v>
      </c>
      <c r="P734" t="s">
        <v>1698</v>
      </c>
      <c r="Q734" t="s">
        <v>1699</v>
      </c>
      <c r="R734">
        <f t="shared" si="11"/>
        <v>1</v>
      </c>
    </row>
    <row r="735" spans="1:18" x14ac:dyDescent="0.3">
      <c r="A735" t="s">
        <v>2233</v>
      </c>
      <c r="B735" t="s">
        <v>50</v>
      </c>
      <c r="C735" t="s">
        <v>51</v>
      </c>
      <c r="D735" t="s">
        <v>2267</v>
      </c>
      <c r="E735" s="6" t="s">
        <v>6504</v>
      </c>
      <c r="F735" t="s">
        <v>232</v>
      </c>
      <c r="G735" t="s">
        <v>233</v>
      </c>
      <c r="H735" t="s">
        <v>234</v>
      </c>
      <c r="I735" t="s">
        <v>83</v>
      </c>
      <c r="J735" t="s">
        <v>84</v>
      </c>
      <c r="K735" t="s">
        <v>85</v>
      </c>
      <c r="L735" t="s">
        <v>86</v>
      </c>
      <c r="M735">
        <v>34625.25</v>
      </c>
      <c r="N735" t="s">
        <v>1701</v>
      </c>
      <c r="O735" t="s">
        <v>61</v>
      </c>
      <c r="P735" t="s">
        <v>1702</v>
      </c>
      <c r="Q735" t="s">
        <v>49</v>
      </c>
      <c r="R735">
        <f t="shared" si="11"/>
        <v>1</v>
      </c>
    </row>
    <row r="736" spans="1:18" x14ac:dyDescent="0.3">
      <c r="A736" t="s">
        <v>2233</v>
      </c>
      <c r="B736" t="s">
        <v>50</v>
      </c>
      <c r="C736" t="s">
        <v>51</v>
      </c>
      <c r="D736" t="s">
        <v>2268</v>
      </c>
      <c r="E736" s="6" t="s">
        <v>6505</v>
      </c>
      <c r="F736" t="s">
        <v>245</v>
      </c>
      <c r="G736" t="s">
        <v>246</v>
      </c>
      <c r="H736" t="s">
        <v>247</v>
      </c>
      <c r="I736" t="s">
        <v>83</v>
      </c>
      <c r="J736" t="s">
        <v>84</v>
      </c>
      <c r="K736" t="s">
        <v>85</v>
      </c>
      <c r="L736" t="s">
        <v>86</v>
      </c>
      <c r="M736">
        <v>7844.98</v>
      </c>
      <c r="N736" t="s">
        <v>2269</v>
      </c>
      <c r="O736" t="s">
        <v>107</v>
      </c>
      <c r="P736" t="s">
        <v>2270</v>
      </c>
      <c r="Q736" t="s">
        <v>2233</v>
      </c>
      <c r="R736">
        <f t="shared" si="11"/>
        <v>1</v>
      </c>
    </row>
    <row r="737" spans="1:18" x14ac:dyDescent="0.3">
      <c r="A737" t="s">
        <v>2233</v>
      </c>
      <c r="B737" t="s">
        <v>50</v>
      </c>
      <c r="C737" t="s">
        <v>51</v>
      </c>
      <c r="D737" t="s">
        <v>2268</v>
      </c>
      <c r="E737" s="6" t="s">
        <v>6505</v>
      </c>
      <c r="F737" t="s">
        <v>239</v>
      </c>
      <c r="G737" t="s">
        <v>240</v>
      </c>
      <c r="H737" t="s">
        <v>241</v>
      </c>
      <c r="I737" t="s">
        <v>83</v>
      </c>
      <c r="J737" t="s">
        <v>84</v>
      </c>
      <c r="K737" t="s">
        <v>85</v>
      </c>
      <c r="L737" t="s">
        <v>86</v>
      </c>
      <c r="M737">
        <v>7844.98</v>
      </c>
      <c r="N737" t="s">
        <v>2271</v>
      </c>
      <c r="O737" t="s">
        <v>61</v>
      </c>
      <c r="P737" t="s">
        <v>2272</v>
      </c>
      <c r="Q737" t="s">
        <v>1712</v>
      </c>
      <c r="R737">
        <f t="shared" si="11"/>
        <v>1</v>
      </c>
    </row>
    <row r="738" spans="1:18" x14ac:dyDescent="0.3">
      <c r="A738" t="s">
        <v>2233</v>
      </c>
      <c r="B738" t="s">
        <v>50</v>
      </c>
      <c r="C738" t="s">
        <v>51</v>
      </c>
      <c r="D738" t="s">
        <v>2273</v>
      </c>
      <c r="E738" s="6" t="s">
        <v>6506</v>
      </c>
      <c r="F738" t="s">
        <v>124</v>
      </c>
      <c r="G738" t="s">
        <v>125</v>
      </c>
      <c r="H738" t="s">
        <v>126</v>
      </c>
      <c r="I738" t="s">
        <v>83</v>
      </c>
      <c r="J738" t="s">
        <v>84</v>
      </c>
      <c r="K738" t="s">
        <v>85</v>
      </c>
      <c r="L738" t="s">
        <v>86</v>
      </c>
      <c r="M738">
        <v>3492.76</v>
      </c>
      <c r="N738" t="s">
        <v>131</v>
      </c>
      <c r="O738" t="s">
        <v>61</v>
      </c>
      <c r="P738" t="s">
        <v>132</v>
      </c>
      <c r="Q738" t="s">
        <v>133</v>
      </c>
      <c r="R738">
        <f t="shared" si="11"/>
        <v>1</v>
      </c>
    </row>
    <row r="739" spans="1:18" x14ac:dyDescent="0.3">
      <c r="A739" t="s">
        <v>2233</v>
      </c>
      <c r="B739" t="s">
        <v>50</v>
      </c>
      <c r="C739" t="s">
        <v>51</v>
      </c>
      <c r="D739" t="s">
        <v>2274</v>
      </c>
      <c r="E739" s="6" t="s">
        <v>6507</v>
      </c>
      <c r="F739" t="s">
        <v>253</v>
      </c>
      <c r="G739" t="s">
        <v>254</v>
      </c>
      <c r="H739" t="s">
        <v>255</v>
      </c>
      <c r="I739" t="s">
        <v>83</v>
      </c>
      <c r="J739" t="s">
        <v>84</v>
      </c>
      <c r="K739" t="s">
        <v>85</v>
      </c>
      <c r="L739" t="s">
        <v>86</v>
      </c>
      <c r="M739">
        <v>3486.34</v>
      </c>
      <c r="N739" t="s">
        <v>1718</v>
      </c>
      <c r="O739" t="s">
        <v>61</v>
      </c>
      <c r="P739" t="s">
        <v>1719</v>
      </c>
      <c r="Q739" t="s">
        <v>1720</v>
      </c>
      <c r="R739">
        <f t="shared" si="11"/>
        <v>1</v>
      </c>
    </row>
    <row r="740" spans="1:18" x14ac:dyDescent="0.3">
      <c r="A740" t="s">
        <v>2233</v>
      </c>
      <c r="B740" t="s">
        <v>50</v>
      </c>
      <c r="C740" t="s">
        <v>51</v>
      </c>
      <c r="D740" t="s">
        <v>2275</v>
      </c>
      <c r="E740" s="6" t="s">
        <v>6508</v>
      </c>
      <c r="F740" t="s">
        <v>271</v>
      </c>
      <c r="G740" t="s">
        <v>272</v>
      </c>
      <c r="H740" t="s">
        <v>149</v>
      </c>
      <c r="I740" t="s">
        <v>83</v>
      </c>
      <c r="J740" t="s">
        <v>84</v>
      </c>
      <c r="K740" t="s">
        <v>85</v>
      </c>
      <c r="L740" t="s">
        <v>86</v>
      </c>
      <c r="M740">
        <v>2680.5</v>
      </c>
      <c r="N740" t="s">
        <v>276</v>
      </c>
      <c r="O740" t="s">
        <v>61</v>
      </c>
      <c r="P740" t="s">
        <v>277</v>
      </c>
      <c r="Q740" t="s">
        <v>278</v>
      </c>
      <c r="R740">
        <f t="shared" si="11"/>
        <v>1</v>
      </c>
    </row>
    <row r="741" spans="1:18" x14ac:dyDescent="0.3">
      <c r="A741" t="s">
        <v>2233</v>
      </c>
      <c r="B741" t="s">
        <v>50</v>
      </c>
      <c r="C741" t="s">
        <v>51</v>
      </c>
      <c r="D741" t="s">
        <v>2276</v>
      </c>
      <c r="E741" s="6" t="s">
        <v>6509</v>
      </c>
      <c r="F741" t="s">
        <v>239</v>
      </c>
      <c r="G741" t="s">
        <v>240</v>
      </c>
      <c r="H741" t="s">
        <v>241</v>
      </c>
      <c r="I741" t="s">
        <v>83</v>
      </c>
      <c r="J741" t="s">
        <v>84</v>
      </c>
      <c r="K741" t="s">
        <v>85</v>
      </c>
      <c r="L741" t="s">
        <v>86</v>
      </c>
      <c r="M741">
        <v>4641.1499999999996</v>
      </c>
      <c r="N741" t="s">
        <v>2277</v>
      </c>
      <c r="O741" t="s">
        <v>61</v>
      </c>
      <c r="P741" t="s">
        <v>2278</v>
      </c>
      <c r="Q741" t="s">
        <v>1712</v>
      </c>
      <c r="R741">
        <f t="shared" si="11"/>
        <v>1</v>
      </c>
    </row>
    <row r="742" spans="1:18" x14ac:dyDescent="0.3">
      <c r="A742" t="s">
        <v>2279</v>
      </c>
      <c r="B742" t="s">
        <v>50</v>
      </c>
      <c r="C742" t="s">
        <v>51</v>
      </c>
      <c r="D742" t="s">
        <v>2280</v>
      </c>
      <c r="E742" s="6" t="s">
        <v>6510</v>
      </c>
      <c r="F742" t="s">
        <v>513</v>
      </c>
      <c r="G742" t="s">
        <v>514</v>
      </c>
      <c r="H742" t="s">
        <v>515</v>
      </c>
      <c r="I742" t="s">
        <v>56</v>
      </c>
      <c r="J742" t="s">
        <v>57</v>
      </c>
      <c r="K742" t="s">
        <v>58</v>
      </c>
      <c r="L742" t="s">
        <v>59</v>
      </c>
      <c r="M742">
        <v>7425.9</v>
      </c>
      <c r="N742" t="s">
        <v>2281</v>
      </c>
      <c r="O742" t="s">
        <v>61</v>
      </c>
      <c r="P742" t="s">
        <v>2282</v>
      </c>
      <c r="Q742" t="s">
        <v>368</v>
      </c>
      <c r="R742">
        <f t="shared" si="11"/>
        <v>1</v>
      </c>
    </row>
    <row r="743" spans="1:18" x14ac:dyDescent="0.3">
      <c r="A743" t="s">
        <v>2279</v>
      </c>
      <c r="B743" t="s">
        <v>50</v>
      </c>
      <c r="C743" t="s">
        <v>51</v>
      </c>
      <c r="D743" t="s">
        <v>2283</v>
      </c>
      <c r="E743" s="6" t="s">
        <v>6511</v>
      </c>
      <c r="F743" t="s">
        <v>513</v>
      </c>
      <c r="G743" t="s">
        <v>514</v>
      </c>
      <c r="H743" t="s">
        <v>515</v>
      </c>
      <c r="I743" t="s">
        <v>56</v>
      </c>
      <c r="J743" t="s">
        <v>57</v>
      </c>
      <c r="K743" t="s">
        <v>58</v>
      </c>
      <c r="L743" t="s">
        <v>59</v>
      </c>
      <c r="M743">
        <v>7425.9</v>
      </c>
      <c r="N743" t="s">
        <v>2284</v>
      </c>
      <c r="O743" t="s">
        <v>61</v>
      </c>
      <c r="P743" t="s">
        <v>2285</v>
      </c>
      <c r="Q743" t="s">
        <v>1098</v>
      </c>
      <c r="R743">
        <f t="shared" si="11"/>
        <v>1</v>
      </c>
    </row>
    <row r="744" spans="1:18" x14ac:dyDescent="0.3">
      <c r="A744" t="s">
        <v>2279</v>
      </c>
      <c r="B744" t="s">
        <v>50</v>
      </c>
      <c r="C744" t="s">
        <v>51</v>
      </c>
      <c r="D744" t="s">
        <v>2286</v>
      </c>
      <c r="E744" s="6" t="s">
        <v>6512</v>
      </c>
      <c r="F744" t="s">
        <v>513</v>
      </c>
      <c r="G744" t="s">
        <v>514</v>
      </c>
      <c r="H744" t="s">
        <v>515</v>
      </c>
      <c r="I744" t="s">
        <v>56</v>
      </c>
      <c r="J744" t="s">
        <v>57</v>
      </c>
      <c r="K744" t="s">
        <v>58</v>
      </c>
      <c r="L744" t="s">
        <v>59</v>
      </c>
      <c r="M744">
        <v>7425.9</v>
      </c>
      <c r="N744" t="s">
        <v>2287</v>
      </c>
      <c r="O744" t="s">
        <v>61</v>
      </c>
      <c r="P744" t="s">
        <v>2288</v>
      </c>
      <c r="Q744" t="s">
        <v>379</v>
      </c>
      <c r="R744">
        <f t="shared" si="11"/>
        <v>1</v>
      </c>
    </row>
    <row r="745" spans="1:18" x14ac:dyDescent="0.3">
      <c r="A745" t="s">
        <v>2279</v>
      </c>
      <c r="B745" t="s">
        <v>50</v>
      </c>
      <c r="C745" t="s">
        <v>51</v>
      </c>
      <c r="D745" t="s">
        <v>2289</v>
      </c>
      <c r="E745" s="6" t="s">
        <v>6513</v>
      </c>
      <c r="F745" t="s">
        <v>513</v>
      </c>
      <c r="G745" t="s">
        <v>514</v>
      </c>
      <c r="H745" t="s">
        <v>515</v>
      </c>
      <c r="I745" t="s">
        <v>56</v>
      </c>
      <c r="J745" t="s">
        <v>57</v>
      </c>
      <c r="K745" t="s">
        <v>58</v>
      </c>
      <c r="L745" t="s">
        <v>59</v>
      </c>
      <c r="M745">
        <v>7425.9</v>
      </c>
      <c r="N745" t="s">
        <v>2290</v>
      </c>
      <c r="O745" t="s">
        <v>61</v>
      </c>
      <c r="P745" t="s">
        <v>2291</v>
      </c>
      <c r="Q745" t="s">
        <v>372</v>
      </c>
      <c r="R745">
        <f t="shared" si="11"/>
        <v>1</v>
      </c>
    </row>
    <row r="746" spans="1:18" x14ac:dyDescent="0.3">
      <c r="A746" t="s">
        <v>2279</v>
      </c>
      <c r="B746" t="s">
        <v>50</v>
      </c>
      <c r="C746" t="s">
        <v>51</v>
      </c>
      <c r="D746" t="s">
        <v>2292</v>
      </c>
      <c r="E746" s="6" t="s">
        <v>6514</v>
      </c>
      <c r="F746" t="s">
        <v>513</v>
      </c>
      <c r="G746" t="s">
        <v>514</v>
      </c>
      <c r="H746" t="s">
        <v>515</v>
      </c>
      <c r="I746" t="s">
        <v>56</v>
      </c>
      <c r="J746" t="s">
        <v>57</v>
      </c>
      <c r="K746" t="s">
        <v>58</v>
      </c>
      <c r="L746" t="s">
        <v>59</v>
      </c>
      <c r="M746">
        <v>7481.43</v>
      </c>
      <c r="N746" t="s">
        <v>2293</v>
      </c>
      <c r="O746" t="s">
        <v>61</v>
      </c>
      <c r="P746" t="s">
        <v>2294</v>
      </c>
      <c r="Q746" t="s">
        <v>2295</v>
      </c>
      <c r="R746">
        <f t="shared" si="11"/>
        <v>1</v>
      </c>
    </row>
    <row r="747" spans="1:18" x14ac:dyDescent="0.3">
      <c r="A747" t="s">
        <v>2296</v>
      </c>
      <c r="B747" t="s">
        <v>50</v>
      </c>
      <c r="C747" t="s">
        <v>91</v>
      </c>
      <c r="D747" t="s">
        <v>2297</v>
      </c>
      <c r="E747" s="6" t="s">
        <v>6515</v>
      </c>
      <c r="F747" t="s">
        <v>704</v>
      </c>
      <c r="G747" t="s">
        <v>705</v>
      </c>
      <c r="H747" t="s">
        <v>706</v>
      </c>
      <c r="I747" t="s">
        <v>637</v>
      </c>
      <c r="J747" t="s">
        <v>638</v>
      </c>
      <c r="K747" t="s">
        <v>639</v>
      </c>
      <c r="L747" t="s">
        <v>640</v>
      </c>
      <c r="M747">
        <v>1237.27</v>
      </c>
      <c r="Q747" t="s">
        <v>104</v>
      </c>
      <c r="R747">
        <f t="shared" si="11"/>
        <v>0</v>
      </c>
    </row>
    <row r="748" spans="1:18" x14ac:dyDescent="0.3">
      <c r="A748" t="s">
        <v>2296</v>
      </c>
      <c r="B748" t="s">
        <v>50</v>
      </c>
      <c r="C748" t="s">
        <v>51</v>
      </c>
      <c r="D748" t="s">
        <v>2298</v>
      </c>
      <c r="E748" s="6" t="s">
        <v>6516</v>
      </c>
      <c r="F748" t="s">
        <v>2299</v>
      </c>
      <c r="G748" t="s">
        <v>2300</v>
      </c>
      <c r="H748" t="s">
        <v>2301</v>
      </c>
      <c r="I748" t="s">
        <v>637</v>
      </c>
      <c r="J748" t="s">
        <v>638</v>
      </c>
      <c r="K748" t="s">
        <v>639</v>
      </c>
      <c r="L748" t="s">
        <v>640</v>
      </c>
      <c r="M748">
        <v>41</v>
      </c>
      <c r="Q748" t="s">
        <v>104</v>
      </c>
      <c r="R748">
        <f t="shared" si="11"/>
        <v>0</v>
      </c>
    </row>
    <row r="749" spans="1:18" x14ac:dyDescent="0.3">
      <c r="A749" t="s">
        <v>2296</v>
      </c>
      <c r="B749" t="s">
        <v>50</v>
      </c>
      <c r="C749" t="s">
        <v>51</v>
      </c>
      <c r="D749" t="s">
        <v>2298</v>
      </c>
      <c r="E749" s="6" t="s">
        <v>6516</v>
      </c>
      <c r="F749" t="s">
        <v>2299</v>
      </c>
      <c r="G749" t="s">
        <v>2300</v>
      </c>
      <c r="H749" t="s">
        <v>2301</v>
      </c>
      <c r="I749" t="s">
        <v>637</v>
      </c>
      <c r="J749" t="s">
        <v>638</v>
      </c>
      <c r="K749" t="s">
        <v>639</v>
      </c>
      <c r="L749" t="s">
        <v>640</v>
      </c>
      <c r="M749">
        <v>41</v>
      </c>
      <c r="N749" t="s">
        <v>2302</v>
      </c>
      <c r="O749" t="s">
        <v>107</v>
      </c>
      <c r="P749" t="s">
        <v>2303</v>
      </c>
      <c r="Q749" t="s">
        <v>2296</v>
      </c>
      <c r="R749">
        <f t="shared" si="11"/>
        <v>1</v>
      </c>
    </row>
    <row r="750" spans="1:18" x14ac:dyDescent="0.3">
      <c r="A750" t="s">
        <v>2296</v>
      </c>
      <c r="B750" t="s">
        <v>50</v>
      </c>
      <c r="C750" t="s">
        <v>91</v>
      </c>
      <c r="D750" t="s">
        <v>2304</v>
      </c>
      <c r="E750" s="6" t="s">
        <v>6517</v>
      </c>
      <c r="F750" t="s">
        <v>2305</v>
      </c>
      <c r="G750" t="s">
        <v>2306</v>
      </c>
      <c r="H750" t="s">
        <v>2307</v>
      </c>
      <c r="I750" t="s">
        <v>637</v>
      </c>
      <c r="J750" t="s">
        <v>638</v>
      </c>
      <c r="K750" t="s">
        <v>639</v>
      </c>
      <c r="L750" t="s">
        <v>640</v>
      </c>
      <c r="M750">
        <v>29</v>
      </c>
      <c r="Q750" t="s">
        <v>104</v>
      </c>
      <c r="R750">
        <f t="shared" si="11"/>
        <v>0</v>
      </c>
    </row>
    <row r="751" spans="1:18" x14ac:dyDescent="0.3">
      <c r="A751" t="s">
        <v>2296</v>
      </c>
      <c r="B751" t="s">
        <v>50</v>
      </c>
      <c r="C751" t="s">
        <v>51</v>
      </c>
      <c r="D751" t="s">
        <v>2308</v>
      </c>
      <c r="E751" s="6" t="s">
        <v>6518</v>
      </c>
      <c r="F751" t="s">
        <v>2138</v>
      </c>
      <c r="G751" t="s">
        <v>2139</v>
      </c>
      <c r="H751" t="s">
        <v>2140</v>
      </c>
      <c r="I751" t="s">
        <v>637</v>
      </c>
      <c r="J751" t="s">
        <v>638</v>
      </c>
      <c r="K751" t="s">
        <v>639</v>
      </c>
      <c r="L751" t="s">
        <v>640</v>
      </c>
      <c r="M751">
        <v>1998</v>
      </c>
      <c r="Q751" t="s">
        <v>104</v>
      </c>
      <c r="R751">
        <f t="shared" si="11"/>
        <v>0</v>
      </c>
    </row>
    <row r="752" spans="1:18" x14ac:dyDescent="0.3">
      <c r="A752" t="s">
        <v>2296</v>
      </c>
      <c r="B752" t="s">
        <v>50</v>
      </c>
      <c r="C752" t="s">
        <v>51</v>
      </c>
      <c r="D752" t="s">
        <v>2309</v>
      </c>
      <c r="E752" s="6" t="s">
        <v>6519</v>
      </c>
      <c r="F752" t="s">
        <v>2146</v>
      </c>
      <c r="G752" t="s">
        <v>2147</v>
      </c>
      <c r="H752" t="s">
        <v>2148</v>
      </c>
      <c r="I752" t="s">
        <v>637</v>
      </c>
      <c r="J752" t="s">
        <v>638</v>
      </c>
      <c r="K752" t="s">
        <v>639</v>
      </c>
      <c r="L752" t="s">
        <v>640</v>
      </c>
      <c r="M752">
        <v>52.22</v>
      </c>
      <c r="Q752" t="s">
        <v>104</v>
      </c>
      <c r="R752">
        <f t="shared" si="11"/>
        <v>0</v>
      </c>
    </row>
    <row r="753" spans="1:18" x14ac:dyDescent="0.3">
      <c r="A753" t="s">
        <v>2296</v>
      </c>
      <c r="B753" t="s">
        <v>50</v>
      </c>
      <c r="C753" t="s">
        <v>51</v>
      </c>
      <c r="D753" t="s">
        <v>2310</v>
      </c>
      <c r="E753" s="6" t="s">
        <v>6520</v>
      </c>
      <c r="F753" t="s">
        <v>2146</v>
      </c>
      <c r="G753" t="s">
        <v>2147</v>
      </c>
      <c r="H753" t="s">
        <v>2148</v>
      </c>
      <c r="I753" t="s">
        <v>637</v>
      </c>
      <c r="J753" t="s">
        <v>638</v>
      </c>
      <c r="K753" t="s">
        <v>639</v>
      </c>
      <c r="L753" t="s">
        <v>640</v>
      </c>
      <c r="M753">
        <v>26.53</v>
      </c>
      <c r="Q753" t="s">
        <v>104</v>
      </c>
      <c r="R753">
        <f t="shared" si="11"/>
        <v>0</v>
      </c>
    </row>
    <row r="754" spans="1:18" x14ac:dyDescent="0.3">
      <c r="A754" t="s">
        <v>2296</v>
      </c>
      <c r="B754" t="s">
        <v>50</v>
      </c>
      <c r="C754" t="s">
        <v>51</v>
      </c>
      <c r="D754" t="s">
        <v>2311</v>
      </c>
      <c r="E754" s="6" t="s">
        <v>6521</v>
      </c>
      <c r="F754" t="s">
        <v>2146</v>
      </c>
      <c r="G754" t="s">
        <v>2147</v>
      </c>
      <c r="H754" t="s">
        <v>2148</v>
      </c>
      <c r="I754" t="s">
        <v>637</v>
      </c>
      <c r="J754" t="s">
        <v>638</v>
      </c>
      <c r="K754" t="s">
        <v>639</v>
      </c>
      <c r="L754" t="s">
        <v>640</v>
      </c>
      <c r="M754">
        <v>209.29</v>
      </c>
      <c r="Q754" t="s">
        <v>104</v>
      </c>
      <c r="R754">
        <f t="shared" si="11"/>
        <v>0</v>
      </c>
    </row>
    <row r="755" spans="1:18" x14ac:dyDescent="0.3">
      <c r="A755" t="s">
        <v>2296</v>
      </c>
      <c r="B755" t="s">
        <v>50</v>
      </c>
      <c r="C755" t="s">
        <v>51</v>
      </c>
      <c r="D755" t="s">
        <v>2312</v>
      </c>
      <c r="E755" s="6" t="s">
        <v>6522</v>
      </c>
      <c r="F755" t="s">
        <v>805</v>
      </c>
      <c r="G755" t="s">
        <v>806</v>
      </c>
      <c r="H755" t="s">
        <v>807</v>
      </c>
      <c r="I755" t="s">
        <v>637</v>
      </c>
      <c r="J755" t="s">
        <v>638</v>
      </c>
      <c r="K755" t="s">
        <v>639</v>
      </c>
      <c r="L755" t="s">
        <v>640</v>
      </c>
      <c r="M755">
        <v>441.31</v>
      </c>
      <c r="N755" t="s">
        <v>2313</v>
      </c>
      <c r="O755" t="s">
        <v>107</v>
      </c>
      <c r="P755" t="s">
        <v>2314</v>
      </c>
      <c r="Q755" t="s">
        <v>2296</v>
      </c>
      <c r="R755">
        <f t="shared" si="11"/>
        <v>1</v>
      </c>
    </row>
    <row r="756" spans="1:18" x14ac:dyDescent="0.3">
      <c r="A756" t="s">
        <v>2296</v>
      </c>
      <c r="B756" t="s">
        <v>50</v>
      </c>
      <c r="C756" t="s">
        <v>51</v>
      </c>
      <c r="D756" t="s">
        <v>2312</v>
      </c>
      <c r="E756" s="6" t="s">
        <v>6522</v>
      </c>
      <c r="F756" t="s">
        <v>805</v>
      </c>
      <c r="G756" t="s">
        <v>806</v>
      </c>
      <c r="H756" t="s">
        <v>807</v>
      </c>
      <c r="I756" t="s">
        <v>637</v>
      </c>
      <c r="J756" t="s">
        <v>638</v>
      </c>
      <c r="K756" t="s">
        <v>639</v>
      </c>
      <c r="L756" t="s">
        <v>640</v>
      </c>
      <c r="M756">
        <v>26396.959999999999</v>
      </c>
      <c r="N756" t="s">
        <v>2315</v>
      </c>
      <c r="O756" t="s">
        <v>107</v>
      </c>
      <c r="P756" t="s">
        <v>2316</v>
      </c>
      <c r="Q756" t="s">
        <v>2296</v>
      </c>
      <c r="R756">
        <f t="shared" si="11"/>
        <v>1</v>
      </c>
    </row>
    <row r="757" spans="1:18" x14ac:dyDescent="0.3">
      <c r="A757" t="s">
        <v>2296</v>
      </c>
      <c r="B757" t="s">
        <v>50</v>
      </c>
      <c r="C757" t="s">
        <v>51</v>
      </c>
      <c r="D757" t="s">
        <v>2312</v>
      </c>
      <c r="E757" s="6" t="s">
        <v>6522</v>
      </c>
      <c r="F757" t="s">
        <v>805</v>
      </c>
      <c r="G757" t="s">
        <v>806</v>
      </c>
      <c r="H757" t="s">
        <v>807</v>
      </c>
      <c r="I757" t="s">
        <v>637</v>
      </c>
      <c r="J757" t="s">
        <v>638</v>
      </c>
      <c r="K757" t="s">
        <v>639</v>
      </c>
      <c r="L757" t="s">
        <v>640</v>
      </c>
      <c r="M757">
        <v>441.31</v>
      </c>
      <c r="N757" t="s">
        <v>2031</v>
      </c>
      <c r="O757" t="s">
        <v>61</v>
      </c>
      <c r="P757" t="s">
        <v>2032</v>
      </c>
      <c r="Q757" t="s">
        <v>2033</v>
      </c>
      <c r="R757">
        <f t="shared" si="11"/>
        <v>1</v>
      </c>
    </row>
    <row r="758" spans="1:18" x14ac:dyDescent="0.3">
      <c r="A758" t="s">
        <v>2296</v>
      </c>
      <c r="B758" t="s">
        <v>17</v>
      </c>
      <c r="C758" t="s">
        <v>18</v>
      </c>
      <c r="D758" t="s">
        <v>2317</v>
      </c>
      <c r="E758" s="6" t="s">
        <v>6523</v>
      </c>
      <c r="F758" t="s">
        <v>20</v>
      </c>
      <c r="G758" t="s">
        <v>21</v>
      </c>
      <c r="H758" t="s">
        <v>22</v>
      </c>
      <c r="I758" t="s">
        <v>23</v>
      </c>
      <c r="J758" t="s">
        <v>24</v>
      </c>
      <c r="K758" t="s">
        <v>25</v>
      </c>
      <c r="L758" t="s">
        <v>26</v>
      </c>
      <c r="M758">
        <v>2100</v>
      </c>
      <c r="N758" t="s">
        <v>2318</v>
      </c>
      <c r="O758" t="s">
        <v>28</v>
      </c>
      <c r="P758" t="s">
        <v>2319</v>
      </c>
      <c r="Q758" t="s">
        <v>2296</v>
      </c>
      <c r="R758">
        <f t="shared" si="11"/>
        <v>1</v>
      </c>
    </row>
    <row r="759" spans="1:18" x14ac:dyDescent="0.3">
      <c r="A759" t="s">
        <v>2296</v>
      </c>
      <c r="B759" t="s">
        <v>17</v>
      </c>
      <c r="C759" t="s">
        <v>18</v>
      </c>
      <c r="D759" t="s">
        <v>2320</v>
      </c>
      <c r="E759" s="6" t="s">
        <v>6524</v>
      </c>
      <c r="F759" t="s">
        <v>20</v>
      </c>
      <c r="G759" t="s">
        <v>21</v>
      </c>
      <c r="H759" t="s">
        <v>22</v>
      </c>
      <c r="I759" t="s">
        <v>23</v>
      </c>
      <c r="J759" t="s">
        <v>24</v>
      </c>
      <c r="K759" t="s">
        <v>25</v>
      </c>
      <c r="L759" t="s">
        <v>26</v>
      </c>
      <c r="M759">
        <v>5800</v>
      </c>
      <c r="N759" t="s">
        <v>2321</v>
      </c>
      <c r="O759" t="s">
        <v>28</v>
      </c>
      <c r="P759" t="s">
        <v>2322</v>
      </c>
      <c r="Q759" t="s">
        <v>2296</v>
      </c>
      <c r="R759">
        <f t="shared" si="11"/>
        <v>1</v>
      </c>
    </row>
    <row r="760" spans="1:18" x14ac:dyDescent="0.3">
      <c r="A760" t="s">
        <v>2296</v>
      </c>
      <c r="B760" t="s">
        <v>17</v>
      </c>
      <c r="C760" t="s">
        <v>18</v>
      </c>
      <c r="D760" t="s">
        <v>2323</v>
      </c>
      <c r="E760" s="6" t="s">
        <v>6525</v>
      </c>
      <c r="F760" t="s">
        <v>20</v>
      </c>
      <c r="G760" t="s">
        <v>21</v>
      </c>
      <c r="H760" t="s">
        <v>22</v>
      </c>
      <c r="I760" t="s">
        <v>23</v>
      </c>
      <c r="J760" t="s">
        <v>24</v>
      </c>
      <c r="K760" t="s">
        <v>25</v>
      </c>
      <c r="L760" t="s">
        <v>26</v>
      </c>
      <c r="M760">
        <v>3045</v>
      </c>
      <c r="N760" t="s">
        <v>2324</v>
      </c>
      <c r="O760" t="s">
        <v>28</v>
      </c>
      <c r="P760" t="s">
        <v>2325</v>
      </c>
      <c r="Q760" t="s">
        <v>2296</v>
      </c>
      <c r="R760">
        <f t="shared" si="11"/>
        <v>1</v>
      </c>
    </row>
    <row r="761" spans="1:18" x14ac:dyDescent="0.3">
      <c r="A761" t="s">
        <v>2296</v>
      </c>
      <c r="B761" t="s">
        <v>17</v>
      </c>
      <c r="C761" t="s">
        <v>18</v>
      </c>
      <c r="D761" t="s">
        <v>2326</v>
      </c>
      <c r="E761" s="6" t="s">
        <v>6526</v>
      </c>
      <c r="F761" t="s">
        <v>20</v>
      </c>
      <c r="G761" t="s">
        <v>21</v>
      </c>
      <c r="H761" t="s">
        <v>22</v>
      </c>
      <c r="I761" t="s">
        <v>23</v>
      </c>
      <c r="J761" t="s">
        <v>24</v>
      </c>
      <c r="K761" t="s">
        <v>25</v>
      </c>
      <c r="L761" t="s">
        <v>26</v>
      </c>
      <c r="M761">
        <v>2900</v>
      </c>
      <c r="N761" t="s">
        <v>2327</v>
      </c>
      <c r="O761" t="s">
        <v>28</v>
      </c>
      <c r="P761" t="s">
        <v>2328</v>
      </c>
      <c r="Q761" t="s">
        <v>2296</v>
      </c>
      <c r="R761">
        <f t="shared" si="11"/>
        <v>1</v>
      </c>
    </row>
    <row r="762" spans="1:18" x14ac:dyDescent="0.3">
      <c r="A762" t="s">
        <v>2296</v>
      </c>
      <c r="B762" t="s">
        <v>17</v>
      </c>
      <c r="C762" t="s">
        <v>286</v>
      </c>
      <c r="D762" t="s">
        <v>2329</v>
      </c>
      <c r="E762" s="6" t="s">
        <v>6527</v>
      </c>
      <c r="F762" t="s">
        <v>288</v>
      </c>
      <c r="G762" t="s">
        <v>289</v>
      </c>
      <c r="H762" t="s">
        <v>149</v>
      </c>
      <c r="I762" t="s">
        <v>23</v>
      </c>
      <c r="J762" t="s">
        <v>24</v>
      </c>
      <c r="K762" t="s">
        <v>25</v>
      </c>
      <c r="L762" t="s">
        <v>26</v>
      </c>
      <c r="M762">
        <v>100</v>
      </c>
      <c r="N762" t="s">
        <v>2330</v>
      </c>
      <c r="O762" t="s">
        <v>28</v>
      </c>
      <c r="P762" t="s">
        <v>2331</v>
      </c>
      <c r="Q762" t="s">
        <v>2296</v>
      </c>
      <c r="R762">
        <f t="shared" si="11"/>
        <v>1</v>
      </c>
    </row>
    <row r="763" spans="1:18" x14ac:dyDescent="0.3">
      <c r="A763" t="s">
        <v>2296</v>
      </c>
      <c r="B763" t="s">
        <v>17</v>
      </c>
      <c r="C763" t="s">
        <v>286</v>
      </c>
      <c r="D763" t="s">
        <v>2332</v>
      </c>
      <c r="E763" s="6" t="s">
        <v>6528</v>
      </c>
      <c r="F763" t="s">
        <v>288</v>
      </c>
      <c r="G763" t="s">
        <v>289</v>
      </c>
      <c r="H763" t="s">
        <v>149</v>
      </c>
      <c r="I763" t="s">
        <v>23</v>
      </c>
      <c r="J763" t="s">
        <v>24</v>
      </c>
      <c r="K763" t="s">
        <v>25</v>
      </c>
      <c r="L763" t="s">
        <v>26</v>
      </c>
      <c r="M763">
        <v>100</v>
      </c>
      <c r="N763" t="s">
        <v>2333</v>
      </c>
      <c r="O763" t="s">
        <v>28</v>
      </c>
      <c r="P763" t="s">
        <v>2334</v>
      </c>
      <c r="Q763" t="s">
        <v>2296</v>
      </c>
      <c r="R763">
        <f t="shared" si="11"/>
        <v>1</v>
      </c>
    </row>
    <row r="764" spans="1:18" x14ac:dyDescent="0.3">
      <c r="A764" t="s">
        <v>2335</v>
      </c>
      <c r="B764" t="s">
        <v>50</v>
      </c>
      <c r="C764" t="s">
        <v>51</v>
      </c>
      <c r="D764" t="s">
        <v>2336</v>
      </c>
      <c r="E764" s="6" t="s">
        <v>6529</v>
      </c>
      <c r="F764" t="s">
        <v>185</v>
      </c>
      <c r="G764" t="s">
        <v>186</v>
      </c>
      <c r="H764" t="s">
        <v>187</v>
      </c>
      <c r="I764" t="s">
        <v>83</v>
      </c>
      <c r="J764" t="s">
        <v>84</v>
      </c>
      <c r="K764" t="s">
        <v>85</v>
      </c>
      <c r="L764" t="s">
        <v>86</v>
      </c>
      <c r="M764">
        <v>70834.3</v>
      </c>
      <c r="N764" t="s">
        <v>1252</v>
      </c>
      <c r="O764" t="s">
        <v>61</v>
      </c>
      <c r="P764" t="s">
        <v>1253</v>
      </c>
      <c r="Q764" t="s">
        <v>1254</v>
      </c>
      <c r="R764">
        <f t="shared" si="11"/>
        <v>1</v>
      </c>
    </row>
    <row r="765" spans="1:18" x14ac:dyDescent="0.3">
      <c r="A765" t="s">
        <v>2337</v>
      </c>
      <c r="B765" t="s">
        <v>17</v>
      </c>
      <c r="C765" t="s">
        <v>407</v>
      </c>
      <c r="D765" t="s">
        <v>2338</v>
      </c>
      <c r="E765" s="6" t="s">
        <v>6530</v>
      </c>
      <c r="F765" t="s">
        <v>20</v>
      </c>
      <c r="G765" t="s">
        <v>21</v>
      </c>
      <c r="H765" t="s">
        <v>22</v>
      </c>
      <c r="I765" t="s">
        <v>23</v>
      </c>
      <c r="J765" t="s">
        <v>24</v>
      </c>
      <c r="K765" t="s">
        <v>25</v>
      </c>
      <c r="L765" t="s">
        <v>26</v>
      </c>
      <c r="M765">
        <v>3875</v>
      </c>
      <c r="N765" t="s">
        <v>2339</v>
      </c>
      <c r="O765" t="s">
        <v>28</v>
      </c>
      <c r="P765" t="s">
        <v>2340</v>
      </c>
      <c r="Q765" t="s">
        <v>2337</v>
      </c>
      <c r="R765">
        <f t="shared" si="11"/>
        <v>1</v>
      </c>
    </row>
    <row r="766" spans="1:18" x14ac:dyDescent="0.3">
      <c r="A766" t="s">
        <v>2337</v>
      </c>
      <c r="B766" t="s">
        <v>17</v>
      </c>
      <c r="C766" t="s">
        <v>18</v>
      </c>
      <c r="D766" t="s">
        <v>2341</v>
      </c>
      <c r="E766" s="6" t="s">
        <v>6531</v>
      </c>
      <c r="F766" t="s">
        <v>20</v>
      </c>
      <c r="G766" t="s">
        <v>21</v>
      </c>
      <c r="H766" t="s">
        <v>22</v>
      </c>
      <c r="I766" t="s">
        <v>23</v>
      </c>
      <c r="J766" t="s">
        <v>24</v>
      </c>
      <c r="K766" t="s">
        <v>25</v>
      </c>
      <c r="L766" t="s">
        <v>26</v>
      </c>
      <c r="M766">
        <v>3875</v>
      </c>
      <c r="N766" t="s">
        <v>2342</v>
      </c>
      <c r="O766" t="s">
        <v>128</v>
      </c>
      <c r="P766" t="s">
        <v>2343</v>
      </c>
      <c r="Q766" t="s">
        <v>430</v>
      </c>
      <c r="R766">
        <f t="shared" si="11"/>
        <v>1</v>
      </c>
    </row>
    <row r="767" spans="1:18" x14ac:dyDescent="0.3">
      <c r="A767" t="s">
        <v>2337</v>
      </c>
      <c r="B767" t="s">
        <v>17</v>
      </c>
      <c r="C767" t="s">
        <v>18</v>
      </c>
      <c r="D767" t="s">
        <v>2344</v>
      </c>
      <c r="E767" s="6" t="s">
        <v>6532</v>
      </c>
      <c r="F767" t="s">
        <v>20</v>
      </c>
      <c r="G767" t="s">
        <v>21</v>
      </c>
      <c r="H767" t="s">
        <v>22</v>
      </c>
      <c r="I767" t="s">
        <v>23</v>
      </c>
      <c r="J767" t="s">
        <v>24</v>
      </c>
      <c r="K767" t="s">
        <v>25</v>
      </c>
      <c r="L767" t="s">
        <v>26</v>
      </c>
      <c r="M767">
        <v>1300</v>
      </c>
      <c r="N767" t="s">
        <v>2345</v>
      </c>
      <c r="O767" t="s">
        <v>28</v>
      </c>
      <c r="P767" t="s">
        <v>2346</v>
      </c>
      <c r="Q767" t="s">
        <v>2337</v>
      </c>
      <c r="R767">
        <f t="shared" si="11"/>
        <v>1</v>
      </c>
    </row>
    <row r="768" spans="1:18" x14ac:dyDescent="0.3">
      <c r="A768" t="s">
        <v>2337</v>
      </c>
      <c r="B768" t="s">
        <v>17</v>
      </c>
      <c r="C768" t="s">
        <v>18</v>
      </c>
      <c r="D768" t="s">
        <v>2347</v>
      </c>
      <c r="E768" s="6" t="s">
        <v>6533</v>
      </c>
      <c r="F768" t="s">
        <v>20</v>
      </c>
      <c r="G768" t="s">
        <v>21</v>
      </c>
      <c r="H768" t="s">
        <v>22</v>
      </c>
      <c r="I768" t="s">
        <v>23</v>
      </c>
      <c r="J768" t="s">
        <v>24</v>
      </c>
      <c r="K768" t="s">
        <v>25</v>
      </c>
      <c r="L768" t="s">
        <v>26</v>
      </c>
      <c r="M768">
        <v>1300</v>
      </c>
      <c r="N768" t="s">
        <v>461</v>
      </c>
      <c r="O768" t="s">
        <v>28</v>
      </c>
      <c r="P768" t="s">
        <v>462</v>
      </c>
      <c r="Q768" t="s">
        <v>463</v>
      </c>
      <c r="R768">
        <f t="shared" si="11"/>
        <v>1</v>
      </c>
    </row>
    <row r="769" spans="1:18" x14ac:dyDescent="0.3">
      <c r="A769" t="s">
        <v>2348</v>
      </c>
      <c r="B769" t="s">
        <v>50</v>
      </c>
      <c r="C769" t="s">
        <v>51</v>
      </c>
      <c r="D769" t="s">
        <v>2349</v>
      </c>
      <c r="E769" s="6" t="s">
        <v>6534</v>
      </c>
      <c r="F769" t="s">
        <v>110</v>
      </c>
      <c r="G769" t="s">
        <v>111</v>
      </c>
      <c r="H769" t="s">
        <v>112</v>
      </c>
      <c r="I769" t="s">
        <v>83</v>
      </c>
      <c r="J769" t="s">
        <v>84</v>
      </c>
      <c r="K769" t="s">
        <v>85</v>
      </c>
      <c r="L769" t="s">
        <v>86</v>
      </c>
      <c r="M769">
        <v>1215256.1399999999</v>
      </c>
      <c r="Q769" t="s">
        <v>104</v>
      </c>
      <c r="R769">
        <f t="shared" si="11"/>
        <v>0</v>
      </c>
    </row>
    <row r="770" spans="1:18" x14ac:dyDescent="0.3">
      <c r="A770" t="s">
        <v>2348</v>
      </c>
      <c r="B770" t="s">
        <v>17</v>
      </c>
      <c r="C770" t="s">
        <v>286</v>
      </c>
      <c r="D770" t="s">
        <v>2350</v>
      </c>
      <c r="E770" s="6" t="s">
        <v>6535</v>
      </c>
      <c r="F770" t="s">
        <v>288</v>
      </c>
      <c r="G770" t="s">
        <v>289</v>
      </c>
      <c r="H770" t="s">
        <v>149</v>
      </c>
      <c r="I770" t="s">
        <v>23</v>
      </c>
      <c r="J770" t="s">
        <v>24</v>
      </c>
      <c r="K770" t="s">
        <v>25</v>
      </c>
      <c r="L770" t="s">
        <v>26</v>
      </c>
      <c r="M770">
        <v>300</v>
      </c>
      <c r="N770" t="s">
        <v>2351</v>
      </c>
      <c r="O770" t="s">
        <v>28</v>
      </c>
      <c r="P770" t="s">
        <v>2352</v>
      </c>
      <c r="Q770" t="s">
        <v>2348</v>
      </c>
      <c r="R770">
        <f t="shared" si="11"/>
        <v>1</v>
      </c>
    </row>
    <row r="771" spans="1:18" x14ac:dyDescent="0.3">
      <c r="A771" t="s">
        <v>463</v>
      </c>
      <c r="B771" t="s">
        <v>50</v>
      </c>
      <c r="C771" t="s">
        <v>51</v>
      </c>
      <c r="D771" t="s">
        <v>2353</v>
      </c>
      <c r="E771" s="6" t="s">
        <v>6536</v>
      </c>
      <c r="F771" t="s">
        <v>2354</v>
      </c>
      <c r="G771" t="s">
        <v>2355</v>
      </c>
      <c r="H771" t="s">
        <v>2356</v>
      </c>
      <c r="I771" t="s">
        <v>56</v>
      </c>
      <c r="J771" t="s">
        <v>57</v>
      </c>
      <c r="K771" t="s">
        <v>58</v>
      </c>
      <c r="L771" t="s">
        <v>59</v>
      </c>
      <c r="M771">
        <v>19168</v>
      </c>
      <c r="N771" t="s">
        <v>2357</v>
      </c>
      <c r="O771" t="s">
        <v>61</v>
      </c>
      <c r="P771" t="s">
        <v>2358</v>
      </c>
      <c r="Q771" t="s">
        <v>2359</v>
      </c>
      <c r="R771">
        <f t="shared" ref="R771:R834" si="12">IF(N771&gt;0,1,0)</f>
        <v>1</v>
      </c>
    </row>
    <row r="772" spans="1:18" x14ac:dyDescent="0.3">
      <c r="A772" t="s">
        <v>463</v>
      </c>
      <c r="B772" t="s">
        <v>50</v>
      </c>
      <c r="C772" t="s">
        <v>51</v>
      </c>
      <c r="D772" t="s">
        <v>2360</v>
      </c>
      <c r="E772" s="6" t="s">
        <v>6537</v>
      </c>
      <c r="F772" t="s">
        <v>2354</v>
      </c>
      <c r="G772" t="s">
        <v>2355</v>
      </c>
      <c r="H772" t="s">
        <v>2356</v>
      </c>
      <c r="I772" t="s">
        <v>56</v>
      </c>
      <c r="J772" t="s">
        <v>57</v>
      </c>
      <c r="K772" t="s">
        <v>58</v>
      </c>
      <c r="L772" t="s">
        <v>59</v>
      </c>
      <c r="M772">
        <v>8634</v>
      </c>
      <c r="N772" t="s">
        <v>2361</v>
      </c>
      <c r="O772" t="s">
        <v>61</v>
      </c>
      <c r="P772" t="s">
        <v>2362</v>
      </c>
      <c r="Q772" t="s">
        <v>463</v>
      </c>
      <c r="R772">
        <f t="shared" si="12"/>
        <v>1</v>
      </c>
    </row>
    <row r="773" spans="1:18" x14ac:dyDescent="0.3">
      <c r="A773" t="s">
        <v>463</v>
      </c>
      <c r="B773" t="s">
        <v>17</v>
      </c>
      <c r="C773" t="s">
        <v>18</v>
      </c>
      <c r="D773" t="s">
        <v>2363</v>
      </c>
      <c r="E773" s="6" t="s">
        <v>6538</v>
      </c>
      <c r="F773" t="s">
        <v>20</v>
      </c>
      <c r="G773" t="s">
        <v>21</v>
      </c>
      <c r="H773" t="s">
        <v>22</v>
      </c>
      <c r="I773" t="s">
        <v>23</v>
      </c>
      <c r="J773" t="s">
        <v>24</v>
      </c>
      <c r="K773" t="s">
        <v>25</v>
      </c>
      <c r="L773" t="s">
        <v>26</v>
      </c>
      <c r="M773">
        <v>2900</v>
      </c>
      <c r="N773" t="s">
        <v>2364</v>
      </c>
      <c r="O773" t="s">
        <v>28</v>
      </c>
      <c r="P773" t="s">
        <v>2365</v>
      </c>
      <c r="Q773" t="s">
        <v>463</v>
      </c>
      <c r="R773">
        <f t="shared" si="12"/>
        <v>1</v>
      </c>
    </row>
    <row r="774" spans="1:18" x14ac:dyDescent="0.3">
      <c r="A774" t="s">
        <v>463</v>
      </c>
      <c r="B774" t="s">
        <v>17</v>
      </c>
      <c r="C774" t="s">
        <v>286</v>
      </c>
      <c r="D774" t="s">
        <v>2366</v>
      </c>
      <c r="E774" s="6" t="s">
        <v>6539</v>
      </c>
      <c r="F774" t="s">
        <v>288</v>
      </c>
      <c r="G774" t="s">
        <v>289</v>
      </c>
      <c r="H774" t="s">
        <v>149</v>
      </c>
      <c r="I774" t="s">
        <v>23</v>
      </c>
      <c r="J774" t="s">
        <v>24</v>
      </c>
      <c r="K774" t="s">
        <v>25</v>
      </c>
      <c r="L774" t="s">
        <v>26</v>
      </c>
      <c r="M774">
        <v>100</v>
      </c>
      <c r="N774" t="s">
        <v>2367</v>
      </c>
      <c r="O774" t="s">
        <v>28</v>
      </c>
      <c r="P774" t="s">
        <v>2368</v>
      </c>
      <c r="Q774" t="s">
        <v>463</v>
      </c>
      <c r="R774">
        <f t="shared" si="12"/>
        <v>1</v>
      </c>
    </row>
    <row r="775" spans="1:18" x14ac:dyDescent="0.3">
      <c r="A775" t="s">
        <v>463</v>
      </c>
      <c r="B775" t="s">
        <v>17</v>
      </c>
      <c r="C775" t="s">
        <v>286</v>
      </c>
      <c r="D775" t="s">
        <v>2369</v>
      </c>
      <c r="E775" s="6" t="s">
        <v>6540</v>
      </c>
      <c r="F775" t="s">
        <v>450</v>
      </c>
      <c r="G775" t="s">
        <v>451</v>
      </c>
      <c r="H775" t="s">
        <v>22</v>
      </c>
      <c r="I775" t="s">
        <v>23</v>
      </c>
      <c r="J775" t="s">
        <v>24</v>
      </c>
      <c r="K775" t="s">
        <v>25</v>
      </c>
      <c r="L775" t="s">
        <v>26</v>
      </c>
      <c r="M775">
        <v>3000</v>
      </c>
      <c r="N775" t="s">
        <v>2370</v>
      </c>
      <c r="O775" t="s">
        <v>28</v>
      </c>
      <c r="P775" t="s">
        <v>2371</v>
      </c>
      <c r="Q775" t="s">
        <v>463</v>
      </c>
      <c r="R775">
        <f t="shared" si="12"/>
        <v>1</v>
      </c>
    </row>
    <row r="776" spans="1:18" x14ac:dyDescent="0.3">
      <c r="A776" t="s">
        <v>463</v>
      </c>
      <c r="B776" t="s">
        <v>17</v>
      </c>
      <c r="C776" t="s">
        <v>286</v>
      </c>
      <c r="D776" t="s">
        <v>2372</v>
      </c>
      <c r="E776" s="6" t="s">
        <v>6541</v>
      </c>
      <c r="F776" t="s">
        <v>450</v>
      </c>
      <c r="G776" t="s">
        <v>451</v>
      </c>
      <c r="H776" t="s">
        <v>22</v>
      </c>
      <c r="I776" t="s">
        <v>23</v>
      </c>
      <c r="J776" t="s">
        <v>24</v>
      </c>
      <c r="K776" t="s">
        <v>25</v>
      </c>
      <c r="L776" t="s">
        <v>26</v>
      </c>
      <c r="M776">
        <v>3000</v>
      </c>
      <c r="N776" t="s">
        <v>2373</v>
      </c>
      <c r="O776" t="s">
        <v>28</v>
      </c>
      <c r="P776" t="s">
        <v>2374</v>
      </c>
      <c r="Q776" t="s">
        <v>463</v>
      </c>
      <c r="R776">
        <f t="shared" si="12"/>
        <v>1</v>
      </c>
    </row>
    <row r="777" spans="1:18" x14ac:dyDescent="0.3">
      <c r="A777" t="s">
        <v>463</v>
      </c>
      <c r="B777" t="s">
        <v>17</v>
      </c>
      <c r="C777" t="s">
        <v>286</v>
      </c>
      <c r="D777" t="s">
        <v>2375</v>
      </c>
      <c r="E777" s="6" t="s">
        <v>6542</v>
      </c>
      <c r="F777" t="s">
        <v>288</v>
      </c>
      <c r="G777" t="s">
        <v>289</v>
      </c>
      <c r="H777" t="s">
        <v>149</v>
      </c>
      <c r="I777" t="s">
        <v>23</v>
      </c>
      <c r="J777" t="s">
        <v>24</v>
      </c>
      <c r="K777" t="s">
        <v>25</v>
      </c>
      <c r="L777" t="s">
        <v>26</v>
      </c>
      <c r="M777">
        <v>100</v>
      </c>
      <c r="N777" t="s">
        <v>2376</v>
      </c>
      <c r="O777" t="s">
        <v>28</v>
      </c>
      <c r="P777" t="s">
        <v>2377</v>
      </c>
      <c r="Q777" t="s">
        <v>463</v>
      </c>
      <c r="R777">
        <f t="shared" si="12"/>
        <v>1</v>
      </c>
    </row>
    <row r="778" spans="1:18" x14ac:dyDescent="0.3">
      <c r="A778" t="s">
        <v>463</v>
      </c>
      <c r="B778" t="s">
        <v>17</v>
      </c>
      <c r="C778" t="s">
        <v>286</v>
      </c>
      <c r="D778" t="s">
        <v>2378</v>
      </c>
      <c r="E778" s="6" t="s">
        <v>6543</v>
      </c>
      <c r="F778" t="s">
        <v>450</v>
      </c>
      <c r="G778" t="s">
        <v>451</v>
      </c>
      <c r="H778" t="s">
        <v>22</v>
      </c>
      <c r="I778" t="s">
        <v>23</v>
      </c>
      <c r="J778" t="s">
        <v>24</v>
      </c>
      <c r="K778" t="s">
        <v>25</v>
      </c>
      <c r="L778" t="s">
        <v>26</v>
      </c>
      <c r="M778">
        <v>3000</v>
      </c>
      <c r="N778" t="s">
        <v>2379</v>
      </c>
      <c r="O778" t="s">
        <v>28</v>
      </c>
      <c r="P778" t="s">
        <v>2380</v>
      </c>
      <c r="Q778" t="s">
        <v>463</v>
      </c>
      <c r="R778">
        <f t="shared" si="12"/>
        <v>1</v>
      </c>
    </row>
    <row r="779" spans="1:18" x14ac:dyDescent="0.3">
      <c r="A779" t="s">
        <v>463</v>
      </c>
      <c r="B779" t="s">
        <v>17</v>
      </c>
      <c r="C779" t="s">
        <v>286</v>
      </c>
      <c r="D779" t="s">
        <v>2381</v>
      </c>
      <c r="E779" s="6" t="s">
        <v>6544</v>
      </c>
      <c r="F779" t="s">
        <v>450</v>
      </c>
      <c r="G779" t="s">
        <v>451</v>
      </c>
      <c r="H779" t="s">
        <v>22</v>
      </c>
      <c r="I779" t="s">
        <v>23</v>
      </c>
      <c r="J779" t="s">
        <v>24</v>
      </c>
      <c r="K779" t="s">
        <v>25</v>
      </c>
      <c r="L779" t="s">
        <v>26</v>
      </c>
      <c r="M779">
        <v>3000</v>
      </c>
      <c r="N779" t="s">
        <v>2382</v>
      </c>
      <c r="O779" t="s">
        <v>28</v>
      </c>
      <c r="P779" t="s">
        <v>2383</v>
      </c>
      <c r="Q779" t="s">
        <v>463</v>
      </c>
      <c r="R779">
        <f t="shared" si="12"/>
        <v>1</v>
      </c>
    </row>
    <row r="780" spans="1:18" x14ac:dyDescent="0.3">
      <c r="A780" t="s">
        <v>463</v>
      </c>
      <c r="B780" t="s">
        <v>17</v>
      </c>
      <c r="C780" t="s">
        <v>286</v>
      </c>
      <c r="D780" t="s">
        <v>2384</v>
      </c>
      <c r="E780" s="6" t="s">
        <v>6545</v>
      </c>
      <c r="F780" t="s">
        <v>450</v>
      </c>
      <c r="G780" t="s">
        <v>451</v>
      </c>
      <c r="H780" t="s">
        <v>22</v>
      </c>
      <c r="I780" t="s">
        <v>23</v>
      </c>
      <c r="J780" t="s">
        <v>24</v>
      </c>
      <c r="K780" t="s">
        <v>25</v>
      </c>
      <c r="L780" t="s">
        <v>26</v>
      </c>
      <c r="M780">
        <v>3000</v>
      </c>
      <c r="N780" t="s">
        <v>2385</v>
      </c>
      <c r="O780" t="s">
        <v>28</v>
      </c>
      <c r="P780" t="s">
        <v>2386</v>
      </c>
      <c r="Q780" t="s">
        <v>463</v>
      </c>
      <c r="R780">
        <f t="shared" si="12"/>
        <v>1</v>
      </c>
    </row>
    <row r="781" spans="1:18" x14ac:dyDescent="0.3">
      <c r="A781" t="s">
        <v>2387</v>
      </c>
      <c r="B781" t="s">
        <v>50</v>
      </c>
      <c r="C781" t="s">
        <v>51</v>
      </c>
      <c r="D781" t="s">
        <v>2388</v>
      </c>
      <c r="E781" s="6" t="s">
        <v>6546</v>
      </c>
      <c r="F781" t="s">
        <v>110</v>
      </c>
      <c r="G781" t="s">
        <v>111</v>
      </c>
      <c r="H781" t="s">
        <v>112</v>
      </c>
      <c r="I781" t="s">
        <v>83</v>
      </c>
      <c r="J781" t="s">
        <v>84</v>
      </c>
      <c r="K781" t="s">
        <v>85</v>
      </c>
      <c r="L781" t="s">
        <v>86</v>
      </c>
      <c r="M781">
        <v>3287074.93</v>
      </c>
      <c r="N781" t="s">
        <v>2389</v>
      </c>
      <c r="O781" t="s">
        <v>61</v>
      </c>
      <c r="P781" t="s">
        <v>2390</v>
      </c>
      <c r="Q781" t="s">
        <v>954</v>
      </c>
      <c r="R781">
        <f t="shared" si="12"/>
        <v>1</v>
      </c>
    </row>
    <row r="782" spans="1:18" x14ac:dyDescent="0.3">
      <c r="A782" t="s">
        <v>2391</v>
      </c>
      <c r="B782" t="s">
        <v>50</v>
      </c>
      <c r="C782" t="s">
        <v>51</v>
      </c>
      <c r="D782" t="s">
        <v>2392</v>
      </c>
      <c r="E782" s="6" t="s">
        <v>6547</v>
      </c>
      <c r="F782" t="s">
        <v>2393</v>
      </c>
      <c r="G782" t="s">
        <v>2394</v>
      </c>
      <c r="H782" t="s">
        <v>2395</v>
      </c>
      <c r="I782" t="s">
        <v>637</v>
      </c>
      <c r="J782" t="s">
        <v>638</v>
      </c>
      <c r="K782" t="s">
        <v>639</v>
      </c>
      <c r="L782" t="s">
        <v>640</v>
      </c>
      <c r="M782">
        <v>2727.14</v>
      </c>
      <c r="Q782" t="s">
        <v>104</v>
      </c>
      <c r="R782">
        <f t="shared" si="12"/>
        <v>0</v>
      </c>
    </row>
    <row r="783" spans="1:18" x14ac:dyDescent="0.3">
      <c r="A783" t="s">
        <v>2391</v>
      </c>
      <c r="B783" t="s">
        <v>50</v>
      </c>
      <c r="C783" t="s">
        <v>51</v>
      </c>
      <c r="D783" t="s">
        <v>2396</v>
      </c>
      <c r="E783" s="6" t="s">
        <v>6548</v>
      </c>
      <c r="F783" t="s">
        <v>1946</v>
      </c>
      <c r="G783" t="s">
        <v>1947</v>
      </c>
      <c r="H783" t="s">
        <v>1948</v>
      </c>
      <c r="I783" t="s">
        <v>637</v>
      </c>
      <c r="J783" t="s">
        <v>638</v>
      </c>
      <c r="K783" t="s">
        <v>639</v>
      </c>
      <c r="L783" t="s">
        <v>640</v>
      </c>
      <c r="M783">
        <v>17757.8</v>
      </c>
      <c r="Q783" t="s">
        <v>104</v>
      </c>
      <c r="R783">
        <f t="shared" si="12"/>
        <v>0</v>
      </c>
    </row>
    <row r="784" spans="1:18" x14ac:dyDescent="0.3">
      <c r="A784" t="s">
        <v>2391</v>
      </c>
      <c r="B784" t="s">
        <v>50</v>
      </c>
      <c r="C784" t="s">
        <v>51</v>
      </c>
      <c r="D784" t="s">
        <v>2397</v>
      </c>
      <c r="E784" s="6" t="s">
        <v>6549</v>
      </c>
      <c r="F784" t="s">
        <v>2142</v>
      </c>
      <c r="G784" t="s">
        <v>2143</v>
      </c>
      <c r="H784" t="s">
        <v>2144</v>
      </c>
      <c r="I784" t="s">
        <v>83</v>
      </c>
      <c r="J784" t="s">
        <v>84</v>
      </c>
      <c r="K784" t="s">
        <v>85</v>
      </c>
      <c r="L784" t="s">
        <v>86</v>
      </c>
      <c r="M784">
        <v>10045.6</v>
      </c>
      <c r="Q784" t="s">
        <v>104</v>
      </c>
      <c r="R784">
        <f t="shared" si="12"/>
        <v>0</v>
      </c>
    </row>
    <row r="785" spans="1:18" x14ac:dyDescent="0.3">
      <c r="A785" t="s">
        <v>2398</v>
      </c>
      <c r="B785" t="s">
        <v>50</v>
      </c>
      <c r="C785" t="s">
        <v>51</v>
      </c>
      <c r="D785" t="s">
        <v>2399</v>
      </c>
      <c r="E785" s="6" t="s">
        <v>6550</v>
      </c>
      <c r="F785" t="s">
        <v>466</v>
      </c>
      <c r="G785" t="s">
        <v>467</v>
      </c>
      <c r="H785" t="s">
        <v>468</v>
      </c>
      <c r="I785" t="s">
        <v>83</v>
      </c>
      <c r="J785" t="s">
        <v>84</v>
      </c>
      <c r="K785" t="s">
        <v>85</v>
      </c>
      <c r="L785" t="s">
        <v>86</v>
      </c>
      <c r="M785">
        <v>1078859.26</v>
      </c>
      <c r="N785" t="s">
        <v>2400</v>
      </c>
      <c r="O785" t="s">
        <v>61</v>
      </c>
      <c r="P785" t="s">
        <v>2401</v>
      </c>
      <c r="Q785" t="s">
        <v>2402</v>
      </c>
      <c r="R785">
        <f t="shared" si="12"/>
        <v>1</v>
      </c>
    </row>
    <row r="786" spans="1:18" x14ac:dyDescent="0.3">
      <c r="A786" t="s">
        <v>2398</v>
      </c>
      <c r="B786" t="s">
        <v>50</v>
      </c>
      <c r="C786" t="s">
        <v>51</v>
      </c>
      <c r="D786" t="s">
        <v>2403</v>
      </c>
      <c r="E786" s="6" t="s">
        <v>6551</v>
      </c>
      <c r="F786" t="s">
        <v>466</v>
      </c>
      <c r="G786" t="s">
        <v>467</v>
      </c>
      <c r="H786" t="s">
        <v>468</v>
      </c>
      <c r="I786" t="s">
        <v>83</v>
      </c>
      <c r="J786" t="s">
        <v>84</v>
      </c>
      <c r="K786" t="s">
        <v>85</v>
      </c>
      <c r="L786" t="s">
        <v>86</v>
      </c>
      <c r="M786">
        <v>553500.88</v>
      </c>
      <c r="N786" t="s">
        <v>2404</v>
      </c>
      <c r="O786" t="s">
        <v>61</v>
      </c>
      <c r="P786" t="s">
        <v>2405</v>
      </c>
      <c r="Q786" t="s">
        <v>2406</v>
      </c>
      <c r="R786">
        <f t="shared" si="12"/>
        <v>1</v>
      </c>
    </row>
    <row r="787" spans="1:18" x14ac:dyDescent="0.3">
      <c r="A787" t="s">
        <v>2398</v>
      </c>
      <c r="B787" t="s">
        <v>50</v>
      </c>
      <c r="C787" t="s">
        <v>51</v>
      </c>
      <c r="D787" t="s">
        <v>2407</v>
      </c>
      <c r="E787" s="6" t="s">
        <v>6552</v>
      </c>
      <c r="F787" t="s">
        <v>110</v>
      </c>
      <c r="G787" t="s">
        <v>111</v>
      </c>
      <c r="H787" t="s">
        <v>112</v>
      </c>
      <c r="I787" t="s">
        <v>83</v>
      </c>
      <c r="J787" t="s">
        <v>84</v>
      </c>
      <c r="K787" t="s">
        <v>85</v>
      </c>
      <c r="L787" t="s">
        <v>86</v>
      </c>
      <c r="M787">
        <v>1233620.83</v>
      </c>
      <c r="N787" t="s">
        <v>2408</v>
      </c>
      <c r="O787" t="s">
        <v>61</v>
      </c>
      <c r="P787" t="s">
        <v>2409</v>
      </c>
      <c r="Q787" t="s">
        <v>2410</v>
      </c>
      <c r="R787">
        <f t="shared" si="12"/>
        <v>1</v>
      </c>
    </row>
    <row r="788" spans="1:18" x14ac:dyDescent="0.3">
      <c r="A788" t="s">
        <v>2398</v>
      </c>
      <c r="B788" t="s">
        <v>50</v>
      </c>
      <c r="C788" t="s">
        <v>91</v>
      </c>
      <c r="D788" t="s">
        <v>2411</v>
      </c>
      <c r="E788" s="6" t="s">
        <v>6553</v>
      </c>
      <c r="F788" t="s">
        <v>93</v>
      </c>
      <c r="G788" t="s">
        <v>94</v>
      </c>
      <c r="H788" t="s">
        <v>95</v>
      </c>
      <c r="I788" t="s">
        <v>56</v>
      </c>
      <c r="J788" t="s">
        <v>57</v>
      </c>
      <c r="K788" t="s">
        <v>58</v>
      </c>
      <c r="L788" t="s">
        <v>59</v>
      </c>
      <c r="M788">
        <v>74750</v>
      </c>
      <c r="N788" t="s">
        <v>96</v>
      </c>
      <c r="O788" t="s">
        <v>61</v>
      </c>
      <c r="P788" t="s">
        <v>97</v>
      </c>
      <c r="Q788" t="s">
        <v>98</v>
      </c>
      <c r="R788">
        <f t="shared" si="12"/>
        <v>1</v>
      </c>
    </row>
    <row r="789" spans="1:18" x14ac:dyDescent="0.3">
      <c r="A789" t="s">
        <v>532</v>
      </c>
      <c r="B789" t="s">
        <v>50</v>
      </c>
      <c r="C789" t="s">
        <v>51</v>
      </c>
      <c r="D789" t="s">
        <v>2412</v>
      </c>
      <c r="E789" s="6" t="s">
        <v>6554</v>
      </c>
      <c r="F789" t="s">
        <v>110</v>
      </c>
      <c r="G789" t="s">
        <v>111</v>
      </c>
      <c r="H789" t="s">
        <v>112</v>
      </c>
      <c r="I789" t="s">
        <v>83</v>
      </c>
      <c r="J789" t="s">
        <v>84</v>
      </c>
      <c r="K789" t="s">
        <v>85</v>
      </c>
      <c r="L789" t="s">
        <v>86</v>
      </c>
      <c r="M789">
        <v>2340127.2799999998</v>
      </c>
      <c r="N789" t="s">
        <v>2413</v>
      </c>
      <c r="O789" t="s">
        <v>61</v>
      </c>
      <c r="P789" t="s">
        <v>2414</v>
      </c>
      <c r="Q789" t="s">
        <v>2415</v>
      </c>
      <c r="R789">
        <f t="shared" si="12"/>
        <v>1</v>
      </c>
    </row>
    <row r="790" spans="1:18" x14ac:dyDescent="0.3">
      <c r="A790" t="s">
        <v>532</v>
      </c>
      <c r="B790" t="s">
        <v>17</v>
      </c>
      <c r="C790" t="s">
        <v>286</v>
      </c>
      <c r="D790" t="s">
        <v>2416</v>
      </c>
      <c r="E790" s="6" t="s">
        <v>6555</v>
      </c>
      <c r="F790" t="s">
        <v>288</v>
      </c>
      <c r="G790" t="s">
        <v>289</v>
      </c>
      <c r="H790" t="s">
        <v>149</v>
      </c>
      <c r="I790" t="s">
        <v>23</v>
      </c>
      <c r="J790" t="s">
        <v>24</v>
      </c>
      <c r="K790" t="s">
        <v>25</v>
      </c>
      <c r="L790" t="s">
        <v>26</v>
      </c>
      <c r="M790">
        <v>300</v>
      </c>
      <c r="N790" t="s">
        <v>2417</v>
      </c>
      <c r="O790" t="s">
        <v>28</v>
      </c>
      <c r="P790" t="s">
        <v>2418</v>
      </c>
      <c r="Q790" t="s">
        <v>532</v>
      </c>
      <c r="R790">
        <f t="shared" si="12"/>
        <v>1</v>
      </c>
    </row>
    <row r="791" spans="1:18" x14ac:dyDescent="0.3">
      <c r="A791" t="s">
        <v>2419</v>
      </c>
      <c r="B791" t="s">
        <v>50</v>
      </c>
      <c r="C791" t="s">
        <v>51</v>
      </c>
      <c r="D791" t="s">
        <v>2420</v>
      </c>
      <c r="E791" s="6" t="s">
        <v>6556</v>
      </c>
      <c r="F791" t="s">
        <v>80</v>
      </c>
      <c r="G791" t="s">
        <v>81</v>
      </c>
      <c r="H791" t="s">
        <v>82</v>
      </c>
      <c r="I791" t="s">
        <v>83</v>
      </c>
      <c r="J791" t="s">
        <v>84</v>
      </c>
      <c r="K791" t="s">
        <v>85</v>
      </c>
      <c r="L791" t="s">
        <v>86</v>
      </c>
      <c r="M791">
        <v>65687.66</v>
      </c>
      <c r="N791" t="s">
        <v>2421</v>
      </c>
      <c r="O791" t="s">
        <v>61</v>
      </c>
      <c r="P791" t="s">
        <v>2422</v>
      </c>
      <c r="Q791" t="s">
        <v>2011</v>
      </c>
      <c r="R791">
        <f t="shared" si="12"/>
        <v>1</v>
      </c>
    </row>
    <row r="792" spans="1:18" x14ac:dyDescent="0.3">
      <c r="A792" t="s">
        <v>2423</v>
      </c>
      <c r="B792" t="s">
        <v>50</v>
      </c>
      <c r="C792" t="s">
        <v>348</v>
      </c>
      <c r="D792" t="s">
        <v>2424</v>
      </c>
      <c r="E792" s="6" t="s">
        <v>6557</v>
      </c>
      <c r="F792" t="s">
        <v>474</v>
      </c>
      <c r="G792" t="s">
        <v>475</v>
      </c>
      <c r="H792" t="s">
        <v>476</v>
      </c>
      <c r="I792" t="s">
        <v>56</v>
      </c>
      <c r="J792" t="s">
        <v>57</v>
      </c>
      <c r="K792" t="s">
        <v>58</v>
      </c>
      <c r="L792" t="s">
        <v>59</v>
      </c>
      <c r="M792">
        <v>19302.48</v>
      </c>
      <c r="N792" t="s">
        <v>2425</v>
      </c>
      <c r="O792" t="s">
        <v>61</v>
      </c>
      <c r="P792" t="s">
        <v>2426</v>
      </c>
      <c r="Q792" t="s">
        <v>2427</v>
      </c>
      <c r="R792">
        <f t="shared" si="12"/>
        <v>1</v>
      </c>
    </row>
    <row r="793" spans="1:18" x14ac:dyDescent="0.3">
      <c r="A793" t="s">
        <v>2423</v>
      </c>
      <c r="B793" t="s">
        <v>50</v>
      </c>
      <c r="C793" t="s">
        <v>348</v>
      </c>
      <c r="D793" t="s">
        <v>2428</v>
      </c>
      <c r="E793" s="6" t="s">
        <v>6558</v>
      </c>
      <c r="F793" t="s">
        <v>350</v>
      </c>
      <c r="G793" t="s">
        <v>351</v>
      </c>
      <c r="H793" t="s">
        <v>352</v>
      </c>
      <c r="I793" t="s">
        <v>56</v>
      </c>
      <c r="J793" t="s">
        <v>57</v>
      </c>
      <c r="K793" t="s">
        <v>58</v>
      </c>
      <c r="L793" t="s">
        <v>59</v>
      </c>
      <c r="M793">
        <v>1649.7</v>
      </c>
      <c r="N793" t="s">
        <v>2429</v>
      </c>
      <c r="O793" t="s">
        <v>61</v>
      </c>
      <c r="P793" t="s">
        <v>2430</v>
      </c>
      <c r="Q793" t="s">
        <v>2431</v>
      </c>
      <c r="R793">
        <f t="shared" si="12"/>
        <v>1</v>
      </c>
    </row>
    <row r="794" spans="1:18" x14ac:dyDescent="0.3">
      <c r="A794" t="s">
        <v>2423</v>
      </c>
      <c r="B794" t="s">
        <v>50</v>
      </c>
      <c r="C794" t="s">
        <v>348</v>
      </c>
      <c r="D794" t="s">
        <v>2432</v>
      </c>
      <c r="E794" s="6" t="s">
        <v>6559</v>
      </c>
      <c r="F794" t="s">
        <v>350</v>
      </c>
      <c r="G794" t="s">
        <v>351</v>
      </c>
      <c r="H794" t="s">
        <v>352</v>
      </c>
      <c r="I794" t="s">
        <v>56</v>
      </c>
      <c r="J794" t="s">
        <v>57</v>
      </c>
      <c r="K794" t="s">
        <v>58</v>
      </c>
      <c r="L794" t="s">
        <v>59</v>
      </c>
      <c r="M794">
        <v>80602.59</v>
      </c>
      <c r="N794" t="s">
        <v>2429</v>
      </c>
      <c r="O794" t="s">
        <v>61</v>
      </c>
      <c r="P794" t="s">
        <v>2430</v>
      </c>
      <c r="Q794" t="s">
        <v>2431</v>
      </c>
      <c r="R794">
        <f t="shared" si="12"/>
        <v>1</v>
      </c>
    </row>
    <row r="795" spans="1:18" x14ac:dyDescent="0.3">
      <c r="A795" t="s">
        <v>2423</v>
      </c>
      <c r="B795" t="s">
        <v>50</v>
      </c>
      <c r="C795" t="s">
        <v>51</v>
      </c>
      <c r="D795" t="s">
        <v>2433</v>
      </c>
      <c r="E795" s="6" t="s">
        <v>6560</v>
      </c>
      <c r="F795" t="s">
        <v>135</v>
      </c>
      <c r="G795" t="s">
        <v>136</v>
      </c>
      <c r="H795" t="s">
        <v>137</v>
      </c>
      <c r="I795" t="s">
        <v>83</v>
      </c>
      <c r="J795" t="s">
        <v>84</v>
      </c>
      <c r="K795" t="s">
        <v>85</v>
      </c>
      <c r="L795" t="s">
        <v>86</v>
      </c>
      <c r="M795">
        <v>27716.54</v>
      </c>
      <c r="Q795" t="s">
        <v>104</v>
      </c>
      <c r="R795">
        <f t="shared" si="12"/>
        <v>0</v>
      </c>
    </row>
    <row r="796" spans="1:18" x14ac:dyDescent="0.3">
      <c r="A796" t="s">
        <v>2423</v>
      </c>
      <c r="B796" t="s">
        <v>50</v>
      </c>
      <c r="C796" t="s">
        <v>51</v>
      </c>
      <c r="D796" t="s">
        <v>2434</v>
      </c>
      <c r="E796" s="6" t="s">
        <v>6561</v>
      </c>
      <c r="F796" t="s">
        <v>140</v>
      </c>
      <c r="G796" t="s">
        <v>141</v>
      </c>
      <c r="H796" t="s">
        <v>142</v>
      </c>
      <c r="I796" t="s">
        <v>83</v>
      </c>
      <c r="J796" t="s">
        <v>84</v>
      </c>
      <c r="K796" t="s">
        <v>85</v>
      </c>
      <c r="L796" t="s">
        <v>86</v>
      </c>
      <c r="M796">
        <v>107912.44</v>
      </c>
      <c r="N796" t="s">
        <v>2435</v>
      </c>
      <c r="O796" t="s">
        <v>61</v>
      </c>
      <c r="P796" t="s">
        <v>2436</v>
      </c>
      <c r="Q796" t="s">
        <v>1238</v>
      </c>
      <c r="R796">
        <f t="shared" si="12"/>
        <v>1</v>
      </c>
    </row>
    <row r="797" spans="1:18" x14ac:dyDescent="0.3">
      <c r="A797" t="s">
        <v>2423</v>
      </c>
      <c r="B797" t="s">
        <v>50</v>
      </c>
      <c r="C797" t="s">
        <v>51</v>
      </c>
      <c r="D797" t="s">
        <v>2437</v>
      </c>
      <c r="E797" s="6" t="s">
        <v>6562</v>
      </c>
      <c r="F797" t="s">
        <v>147</v>
      </c>
      <c r="G797" t="s">
        <v>148</v>
      </c>
      <c r="H797" t="s">
        <v>149</v>
      </c>
      <c r="I797" t="s">
        <v>83</v>
      </c>
      <c r="J797" t="s">
        <v>84</v>
      </c>
      <c r="K797" t="s">
        <v>85</v>
      </c>
      <c r="L797" t="s">
        <v>86</v>
      </c>
      <c r="M797">
        <v>6032.13</v>
      </c>
      <c r="N797" t="s">
        <v>150</v>
      </c>
      <c r="O797" t="s">
        <v>61</v>
      </c>
      <c r="P797" t="s">
        <v>151</v>
      </c>
      <c r="Q797" t="s">
        <v>152</v>
      </c>
      <c r="R797">
        <f t="shared" si="12"/>
        <v>1</v>
      </c>
    </row>
    <row r="798" spans="1:18" x14ac:dyDescent="0.3">
      <c r="A798" t="s">
        <v>2423</v>
      </c>
      <c r="B798" t="s">
        <v>50</v>
      </c>
      <c r="C798" t="s">
        <v>51</v>
      </c>
      <c r="D798" t="s">
        <v>2438</v>
      </c>
      <c r="E798" s="6" t="s">
        <v>6563</v>
      </c>
      <c r="F798" t="s">
        <v>171</v>
      </c>
      <c r="G798" t="s">
        <v>172</v>
      </c>
      <c r="H798" t="s">
        <v>173</v>
      </c>
      <c r="I798" t="s">
        <v>83</v>
      </c>
      <c r="J798" t="s">
        <v>84</v>
      </c>
      <c r="K798" t="s">
        <v>85</v>
      </c>
      <c r="L798" t="s">
        <v>86</v>
      </c>
      <c r="M798">
        <v>3593.81</v>
      </c>
      <c r="Q798" t="s">
        <v>104</v>
      </c>
      <c r="R798">
        <f t="shared" si="12"/>
        <v>0</v>
      </c>
    </row>
    <row r="799" spans="1:18" x14ac:dyDescent="0.3">
      <c r="A799" t="s">
        <v>2423</v>
      </c>
      <c r="B799" t="s">
        <v>50</v>
      </c>
      <c r="C799" t="s">
        <v>51</v>
      </c>
      <c r="D799" t="s">
        <v>2439</v>
      </c>
      <c r="E799" s="6" t="s">
        <v>6564</v>
      </c>
      <c r="F799" t="s">
        <v>178</v>
      </c>
      <c r="G799" t="s">
        <v>179</v>
      </c>
      <c r="H799" t="s">
        <v>180</v>
      </c>
      <c r="I799" t="s">
        <v>83</v>
      </c>
      <c r="J799" t="s">
        <v>84</v>
      </c>
      <c r="K799" t="s">
        <v>85</v>
      </c>
      <c r="L799" t="s">
        <v>86</v>
      </c>
      <c r="M799">
        <v>26069.46</v>
      </c>
      <c r="N799" t="s">
        <v>2440</v>
      </c>
      <c r="O799" t="s">
        <v>61</v>
      </c>
      <c r="P799" t="s">
        <v>2441</v>
      </c>
      <c r="Q799" t="s">
        <v>1708</v>
      </c>
      <c r="R799">
        <f t="shared" si="12"/>
        <v>1</v>
      </c>
    </row>
    <row r="800" spans="1:18" x14ac:dyDescent="0.3">
      <c r="A800" t="s">
        <v>2423</v>
      </c>
      <c r="B800" t="s">
        <v>50</v>
      </c>
      <c r="C800" t="s">
        <v>51</v>
      </c>
      <c r="D800" t="s">
        <v>2442</v>
      </c>
      <c r="E800" s="6" t="s">
        <v>6565</v>
      </c>
      <c r="F800" t="s">
        <v>192</v>
      </c>
      <c r="G800" t="s">
        <v>193</v>
      </c>
      <c r="H800" t="s">
        <v>194</v>
      </c>
      <c r="I800" t="s">
        <v>83</v>
      </c>
      <c r="J800" t="s">
        <v>84</v>
      </c>
      <c r="K800" t="s">
        <v>85</v>
      </c>
      <c r="L800" t="s">
        <v>86</v>
      </c>
      <c r="M800">
        <v>51722.25</v>
      </c>
      <c r="N800" t="s">
        <v>1683</v>
      </c>
      <c r="O800" t="s">
        <v>61</v>
      </c>
      <c r="P800" t="s">
        <v>1684</v>
      </c>
      <c r="Q800" t="s">
        <v>1685</v>
      </c>
      <c r="R800">
        <f t="shared" si="12"/>
        <v>1</v>
      </c>
    </row>
    <row r="801" spans="1:18" x14ac:dyDescent="0.3">
      <c r="A801" t="s">
        <v>2423</v>
      </c>
      <c r="B801" t="s">
        <v>50</v>
      </c>
      <c r="C801" t="s">
        <v>51</v>
      </c>
      <c r="D801" t="s">
        <v>2443</v>
      </c>
      <c r="E801" s="6" t="s">
        <v>6566</v>
      </c>
      <c r="F801" t="s">
        <v>202</v>
      </c>
      <c r="G801" t="s">
        <v>203</v>
      </c>
      <c r="H801" t="s">
        <v>204</v>
      </c>
      <c r="I801" t="s">
        <v>83</v>
      </c>
      <c r="J801" t="s">
        <v>84</v>
      </c>
      <c r="K801" t="s">
        <v>85</v>
      </c>
      <c r="L801" t="s">
        <v>86</v>
      </c>
      <c r="M801">
        <v>56984.98</v>
      </c>
      <c r="N801" t="s">
        <v>205</v>
      </c>
      <c r="O801" t="s">
        <v>61</v>
      </c>
      <c r="P801" t="s">
        <v>206</v>
      </c>
      <c r="Q801" t="s">
        <v>115</v>
      </c>
      <c r="R801">
        <f t="shared" si="12"/>
        <v>1</v>
      </c>
    </row>
    <row r="802" spans="1:18" x14ac:dyDescent="0.3">
      <c r="A802" t="s">
        <v>2423</v>
      </c>
      <c r="B802" t="s">
        <v>50</v>
      </c>
      <c r="C802" t="s">
        <v>51</v>
      </c>
      <c r="D802" t="s">
        <v>2444</v>
      </c>
      <c r="E802" s="6" t="s">
        <v>6567</v>
      </c>
      <c r="F802" t="s">
        <v>208</v>
      </c>
      <c r="G802" t="s">
        <v>209</v>
      </c>
      <c r="H802" t="s">
        <v>210</v>
      </c>
      <c r="I802" t="s">
        <v>83</v>
      </c>
      <c r="J802" t="s">
        <v>84</v>
      </c>
      <c r="K802" t="s">
        <v>85</v>
      </c>
      <c r="L802" t="s">
        <v>86</v>
      </c>
      <c r="M802">
        <v>45977.49</v>
      </c>
      <c r="N802" t="s">
        <v>1688</v>
      </c>
      <c r="O802" t="s">
        <v>61</v>
      </c>
      <c r="P802" t="s">
        <v>1689</v>
      </c>
      <c r="Q802" t="s">
        <v>1690</v>
      </c>
      <c r="R802">
        <f t="shared" si="12"/>
        <v>1</v>
      </c>
    </row>
    <row r="803" spans="1:18" x14ac:dyDescent="0.3">
      <c r="A803" t="s">
        <v>2423</v>
      </c>
      <c r="B803" t="s">
        <v>50</v>
      </c>
      <c r="C803" t="s">
        <v>51</v>
      </c>
      <c r="D803" t="s">
        <v>2445</v>
      </c>
      <c r="E803" s="6" t="s">
        <v>6568</v>
      </c>
      <c r="F803" t="s">
        <v>215</v>
      </c>
      <c r="G803" t="s">
        <v>216</v>
      </c>
      <c r="H803" t="s">
        <v>217</v>
      </c>
      <c r="I803" t="s">
        <v>83</v>
      </c>
      <c r="J803" t="s">
        <v>84</v>
      </c>
      <c r="K803" t="s">
        <v>85</v>
      </c>
      <c r="L803" t="s">
        <v>86</v>
      </c>
      <c r="M803">
        <v>7327.44</v>
      </c>
      <c r="N803" t="s">
        <v>2262</v>
      </c>
      <c r="O803" t="s">
        <v>61</v>
      </c>
      <c r="P803" t="s">
        <v>2263</v>
      </c>
      <c r="Q803" t="s">
        <v>244</v>
      </c>
      <c r="R803">
        <f t="shared" si="12"/>
        <v>1</v>
      </c>
    </row>
    <row r="804" spans="1:18" x14ac:dyDescent="0.3">
      <c r="A804" t="s">
        <v>2423</v>
      </c>
      <c r="B804" t="s">
        <v>50</v>
      </c>
      <c r="C804" t="s">
        <v>51</v>
      </c>
      <c r="D804" t="s">
        <v>2446</v>
      </c>
      <c r="E804" s="6" t="s">
        <v>6569</v>
      </c>
      <c r="F804" t="s">
        <v>225</v>
      </c>
      <c r="G804" t="s">
        <v>226</v>
      </c>
      <c r="H804" t="s">
        <v>227</v>
      </c>
      <c r="I804" t="s">
        <v>83</v>
      </c>
      <c r="J804" t="s">
        <v>84</v>
      </c>
      <c r="K804" t="s">
        <v>85</v>
      </c>
      <c r="L804" t="s">
        <v>86</v>
      </c>
      <c r="M804">
        <v>22991.39</v>
      </c>
      <c r="Q804" t="s">
        <v>104</v>
      </c>
      <c r="R804">
        <f t="shared" si="12"/>
        <v>0</v>
      </c>
    </row>
    <row r="805" spans="1:18" x14ac:dyDescent="0.3">
      <c r="A805" t="s">
        <v>2423</v>
      </c>
      <c r="B805" t="s">
        <v>50</v>
      </c>
      <c r="C805" t="s">
        <v>51</v>
      </c>
      <c r="D805" t="s">
        <v>2447</v>
      </c>
      <c r="E805" s="6" t="s">
        <v>6570</v>
      </c>
      <c r="F805" t="s">
        <v>124</v>
      </c>
      <c r="G805" t="s">
        <v>125</v>
      </c>
      <c r="H805" t="s">
        <v>126</v>
      </c>
      <c r="I805" t="s">
        <v>83</v>
      </c>
      <c r="J805" t="s">
        <v>84</v>
      </c>
      <c r="K805" t="s">
        <v>85</v>
      </c>
      <c r="L805" t="s">
        <v>86</v>
      </c>
      <c r="M805">
        <v>3823.82</v>
      </c>
      <c r="N805" t="s">
        <v>2448</v>
      </c>
      <c r="O805" t="s">
        <v>128</v>
      </c>
      <c r="P805" t="s">
        <v>2449</v>
      </c>
      <c r="Q805" t="s">
        <v>197</v>
      </c>
      <c r="R805">
        <f t="shared" si="12"/>
        <v>1</v>
      </c>
    </row>
    <row r="806" spans="1:18" x14ac:dyDescent="0.3">
      <c r="A806" t="s">
        <v>2423</v>
      </c>
      <c r="B806" t="s">
        <v>50</v>
      </c>
      <c r="C806" t="s">
        <v>51</v>
      </c>
      <c r="D806" t="s">
        <v>2450</v>
      </c>
      <c r="E806" s="6" t="s">
        <v>6571</v>
      </c>
      <c r="F806" t="s">
        <v>280</v>
      </c>
      <c r="G806" t="s">
        <v>281</v>
      </c>
      <c r="H806" t="s">
        <v>282</v>
      </c>
      <c r="I806" t="s">
        <v>56</v>
      </c>
      <c r="J806" t="s">
        <v>57</v>
      </c>
      <c r="K806" t="s">
        <v>58</v>
      </c>
      <c r="L806" t="s">
        <v>59</v>
      </c>
      <c r="M806">
        <v>3553.67</v>
      </c>
      <c r="N806" t="s">
        <v>2451</v>
      </c>
      <c r="O806" t="s">
        <v>61</v>
      </c>
      <c r="P806" t="s">
        <v>2452</v>
      </c>
      <c r="Q806" t="s">
        <v>2453</v>
      </c>
      <c r="R806">
        <f t="shared" si="12"/>
        <v>1</v>
      </c>
    </row>
    <row r="807" spans="1:18" x14ac:dyDescent="0.3">
      <c r="A807" t="s">
        <v>2423</v>
      </c>
      <c r="B807" t="s">
        <v>50</v>
      </c>
      <c r="C807" t="s">
        <v>51</v>
      </c>
      <c r="D807" t="s">
        <v>2454</v>
      </c>
      <c r="E807" s="6" t="s">
        <v>6572</v>
      </c>
      <c r="F807" t="s">
        <v>53</v>
      </c>
      <c r="G807" t="s">
        <v>54</v>
      </c>
      <c r="H807" t="s">
        <v>55</v>
      </c>
      <c r="I807" t="s">
        <v>56</v>
      </c>
      <c r="J807" t="s">
        <v>57</v>
      </c>
      <c r="K807" t="s">
        <v>58</v>
      </c>
      <c r="L807" t="s">
        <v>59</v>
      </c>
      <c r="M807">
        <v>60000</v>
      </c>
      <c r="N807" t="s">
        <v>2455</v>
      </c>
      <c r="O807" t="s">
        <v>61</v>
      </c>
      <c r="P807" t="s">
        <v>2456</v>
      </c>
      <c r="Q807" t="s">
        <v>2457</v>
      </c>
      <c r="R807">
        <f t="shared" si="12"/>
        <v>1</v>
      </c>
    </row>
    <row r="808" spans="1:18" x14ac:dyDescent="0.3">
      <c r="A808" t="s">
        <v>2458</v>
      </c>
      <c r="B808" t="s">
        <v>17</v>
      </c>
      <c r="C808" t="s">
        <v>286</v>
      </c>
      <c r="D808" t="s">
        <v>2459</v>
      </c>
      <c r="E808" s="6" t="s">
        <v>6573</v>
      </c>
      <c r="F808" t="s">
        <v>288</v>
      </c>
      <c r="G808" t="s">
        <v>289</v>
      </c>
      <c r="H808" t="s">
        <v>149</v>
      </c>
      <c r="I808" t="s">
        <v>23</v>
      </c>
      <c r="J808" t="s">
        <v>24</v>
      </c>
      <c r="K808" t="s">
        <v>25</v>
      </c>
      <c r="L808" t="s">
        <v>26</v>
      </c>
      <c r="M808">
        <v>100</v>
      </c>
      <c r="N808" t="s">
        <v>2460</v>
      </c>
      <c r="O808" t="s">
        <v>28</v>
      </c>
      <c r="P808" t="s">
        <v>2461</v>
      </c>
      <c r="Q808" t="s">
        <v>2458</v>
      </c>
      <c r="R808">
        <f t="shared" si="12"/>
        <v>1</v>
      </c>
    </row>
    <row r="809" spans="1:18" x14ac:dyDescent="0.3">
      <c r="A809" t="s">
        <v>2458</v>
      </c>
      <c r="B809" t="s">
        <v>17</v>
      </c>
      <c r="C809" t="s">
        <v>286</v>
      </c>
      <c r="D809" t="s">
        <v>2462</v>
      </c>
      <c r="E809" s="6" t="s">
        <v>6574</v>
      </c>
      <c r="F809" t="s">
        <v>288</v>
      </c>
      <c r="G809" t="s">
        <v>289</v>
      </c>
      <c r="H809" t="s">
        <v>149</v>
      </c>
      <c r="I809" t="s">
        <v>23</v>
      </c>
      <c r="J809" t="s">
        <v>24</v>
      </c>
      <c r="K809" t="s">
        <v>25</v>
      </c>
      <c r="L809" t="s">
        <v>26</v>
      </c>
      <c r="M809">
        <v>100</v>
      </c>
      <c r="N809" t="s">
        <v>2463</v>
      </c>
      <c r="O809" t="s">
        <v>28</v>
      </c>
      <c r="P809" t="s">
        <v>2464</v>
      </c>
      <c r="Q809" t="s">
        <v>2458</v>
      </c>
      <c r="R809">
        <f t="shared" si="12"/>
        <v>1</v>
      </c>
    </row>
    <row r="810" spans="1:18" x14ac:dyDescent="0.3">
      <c r="A810" t="s">
        <v>2458</v>
      </c>
      <c r="B810" t="s">
        <v>1653</v>
      </c>
      <c r="D810" t="s">
        <v>2465</v>
      </c>
      <c r="E810" s="6" t="e">
        <v>#VALUE!</v>
      </c>
      <c r="F810" t="s">
        <v>1645</v>
      </c>
      <c r="G810" t="s">
        <v>1646</v>
      </c>
      <c r="H810" t="s">
        <v>1647</v>
      </c>
      <c r="I810" t="s">
        <v>56</v>
      </c>
      <c r="J810" t="s">
        <v>57</v>
      </c>
      <c r="K810" t="s">
        <v>58</v>
      </c>
      <c r="L810" t="s">
        <v>59</v>
      </c>
      <c r="M810">
        <v>0.08</v>
      </c>
      <c r="Q810" t="s">
        <v>104</v>
      </c>
      <c r="R810">
        <f t="shared" si="12"/>
        <v>0</v>
      </c>
    </row>
    <row r="811" spans="1:18" x14ac:dyDescent="0.3">
      <c r="A811" t="s">
        <v>2458</v>
      </c>
      <c r="B811" t="s">
        <v>1653</v>
      </c>
      <c r="D811" t="s">
        <v>473</v>
      </c>
      <c r="E811" s="6" t="e">
        <v>#VALUE!</v>
      </c>
      <c r="F811" t="s">
        <v>2466</v>
      </c>
      <c r="G811" t="s">
        <v>2467</v>
      </c>
      <c r="H811" t="s">
        <v>2468</v>
      </c>
      <c r="I811" t="s">
        <v>23</v>
      </c>
      <c r="J811" t="s">
        <v>24</v>
      </c>
      <c r="K811" t="s">
        <v>25</v>
      </c>
      <c r="L811" t="s">
        <v>26</v>
      </c>
      <c r="M811">
        <v>0.08</v>
      </c>
      <c r="N811" t="s">
        <v>2469</v>
      </c>
      <c r="O811" t="s">
        <v>61</v>
      </c>
      <c r="P811" t="s">
        <v>2470</v>
      </c>
      <c r="Q811" t="s">
        <v>2471</v>
      </c>
      <c r="R811">
        <f t="shared" si="12"/>
        <v>1</v>
      </c>
    </row>
    <row r="812" spans="1:18" x14ac:dyDescent="0.3">
      <c r="A812" t="s">
        <v>2472</v>
      </c>
      <c r="B812" t="s">
        <v>50</v>
      </c>
      <c r="C812" t="s">
        <v>51</v>
      </c>
      <c r="D812" t="s">
        <v>2473</v>
      </c>
      <c r="E812" s="6" t="s">
        <v>6575</v>
      </c>
      <c r="F812" t="s">
        <v>185</v>
      </c>
      <c r="G812" t="s">
        <v>186</v>
      </c>
      <c r="H812" t="s">
        <v>187</v>
      </c>
      <c r="I812" t="s">
        <v>83</v>
      </c>
      <c r="J812" t="s">
        <v>84</v>
      </c>
      <c r="K812" t="s">
        <v>85</v>
      </c>
      <c r="L812" t="s">
        <v>86</v>
      </c>
      <c r="M812">
        <v>9213.9599999999991</v>
      </c>
      <c r="N812" t="s">
        <v>2209</v>
      </c>
      <c r="O812" t="s">
        <v>61</v>
      </c>
      <c r="P812" t="s">
        <v>2210</v>
      </c>
      <c r="Q812" t="s">
        <v>190</v>
      </c>
      <c r="R812">
        <f t="shared" si="12"/>
        <v>1</v>
      </c>
    </row>
    <row r="813" spans="1:18" x14ac:dyDescent="0.3">
      <c r="A813" t="s">
        <v>2472</v>
      </c>
      <c r="B813" t="s">
        <v>50</v>
      </c>
      <c r="C813" t="s">
        <v>51</v>
      </c>
      <c r="D813" t="s">
        <v>2474</v>
      </c>
      <c r="E813" s="6" t="s">
        <v>6576</v>
      </c>
      <c r="F813" t="s">
        <v>110</v>
      </c>
      <c r="G813" t="s">
        <v>111</v>
      </c>
      <c r="H813" t="s">
        <v>112</v>
      </c>
      <c r="I813" t="s">
        <v>83</v>
      </c>
      <c r="J813" t="s">
        <v>84</v>
      </c>
      <c r="K813" t="s">
        <v>85</v>
      </c>
      <c r="L813" t="s">
        <v>86</v>
      </c>
      <c r="M813">
        <v>205721.88</v>
      </c>
      <c r="N813" t="s">
        <v>2475</v>
      </c>
      <c r="O813" t="s">
        <v>61</v>
      </c>
      <c r="P813" t="s">
        <v>2476</v>
      </c>
      <c r="Q813" t="s">
        <v>2477</v>
      </c>
      <c r="R813">
        <f t="shared" si="12"/>
        <v>1</v>
      </c>
    </row>
    <row r="814" spans="1:18" x14ac:dyDescent="0.3">
      <c r="A814" t="s">
        <v>2472</v>
      </c>
      <c r="B814" t="s">
        <v>50</v>
      </c>
      <c r="C814" t="s">
        <v>51</v>
      </c>
      <c r="D814" t="s">
        <v>2478</v>
      </c>
      <c r="E814" s="6" t="s">
        <v>6577</v>
      </c>
      <c r="F814" t="s">
        <v>117</v>
      </c>
      <c r="G814" t="s">
        <v>118</v>
      </c>
      <c r="H814" t="s">
        <v>119</v>
      </c>
      <c r="I814" t="s">
        <v>83</v>
      </c>
      <c r="J814" t="s">
        <v>84</v>
      </c>
      <c r="K814" t="s">
        <v>85</v>
      </c>
      <c r="L814" t="s">
        <v>86</v>
      </c>
      <c r="M814">
        <v>324407.58</v>
      </c>
      <c r="N814" t="s">
        <v>1193</v>
      </c>
      <c r="O814" t="s">
        <v>61</v>
      </c>
      <c r="P814" t="s">
        <v>1194</v>
      </c>
      <c r="Q814" t="s">
        <v>1195</v>
      </c>
      <c r="R814">
        <f t="shared" si="12"/>
        <v>1</v>
      </c>
    </row>
    <row r="815" spans="1:18" x14ac:dyDescent="0.3">
      <c r="A815" t="s">
        <v>2479</v>
      </c>
      <c r="B815" t="s">
        <v>50</v>
      </c>
      <c r="C815" t="s">
        <v>51</v>
      </c>
      <c r="D815" t="s">
        <v>2480</v>
      </c>
      <c r="E815" s="6" t="s">
        <v>6578</v>
      </c>
      <c r="F815" t="s">
        <v>513</v>
      </c>
      <c r="G815" t="s">
        <v>514</v>
      </c>
      <c r="H815" t="s">
        <v>515</v>
      </c>
      <c r="I815" t="s">
        <v>56</v>
      </c>
      <c r="J815" t="s">
        <v>57</v>
      </c>
      <c r="K815" t="s">
        <v>58</v>
      </c>
      <c r="L815" t="s">
        <v>59</v>
      </c>
      <c r="M815">
        <v>51981.3</v>
      </c>
      <c r="N815" t="s">
        <v>2481</v>
      </c>
      <c r="O815" t="s">
        <v>61</v>
      </c>
      <c r="P815" t="s">
        <v>2482</v>
      </c>
      <c r="Q815" t="s">
        <v>2295</v>
      </c>
      <c r="R815">
        <f t="shared" si="12"/>
        <v>1</v>
      </c>
    </row>
    <row r="816" spans="1:18" x14ac:dyDescent="0.3">
      <c r="A816" t="s">
        <v>2479</v>
      </c>
      <c r="B816" t="s">
        <v>50</v>
      </c>
      <c r="C816" t="s">
        <v>51</v>
      </c>
      <c r="D816" t="s">
        <v>2483</v>
      </c>
      <c r="E816" s="6" t="s">
        <v>6579</v>
      </c>
      <c r="F816" t="s">
        <v>513</v>
      </c>
      <c r="G816" t="s">
        <v>514</v>
      </c>
      <c r="H816" t="s">
        <v>515</v>
      </c>
      <c r="I816" t="s">
        <v>56</v>
      </c>
      <c r="J816" t="s">
        <v>57</v>
      </c>
      <c r="K816" t="s">
        <v>58</v>
      </c>
      <c r="L816" t="s">
        <v>59</v>
      </c>
      <c r="M816">
        <v>7425.9</v>
      </c>
      <c r="N816" t="s">
        <v>2484</v>
      </c>
      <c r="O816" t="s">
        <v>61</v>
      </c>
      <c r="P816" t="s">
        <v>2485</v>
      </c>
      <c r="Q816" t="s">
        <v>894</v>
      </c>
      <c r="R816">
        <f t="shared" si="12"/>
        <v>1</v>
      </c>
    </row>
    <row r="817" spans="1:18" x14ac:dyDescent="0.3">
      <c r="A817" t="s">
        <v>2479</v>
      </c>
      <c r="B817" t="s">
        <v>50</v>
      </c>
      <c r="C817" t="s">
        <v>51</v>
      </c>
      <c r="D817" t="s">
        <v>2486</v>
      </c>
      <c r="E817" s="6" t="s">
        <v>6580</v>
      </c>
      <c r="F817" t="s">
        <v>513</v>
      </c>
      <c r="G817" t="s">
        <v>514</v>
      </c>
      <c r="H817" t="s">
        <v>515</v>
      </c>
      <c r="I817" t="s">
        <v>56</v>
      </c>
      <c r="J817" t="s">
        <v>57</v>
      </c>
      <c r="K817" t="s">
        <v>58</v>
      </c>
      <c r="L817" t="s">
        <v>59</v>
      </c>
      <c r="M817">
        <v>7425.9</v>
      </c>
      <c r="N817" t="s">
        <v>2487</v>
      </c>
      <c r="O817" t="s">
        <v>61</v>
      </c>
      <c r="P817" t="s">
        <v>2488</v>
      </c>
      <c r="Q817" t="s">
        <v>2489</v>
      </c>
      <c r="R817">
        <f t="shared" si="12"/>
        <v>1</v>
      </c>
    </row>
    <row r="818" spans="1:18" x14ac:dyDescent="0.3">
      <c r="A818" t="s">
        <v>2479</v>
      </c>
      <c r="B818" t="s">
        <v>50</v>
      </c>
      <c r="C818" t="s">
        <v>51</v>
      </c>
      <c r="D818" t="s">
        <v>2490</v>
      </c>
      <c r="E818" s="6" t="s">
        <v>6581</v>
      </c>
      <c r="F818" t="s">
        <v>513</v>
      </c>
      <c r="G818" t="s">
        <v>514</v>
      </c>
      <c r="H818" t="s">
        <v>515</v>
      </c>
      <c r="I818" t="s">
        <v>56</v>
      </c>
      <c r="J818" t="s">
        <v>57</v>
      </c>
      <c r="K818" t="s">
        <v>58</v>
      </c>
      <c r="L818" t="s">
        <v>59</v>
      </c>
      <c r="M818">
        <v>22277.7</v>
      </c>
      <c r="N818" t="s">
        <v>2491</v>
      </c>
      <c r="O818" t="s">
        <v>61</v>
      </c>
      <c r="P818" t="s">
        <v>2492</v>
      </c>
      <c r="Q818" t="s">
        <v>2493</v>
      </c>
      <c r="R818">
        <f t="shared" si="12"/>
        <v>1</v>
      </c>
    </row>
    <row r="819" spans="1:18" x14ac:dyDescent="0.3">
      <c r="A819" t="s">
        <v>2479</v>
      </c>
      <c r="B819" t="s">
        <v>50</v>
      </c>
      <c r="C819" t="s">
        <v>51</v>
      </c>
      <c r="D819" t="s">
        <v>2494</v>
      </c>
      <c r="E819" s="6" t="s">
        <v>6582</v>
      </c>
      <c r="F819" t="s">
        <v>513</v>
      </c>
      <c r="G819" t="s">
        <v>514</v>
      </c>
      <c r="H819" t="s">
        <v>515</v>
      </c>
      <c r="I819" t="s">
        <v>56</v>
      </c>
      <c r="J819" t="s">
        <v>57</v>
      </c>
      <c r="K819" t="s">
        <v>58</v>
      </c>
      <c r="L819" t="s">
        <v>59</v>
      </c>
      <c r="M819">
        <v>7425.9</v>
      </c>
      <c r="N819" t="s">
        <v>2495</v>
      </c>
      <c r="O819" t="s">
        <v>61</v>
      </c>
      <c r="P819" t="s">
        <v>2496</v>
      </c>
      <c r="Q819" t="s">
        <v>2497</v>
      </c>
      <c r="R819">
        <f t="shared" si="12"/>
        <v>1</v>
      </c>
    </row>
    <row r="820" spans="1:18" x14ac:dyDescent="0.3">
      <c r="A820" t="s">
        <v>2479</v>
      </c>
      <c r="B820" t="s">
        <v>50</v>
      </c>
      <c r="C820" t="s">
        <v>51</v>
      </c>
      <c r="D820" t="s">
        <v>2498</v>
      </c>
      <c r="E820" s="6" t="s">
        <v>6583</v>
      </c>
      <c r="F820" t="s">
        <v>753</v>
      </c>
      <c r="G820" t="s">
        <v>754</v>
      </c>
      <c r="H820" t="s">
        <v>755</v>
      </c>
      <c r="I820" t="s">
        <v>637</v>
      </c>
      <c r="J820" t="s">
        <v>638</v>
      </c>
      <c r="K820" t="s">
        <v>639</v>
      </c>
      <c r="L820" t="s">
        <v>640</v>
      </c>
      <c r="M820">
        <v>39915</v>
      </c>
      <c r="N820" t="s">
        <v>2499</v>
      </c>
      <c r="O820" t="s">
        <v>61</v>
      </c>
      <c r="P820" t="s">
        <v>2500</v>
      </c>
      <c r="Q820" t="s">
        <v>2501</v>
      </c>
      <c r="R820">
        <f t="shared" si="12"/>
        <v>1</v>
      </c>
    </row>
    <row r="821" spans="1:18" x14ac:dyDescent="0.3">
      <c r="A821" t="s">
        <v>609</v>
      </c>
      <c r="B821" t="s">
        <v>50</v>
      </c>
      <c r="C821" t="s">
        <v>51</v>
      </c>
      <c r="D821" t="s">
        <v>2502</v>
      </c>
      <c r="E821" s="6" t="s">
        <v>6584</v>
      </c>
      <c r="F821" t="s">
        <v>466</v>
      </c>
      <c r="G821" t="s">
        <v>467</v>
      </c>
      <c r="H821" t="s">
        <v>468</v>
      </c>
      <c r="I821" t="s">
        <v>83</v>
      </c>
      <c r="J821" t="s">
        <v>84</v>
      </c>
      <c r="K821" t="s">
        <v>85</v>
      </c>
      <c r="L821" t="s">
        <v>86</v>
      </c>
      <c r="M821">
        <v>278463.87</v>
      </c>
      <c r="Q821" t="s">
        <v>104</v>
      </c>
      <c r="R821">
        <f t="shared" si="12"/>
        <v>0</v>
      </c>
    </row>
    <row r="822" spans="1:18" x14ac:dyDescent="0.3">
      <c r="A822" t="s">
        <v>2503</v>
      </c>
      <c r="B822" t="s">
        <v>50</v>
      </c>
      <c r="C822" t="s">
        <v>51</v>
      </c>
      <c r="D822" t="s">
        <v>2504</v>
      </c>
      <c r="E822" s="6" t="s">
        <v>6585</v>
      </c>
      <c r="F822" t="s">
        <v>988</v>
      </c>
      <c r="G822" t="s">
        <v>989</v>
      </c>
      <c r="H822" t="s">
        <v>990</v>
      </c>
      <c r="I822" t="s">
        <v>56</v>
      </c>
      <c r="J822" t="s">
        <v>57</v>
      </c>
      <c r="K822" t="s">
        <v>58</v>
      </c>
      <c r="L822" t="s">
        <v>59</v>
      </c>
      <c r="M822">
        <v>28743.4</v>
      </c>
      <c r="N822" t="s">
        <v>2505</v>
      </c>
      <c r="O822" t="s">
        <v>61</v>
      </c>
      <c r="P822" t="s">
        <v>2506</v>
      </c>
      <c r="Q822" t="s">
        <v>622</v>
      </c>
      <c r="R822">
        <f t="shared" si="12"/>
        <v>1</v>
      </c>
    </row>
    <row r="823" spans="1:18" x14ac:dyDescent="0.3">
      <c r="A823" t="s">
        <v>2503</v>
      </c>
      <c r="B823" t="s">
        <v>17</v>
      </c>
      <c r="C823" t="s">
        <v>286</v>
      </c>
      <c r="D823" t="s">
        <v>2507</v>
      </c>
      <c r="E823" s="6" t="s">
        <v>6586</v>
      </c>
      <c r="F823" t="s">
        <v>288</v>
      </c>
      <c r="G823" t="s">
        <v>289</v>
      </c>
      <c r="H823" t="s">
        <v>149</v>
      </c>
      <c r="I823" t="s">
        <v>23</v>
      </c>
      <c r="J823" t="s">
        <v>24</v>
      </c>
      <c r="K823" t="s">
        <v>25</v>
      </c>
      <c r="L823" t="s">
        <v>26</v>
      </c>
      <c r="M823">
        <v>100</v>
      </c>
      <c r="N823" t="s">
        <v>2508</v>
      </c>
      <c r="O823" t="s">
        <v>28</v>
      </c>
      <c r="P823" t="s">
        <v>2509</v>
      </c>
      <c r="Q823" t="s">
        <v>2503</v>
      </c>
      <c r="R823">
        <f t="shared" si="12"/>
        <v>1</v>
      </c>
    </row>
    <row r="824" spans="1:18" x14ac:dyDescent="0.3">
      <c r="A824" t="s">
        <v>2510</v>
      </c>
      <c r="B824" t="s">
        <v>17</v>
      </c>
      <c r="C824" t="s">
        <v>18</v>
      </c>
      <c r="D824" t="s">
        <v>2511</v>
      </c>
      <c r="E824" s="6" t="s">
        <v>6587</v>
      </c>
      <c r="F824" t="s">
        <v>20</v>
      </c>
      <c r="G824" t="s">
        <v>21</v>
      </c>
      <c r="H824" t="s">
        <v>22</v>
      </c>
      <c r="I824" t="s">
        <v>23</v>
      </c>
      <c r="J824" t="s">
        <v>24</v>
      </c>
      <c r="K824" t="s">
        <v>25</v>
      </c>
      <c r="L824" t="s">
        <v>26</v>
      </c>
      <c r="M824">
        <v>3700</v>
      </c>
      <c r="N824" t="s">
        <v>2512</v>
      </c>
      <c r="O824" t="s">
        <v>28</v>
      </c>
      <c r="P824" t="s">
        <v>2513</v>
      </c>
      <c r="Q824" t="s">
        <v>2510</v>
      </c>
      <c r="R824">
        <f t="shared" si="12"/>
        <v>1</v>
      </c>
    </row>
    <row r="825" spans="1:18" x14ac:dyDescent="0.3">
      <c r="A825" t="s">
        <v>2510</v>
      </c>
      <c r="B825" t="s">
        <v>17</v>
      </c>
      <c r="C825" t="s">
        <v>18</v>
      </c>
      <c r="D825" t="s">
        <v>2514</v>
      </c>
      <c r="E825" s="6" t="s">
        <v>6588</v>
      </c>
      <c r="F825" t="s">
        <v>20</v>
      </c>
      <c r="G825" t="s">
        <v>21</v>
      </c>
      <c r="H825" t="s">
        <v>22</v>
      </c>
      <c r="I825" t="s">
        <v>23</v>
      </c>
      <c r="J825" t="s">
        <v>24</v>
      </c>
      <c r="K825" t="s">
        <v>25</v>
      </c>
      <c r="L825" t="s">
        <v>26</v>
      </c>
      <c r="M825">
        <v>1300</v>
      </c>
      <c r="N825" t="s">
        <v>2515</v>
      </c>
      <c r="O825" t="s">
        <v>28</v>
      </c>
      <c r="P825" t="s">
        <v>2516</v>
      </c>
      <c r="Q825" t="s">
        <v>2510</v>
      </c>
      <c r="R825">
        <f t="shared" si="12"/>
        <v>1</v>
      </c>
    </row>
    <row r="826" spans="1:18" x14ac:dyDescent="0.3">
      <c r="A826" t="s">
        <v>2510</v>
      </c>
      <c r="B826" t="s">
        <v>17</v>
      </c>
      <c r="C826" t="s">
        <v>18</v>
      </c>
      <c r="D826" t="s">
        <v>2517</v>
      </c>
      <c r="E826" s="6" t="s">
        <v>6589</v>
      </c>
      <c r="F826" t="s">
        <v>20</v>
      </c>
      <c r="G826" t="s">
        <v>21</v>
      </c>
      <c r="H826" t="s">
        <v>22</v>
      </c>
      <c r="I826" t="s">
        <v>23</v>
      </c>
      <c r="J826" t="s">
        <v>24</v>
      </c>
      <c r="K826" t="s">
        <v>25</v>
      </c>
      <c r="L826" t="s">
        <v>26</v>
      </c>
      <c r="M826">
        <v>8445</v>
      </c>
      <c r="N826" t="s">
        <v>2518</v>
      </c>
      <c r="O826" t="s">
        <v>28</v>
      </c>
      <c r="P826" t="s">
        <v>2519</v>
      </c>
      <c r="Q826" t="s">
        <v>2510</v>
      </c>
      <c r="R826">
        <f t="shared" si="12"/>
        <v>1</v>
      </c>
    </row>
    <row r="827" spans="1:18" x14ac:dyDescent="0.3">
      <c r="A827" t="s">
        <v>2510</v>
      </c>
      <c r="B827" t="s">
        <v>17</v>
      </c>
      <c r="C827" t="s">
        <v>18</v>
      </c>
      <c r="D827" t="s">
        <v>2520</v>
      </c>
      <c r="E827" s="6" t="s">
        <v>6590</v>
      </c>
      <c r="F827" t="s">
        <v>20</v>
      </c>
      <c r="G827" t="s">
        <v>21</v>
      </c>
      <c r="H827" t="s">
        <v>22</v>
      </c>
      <c r="I827" t="s">
        <v>23</v>
      </c>
      <c r="J827" t="s">
        <v>24</v>
      </c>
      <c r="K827" t="s">
        <v>25</v>
      </c>
      <c r="L827" t="s">
        <v>26</v>
      </c>
      <c r="M827">
        <v>2900</v>
      </c>
      <c r="N827" t="s">
        <v>2521</v>
      </c>
      <c r="O827" t="s">
        <v>28</v>
      </c>
      <c r="P827" t="s">
        <v>2522</v>
      </c>
      <c r="Q827" t="s">
        <v>2510</v>
      </c>
      <c r="R827">
        <f t="shared" si="12"/>
        <v>1</v>
      </c>
    </row>
    <row r="828" spans="1:18" x14ac:dyDescent="0.3">
      <c r="A828" t="s">
        <v>2510</v>
      </c>
      <c r="B828" t="s">
        <v>17</v>
      </c>
      <c r="C828" t="s">
        <v>18</v>
      </c>
      <c r="D828" t="s">
        <v>2523</v>
      </c>
      <c r="E828" s="6" t="s">
        <v>6591</v>
      </c>
      <c r="F828" t="s">
        <v>20</v>
      </c>
      <c r="G828" t="s">
        <v>21</v>
      </c>
      <c r="H828" t="s">
        <v>22</v>
      </c>
      <c r="I828" t="s">
        <v>23</v>
      </c>
      <c r="J828" t="s">
        <v>24</v>
      </c>
      <c r="K828" t="s">
        <v>25</v>
      </c>
      <c r="L828" t="s">
        <v>26</v>
      </c>
      <c r="M828">
        <v>1300</v>
      </c>
      <c r="N828" t="s">
        <v>2524</v>
      </c>
      <c r="O828" t="s">
        <v>28</v>
      </c>
      <c r="P828" t="s">
        <v>2525</v>
      </c>
      <c r="Q828" t="s">
        <v>2510</v>
      </c>
      <c r="R828">
        <f t="shared" si="12"/>
        <v>1</v>
      </c>
    </row>
    <row r="829" spans="1:18" x14ac:dyDescent="0.3">
      <c r="A829" t="s">
        <v>1300</v>
      </c>
      <c r="B829" t="s">
        <v>50</v>
      </c>
      <c r="C829" t="s">
        <v>51</v>
      </c>
      <c r="D829" t="s">
        <v>2526</v>
      </c>
      <c r="E829" s="6" t="s">
        <v>6592</v>
      </c>
      <c r="F829" t="s">
        <v>2165</v>
      </c>
      <c r="G829" t="s">
        <v>2166</v>
      </c>
      <c r="H829" t="s">
        <v>2167</v>
      </c>
      <c r="I829" t="s">
        <v>637</v>
      </c>
      <c r="J829" t="s">
        <v>638</v>
      </c>
      <c r="K829" t="s">
        <v>639</v>
      </c>
      <c r="L829" t="s">
        <v>640</v>
      </c>
      <c r="M829">
        <v>61.05</v>
      </c>
      <c r="Q829" t="s">
        <v>104</v>
      </c>
      <c r="R829">
        <f t="shared" si="12"/>
        <v>0</v>
      </c>
    </row>
    <row r="830" spans="1:18" x14ac:dyDescent="0.3">
      <c r="A830" t="s">
        <v>1300</v>
      </c>
      <c r="B830" t="s">
        <v>50</v>
      </c>
      <c r="C830" t="s">
        <v>51</v>
      </c>
      <c r="D830" t="s">
        <v>2527</v>
      </c>
      <c r="E830" s="6" t="s">
        <v>6593</v>
      </c>
      <c r="F830" t="s">
        <v>2146</v>
      </c>
      <c r="G830" t="s">
        <v>2147</v>
      </c>
      <c r="H830" t="s">
        <v>2148</v>
      </c>
      <c r="I830" t="s">
        <v>637</v>
      </c>
      <c r="J830" t="s">
        <v>638</v>
      </c>
      <c r="K830" t="s">
        <v>639</v>
      </c>
      <c r="L830" t="s">
        <v>640</v>
      </c>
      <c r="M830">
        <v>164.65</v>
      </c>
      <c r="Q830" t="s">
        <v>104</v>
      </c>
      <c r="R830">
        <f t="shared" si="12"/>
        <v>0</v>
      </c>
    </row>
    <row r="831" spans="1:18" x14ac:dyDescent="0.3">
      <c r="A831" t="s">
        <v>1300</v>
      </c>
      <c r="B831" t="s">
        <v>50</v>
      </c>
      <c r="C831" t="s">
        <v>51</v>
      </c>
      <c r="D831" t="s">
        <v>2528</v>
      </c>
      <c r="E831" s="6" t="s">
        <v>6594</v>
      </c>
      <c r="F831" t="s">
        <v>1978</v>
      </c>
      <c r="G831" t="s">
        <v>1979</v>
      </c>
      <c r="H831" t="s">
        <v>1980</v>
      </c>
      <c r="I831" t="s">
        <v>637</v>
      </c>
      <c r="J831" t="s">
        <v>638</v>
      </c>
      <c r="K831" t="s">
        <v>639</v>
      </c>
      <c r="L831" t="s">
        <v>640</v>
      </c>
      <c r="M831">
        <v>171.06</v>
      </c>
      <c r="Q831" t="s">
        <v>104</v>
      </c>
      <c r="R831">
        <f t="shared" si="12"/>
        <v>0</v>
      </c>
    </row>
    <row r="832" spans="1:18" x14ac:dyDescent="0.3">
      <c r="A832" t="s">
        <v>1300</v>
      </c>
      <c r="B832" t="s">
        <v>50</v>
      </c>
      <c r="C832" t="s">
        <v>51</v>
      </c>
      <c r="D832" t="s">
        <v>2529</v>
      </c>
      <c r="E832" s="6" t="s">
        <v>6595</v>
      </c>
      <c r="F832" t="s">
        <v>704</v>
      </c>
      <c r="G832" t="s">
        <v>705</v>
      </c>
      <c r="H832" t="s">
        <v>706</v>
      </c>
      <c r="I832" t="s">
        <v>637</v>
      </c>
      <c r="J832" t="s">
        <v>638</v>
      </c>
      <c r="K832" t="s">
        <v>639</v>
      </c>
      <c r="L832" t="s">
        <v>640</v>
      </c>
      <c r="M832">
        <v>8702.0400000000009</v>
      </c>
      <c r="Q832" t="s">
        <v>104</v>
      </c>
      <c r="R832">
        <f t="shared" si="12"/>
        <v>0</v>
      </c>
    </row>
    <row r="833" spans="1:18" x14ac:dyDescent="0.3">
      <c r="A833" t="s">
        <v>1300</v>
      </c>
      <c r="B833" t="s">
        <v>50</v>
      </c>
      <c r="C833" t="s">
        <v>51</v>
      </c>
      <c r="D833" t="s">
        <v>2530</v>
      </c>
      <c r="E833" s="6" t="s">
        <v>6596</v>
      </c>
      <c r="F833" t="s">
        <v>2531</v>
      </c>
      <c r="G833" t="s">
        <v>2532</v>
      </c>
      <c r="H833" t="s">
        <v>2533</v>
      </c>
      <c r="I833" t="s">
        <v>637</v>
      </c>
      <c r="J833" t="s">
        <v>638</v>
      </c>
      <c r="K833" t="s">
        <v>639</v>
      </c>
      <c r="L833" t="s">
        <v>640</v>
      </c>
      <c r="M833">
        <v>64.78</v>
      </c>
      <c r="Q833" t="s">
        <v>104</v>
      </c>
      <c r="R833">
        <f t="shared" si="12"/>
        <v>0</v>
      </c>
    </row>
    <row r="834" spans="1:18" x14ac:dyDescent="0.3">
      <c r="A834" t="s">
        <v>1300</v>
      </c>
      <c r="B834" t="s">
        <v>50</v>
      </c>
      <c r="C834" t="s">
        <v>51</v>
      </c>
      <c r="D834" t="s">
        <v>2534</v>
      </c>
      <c r="E834" s="6" t="s">
        <v>6597</v>
      </c>
      <c r="F834" t="s">
        <v>2113</v>
      </c>
      <c r="G834" t="s">
        <v>2114</v>
      </c>
      <c r="H834" t="s">
        <v>2115</v>
      </c>
      <c r="I834" t="s">
        <v>637</v>
      </c>
      <c r="J834" t="s">
        <v>638</v>
      </c>
      <c r="K834" t="s">
        <v>639</v>
      </c>
      <c r="L834" t="s">
        <v>640</v>
      </c>
      <c r="M834">
        <v>124.07</v>
      </c>
      <c r="Q834" t="s">
        <v>104</v>
      </c>
      <c r="R834">
        <f t="shared" si="12"/>
        <v>0</v>
      </c>
    </row>
    <row r="835" spans="1:18" x14ac:dyDescent="0.3">
      <c r="A835" t="s">
        <v>1300</v>
      </c>
      <c r="B835" t="s">
        <v>50</v>
      </c>
      <c r="C835" t="s">
        <v>51</v>
      </c>
      <c r="D835" t="s">
        <v>2535</v>
      </c>
      <c r="E835" s="6" t="s">
        <v>6598</v>
      </c>
      <c r="F835" t="s">
        <v>117</v>
      </c>
      <c r="G835" t="s">
        <v>118</v>
      </c>
      <c r="H835" t="s">
        <v>119</v>
      </c>
      <c r="I835" t="s">
        <v>83</v>
      </c>
      <c r="J835" t="s">
        <v>84</v>
      </c>
      <c r="K835" t="s">
        <v>85</v>
      </c>
      <c r="L835" t="s">
        <v>86</v>
      </c>
      <c r="M835">
        <v>337729.87</v>
      </c>
      <c r="N835" t="s">
        <v>2536</v>
      </c>
      <c r="O835" t="s">
        <v>61</v>
      </c>
      <c r="P835" t="s">
        <v>2537</v>
      </c>
      <c r="Q835" t="s">
        <v>2538</v>
      </c>
      <c r="R835">
        <f t="shared" ref="R835:R898" si="13">IF(N835&gt;0,1,0)</f>
        <v>1</v>
      </c>
    </row>
    <row r="836" spans="1:18" x14ac:dyDescent="0.3">
      <c r="A836" t="s">
        <v>1300</v>
      </c>
      <c r="B836" t="s">
        <v>50</v>
      </c>
      <c r="C836" t="s">
        <v>51</v>
      </c>
      <c r="D836" t="s">
        <v>2539</v>
      </c>
      <c r="E836" s="6" t="s">
        <v>6599</v>
      </c>
      <c r="F836" t="s">
        <v>53</v>
      </c>
      <c r="G836" t="s">
        <v>54</v>
      </c>
      <c r="H836" t="s">
        <v>55</v>
      </c>
      <c r="I836" t="s">
        <v>56</v>
      </c>
      <c r="J836" t="s">
        <v>57</v>
      </c>
      <c r="K836" t="s">
        <v>58</v>
      </c>
      <c r="L836" t="s">
        <v>59</v>
      </c>
      <c r="M836">
        <v>60000</v>
      </c>
      <c r="N836" t="s">
        <v>2540</v>
      </c>
      <c r="O836" t="s">
        <v>61</v>
      </c>
      <c r="P836" t="s">
        <v>2541</v>
      </c>
      <c r="Q836" t="s">
        <v>1300</v>
      </c>
      <c r="R836">
        <f t="shared" si="13"/>
        <v>1</v>
      </c>
    </row>
    <row r="837" spans="1:18" x14ac:dyDescent="0.3">
      <c r="A837" t="s">
        <v>1300</v>
      </c>
      <c r="B837" t="s">
        <v>17</v>
      </c>
      <c r="C837" t="s">
        <v>18</v>
      </c>
      <c r="D837" t="s">
        <v>2542</v>
      </c>
      <c r="E837" s="6" t="s">
        <v>6600</v>
      </c>
      <c r="F837" t="s">
        <v>20</v>
      </c>
      <c r="G837" t="s">
        <v>21</v>
      </c>
      <c r="H837" t="s">
        <v>22</v>
      </c>
      <c r="I837" t="s">
        <v>23</v>
      </c>
      <c r="J837" t="s">
        <v>24</v>
      </c>
      <c r="K837" t="s">
        <v>25</v>
      </c>
      <c r="L837" t="s">
        <v>26</v>
      </c>
      <c r="M837">
        <v>4600</v>
      </c>
      <c r="N837" t="s">
        <v>2543</v>
      </c>
      <c r="O837" t="s">
        <v>28</v>
      </c>
      <c r="P837" t="s">
        <v>2544</v>
      </c>
      <c r="Q837" t="s">
        <v>1300</v>
      </c>
      <c r="R837">
        <f t="shared" si="13"/>
        <v>1</v>
      </c>
    </row>
    <row r="838" spans="1:18" x14ac:dyDescent="0.3">
      <c r="A838" t="s">
        <v>1300</v>
      </c>
      <c r="B838" t="s">
        <v>17</v>
      </c>
      <c r="C838" t="s">
        <v>18</v>
      </c>
      <c r="D838" t="s">
        <v>2545</v>
      </c>
      <c r="E838" s="6" t="s">
        <v>6601</v>
      </c>
      <c r="F838" t="s">
        <v>20</v>
      </c>
      <c r="G838" t="s">
        <v>21</v>
      </c>
      <c r="H838" t="s">
        <v>22</v>
      </c>
      <c r="I838" t="s">
        <v>23</v>
      </c>
      <c r="J838" t="s">
        <v>24</v>
      </c>
      <c r="K838" t="s">
        <v>25</v>
      </c>
      <c r="L838" t="s">
        <v>26</v>
      </c>
      <c r="M838">
        <v>38522</v>
      </c>
      <c r="N838" t="s">
        <v>2546</v>
      </c>
      <c r="O838" t="s">
        <v>28</v>
      </c>
      <c r="P838" t="s">
        <v>2547</v>
      </c>
      <c r="Q838" t="s">
        <v>1300</v>
      </c>
      <c r="R838">
        <f t="shared" si="13"/>
        <v>1</v>
      </c>
    </row>
    <row r="839" spans="1:18" x14ac:dyDescent="0.3">
      <c r="A839" t="s">
        <v>1300</v>
      </c>
      <c r="B839" t="s">
        <v>17</v>
      </c>
      <c r="C839" t="s">
        <v>18</v>
      </c>
      <c r="D839" t="s">
        <v>2548</v>
      </c>
      <c r="E839" s="6" t="s">
        <v>6602</v>
      </c>
      <c r="F839" t="s">
        <v>20</v>
      </c>
      <c r="G839" t="s">
        <v>21</v>
      </c>
      <c r="H839" t="s">
        <v>22</v>
      </c>
      <c r="I839" t="s">
        <v>23</v>
      </c>
      <c r="J839" t="s">
        <v>24</v>
      </c>
      <c r="K839" t="s">
        <v>25</v>
      </c>
      <c r="L839" t="s">
        <v>26</v>
      </c>
      <c r="M839">
        <v>1300</v>
      </c>
      <c r="N839" t="s">
        <v>2549</v>
      </c>
      <c r="O839" t="s">
        <v>28</v>
      </c>
      <c r="P839" t="s">
        <v>2550</v>
      </c>
      <c r="Q839" t="s">
        <v>1300</v>
      </c>
      <c r="R839">
        <f t="shared" si="13"/>
        <v>1</v>
      </c>
    </row>
    <row r="840" spans="1:18" x14ac:dyDescent="0.3">
      <c r="A840" t="s">
        <v>1300</v>
      </c>
      <c r="B840" t="s">
        <v>17</v>
      </c>
      <c r="C840" t="s">
        <v>18</v>
      </c>
      <c r="D840" t="s">
        <v>2551</v>
      </c>
      <c r="E840" s="6" t="s">
        <v>6603</v>
      </c>
      <c r="F840" t="s">
        <v>20</v>
      </c>
      <c r="G840" t="s">
        <v>21</v>
      </c>
      <c r="H840" t="s">
        <v>22</v>
      </c>
      <c r="I840" t="s">
        <v>23</v>
      </c>
      <c r="J840" t="s">
        <v>24</v>
      </c>
      <c r="K840" t="s">
        <v>25</v>
      </c>
      <c r="L840" t="s">
        <v>26</v>
      </c>
      <c r="M840">
        <v>1300</v>
      </c>
      <c r="N840" t="s">
        <v>2552</v>
      </c>
      <c r="O840" t="s">
        <v>28</v>
      </c>
      <c r="P840" t="s">
        <v>2553</v>
      </c>
      <c r="Q840" t="s">
        <v>1300</v>
      </c>
      <c r="R840">
        <f t="shared" si="13"/>
        <v>1</v>
      </c>
    </row>
    <row r="841" spans="1:18" x14ac:dyDescent="0.3">
      <c r="A841" t="s">
        <v>1300</v>
      </c>
      <c r="B841" t="s">
        <v>17</v>
      </c>
      <c r="C841" t="s">
        <v>18</v>
      </c>
      <c r="D841" t="s">
        <v>2554</v>
      </c>
      <c r="E841" s="6" t="s">
        <v>6604</v>
      </c>
      <c r="F841" t="s">
        <v>20</v>
      </c>
      <c r="G841" t="s">
        <v>21</v>
      </c>
      <c r="H841" t="s">
        <v>22</v>
      </c>
      <c r="I841" t="s">
        <v>23</v>
      </c>
      <c r="J841" t="s">
        <v>24</v>
      </c>
      <c r="K841" t="s">
        <v>25</v>
      </c>
      <c r="L841" t="s">
        <v>26</v>
      </c>
      <c r="M841">
        <v>3875</v>
      </c>
      <c r="N841" t="s">
        <v>2555</v>
      </c>
      <c r="O841" t="s">
        <v>28</v>
      </c>
      <c r="P841" t="s">
        <v>2556</v>
      </c>
      <c r="Q841" t="s">
        <v>1300</v>
      </c>
      <c r="R841">
        <f t="shared" si="13"/>
        <v>1</v>
      </c>
    </row>
    <row r="842" spans="1:18" x14ac:dyDescent="0.3">
      <c r="A842" t="s">
        <v>1300</v>
      </c>
      <c r="B842" t="s">
        <v>17</v>
      </c>
      <c r="C842" t="s">
        <v>18</v>
      </c>
      <c r="D842" t="s">
        <v>2557</v>
      </c>
      <c r="E842" s="6" t="s">
        <v>6605</v>
      </c>
      <c r="F842" t="s">
        <v>20</v>
      </c>
      <c r="G842" t="s">
        <v>21</v>
      </c>
      <c r="H842" t="s">
        <v>22</v>
      </c>
      <c r="I842" t="s">
        <v>23</v>
      </c>
      <c r="J842" t="s">
        <v>24</v>
      </c>
      <c r="K842" t="s">
        <v>25</v>
      </c>
      <c r="L842" t="s">
        <v>26</v>
      </c>
      <c r="M842">
        <v>1300</v>
      </c>
      <c r="N842" t="s">
        <v>2558</v>
      </c>
      <c r="O842" t="s">
        <v>28</v>
      </c>
      <c r="P842" t="s">
        <v>2559</v>
      </c>
      <c r="Q842" t="s">
        <v>1300</v>
      </c>
      <c r="R842">
        <f t="shared" si="13"/>
        <v>1</v>
      </c>
    </row>
    <row r="843" spans="1:18" x14ac:dyDescent="0.3">
      <c r="A843" t="s">
        <v>1300</v>
      </c>
      <c r="B843" t="s">
        <v>17</v>
      </c>
      <c r="C843" t="s">
        <v>286</v>
      </c>
      <c r="D843" t="s">
        <v>2560</v>
      </c>
      <c r="E843" s="6" t="s">
        <v>6606</v>
      </c>
      <c r="F843" t="s">
        <v>288</v>
      </c>
      <c r="G843" t="s">
        <v>289</v>
      </c>
      <c r="H843" t="s">
        <v>149</v>
      </c>
      <c r="I843" t="s">
        <v>23</v>
      </c>
      <c r="J843" t="s">
        <v>24</v>
      </c>
      <c r="K843" t="s">
        <v>25</v>
      </c>
      <c r="L843" t="s">
        <v>26</v>
      </c>
      <c r="M843">
        <v>100</v>
      </c>
      <c r="N843" t="s">
        <v>2561</v>
      </c>
      <c r="O843" t="s">
        <v>28</v>
      </c>
      <c r="P843" t="s">
        <v>2562</v>
      </c>
      <c r="Q843" t="s">
        <v>1300</v>
      </c>
      <c r="R843">
        <f t="shared" si="13"/>
        <v>1</v>
      </c>
    </row>
    <row r="844" spans="1:18" x14ac:dyDescent="0.3">
      <c r="A844" t="s">
        <v>1300</v>
      </c>
      <c r="B844" t="s">
        <v>17</v>
      </c>
      <c r="C844" t="s">
        <v>286</v>
      </c>
      <c r="D844" t="s">
        <v>2563</v>
      </c>
      <c r="E844" s="6" t="s">
        <v>6607</v>
      </c>
      <c r="F844" t="s">
        <v>288</v>
      </c>
      <c r="G844" t="s">
        <v>289</v>
      </c>
      <c r="H844" t="s">
        <v>149</v>
      </c>
      <c r="I844" t="s">
        <v>23</v>
      </c>
      <c r="J844" t="s">
        <v>24</v>
      </c>
      <c r="K844" t="s">
        <v>25</v>
      </c>
      <c r="L844" t="s">
        <v>26</v>
      </c>
      <c r="M844">
        <v>887.16</v>
      </c>
      <c r="N844" t="s">
        <v>2564</v>
      </c>
      <c r="O844" t="s">
        <v>28</v>
      </c>
      <c r="P844" t="s">
        <v>2565</v>
      </c>
      <c r="Q844" t="s">
        <v>1300</v>
      </c>
      <c r="R844">
        <f t="shared" si="13"/>
        <v>1</v>
      </c>
    </row>
    <row r="845" spans="1:18" x14ac:dyDescent="0.3">
      <c r="A845" t="s">
        <v>1300</v>
      </c>
      <c r="B845" t="s">
        <v>17</v>
      </c>
      <c r="C845" t="s">
        <v>286</v>
      </c>
      <c r="D845" t="s">
        <v>2566</v>
      </c>
      <c r="E845" s="6" t="s">
        <v>6608</v>
      </c>
      <c r="F845" t="s">
        <v>450</v>
      </c>
      <c r="G845" t="s">
        <v>451</v>
      </c>
      <c r="H845" t="s">
        <v>22</v>
      </c>
      <c r="I845" t="s">
        <v>23</v>
      </c>
      <c r="J845" t="s">
        <v>24</v>
      </c>
      <c r="K845" t="s">
        <v>25</v>
      </c>
      <c r="L845" t="s">
        <v>26</v>
      </c>
      <c r="M845">
        <v>3000</v>
      </c>
      <c r="N845" t="s">
        <v>2567</v>
      </c>
      <c r="O845" t="s">
        <v>28</v>
      </c>
      <c r="P845" t="s">
        <v>2568</v>
      </c>
      <c r="Q845" t="s">
        <v>1300</v>
      </c>
      <c r="R845">
        <f t="shared" si="13"/>
        <v>1</v>
      </c>
    </row>
    <row r="846" spans="1:18" x14ac:dyDescent="0.3">
      <c r="A846" t="s">
        <v>1300</v>
      </c>
      <c r="B846" t="s">
        <v>1653</v>
      </c>
      <c r="D846" t="s">
        <v>471</v>
      </c>
      <c r="E846" s="6" t="e">
        <v>#VALUE!</v>
      </c>
      <c r="F846" t="s">
        <v>20</v>
      </c>
      <c r="G846" t="s">
        <v>21</v>
      </c>
      <c r="H846" t="s">
        <v>22</v>
      </c>
      <c r="I846" t="s">
        <v>23</v>
      </c>
      <c r="J846" t="s">
        <v>24</v>
      </c>
      <c r="K846" t="s">
        <v>25</v>
      </c>
      <c r="L846" t="s">
        <v>26</v>
      </c>
      <c r="M846">
        <v>0.2</v>
      </c>
      <c r="N846" t="s">
        <v>2546</v>
      </c>
      <c r="O846" t="s">
        <v>28</v>
      </c>
      <c r="P846" t="s">
        <v>2547</v>
      </c>
      <c r="Q846" t="s">
        <v>1300</v>
      </c>
      <c r="R846">
        <f t="shared" si="13"/>
        <v>1</v>
      </c>
    </row>
    <row r="847" spans="1:18" x14ac:dyDescent="0.3">
      <c r="A847" t="s">
        <v>2569</v>
      </c>
      <c r="B847" t="s">
        <v>50</v>
      </c>
      <c r="C847" t="s">
        <v>51</v>
      </c>
      <c r="D847" t="s">
        <v>2570</v>
      </c>
      <c r="E847" s="6" t="s">
        <v>6609</v>
      </c>
      <c r="F847" t="s">
        <v>2157</v>
      </c>
      <c r="G847" t="s">
        <v>2158</v>
      </c>
      <c r="H847" t="s">
        <v>2159</v>
      </c>
      <c r="I847" t="s">
        <v>637</v>
      </c>
      <c r="J847" t="s">
        <v>638</v>
      </c>
      <c r="K847" t="s">
        <v>639</v>
      </c>
      <c r="L847" t="s">
        <v>640</v>
      </c>
      <c r="M847">
        <v>49.38</v>
      </c>
      <c r="Q847" t="s">
        <v>104</v>
      </c>
      <c r="R847">
        <f t="shared" si="13"/>
        <v>0</v>
      </c>
    </row>
    <row r="848" spans="1:18" x14ac:dyDescent="0.3">
      <c r="A848" t="s">
        <v>2569</v>
      </c>
      <c r="B848" t="s">
        <v>50</v>
      </c>
      <c r="C848" t="s">
        <v>51</v>
      </c>
      <c r="D848" t="s">
        <v>2571</v>
      </c>
      <c r="E848" s="6" t="s">
        <v>6610</v>
      </c>
      <c r="F848" t="s">
        <v>2157</v>
      </c>
      <c r="G848" t="s">
        <v>2158</v>
      </c>
      <c r="H848" t="s">
        <v>2159</v>
      </c>
      <c r="I848" t="s">
        <v>637</v>
      </c>
      <c r="J848" t="s">
        <v>638</v>
      </c>
      <c r="K848" t="s">
        <v>639</v>
      </c>
      <c r="L848" t="s">
        <v>640</v>
      </c>
      <c r="M848">
        <v>572.53</v>
      </c>
      <c r="Q848" t="s">
        <v>104</v>
      </c>
      <c r="R848">
        <f t="shared" si="13"/>
        <v>0</v>
      </c>
    </row>
    <row r="849" spans="1:18" x14ac:dyDescent="0.3">
      <c r="A849" t="s">
        <v>2569</v>
      </c>
      <c r="B849" t="s">
        <v>17</v>
      </c>
      <c r="C849" t="s">
        <v>18</v>
      </c>
      <c r="D849" t="s">
        <v>2572</v>
      </c>
      <c r="E849" s="6" t="s">
        <v>6611</v>
      </c>
      <c r="F849" t="s">
        <v>20</v>
      </c>
      <c r="G849" t="s">
        <v>21</v>
      </c>
      <c r="H849" t="s">
        <v>22</v>
      </c>
      <c r="I849" t="s">
        <v>23</v>
      </c>
      <c r="J849" t="s">
        <v>24</v>
      </c>
      <c r="K849" t="s">
        <v>25</v>
      </c>
      <c r="L849" t="s">
        <v>26</v>
      </c>
      <c r="M849">
        <v>1300</v>
      </c>
      <c r="N849" t="s">
        <v>2573</v>
      </c>
      <c r="O849" t="s">
        <v>28</v>
      </c>
      <c r="P849" t="s">
        <v>2574</v>
      </c>
      <c r="Q849" t="s">
        <v>2569</v>
      </c>
      <c r="R849">
        <f t="shared" si="13"/>
        <v>1</v>
      </c>
    </row>
    <row r="850" spans="1:18" x14ac:dyDescent="0.3">
      <c r="A850" t="s">
        <v>2569</v>
      </c>
      <c r="B850" t="s">
        <v>17</v>
      </c>
      <c r="C850" t="s">
        <v>286</v>
      </c>
      <c r="D850" t="s">
        <v>2575</v>
      </c>
      <c r="E850" s="6" t="s">
        <v>6612</v>
      </c>
      <c r="F850" t="s">
        <v>450</v>
      </c>
      <c r="G850" t="s">
        <v>451</v>
      </c>
      <c r="H850" t="s">
        <v>22</v>
      </c>
      <c r="I850" t="s">
        <v>23</v>
      </c>
      <c r="J850" t="s">
        <v>24</v>
      </c>
      <c r="K850" t="s">
        <v>25</v>
      </c>
      <c r="L850" t="s">
        <v>26</v>
      </c>
      <c r="M850">
        <v>3000</v>
      </c>
      <c r="N850" t="s">
        <v>2576</v>
      </c>
      <c r="O850" t="s">
        <v>28</v>
      </c>
      <c r="P850" t="s">
        <v>2577</v>
      </c>
      <c r="Q850" t="s">
        <v>2569</v>
      </c>
      <c r="R850">
        <f t="shared" si="13"/>
        <v>1</v>
      </c>
    </row>
    <row r="851" spans="1:18" x14ac:dyDescent="0.3">
      <c r="A851" t="s">
        <v>1424</v>
      </c>
      <c r="B851" t="s">
        <v>17</v>
      </c>
      <c r="C851" t="s">
        <v>286</v>
      </c>
      <c r="D851" t="s">
        <v>2578</v>
      </c>
      <c r="E851" s="6" t="s">
        <v>6613</v>
      </c>
      <c r="F851" t="s">
        <v>288</v>
      </c>
      <c r="G851" t="s">
        <v>289</v>
      </c>
      <c r="H851" t="s">
        <v>149</v>
      </c>
      <c r="I851" t="s">
        <v>23</v>
      </c>
      <c r="J851" t="s">
        <v>24</v>
      </c>
      <c r="K851" t="s">
        <v>25</v>
      </c>
      <c r="L851" t="s">
        <v>26</v>
      </c>
      <c r="M851">
        <v>100</v>
      </c>
      <c r="N851" t="s">
        <v>2579</v>
      </c>
      <c r="O851" t="s">
        <v>28</v>
      </c>
      <c r="P851" t="s">
        <v>2580</v>
      </c>
      <c r="Q851" t="s">
        <v>1424</v>
      </c>
      <c r="R851">
        <f t="shared" si="13"/>
        <v>1</v>
      </c>
    </row>
    <row r="852" spans="1:18" x14ac:dyDescent="0.3">
      <c r="A852" t="s">
        <v>1424</v>
      </c>
      <c r="B852" t="s">
        <v>17</v>
      </c>
      <c r="C852" t="s">
        <v>286</v>
      </c>
      <c r="D852" t="s">
        <v>2581</v>
      </c>
      <c r="E852" s="6" t="s">
        <v>6614</v>
      </c>
      <c r="F852" t="s">
        <v>288</v>
      </c>
      <c r="G852" t="s">
        <v>289</v>
      </c>
      <c r="H852" t="s">
        <v>149</v>
      </c>
      <c r="I852" t="s">
        <v>23</v>
      </c>
      <c r="J852" t="s">
        <v>24</v>
      </c>
      <c r="K852" t="s">
        <v>25</v>
      </c>
      <c r="L852" t="s">
        <v>26</v>
      </c>
      <c r="M852">
        <v>100</v>
      </c>
      <c r="N852" t="s">
        <v>2582</v>
      </c>
      <c r="O852" t="s">
        <v>28</v>
      </c>
      <c r="P852" t="s">
        <v>2583</v>
      </c>
      <c r="Q852" t="s">
        <v>1424</v>
      </c>
      <c r="R852">
        <f t="shared" si="13"/>
        <v>1</v>
      </c>
    </row>
    <row r="853" spans="1:18" x14ac:dyDescent="0.3">
      <c r="A853" t="s">
        <v>1850</v>
      </c>
      <c r="B853" t="s">
        <v>50</v>
      </c>
      <c r="C853" t="s">
        <v>91</v>
      </c>
      <c r="D853" t="s">
        <v>2584</v>
      </c>
      <c r="E853" s="6" t="s">
        <v>6615</v>
      </c>
      <c r="F853" t="s">
        <v>93</v>
      </c>
      <c r="G853" t="s">
        <v>94</v>
      </c>
      <c r="H853" t="s">
        <v>95</v>
      </c>
      <c r="I853" t="s">
        <v>56</v>
      </c>
      <c r="J853" t="s">
        <v>57</v>
      </c>
      <c r="K853" t="s">
        <v>58</v>
      </c>
      <c r="L853" t="s">
        <v>59</v>
      </c>
      <c r="M853">
        <v>68250</v>
      </c>
      <c r="N853" t="s">
        <v>96</v>
      </c>
      <c r="O853" t="s">
        <v>61</v>
      </c>
      <c r="P853" t="s">
        <v>97</v>
      </c>
      <c r="Q853" t="s">
        <v>98</v>
      </c>
      <c r="R853">
        <f t="shared" si="13"/>
        <v>1</v>
      </c>
    </row>
    <row r="854" spans="1:18" x14ac:dyDescent="0.3">
      <c r="A854" t="s">
        <v>2585</v>
      </c>
      <c r="B854" t="s">
        <v>17</v>
      </c>
      <c r="C854" t="s">
        <v>286</v>
      </c>
      <c r="D854" t="s">
        <v>2586</v>
      </c>
      <c r="E854" s="6" t="s">
        <v>6616</v>
      </c>
      <c r="F854" t="s">
        <v>450</v>
      </c>
      <c r="G854" t="s">
        <v>451</v>
      </c>
      <c r="H854" t="s">
        <v>22</v>
      </c>
      <c r="I854" t="s">
        <v>23</v>
      </c>
      <c r="J854" t="s">
        <v>24</v>
      </c>
      <c r="K854" t="s">
        <v>25</v>
      </c>
      <c r="L854" t="s">
        <v>26</v>
      </c>
      <c r="M854">
        <v>3000</v>
      </c>
      <c r="N854" t="s">
        <v>2587</v>
      </c>
      <c r="O854" t="s">
        <v>28</v>
      </c>
      <c r="P854" t="s">
        <v>2588</v>
      </c>
      <c r="Q854" t="s">
        <v>2585</v>
      </c>
      <c r="R854">
        <f t="shared" si="13"/>
        <v>1</v>
      </c>
    </row>
    <row r="855" spans="1:18" x14ac:dyDescent="0.3">
      <c r="A855" t="s">
        <v>859</v>
      </c>
      <c r="B855" t="s">
        <v>50</v>
      </c>
      <c r="C855" t="s">
        <v>51</v>
      </c>
      <c r="D855" t="s">
        <v>2589</v>
      </c>
      <c r="E855" s="6" t="s">
        <v>6617</v>
      </c>
      <c r="F855" t="s">
        <v>101</v>
      </c>
      <c r="G855" t="s">
        <v>102</v>
      </c>
      <c r="H855" t="s">
        <v>103</v>
      </c>
      <c r="I855" t="s">
        <v>83</v>
      </c>
      <c r="J855" t="s">
        <v>84</v>
      </c>
      <c r="K855" t="s">
        <v>85</v>
      </c>
      <c r="L855" t="s">
        <v>86</v>
      </c>
      <c r="M855">
        <v>797346.39</v>
      </c>
      <c r="N855" t="s">
        <v>2590</v>
      </c>
      <c r="O855" t="s">
        <v>61</v>
      </c>
      <c r="P855" t="s">
        <v>2591</v>
      </c>
      <c r="Q855" t="s">
        <v>368</v>
      </c>
      <c r="R855">
        <f t="shared" si="13"/>
        <v>1</v>
      </c>
    </row>
    <row r="856" spans="1:18" x14ac:dyDescent="0.3">
      <c r="A856" t="s">
        <v>859</v>
      </c>
      <c r="B856" t="s">
        <v>50</v>
      </c>
      <c r="C856" t="s">
        <v>51</v>
      </c>
      <c r="D856" t="s">
        <v>2592</v>
      </c>
      <c r="E856" s="6" t="s">
        <v>6618</v>
      </c>
      <c r="F856" t="s">
        <v>110</v>
      </c>
      <c r="G856" t="s">
        <v>111</v>
      </c>
      <c r="H856" t="s">
        <v>112</v>
      </c>
      <c r="I856" t="s">
        <v>83</v>
      </c>
      <c r="J856" t="s">
        <v>84</v>
      </c>
      <c r="K856" t="s">
        <v>85</v>
      </c>
      <c r="L856" t="s">
        <v>86</v>
      </c>
      <c r="M856">
        <v>4682173.68</v>
      </c>
      <c r="Q856" t="s">
        <v>104</v>
      </c>
      <c r="R856">
        <f t="shared" si="13"/>
        <v>0</v>
      </c>
    </row>
    <row r="857" spans="1:18" x14ac:dyDescent="0.3">
      <c r="A857" t="s">
        <v>2593</v>
      </c>
      <c r="B857" t="s">
        <v>50</v>
      </c>
      <c r="C857" t="s">
        <v>51</v>
      </c>
      <c r="D857" t="s">
        <v>2594</v>
      </c>
      <c r="E857" s="6" t="s">
        <v>6619</v>
      </c>
      <c r="F857" t="s">
        <v>2595</v>
      </c>
      <c r="G857" t="s">
        <v>2596</v>
      </c>
      <c r="H857" t="s">
        <v>149</v>
      </c>
      <c r="I857" t="s">
        <v>83</v>
      </c>
      <c r="J857" t="s">
        <v>84</v>
      </c>
      <c r="K857" t="s">
        <v>85</v>
      </c>
      <c r="L857" t="s">
        <v>86</v>
      </c>
      <c r="M857">
        <v>7863.83</v>
      </c>
      <c r="N857" t="s">
        <v>2597</v>
      </c>
      <c r="O857" t="s">
        <v>61</v>
      </c>
      <c r="P857" t="s">
        <v>2598</v>
      </c>
      <c r="Q857" t="s">
        <v>622</v>
      </c>
      <c r="R857">
        <f t="shared" si="13"/>
        <v>1</v>
      </c>
    </row>
    <row r="858" spans="1:18" x14ac:dyDescent="0.3">
      <c r="A858" t="s">
        <v>1659</v>
      </c>
      <c r="B858" t="s">
        <v>17</v>
      </c>
      <c r="C858" t="s">
        <v>286</v>
      </c>
      <c r="D858" t="s">
        <v>2599</v>
      </c>
      <c r="E858" s="6" t="s">
        <v>6620</v>
      </c>
      <c r="F858" t="s">
        <v>288</v>
      </c>
      <c r="G858" t="s">
        <v>289</v>
      </c>
      <c r="H858" t="s">
        <v>149</v>
      </c>
      <c r="I858" t="s">
        <v>23</v>
      </c>
      <c r="J858" t="s">
        <v>24</v>
      </c>
      <c r="K858" t="s">
        <v>25</v>
      </c>
      <c r="L858" t="s">
        <v>26</v>
      </c>
      <c r="M858">
        <v>8263.18</v>
      </c>
      <c r="N858" t="s">
        <v>2600</v>
      </c>
      <c r="O858" t="s">
        <v>28</v>
      </c>
      <c r="P858" t="s">
        <v>2601</v>
      </c>
      <c r="Q858" t="s">
        <v>1659</v>
      </c>
      <c r="R858">
        <f t="shared" si="13"/>
        <v>1</v>
      </c>
    </row>
    <row r="859" spans="1:18" x14ac:dyDescent="0.3">
      <c r="A859" t="s">
        <v>2602</v>
      </c>
      <c r="B859" t="s">
        <v>17</v>
      </c>
      <c r="C859" t="s">
        <v>18</v>
      </c>
      <c r="D859" t="s">
        <v>2603</v>
      </c>
      <c r="E859" s="6" t="s">
        <v>6621</v>
      </c>
      <c r="F859" t="s">
        <v>20</v>
      </c>
      <c r="G859" t="s">
        <v>21</v>
      </c>
      <c r="H859" t="s">
        <v>22</v>
      </c>
      <c r="I859" t="s">
        <v>23</v>
      </c>
      <c r="J859" t="s">
        <v>24</v>
      </c>
      <c r="K859" t="s">
        <v>25</v>
      </c>
      <c r="L859" t="s">
        <v>26</v>
      </c>
      <c r="M859">
        <v>4600</v>
      </c>
      <c r="N859" t="s">
        <v>2604</v>
      </c>
      <c r="O859" t="s">
        <v>28</v>
      </c>
      <c r="P859" t="s">
        <v>2605</v>
      </c>
      <c r="Q859" t="s">
        <v>2602</v>
      </c>
      <c r="R859">
        <f t="shared" si="13"/>
        <v>1</v>
      </c>
    </row>
    <row r="860" spans="1:18" x14ac:dyDescent="0.3">
      <c r="A860" t="s">
        <v>2602</v>
      </c>
      <c r="B860" t="s">
        <v>17</v>
      </c>
      <c r="C860" t="s">
        <v>18</v>
      </c>
      <c r="D860" t="s">
        <v>2606</v>
      </c>
      <c r="E860" s="6" t="s">
        <v>6622</v>
      </c>
      <c r="F860" t="s">
        <v>20</v>
      </c>
      <c r="G860" t="s">
        <v>21</v>
      </c>
      <c r="H860" t="s">
        <v>22</v>
      </c>
      <c r="I860" t="s">
        <v>23</v>
      </c>
      <c r="J860" t="s">
        <v>24</v>
      </c>
      <c r="K860" t="s">
        <v>25</v>
      </c>
      <c r="L860" t="s">
        <v>26</v>
      </c>
      <c r="M860">
        <v>6315</v>
      </c>
      <c r="N860" t="s">
        <v>2607</v>
      </c>
      <c r="O860" t="s">
        <v>28</v>
      </c>
      <c r="P860" t="s">
        <v>2608</v>
      </c>
      <c r="Q860" t="s">
        <v>2602</v>
      </c>
      <c r="R860">
        <f t="shared" si="13"/>
        <v>1</v>
      </c>
    </row>
    <row r="861" spans="1:18" x14ac:dyDescent="0.3">
      <c r="A861" t="s">
        <v>2602</v>
      </c>
      <c r="B861" t="s">
        <v>17</v>
      </c>
      <c r="C861" t="s">
        <v>18</v>
      </c>
      <c r="D861" t="s">
        <v>2609</v>
      </c>
      <c r="E861" s="6" t="s">
        <v>6623</v>
      </c>
      <c r="F861" t="s">
        <v>20</v>
      </c>
      <c r="G861" t="s">
        <v>21</v>
      </c>
      <c r="H861" t="s">
        <v>22</v>
      </c>
      <c r="I861" t="s">
        <v>23</v>
      </c>
      <c r="J861" t="s">
        <v>24</v>
      </c>
      <c r="K861" t="s">
        <v>25</v>
      </c>
      <c r="L861" t="s">
        <v>26</v>
      </c>
      <c r="M861">
        <v>2086</v>
      </c>
      <c r="N861" t="s">
        <v>2610</v>
      </c>
      <c r="O861" t="s">
        <v>28</v>
      </c>
      <c r="P861" t="s">
        <v>2611</v>
      </c>
      <c r="Q861" t="s">
        <v>2602</v>
      </c>
      <c r="R861">
        <f t="shared" si="13"/>
        <v>1</v>
      </c>
    </row>
    <row r="862" spans="1:18" x14ac:dyDescent="0.3">
      <c r="A862" t="s">
        <v>2612</v>
      </c>
      <c r="B862" t="s">
        <v>50</v>
      </c>
      <c r="C862" t="s">
        <v>51</v>
      </c>
      <c r="D862" t="s">
        <v>2613</v>
      </c>
      <c r="E862" s="6" t="s">
        <v>6624</v>
      </c>
      <c r="F862" t="s">
        <v>1645</v>
      </c>
      <c r="G862" t="s">
        <v>1646</v>
      </c>
      <c r="H862" t="s">
        <v>1647</v>
      </c>
      <c r="I862" t="s">
        <v>56</v>
      </c>
      <c r="J862" t="s">
        <v>57</v>
      </c>
      <c r="K862" t="s">
        <v>58</v>
      </c>
      <c r="L862" t="s">
        <v>59</v>
      </c>
      <c r="M862">
        <v>3989.35</v>
      </c>
      <c r="N862" t="s">
        <v>2614</v>
      </c>
      <c r="O862" t="s">
        <v>61</v>
      </c>
      <c r="P862" t="s">
        <v>2615</v>
      </c>
      <c r="Q862" t="s">
        <v>2616</v>
      </c>
      <c r="R862">
        <f t="shared" si="13"/>
        <v>1</v>
      </c>
    </row>
    <row r="863" spans="1:18" x14ac:dyDescent="0.3">
      <c r="A863" t="s">
        <v>2612</v>
      </c>
      <c r="B863" t="s">
        <v>17</v>
      </c>
      <c r="C863" t="s">
        <v>286</v>
      </c>
      <c r="D863" t="s">
        <v>2617</v>
      </c>
      <c r="E863" s="6" t="s">
        <v>6625</v>
      </c>
      <c r="F863" t="s">
        <v>288</v>
      </c>
      <c r="G863" t="s">
        <v>289</v>
      </c>
      <c r="H863" t="s">
        <v>149</v>
      </c>
      <c r="I863" t="s">
        <v>23</v>
      </c>
      <c r="J863" t="s">
        <v>24</v>
      </c>
      <c r="K863" t="s">
        <v>25</v>
      </c>
      <c r="L863" t="s">
        <v>26</v>
      </c>
      <c r="M863">
        <v>5912</v>
      </c>
      <c r="N863" t="s">
        <v>2618</v>
      </c>
      <c r="O863" t="s">
        <v>28</v>
      </c>
      <c r="P863" t="s">
        <v>2619</v>
      </c>
      <c r="Q863" t="s">
        <v>2612</v>
      </c>
      <c r="R863">
        <f t="shared" si="13"/>
        <v>1</v>
      </c>
    </row>
    <row r="864" spans="1:18" x14ac:dyDescent="0.3">
      <c r="A864" t="s">
        <v>2620</v>
      </c>
      <c r="B864" t="s">
        <v>50</v>
      </c>
      <c r="C864" t="s">
        <v>51</v>
      </c>
      <c r="D864" t="s">
        <v>2621</v>
      </c>
      <c r="E864" s="6" t="s">
        <v>6626</v>
      </c>
      <c r="F864" t="s">
        <v>761</v>
      </c>
      <c r="G864" t="s">
        <v>762</v>
      </c>
      <c r="H864" t="s">
        <v>763</v>
      </c>
      <c r="I864" t="s">
        <v>56</v>
      </c>
      <c r="J864" t="s">
        <v>57</v>
      </c>
      <c r="K864" t="s">
        <v>58</v>
      </c>
      <c r="L864" t="s">
        <v>59</v>
      </c>
      <c r="M864">
        <v>720000</v>
      </c>
      <c r="N864" t="s">
        <v>2622</v>
      </c>
      <c r="O864" t="s">
        <v>128</v>
      </c>
      <c r="P864" t="s">
        <v>2623</v>
      </c>
      <c r="Q864" t="s">
        <v>2624</v>
      </c>
      <c r="R864">
        <f t="shared" si="13"/>
        <v>1</v>
      </c>
    </row>
    <row r="865" spans="1:18" x14ac:dyDescent="0.3">
      <c r="A865" t="s">
        <v>2620</v>
      </c>
      <c r="B865" t="s">
        <v>50</v>
      </c>
      <c r="C865" t="s">
        <v>51</v>
      </c>
      <c r="D865" t="s">
        <v>2621</v>
      </c>
      <c r="E865" s="6" t="s">
        <v>6626</v>
      </c>
      <c r="F865" t="s">
        <v>761</v>
      </c>
      <c r="G865" t="s">
        <v>762</v>
      </c>
      <c r="H865" t="s">
        <v>763</v>
      </c>
      <c r="I865" t="s">
        <v>56</v>
      </c>
      <c r="J865" t="s">
        <v>57</v>
      </c>
      <c r="K865" t="s">
        <v>58</v>
      </c>
      <c r="L865" t="s">
        <v>59</v>
      </c>
      <c r="M865">
        <v>720000</v>
      </c>
      <c r="N865" t="s">
        <v>2625</v>
      </c>
      <c r="O865" t="s">
        <v>61</v>
      </c>
      <c r="P865" t="s">
        <v>2626</v>
      </c>
      <c r="Q865" t="s">
        <v>1793</v>
      </c>
      <c r="R865">
        <f t="shared" si="13"/>
        <v>1</v>
      </c>
    </row>
    <row r="866" spans="1:18" x14ac:dyDescent="0.3">
      <c r="A866" t="s">
        <v>2620</v>
      </c>
      <c r="B866" t="s">
        <v>17</v>
      </c>
      <c r="C866" t="s">
        <v>18</v>
      </c>
      <c r="D866" t="s">
        <v>2627</v>
      </c>
      <c r="E866" s="6" t="s">
        <v>6627</v>
      </c>
      <c r="F866" t="s">
        <v>20</v>
      </c>
      <c r="G866" t="s">
        <v>21</v>
      </c>
      <c r="H866" t="s">
        <v>22</v>
      </c>
      <c r="I866" t="s">
        <v>23</v>
      </c>
      <c r="J866" t="s">
        <v>24</v>
      </c>
      <c r="K866" t="s">
        <v>25</v>
      </c>
      <c r="L866" t="s">
        <v>26</v>
      </c>
      <c r="M866">
        <v>1300</v>
      </c>
      <c r="N866" t="s">
        <v>2628</v>
      </c>
      <c r="O866" t="s">
        <v>28</v>
      </c>
      <c r="P866" t="s">
        <v>2629</v>
      </c>
      <c r="Q866" t="s">
        <v>2620</v>
      </c>
      <c r="R866">
        <f t="shared" si="13"/>
        <v>1</v>
      </c>
    </row>
    <row r="867" spans="1:18" x14ac:dyDescent="0.3">
      <c r="A867" t="s">
        <v>2620</v>
      </c>
      <c r="B867" t="s">
        <v>17</v>
      </c>
      <c r="C867" t="s">
        <v>18</v>
      </c>
      <c r="D867" t="s">
        <v>2630</v>
      </c>
      <c r="E867" s="6" t="s">
        <v>6628</v>
      </c>
      <c r="F867" t="s">
        <v>20</v>
      </c>
      <c r="G867" t="s">
        <v>21</v>
      </c>
      <c r="H867" t="s">
        <v>22</v>
      </c>
      <c r="I867" t="s">
        <v>23</v>
      </c>
      <c r="J867" t="s">
        <v>24</v>
      </c>
      <c r="K867" t="s">
        <v>25</v>
      </c>
      <c r="L867" t="s">
        <v>26</v>
      </c>
      <c r="M867">
        <v>1300</v>
      </c>
      <c r="N867" t="s">
        <v>2631</v>
      </c>
      <c r="O867" t="s">
        <v>28</v>
      </c>
      <c r="P867" t="s">
        <v>2632</v>
      </c>
      <c r="Q867" t="s">
        <v>2620</v>
      </c>
      <c r="R867">
        <f t="shared" si="13"/>
        <v>1</v>
      </c>
    </row>
    <row r="868" spans="1:18" x14ac:dyDescent="0.3">
      <c r="A868" t="s">
        <v>2620</v>
      </c>
      <c r="B868" t="s">
        <v>17</v>
      </c>
      <c r="C868" t="s">
        <v>18</v>
      </c>
      <c r="D868" t="s">
        <v>2633</v>
      </c>
      <c r="E868" s="6" t="s">
        <v>6629</v>
      </c>
      <c r="F868" t="s">
        <v>20</v>
      </c>
      <c r="G868" t="s">
        <v>21</v>
      </c>
      <c r="H868" t="s">
        <v>22</v>
      </c>
      <c r="I868" t="s">
        <v>23</v>
      </c>
      <c r="J868" t="s">
        <v>24</v>
      </c>
      <c r="K868" t="s">
        <v>25</v>
      </c>
      <c r="L868" t="s">
        <v>26</v>
      </c>
      <c r="M868">
        <v>1300</v>
      </c>
      <c r="N868" t="s">
        <v>2634</v>
      </c>
      <c r="O868" t="s">
        <v>28</v>
      </c>
      <c r="P868" t="s">
        <v>2635</v>
      </c>
      <c r="Q868" t="s">
        <v>2620</v>
      </c>
      <c r="R868">
        <f t="shared" si="13"/>
        <v>1</v>
      </c>
    </row>
    <row r="869" spans="1:18" x14ac:dyDescent="0.3">
      <c r="A869" t="s">
        <v>2620</v>
      </c>
      <c r="B869" t="s">
        <v>17</v>
      </c>
      <c r="C869" t="s">
        <v>18</v>
      </c>
      <c r="D869" t="s">
        <v>2636</v>
      </c>
      <c r="E869" s="6" t="s">
        <v>6630</v>
      </c>
      <c r="F869" t="s">
        <v>20</v>
      </c>
      <c r="G869" t="s">
        <v>21</v>
      </c>
      <c r="H869" t="s">
        <v>22</v>
      </c>
      <c r="I869" t="s">
        <v>23</v>
      </c>
      <c r="J869" t="s">
        <v>24</v>
      </c>
      <c r="K869" t="s">
        <v>25</v>
      </c>
      <c r="L869" t="s">
        <v>26</v>
      </c>
      <c r="M869">
        <v>1300</v>
      </c>
      <c r="N869" t="s">
        <v>2637</v>
      </c>
      <c r="O869" t="s">
        <v>28</v>
      </c>
      <c r="P869" t="s">
        <v>2638</v>
      </c>
      <c r="Q869" t="s">
        <v>2620</v>
      </c>
      <c r="R869">
        <f t="shared" si="13"/>
        <v>1</v>
      </c>
    </row>
    <row r="870" spans="1:18" x14ac:dyDescent="0.3">
      <c r="A870" t="s">
        <v>2620</v>
      </c>
      <c r="B870" t="s">
        <v>17</v>
      </c>
      <c r="C870" t="s">
        <v>18</v>
      </c>
      <c r="D870" t="s">
        <v>2639</v>
      </c>
      <c r="E870" s="6" t="s">
        <v>6631</v>
      </c>
      <c r="F870" t="s">
        <v>20</v>
      </c>
      <c r="G870" t="s">
        <v>21</v>
      </c>
      <c r="H870" t="s">
        <v>22</v>
      </c>
      <c r="I870" t="s">
        <v>23</v>
      </c>
      <c r="J870" t="s">
        <v>24</v>
      </c>
      <c r="K870" t="s">
        <v>25</v>
      </c>
      <c r="L870" t="s">
        <v>26</v>
      </c>
      <c r="M870">
        <v>1300</v>
      </c>
      <c r="N870" t="s">
        <v>2640</v>
      </c>
      <c r="O870" t="s">
        <v>28</v>
      </c>
      <c r="P870" t="s">
        <v>2641</v>
      </c>
      <c r="Q870" t="s">
        <v>2620</v>
      </c>
      <c r="R870">
        <f t="shared" si="13"/>
        <v>1</v>
      </c>
    </row>
    <row r="871" spans="1:18" x14ac:dyDescent="0.3">
      <c r="A871" t="s">
        <v>2620</v>
      </c>
      <c r="B871" t="s">
        <v>17</v>
      </c>
      <c r="C871" t="s">
        <v>18</v>
      </c>
      <c r="D871" t="s">
        <v>2642</v>
      </c>
      <c r="E871" s="6" t="s">
        <v>6632</v>
      </c>
      <c r="F871" t="s">
        <v>20</v>
      </c>
      <c r="G871" t="s">
        <v>21</v>
      </c>
      <c r="H871" t="s">
        <v>22</v>
      </c>
      <c r="I871" t="s">
        <v>23</v>
      </c>
      <c r="J871" t="s">
        <v>24</v>
      </c>
      <c r="K871" t="s">
        <v>25</v>
      </c>
      <c r="L871" t="s">
        <v>26</v>
      </c>
      <c r="M871">
        <v>1600</v>
      </c>
      <c r="N871" t="s">
        <v>2643</v>
      </c>
      <c r="O871" t="s">
        <v>28</v>
      </c>
      <c r="P871" t="s">
        <v>2644</v>
      </c>
      <c r="Q871" t="s">
        <v>2620</v>
      </c>
      <c r="R871">
        <f t="shared" si="13"/>
        <v>1</v>
      </c>
    </row>
    <row r="872" spans="1:18" x14ac:dyDescent="0.3">
      <c r="A872" t="s">
        <v>2620</v>
      </c>
      <c r="B872" t="s">
        <v>17</v>
      </c>
      <c r="C872" t="s">
        <v>18</v>
      </c>
      <c r="D872" t="s">
        <v>2645</v>
      </c>
      <c r="E872" s="6" t="s">
        <v>6633</v>
      </c>
      <c r="F872" t="s">
        <v>20</v>
      </c>
      <c r="G872" t="s">
        <v>21</v>
      </c>
      <c r="H872" t="s">
        <v>22</v>
      </c>
      <c r="I872" t="s">
        <v>23</v>
      </c>
      <c r="J872" t="s">
        <v>24</v>
      </c>
      <c r="K872" t="s">
        <v>25</v>
      </c>
      <c r="L872" t="s">
        <v>26</v>
      </c>
      <c r="M872">
        <v>3875</v>
      </c>
      <c r="N872" t="s">
        <v>2646</v>
      </c>
      <c r="O872" t="s">
        <v>28</v>
      </c>
      <c r="P872" t="s">
        <v>2647</v>
      </c>
      <c r="Q872" t="s">
        <v>2620</v>
      </c>
      <c r="R872">
        <f t="shared" si="13"/>
        <v>1</v>
      </c>
    </row>
    <row r="873" spans="1:18" x14ac:dyDescent="0.3">
      <c r="A873" t="s">
        <v>2620</v>
      </c>
      <c r="B873" t="s">
        <v>17</v>
      </c>
      <c r="C873" t="s">
        <v>286</v>
      </c>
      <c r="D873" t="s">
        <v>2648</v>
      </c>
      <c r="E873" s="6" t="s">
        <v>6634</v>
      </c>
      <c r="F873" t="s">
        <v>288</v>
      </c>
      <c r="G873" t="s">
        <v>289</v>
      </c>
      <c r="H873" t="s">
        <v>149</v>
      </c>
      <c r="I873" t="s">
        <v>23</v>
      </c>
      <c r="J873" t="s">
        <v>24</v>
      </c>
      <c r="K873" t="s">
        <v>25</v>
      </c>
      <c r="L873" t="s">
        <v>26</v>
      </c>
      <c r="M873">
        <v>500</v>
      </c>
      <c r="N873" t="s">
        <v>2649</v>
      </c>
      <c r="O873" t="s">
        <v>28</v>
      </c>
      <c r="P873" t="s">
        <v>2650</v>
      </c>
      <c r="Q873" t="s">
        <v>2620</v>
      </c>
      <c r="R873">
        <f t="shared" si="13"/>
        <v>1</v>
      </c>
    </row>
    <row r="874" spans="1:18" x14ac:dyDescent="0.3">
      <c r="A874" t="s">
        <v>2620</v>
      </c>
      <c r="B874" t="s">
        <v>17</v>
      </c>
      <c r="C874" t="s">
        <v>286</v>
      </c>
      <c r="D874" t="s">
        <v>2651</v>
      </c>
      <c r="E874" s="6" t="s">
        <v>6635</v>
      </c>
      <c r="F874" t="s">
        <v>450</v>
      </c>
      <c r="G874" t="s">
        <v>451</v>
      </c>
      <c r="H874" t="s">
        <v>22</v>
      </c>
      <c r="I874" t="s">
        <v>23</v>
      </c>
      <c r="J874" t="s">
        <v>24</v>
      </c>
      <c r="K874" t="s">
        <v>25</v>
      </c>
      <c r="L874" t="s">
        <v>26</v>
      </c>
      <c r="M874">
        <v>3000</v>
      </c>
      <c r="N874" t="s">
        <v>2652</v>
      </c>
      <c r="O874" t="s">
        <v>28</v>
      </c>
      <c r="P874" t="s">
        <v>2653</v>
      </c>
      <c r="Q874" t="s">
        <v>2620</v>
      </c>
      <c r="R874">
        <f t="shared" si="13"/>
        <v>1</v>
      </c>
    </row>
    <row r="875" spans="1:18" x14ac:dyDescent="0.3">
      <c r="A875" t="s">
        <v>2620</v>
      </c>
      <c r="B875" t="s">
        <v>17</v>
      </c>
      <c r="C875" t="s">
        <v>286</v>
      </c>
      <c r="D875" t="s">
        <v>2654</v>
      </c>
      <c r="E875" s="6" t="s">
        <v>6636</v>
      </c>
      <c r="F875" t="s">
        <v>450</v>
      </c>
      <c r="G875" t="s">
        <v>451</v>
      </c>
      <c r="H875" t="s">
        <v>22</v>
      </c>
      <c r="I875" t="s">
        <v>23</v>
      </c>
      <c r="J875" t="s">
        <v>24</v>
      </c>
      <c r="K875" t="s">
        <v>25</v>
      </c>
      <c r="L875" t="s">
        <v>26</v>
      </c>
      <c r="M875">
        <v>3000</v>
      </c>
      <c r="N875" t="s">
        <v>2655</v>
      </c>
      <c r="O875" t="s">
        <v>28</v>
      </c>
      <c r="P875" t="s">
        <v>2656</v>
      </c>
      <c r="Q875" t="s">
        <v>2620</v>
      </c>
      <c r="R875">
        <f t="shared" si="13"/>
        <v>1</v>
      </c>
    </row>
    <row r="876" spans="1:18" x14ac:dyDescent="0.3">
      <c r="A876" t="s">
        <v>190</v>
      </c>
      <c r="B876" t="s">
        <v>50</v>
      </c>
      <c r="C876" t="s">
        <v>51</v>
      </c>
      <c r="D876" t="s">
        <v>2657</v>
      </c>
      <c r="E876" s="6" t="s">
        <v>6637</v>
      </c>
      <c r="F876" t="s">
        <v>110</v>
      </c>
      <c r="G876" t="s">
        <v>111</v>
      </c>
      <c r="H876" t="s">
        <v>112</v>
      </c>
      <c r="I876" t="s">
        <v>83</v>
      </c>
      <c r="J876" t="s">
        <v>84</v>
      </c>
      <c r="K876" t="s">
        <v>85</v>
      </c>
      <c r="L876" t="s">
        <v>86</v>
      </c>
      <c r="M876">
        <v>2891620.41</v>
      </c>
      <c r="N876" t="s">
        <v>2658</v>
      </c>
      <c r="O876" t="s">
        <v>61</v>
      </c>
      <c r="P876" t="s">
        <v>2659</v>
      </c>
      <c r="Q876" t="s">
        <v>2660</v>
      </c>
      <c r="R876">
        <f t="shared" si="13"/>
        <v>1</v>
      </c>
    </row>
    <row r="877" spans="1:18" x14ac:dyDescent="0.3">
      <c r="A877" t="s">
        <v>190</v>
      </c>
      <c r="B877" t="s">
        <v>17</v>
      </c>
      <c r="C877" t="s">
        <v>286</v>
      </c>
      <c r="D877" t="s">
        <v>2661</v>
      </c>
      <c r="E877" s="6" t="s">
        <v>6638</v>
      </c>
      <c r="F877" t="s">
        <v>288</v>
      </c>
      <c r="G877" t="s">
        <v>289</v>
      </c>
      <c r="H877" t="s">
        <v>149</v>
      </c>
      <c r="I877" t="s">
        <v>23</v>
      </c>
      <c r="J877" t="s">
        <v>24</v>
      </c>
      <c r="K877" t="s">
        <v>25</v>
      </c>
      <c r="L877" t="s">
        <v>26</v>
      </c>
      <c r="M877">
        <v>300</v>
      </c>
      <c r="N877" t="s">
        <v>2662</v>
      </c>
      <c r="O877" t="s">
        <v>28</v>
      </c>
      <c r="P877" t="s">
        <v>2663</v>
      </c>
      <c r="Q877" t="s">
        <v>190</v>
      </c>
      <c r="R877">
        <f t="shared" si="13"/>
        <v>1</v>
      </c>
    </row>
    <row r="878" spans="1:18" x14ac:dyDescent="0.3">
      <c r="A878" t="s">
        <v>190</v>
      </c>
      <c r="B878" t="s">
        <v>17</v>
      </c>
      <c r="C878" t="s">
        <v>286</v>
      </c>
      <c r="D878" t="s">
        <v>2664</v>
      </c>
      <c r="E878" s="6" t="s">
        <v>6639</v>
      </c>
      <c r="F878" t="s">
        <v>2665</v>
      </c>
      <c r="G878" t="s">
        <v>2666</v>
      </c>
      <c r="H878" t="s">
        <v>2667</v>
      </c>
      <c r="I878" t="s">
        <v>56</v>
      </c>
      <c r="J878" t="s">
        <v>57</v>
      </c>
      <c r="K878" t="s">
        <v>58</v>
      </c>
      <c r="L878" t="s">
        <v>59</v>
      </c>
      <c r="M878">
        <v>3989.35</v>
      </c>
      <c r="N878" t="s">
        <v>2668</v>
      </c>
      <c r="O878" t="s">
        <v>28</v>
      </c>
      <c r="P878" t="s">
        <v>2669</v>
      </c>
      <c r="Q878" t="s">
        <v>190</v>
      </c>
      <c r="R878">
        <f t="shared" si="13"/>
        <v>1</v>
      </c>
    </row>
    <row r="879" spans="1:18" x14ac:dyDescent="0.3">
      <c r="A879" t="s">
        <v>190</v>
      </c>
      <c r="B879" t="s">
        <v>17</v>
      </c>
      <c r="C879" t="s">
        <v>286</v>
      </c>
      <c r="D879" t="s">
        <v>2670</v>
      </c>
      <c r="E879" s="6" t="s">
        <v>6640</v>
      </c>
      <c r="F879" t="s">
        <v>2665</v>
      </c>
      <c r="G879" t="s">
        <v>2666</v>
      </c>
      <c r="H879" t="s">
        <v>2667</v>
      </c>
      <c r="I879" t="s">
        <v>56</v>
      </c>
      <c r="J879" t="s">
        <v>57</v>
      </c>
      <c r="K879" t="s">
        <v>58</v>
      </c>
      <c r="L879" t="s">
        <v>59</v>
      </c>
      <c r="M879">
        <v>3989.35</v>
      </c>
      <c r="N879" t="s">
        <v>2671</v>
      </c>
      <c r="O879" t="s">
        <v>28</v>
      </c>
      <c r="P879" t="s">
        <v>2672</v>
      </c>
      <c r="Q879" t="s">
        <v>190</v>
      </c>
      <c r="R879">
        <f t="shared" si="13"/>
        <v>1</v>
      </c>
    </row>
    <row r="880" spans="1:18" x14ac:dyDescent="0.3">
      <c r="A880" t="s">
        <v>190</v>
      </c>
      <c r="B880" t="s">
        <v>17</v>
      </c>
      <c r="C880" t="s">
        <v>286</v>
      </c>
      <c r="D880" t="s">
        <v>2673</v>
      </c>
      <c r="E880" s="6" t="s">
        <v>6641</v>
      </c>
      <c r="F880" t="s">
        <v>2665</v>
      </c>
      <c r="G880" t="s">
        <v>2666</v>
      </c>
      <c r="H880" t="s">
        <v>2667</v>
      </c>
      <c r="I880" t="s">
        <v>56</v>
      </c>
      <c r="J880" t="s">
        <v>57</v>
      </c>
      <c r="K880" t="s">
        <v>58</v>
      </c>
      <c r="L880" t="s">
        <v>59</v>
      </c>
      <c r="M880">
        <v>3989.35</v>
      </c>
      <c r="Q880" t="s">
        <v>104</v>
      </c>
      <c r="R880">
        <f t="shared" si="13"/>
        <v>0</v>
      </c>
    </row>
    <row r="881" spans="1:18" x14ac:dyDescent="0.3">
      <c r="A881" t="s">
        <v>700</v>
      </c>
      <c r="B881" t="s">
        <v>50</v>
      </c>
      <c r="C881" t="s">
        <v>51</v>
      </c>
      <c r="D881" t="s">
        <v>2674</v>
      </c>
      <c r="E881" s="6" t="s">
        <v>6642</v>
      </c>
      <c r="F881" t="s">
        <v>101</v>
      </c>
      <c r="G881" t="s">
        <v>102</v>
      </c>
      <c r="H881" t="s">
        <v>103</v>
      </c>
      <c r="I881" t="s">
        <v>83</v>
      </c>
      <c r="J881" t="s">
        <v>84</v>
      </c>
      <c r="K881" t="s">
        <v>85</v>
      </c>
      <c r="L881" t="s">
        <v>86</v>
      </c>
      <c r="M881">
        <v>202987.8</v>
      </c>
      <c r="Q881" t="s">
        <v>104</v>
      </c>
      <c r="R881">
        <f t="shared" si="13"/>
        <v>0</v>
      </c>
    </row>
    <row r="882" spans="1:18" x14ac:dyDescent="0.3">
      <c r="A882" t="s">
        <v>700</v>
      </c>
      <c r="B882" t="s">
        <v>50</v>
      </c>
      <c r="C882" t="s">
        <v>51</v>
      </c>
      <c r="D882" t="s">
        <v>2675</v>
      </c>
      <c r="E882" s="6" t="s">
        <v>6643</v>
      </c>
      <c r="F882" t="s">
        <v>110</v>
      </c>
      <c r="G882" t="s">
        <v>111</v>
      </c>
      <c r="H882" t="s">
        <v>112</v>
      </c>
      <c r="I882" t="s">
        <v>83</v>
      </c>
      <c r="J882" t="s">
        <v>84</v>
      </c>
      <c r="K882" t="s">
        <v>85</v>
      </c>
      <c r="L882" t="s">
        <v>86</v>
      </c>
      <c r="M882">
        <v>1585113.92</v>
      </c>
      <c r="N882" t="s">
        <v>2676</v>
      </c>
      <c r="O882" t="s">
        <v>61</v>
      </c>
      <c r="P882" t="s">
        <v>2677</v>
      </c>
      <c r="Q882" t="s">
        <v>1784</v>
      </c>
      <c r="R882">
        <f t="shared" si="13"/>
        <v>1</v>
      </c>
    </row>
    <row r="883" spans="1:18" x14ac:dyDescent="0.3">
      <c r="A883" t="s">
        <v>700</v>
      </c>
      <c r="B883" t="s">
        <v>50</v>
      </c>
      <c r="C883" t="s">
        <v>51</v>
      </c>
      <c r="D883" t="s">
        <v>2678</v>
      </c>
      <c r="E883" s="6" t="s">
        <v>6644</v>
      </c>
      <c r="F883" t="s">
        <v>101</v>
      </c>
      <c r="G883" t="s">
        <v>102</v>
      </c>
      <c r="H883" t="s">
        <v>103</v>
      </c>
      <c r="I883" t="s">
        <v>83</v>
      </c>
      <c r="J883" t="s">
        <v>84</v>
      </c>
      <c r="K883" t="s">
        <v>85</v>
      </c>
      <c r="L883" t="s">
        <v>86</v>
      </c>
      <c r="M883">
        <v>43744.66</v>
      </c>
      <c r="Q883" t="s">
        <v>104</v>
      </c>
      <c r="R883">
        <f t="shared" si="13"/>
        <v>0</v>
      </c>
    </row>
    <row r="884" spans="1:18" x14ac:dyDescent="0.3">
      <c r="A884" t="s">
        <v>700</v>
      </c>
      <c r="B884" t="s">
        <v>50</v>
      </c>
      <c r="C884" t="s">
        <v>51</v>
      </c>
      <c r="D884" t="s">
        <v>2679</v>
      </c>
      <c r="E884" s="6" t="s">
        <v>6645</v>
      </c>
      <c r="F884" t="s">
        <v>232</v>
      </c>
      <c r="G884" t="s">
        <v>233</v>
      </c>
      <c r="H884" t="s">
        <v>234</v>
      </c>
      <c r="I884" t="s">
        <v>83</v>
      </c>
      <c r="J884" t="s">
        <v>84</v>
      </c>
      <c r="K884" t="s">
        <v>85</v>
      </c>
      <c r="L884" t="s">
        <v>86</v>
      </c>
      <c r="M884">
        <v>16728.77</v>
      </c>
      <c r="N884" t="s">
        <v>2680</v>
      </c>
      <c r="O884" t="s">
        <v>61</v>
      </c>
      <c r="P884" t="s">
        <v>2681</v>
      </c>
      <c r="Q884" t="s">
        <v>90</v>
      </c>
      <c r="R884">
        <f t="shared" si="13"/>
        <v>1</v>
      </c>
    </row>
    <row r="885" spans="1:18" x14ac:dyDescent="0.3">
      <c r="A885" t="s">
        <v>700</v>
      </c>
      <c r="B885" t="s">
        <v>50</v>
      </c>
      <c r="C885" t="s">
        <v>51</v>
      </c>
      <c r="D885" t="s">
        <v>2682</v>
      </c>
      <c r="E885" s="6" t="s">
        <v>6646</v>
      </c>
      <c r="F885" t="s">
        <v>245</v>
      </c>
      <c r="G885" t="s">
        <v>246</v>
      </c>
      <c r="H885" t="s">
        <v>247</v>
      </c>
      <c r="I885" t="s">
        <v>83</v>
      </c>
      <c r="J885" t="s">
        <v>84</v>
      </c>
      <c r="K885" t="s">
        <v>85</v>
      </c>
      <c r="L885" t="s">
        <v>86</v>
      </c>
      <c r="M885">
        <v>42515.199999999997</v>
      </c>
      <c r="N885" t="s">
        <v>2683</v>
      </c>
      <c r="O885" t="s">
        <v>61</v>
      </c>
      <c r="P885" t="s">
        <v>2684</v>
      </c>
      <c r="Q885" t="s">
        <v>2685</v>
      </c>
      <c r="R885">
        <f t="shared" si="13"/>
        <v>1</v>
      </c>
    </row>
    <row r="886" spans="1:18" x14ac:dyDescent="0.3">
      <c r="A886" t="s">
        <v>700</v>
      </c>
      <c r="B886" t="s">
        <v>50</v>
      </c>
      <c r="C886" t="s">
        <v>51</v>
      </c>
      <c r="D886" t="s">
        <v>2686</v>
      </c>
      <c r="E886" s="6" t="s">
        <v>6647</v>
      </c>
      <c r="F886" t="s">
        <v>202</v>
      </c>
      <c r="G886" t="s">
        <v>203</v>
      </c>
      <c r="H886" t="s">
        <v>204</v>
      </c>
      <c r="I886" t="s">
        <v>83</v>
      </c>
      <c r="J886" t="s">
        <v>84</v>
      </c>
      <c r="K886" t="s">
        <v>85</v>
      </c>
      <c r="L886" t="s">
        <v>86</v>
      </c>
      <c r="M886">
        <v>6756.32</v>
      </c>
      <c r="N886" t="s">
        <v>205</v>
      </c>
      <c r="O886" t="s">
        <v>61</v>
      </c>
      <c r="P886" t="s">
        <v>206</v>
      </c>
      <c r="Q886" t="s">
        <v>115</v>
      </c>
      <c r="R886">
        <f t="shared" si="13"/>
        <v>1</v>
      </c>
    </row>
    <row r="887" spans="1:18" x14ac:dyDescent="0.3">
      <c r="A887" t="s">
        <v>700</v>
      </c>
      <c r="B887" t="s">
        <v>17</v>
      </c>
      <c r="C887" t="s">
        <v>286</v>
      </c>
      <c r="D887" t="s">
        <v>2687</v>
      </c>
      <c r="E887" s="6" t="s">
        <v>6648</v>
      </c>
      <c r="F887" t="s">
        <v>288</v>
      </c>
      <c r="G887" t="s">
        <v>289</v>
      </c>
      <c r="H887" t="s">
        <v>149</v>
      </c>
      <c r="I887" t="s">
        <v>23</v>
      </c>
      <c r="J887" t="s">
        <v>24</v>
      </c>
      <c r="K887" t="s">
        <v>25</v>
      </c>
      <c r="L887" t="s">
        <v>26</v>
      </c>
      <c r="M887">
        <v>113</v>
      </c>
      <c r="N887" t="s">
        <v>2688</v>
      </c>
      <c r="O887" t="s">
        <v>28</v>
      </c>
      <c r="P887" t="s">
        <v>2689</v>
      </c>
      <c r="Q887" t="s">
        <v>700</v>
      </c>
      <c r="R887">
        <f t="shared" si="13"/>
        <v>1</v>
      </c>
    </row>
    <row r="888" spans="1:18" x14ac:dyDescent="0.3">
      <c r="A888" t="s">
        <v>700</v>
      </c>
      <c r="B888" t="s">
        <v>17</v>
      </c>
      <c r="C888" t="s">
        <v>286</v>
      </c>
      <c r="D888" t="s">
        <v>2690</v>
      </c>
      <c r="E888" s="6" t="s">
        <v>6649</v>
      </c>
      <c r="F888" t="s">
        <v>450</v>
      </c>
      <c r="G888" t="s">
        <v>451</v>
      </c>
      <c r="H888" t="s">
        <v>22</v>
      </c>
      <c r="I888" t="s">
        <v>23</v>
      </c>
      <c r="J888" t="s">
        <v>24</v>
      </c>
      <c r="K888" t="s">
        <v>25</v>
      </c>
      <c r="L888" t="s">
        <v>26</v>
      </c>
      <c r="M888">
        <v>3000</v>
      </c>
      <c r="N888" t="s">
        <v>2691</v>
      </c>
      <c r="O888" t="s">
        <v>128</v>
      </c>
      <c r="P888" t="s">
        <v>2692</v>
      </c>
      <c r="Q888" t="s">
        <v>2693</v>
      </c>
      <c r="R888">
        <f t="shared" si="13"/>
        <v>1</v>
      </c>
    </row>
    <row r="889" spans="1:18" x14ac:dyDescent="0.3">
      <c r="A889" t="s">
        <v>700</v>
      </c>
      <c r="B889" t="s">
        <v>17</v>
      </c>
      <c r="C889" t="s">
        <v>286</v>
      </c>
      <c r="D889" t="s">
        <v>2694</v>
      </c>
      <c r="E889" s="6" t="s">
        <v>6650</v>
      </c>
      <c r="F889" t="s">
        <v>288</v>
      </c>
      <c r="G889" t="s">
        <v>289</v>
      </c>
      <c r="H889" t="s">
        <v>149</v>
      </c>
      <c r="I889" t="s">
        <v>23</v>
      </c>
      <c r="J889" t="s">
        <v>24</v>
      </c>
      <c r="K889" t="s">
        <v>25</v>
      </c>
      <c r="L889" t="s">
        <v>26</v>
      </c>
      <c r="M889">
        <v>500</v>
      </c>
      <c r="N889" t="s">
        <v>2695</v>
      </c>
      <c r="O889" t="s">
        <v>28</v>
      </c>
      <c r="P889" t="s">
        <v>2696</v>
      </c>
      <c r="Q889" t="s">
        <v>700</v>
      </c>
      <c r="R889">
        <f t="shared" si="13"/>
        <v>1</v>
      </c>
    </row>
    <row r="890" spans="1:18" x14ac:dyDescent="0.3">
      <c r="A890" t="s">
        <v>2697</v>
      </c>
      <c r="B890" t="s">
        <v>50</v>
      </c>
      <c r="C890" t="s">
        <v>51</v>
      </c>
      <c r="D890" t="s">
        <v>2698</v>
      </c>
      <c r="E890" s="6" t="s">
        <v>6651</v>
      </c>
      <c r="F890" t="s">
        <v>110</v>
      </c>
      <c r="G890" t="s">
        <v>111</v>
      </c>
      <c r="H890" t="s">
        <v>112</v>
      </c>
      <c r="I890" t="s">
        <v>83</v>
      </c>
      <c r="J890" t="s">
        <v>84</v>
      </c>
      <c r="K890" t="s">
        <v>85</v>
      </c>
      <c r="L890" t="s">
        <v>86</v>
      </c>
      <c r="M890">
        <v>1521783.44</v>
      </c>
      <c r="N890" t="s">
        <v>1402</v>
      </c>
      <c r="O890" t="s">
        <v>61</v>
      </c>
      <c r="P890" t="s">
        <v>1403</v>
      </c>
      <c r="Q890" t="s">
        <v>115</v>
      </c>
      <c r="R890">
        <f t="shared" si="13"/>
        <v>1</v>
      </c>
    </row>
    <row r="891" spans="1:18" x14ac:dyDescent="0.3">
      <c r="A891" t="s">
        <v>2697</v>
      </c>
      <c r="B891" t="s">
        <v>50</v>
      </c>
      <c r="C891" t="s">
        <v>51</v>
      </c>
      <c r="D891" t="s">
        <v>2699</v>
      </c>
      <c r="E891" s="6" t="s">
        <v>6652</v>
      </c>
      <c r="F891" t="s">
        <v>93</v>
      </c>
      <c r="G891" t="s">
        <v>94</v>
      </c>
      <c r="H891" t="s">
        <v>95</v>
      </c>
      <c r="I891" t="s">
        <v>56</v>
      </c>
      <c r="J891" t="s">
        <v>57</v>
      </c>
      <c r="K891" t="s">
        <v>58</v>
      </c>
      <c r="L891" t="s">
        <v>59</v>
      </c>
      <c r="M891">
        <v>81250</v>
      </c>
      <c r="Q891" t="s">
        <v>104</v>
      </c>
      <c r="R891">
        <f t="shared" si="13"/>
        <v>0</v>
      </c>
    </row>
    <row r="892" spans="1:18" x14ac:dyDescent="0.3">
      <c r="A892" t="s">
        <v>2697</v>
      </c>
      <c r="B892" t="s">
        <v>50</v>
      </c>
      <c r="C892" t="s">
        <v>51</v>
      </c>
      <c r="D892" t="s">
        <v>2699</v>
      </c>
      <c r="E892" s="6" t="s">
        <v>6652</v>
      </c>
      <c r="F892" t="s">
        <v>110</v>
      </c>
      <c r="G892" t="s">
        <v>111</v>
      </c>
      <c r="H892" t="s">
        <v>112</v>
      </c>
      <c r="I892" t="s">
        <v>83</v>
      </c>
      <c r="J892" t="s">
        <v>84</v>
      </c>
      <c r="K892" t="s">
        <v>85</v>
      </c>
      <c r="L892" t="s">
        <v>86</v>
      </c>
      <c r="M892">
        <v>389875.63</v>
      </c>
      <c r="N892" t="s">
        <v>2700</v>
      </c>
      <c r="O892" t="s">
        <v>61</v>
      </c>
      <c r="P892" t="s">
        <v>2701</v>
      </c>
      <c r="Q892" t="s">
        <v>2410</v>
      </c>
      <c r="R892">
        <f t="shared" si="13"/>
        <v>1</v>
      </c>
    </row>
    <row r="893" spans="1:18" x14ac:dyDescent="0.3">
      <c r="A893" t="s">
        <v>2697</v>
      </c>
      <c r="B893" t="s">
        <v>50</v>
      </c>
      <c r="C893" t="s">
        <v>51</v>
      </c>
      <c r="D893" t="s">
        <v>2702</v>
      </c>
      <c r="E893" s="6" t="s">
        <v>6653</v>
      </c>
      <c r="F893" t="s">
        <v>93</v>
      </c>
      <c r="G893" t="s">
        <v>94</v>
      </c>
      <c r="H893" t="s">
        <v>95</v>
      </c>
      <c r="I893" t="s">
        <v>56</v>
      </c>
      <c r="J893" t="s">
        <v>57</v>
      </c>
      <c r="K893" t="s">
        <v>58</v>
      </c>
      <c r="L893" t="s">
        <v>59</v>
      </c>
      <c r="M893">
        <v>81250</v>
      </c>
      <c r="N893" t="s">
        <v>2703</v>
      </c>
      <c r="O893" t="s">
        <v>61</v>
      </c>
      <c r="P893" t="s">
        <v>2704</v>
      </c>
      <c r="Q893" t="s">
        <v>2705</v>
      </c>
      <c r="R893">
        <f t="shared" si="13"/>
        <v>1</v>
      </c>
    </row>
    <row r="894" spans="1:18" x14ac:dyDescent="0.3">
      <c r="A894" t="s">
        <v>749</v>
      </c>
      <c r="B894" t="s">
        <v>50</v>
      </c>
      <c r="C894" t="s">
        <v>51</v>
      </c>
      <c r="D894" t="s">
        <v>2706</v>
      </c>
      <c r="E894" s="6" t="s">
        <v>6654</v>
      </c>
      <c r="F894" t="s">
        <v>117</v>
      </c>
      <c r="G894" t="s">
        <v>118</v>
      </c>
      <c r="H894" t="s">
        <v>119</v>
      </c>
      <c r="I894" t="s">
        <v>83</v>
      </c>
      <c r="J894" t="s">
        <v>84</v>
      </c>
      <c r="K894" t="s">
        <v>85</v>
      </c>
      <c r="L894" t="s">
        <v>86</v>
      </c>
      <c r="M894">
        <v>807951.62</v>
      </c>
      <c r="N894" t="s">
        <v>1193</v>
      </c>
      <c r="O894" t="s">
        <v>61</v>
      </c>
      <c r="P894" t="s">
        <v>1194</v>
      </c>
      <c r="Q894" t="s">
        <v>1195</v>
      </c>
      <c r="R894">
        <f t="shared" si="13"/>
        <v>1</v>
      </c>
    </row>
    <row r="895" spans="1:18" x14ac:dyDescent="0.3">
      <c r="A895" t="s">
        <v>749</v>
      </c>
      <c r="B895" t="s">
        <v>50</v>
      </c>
      <c r="C895" t="s">
        <v>51</v>
      </c>
      <c r="D895" t="s">
        <v>2706</v>
      </c>
      <c r="E895" s="6" t="s">
        <v>6654</v>
      </c>
      <c r="F895" t="s">
        <v>117</v>
      </c>
      <c r="G895" t="s">
        <v>118</v>
      </c>
      <c r="H895" t="s">
        <v>119</v>
      </c>
      <c r="I895" t="s">
        <v>83</v>
      </c>
      <c r="J895" t="s">
        <v>84</v>
      </c>
      <c r="K895" t="s">
        <v>85</v>
      </c>
      <c r="L895" t="s">
        <v>86</v>
      </c>
      <c r="M895">
        <v>807951.62</v>
      </c>
      <c r="N895" t="s">
        <v>2707</v>
      </c>
      <c r="O895" t="s">
        <v>128</v>
      </c>
      <c r="P895" t="s">
        <v>2708</v>
      </c>
      <c r="Q895" t="s">
        <v>2295</v>
      </c>
      <c r="R895">
        <f t="shared" si="13"/>
        <v>1</v>
      </c>
    </row>
    <row r="896" spans="1:18" x14ac:dyDescent="0.3">
      <c r="A896" t="s">
        <v>749</v>
      </c>
      <c r="B896" t="s">
        <v>50</v>
      </c>
      <c r="C896" t="s">
        <v>51</v>
      </c>
      <c r="D896" t="s">
        <v>2709</v>
      </c>
      <c r="E896" s="6" t="s">
        <v>6655</v>
      </c>
      <c r="F896" t="s">
        <v>140</v>
      </c>
      <c r="G896" t="s">
        <v>141</v>
      </c>
      <c r="H896" t="s">
        <v>142</v>
      </c>
      <c r="I896" t="s">
        <v>83</v>
      </c>
      <c r="J896" t="s">
        <v>84</v>
      </c>
      <c r="K896" t="s">
        <v>85</v>
      </c>
      <c r="L896" t="s">
        <v>86</v>
      </c>
      <c r="M896">
        <v>355980.79999999999</v>
      </c>
      <c r="N896" t="s">
        <v>2710</v>
      </c>
      <c r="O896" t="s">
        <v>61</v>
      </c>
      <c r="P896" t="s">
        <v>2711</v>
      </c>
      <c r="Q896" t="s">
        <v>368</v>
      </c>
      <c r="R896">
        <f t="shared" si="13"/>
        <v>1</v>
      </c>
    </row>
    <row r="897" spans="1:18" x14ac:dyDescent="0.3">
      <c r="A897" t="s">
        <v>1166</v>
      </c>
      <c r="B897" t="s">
        <v>50</v>
      </c>
      <c r="C897" t="s">
        <v>51</v>
      </c>
      <c r="D897" t="s">
        <v>2712</v>
      </c>
      <c r="E897" s="6" t="s">
        <v>6656</v>
      </c>
      <c r="F897" t="s">
        <v>117</v>
      </c>
      <c r="G897" t="s">
        <v>118</v>
      </c>
      <c r="H897" t="s">
        <v>119</v>
      </c>
      <c r="I897" t="s">
        <v>83</v>
      </c>
      <c r="J897" t="s">
        <v>84</v>
      </c>
      <c r="K897" t="s">
        <v>85</v>
      </c>
      <c r="L897" t="s">
        <v>86</v>
      </c>
      <c r="M897">
        <v>1544399.82</v>
      </c>
      <c r="N897" t="s">
        <v>869</v>
      </c>
      <c r="O897" t="s">
        <v>61</v>
      </c>
      <c r="P897" t="s">
        <v>870</v>
      </c>
      <c r="Q897" t="s">
        <v>871</v>
      </c>
      <c r="R897">
        <f t="shared" si="13"/>
        <v>1</v>
      </c>
    </row>
    <row r="898" spans="1:18" x14ac:dyDescent="0.3">
      <c r="A898" t="s">
        <v>1166</v>
      </c>
      <c r="B898" t="s">
        <v>50</v>
      </c>
      <c r="C898" t="s">
        <v>51</v>
      </c>
      <c r="D898" t="s">
        <v>2712</v>
      </c>
      <c r="E898" s="6" t="s">
        <v>6656</v>
      </c>
      <c r="F898" t="s">
        <v>117</v>
      </c>
      <c r="G898" t="s">
        <v>118</v>
      </c>
      <c r="H898" t="s">
        <v>119</v>
      </c>
      <c r="I898" t="s">
        <v>83</v>
      </c>
      <c r="J898" t="s">
        <v>84</v>
      </c>
      <c r="K898" t="s">
        <v>85</v>
      </c>
      <c r="L898" t="s">
        <v>86</v>
      </c>
      <c r="M898">
        <v>1544399.82</v>
      </c>
      <c r="N898" t="s">
        <v>2713</v>
      </c>
      <c r="O898" t="s">
        <v>128</v>
      </c>
      <c r="P898" t="s">
        <v>2714</v>
      </c>
      <c r="Q898" t="s">
        <v>2715</v>
      </c>
      <c r="R898">
        <f t="shared" si="13"/>
        <v>1</v>
      </c>
    </row>
    <row r="899" spans="1:18" x14ac:dyDescent="0.3">
      <c r="A899" t="s">
        <v>1166</v>
      </c>
      <c r="B899" t="s">
        <v>347</v>
      </c>
      <c r="C899" t="s">
        <v>51</v>
      </c>
      <c r="D899" t="s">
        <v>1764</v>
      </c>
      <c r="E899" s="6" t="s">
        <v>6335</v>
      </c>
      <c r="F899" t="s">
        <v>271</v>
      </c>
      <c r="G899" t="s">
        <v>272</v>
      </c>
      <c r="H899" t="s">
        <v>149</v>
      </c>
      <c r="I899" t="s">
        <v>83</v>
      </c>
      <c r="J899" t="s">
        <v>84</v>
      </c>
      <c r="K899" t="s">
        <v>85</v>
      </c>
      <c r="L899" t="s">
        <v>86</v>
      </c>
      <c r="M899">
        <v>392.11</v>
      </c>
      <c r="Q899" t="s">
        <v>104</v>
      </c>
      <c r="R899">
        <f t="shared" ref="R899:R962" si="14">IF(N899&gt;0,1,0)</f>
        <v>0</v>
      </c>
    </row>
    <row r="900" spans="1:18" x14ac:dyDescent="0.3">
      <c r="A900" t="s">
        <v>2716</v>
      </c>
      <c r="B900" t="s">
        <v>50</v>
      </c>
      <c r="C900" t="s">
        <v>51</v>
      </c>
      <c r="D900" t="s">
        <v>2717</v>
      </c>
      <c r="E900" s="6" t="s">
        <v>6657</v>
      </c>
      <c r="F900" t="s">
        <v>185</v>
      </c>
      <c r="G900" t="s">
        <v>186</v>
      </c>
      <c r="H900" t="s">
        <v>187</v>
      </c>
      <c r="I900" t="s">
        <v>83</v>
      </c>
      <c r="J900" t="s">
        <v>84</v>
      </c>
      <c r="K900" t="s">
        <v>85</v>
      </c>
      <c r="L900" t="s">
        <v>86</v>
      </c>
      <c r="M900">
        <v>103306.58</v>
      </c>
      <c r="N900" t="s">
        <v>2718</v>
      </c>
      <c r="O900" t="s">
        <v>61</v>
      </c>
      <c r="P900" t="s">
        <v>2719</v>
      </c>
      <c r="Q900" t="s">
        <v>902</v>
      </c>
      <c r="R900">
        <f t="shared" si="14"/>
        <v>1</v>
      </c>
    </row>
    <row r="901" spans="1:18" x14ac:dyDescent="0.3">
      <c r="A901" t="s">
        <v>2716</v>
      </c>
      <c r="B901" t="s">
        <v>50</v>
      </c>
      <c r="C901" t="s">
        <v>51</v>
      </c>
      <c r="D901" t="s">
        <v>2720</v>
      </c>
      <c r="E901" s="6" t="s">
        <v>6658</v>
      </c>
      <c r="F901" t="s">
        <v>185</v>
      </c>
      <c r="G901" t="s">
        <v>186</v>
      </c>
      <c r="H901" t="s">
        <v>187</v>
      </c>
      <c r="I901" t="s">
        <v>83</v>
      </c>
      <c r="J901" t="s">
        <v>84</v>
      </c>
      <c r="K901" t="s">
        <v>85</v>
      </c>
      <c r="L901" t="s">
        <v>86</v>
      </c>
      <c r="M901">
        <v>97405.51</v>
      </c>
      <c r="N901" t="s">
        <v>2718</v>
      </c>
      <c r="O901" t="s">
        <v>61</v>
      </c>
      <c r="P901" t="s">
        <v>2719</v>
      </c>
      <c r="Q901" t="s">
        <v>902</v>
      </c>
      <c r="R901">
        <f t="shared" si="14"/>
        <v>1</v>
      </c>
    </row>
    <row r="902" spans="1:18" x14ac:dyDescent="0.3">
      <c r="A902" t="s">
        <v>2716</v>
      </c>
      <c r="B902" t="s">
        <v>50</v>
      </c>
      <c r="C902" t="s">
        <v>51</v>
      </c>
      <c r="D902" t="s">
        <v>2721</v>
      </c>
      <c r="E902" s="6" t="s">
        <v>6659</v>
      </c>
      <c r="F902" t="s">
        <v>158</v>
      </c>
      <c r="G902" t="s">
        <v>159</v>
      </c>
      <c r="H902" t="s">
        <v>160</v>
      </c>
      <c r="I902" t="s">
        <v>83</v>
      </c>
      <c r="J902" t="s">
        <v>84</v>
      </c>
      <c r="K902" t="s">
        <v>85</v>
      </c>
      <c r="L902" t="s">
        <v>86</v>
      </c>
      <c r="M902">
        <v>31615.1</v>
      </c>
      <c r="N902" t="s">
        <v>2722</v>
      </c>
      <c r="O902" t="s">
        <v>61</v>
      </c>
      <c r="P902" t="s">
        <v>2723</v>
      </c>
      <c r="Q902" t="s">
        <v>2724</v>
      </c>
      <c r="R902">
        <f t="shared" si="14"/>
        <v>1</v>
      </c>
    </row>
    <row r="903" spans="1:18" x14ac:dyDescent="0.3">
      <c r="A903" t="s">
        <v>2716</v>
      </c>
      <c r="B903" t="s">
        <v>50</v>
      </c>
      <c r="C903" t="s">
        <v>51</v>
      </c>
      <c r="D903" t="s">
        <v>2725</v>
      </c>
      <c r="E903" s="6" t="s">
        <v>6660</v>
      </c>
      <c r="F903" t="s">
        <v>1787</v>
      </c>
      <c r="G903" t="s">
        <v>1788</v>
      </c>
      <c r="H903" t="s">
        <v>1789</v>
      </c>
      <c r="I903" t="s">
        <v>83</v>
      </c>
      <c r="J903" t="s">
        <v>84</v>
      </c>
      <c r="K903" t="s">
        <v>85</v>
      </c>
      <c r="L903" t="s">
        <v>86</v>
      </c>
      <c r="M903">
        <v>85602.59</v>
      </c>
      <c r="N903" t="s">
        <v>2726</v>
      </c>
      <c r="O903" t="s">
        <v>61</v>
      </c>
      <c r="P903" t="s">
        <v>2727</v>
      </c>
      <c r="Q903" t="s">
        <v>2410</v>
      </c>
      <c r="R903">
        <f t="shared" si="14"/>
        <v>1</v>
      </c>
    </row>
    <row r="904" spans="1:18" x14ac:dyDescent="0.3">
      <c r="A904" t="s">
        <v>2716</v>
      </c>
      <c r="B904" t="s">
        <v>50</v>
      </c>
      <c r="C904" t="s">
        <v>51</v>
      </c>
      <c r="D904" t="s">
        <v>2728</v>
      </c>
      <c r="E904" s="6" t="s">
        <v>6661</v>
      </c>
      <c r="F904" t="s">
        <v>225</v>
      </c>
      <c r="G904" t="s">
        <v>226</v>
      </c>
      <c r="H904" t="s">
        <v>227</v>
      </c>
      <c r="I904" t="s">
        <v>83</v>
      </c>
      <c r="J904" t="s">
        <v>84</v>
      </c>
      <c r="K904" t="s">
        <v>85</v>
      </c>
      <c r="L904" t="s">
        <v>86</v>
      </c>
      <c r="M904">
        <v>57832.639999999999</v>
      </c>
      <c r="Q904" t="s">
        <v>104</v>
      </c>
      <c r="R904">
        <f t="shared" si="14"/>
        <v>0</v>
      </c>
    </row>
    <row r="905" spans="1:18" x14ac:dyDescent="0.3">
      <c r="A905" t="s">
        <v>2716</v>
      </c>
      <c r="B905" t="s">
        <v>50</v>
      </c>
      <c r="C905" t="s">
        <v>51</v>
      </c>
      <c r="D905" t="s">
        <v>2729</v>
      </c>
      <c r="E905" s="6" t="s">
        <v>6662</v>
      </c>
      <c r="F905" t="s">
        <v>73</v>
      </c>
      <c r="G905" t="s">
        <v>74</v>
      </c>
      <c r="H905" t="s">
        <v>22</v>
      </c>
      <c r="I905" t="s">
        <v>23</v>
      </c>
      <c r="J905" t="s">
        <v>24</v>
      </c>
      <c r="K905" t="s">
        <v>25</v>
      </c>
      <c r="L905" t="s">
        <v>26</v>
      </c>
      <c r="M905">
        <v>3260.49</v>
      </c>
      <c r="N905" t="s">
        <v>2730</v>
      </c>
      <c r="O905" t="s">
        <v>61</v>
      </c>
      <c r="P905" t="s">
        <v>2731</v>
      </c>
      <c r="Q905" t="s">
        <v>2732</v>
      </c>
      <c r="R905">
        <f t="shared" si="14"/>
        <v>1</v>
      </c>
    </row>
    <row r="906" spans="1:18" x14ac:dyDescent="0.3">
      <c r="A906" t="s">
        <v>2716</v>
      </c>
      <c r="B906" t="s">
        <v>50</v>
      </c>
      <c r="C906" t="s">
        <v>51</v>
      </c>
      <c r="D906" t="s">
        <v>2733</v>
      </c>
      <c r="E906" s="6" t="s">
        <v>6663</v>
      </c>
      <c r="F906" t="s">
        <v>73</v>
      </c>
      <c r="G906" t="s">
        <v>74</v>
      </c>
      <c r="H906" t="s">
        <v>22</v>
      </c>
      <c r="I906" t="s">
        <v>23</v>
      </c>
      <c r="J906" t="s">
        <v>24</v>
      </c>
      <c r="K906" t="s">
        <v>25</v>
      </c>
      <c r="L906" t="s">
        <v>26</v>
      </c>
      <c r="M906">
        <v>3284.87</v>
      </c>
      <c r="N906" t="s">
        <v>2734</v>
      </c>
      <c r="O906" t="s">
        <v>61</v>
      </c>
      <c r="P906" t="s">
        <v>2735</v>
      </c>
      <c r="Q906" t="s">
        <v>2736</v>
      </c>
      <c r="R906">
        <f t="shared" si="14"/>
        <v>1</v>
      </c>
    </row>
    <row r="907" spans="1:18" x14ac:dyDescent="0.3">
      <c r="A907" t="s">
        <v>2716</v>
      </c>
      <c r="B907" t="s">
        <v>50</v>
      </c>
      <c r="C907" t="s">
        <v>51</v>
      </c>
      <c r="D907" t="s">
        <v>2737</v>
      </c>
      <c r="E907" s="6" t="s">
        <v>6664</v>
      </c>
      <c r="F907" t="s">
        <v>73</v>
      </c>
      <c r="G907" t="s">
        <v>74</v>
      </c>
      <c r="H907" t="s">
        <v>22</v>
      </c>
      <c r="I907" t="s">
        <v>23</v>
      </c>
      <c r="J907" t="s">
        <v>24</v>
      </c>
      <c r="K907" t="s">
        <v>25</v>
      </c>
      <c r="L907" t="s">
        <v>26</v>
      </c>
      <c r="M907">
        <v>3260.49</v>
      </c>
      <c r="N907" t="s">
        <v>2738</v>
      </c>
      <c r="O907" t="s">
        <v>61</v>
      </c>
      <c r="P907" t="s">
        <v>2739</v>
      </c>
      <c r="Q907" t="s">
        <v>2740</v>
      </c>
      <c r="R907">
        <f t="shared" si="14"/>
        <v>1</v>
      </c>
    </row>
    <row r="908" spans="1:18" x14ac:dyDescent="0.3">
      <c r="A908" t="s">
        <v>2716</v>
      </c>
      <c r="B908" t="s">
        <v>50</v>
      </c>
      <c r="C908" t="s">
        <v>51</v>
      </c>
      <c r="D908" t="s">
        <v>2741</v>
      </c>
      <c r="E908" s="6" t="s">
        <v>6665</v>
      </c>
      <c r="F908" t="s">
        <v>73</v>
      </c>
      <c r="G908" t="s">
        <v>74</v>
      </c>
      <c r="H908" t="s">
        <v>22</v>
      </c>
      <c r="I908" t="s">
        <v>23</v>
      </c>
      <c r="J908" t="s">
        <v>24</v>
      </c>
      <c r="K908" t="s">
        <v>25</v>
      </c>
      <c r="L908" t="s">
        <v>26</v>
      </c>
      <c r="M908">
        <v>3284.87</v>
      </c>
      <c r="N908" t="s">
        <v>2742</v>
      </c>
      <c r="O908" t="s">
        <v>61</v>
      </c>
      <c r="P908" t="s">
        <v>2743</v>
      </c>
      <c r="Q908" t="s">
        <v>2744</v>
      </c>
      <c r="R908">
        <f t="shared" si="14"/>
        <v>1</v>
      </c>
    </row>
    <row r="909" spans="1:18" x14ac:dyDescent="0.3">
      <c r="A909" t="s">
        <v>2716</v>
      </c>
      <c r="B909" t="s">
        <v>50</v>
      </c>
      <c r="C909" t="s">
        <v>51</v>
      </c>
      <c r="D909" t="s">
        <v>2745</v>
      </c>
      <c r="E909" s="6" t="s">
        <v>6666</v>
      </c>
      <c r="F909" t="s">
        <v>73</v>
      </c>
      <c r="G909" t="s">
        <v>74</v>
      </c>
      <c r="H909" t="s">
        <v>22</v>
      </c>
      <c r="I909" t="s">
        <v>23</v>
      </c>
      <c r="J909" t="s">
        <v>24</v>
      </c>
      <c r="K909" t="s">
        <v>25</v>
      </c>
      <c r="L909" t="s">
        <v>26</v>
      </c>
      <c r="M909">
        <v>3260.48</v>
      </c>
      <c r="N909" t="s">
        <v>2746</v>
      </c>
      <c r="O909" t="s">
        <v>61</v>
      </c>
      <c r="P909" t="s">
        <v>2747</v>
      </c>
      <c r="Q909" t="s">
        <v>2744</v>
      </c>
      <c r="R909">
        <f t="shared" si="14"/>
        <v>1</v>
      </c>
    </row>
    <row r="910" spans="1:18" x14ac:dyDescent="0.3">
      <c r="A910" t="s">
        <v>2716</v>
      </c>
      <c r="B910" t="s">
        <v>50</v>
      </c>
      <c r="C910" t="s">
        <v>51</v>
      </c>
      <c r="D910" t="s">
        <v>2748</v>
      </c>
      <c r="E910" s="6" t="s">
        <v>6667</v>
      </c>
      <c r="F910" t="s">
        <v>73</v>
      </c>
      <c r="G910" t="s">
        <v>74</v>
      </c>
      <c r="H910" t="s">
        <v>22</v>
      </c>
      <c r="I910" t="s">
        <v>23</v>
      </c>
      <c r="J910" t="s">
        <v>24</v>
      </c>
      <c r="K910" t="s">
        <v>25</v>
      </c>
      <c r="L910" t="s">
        <v>26</v>
      </c>
      <c r="M910">
        <v>3284.87</v>
      </c>
      <c r="N910" t="s">
        <v>2749</v>
      </c>
      <c r="O910" t="s">
        <v>61</v>
      </c>
      <c r="P910" t="s">
        <v>2750</v>
      </c>
      <c r="Q910" t="s">
        <v>700</v>
      </c>
      <c r="R910">
        <f t="shared" si="14"/>
        <v>1</v>
      </c>
    </row>
    <row r="911" spans="1:18" x14ac:dyDescent="0.3">
      <c r="A911" t="s">
        <v>2716</v>
      </c>
      <c r="B911" t="s">
        <v>50</v>
      </c>
      <c r="C911" t="s">
        <v>51</v>
      </c>
      <c r="D911" t="s">
        <v>2751</v>
      </c>
      <c r="E911" s="6" t="s">
        <v>6668</v>
      </c>
      <c r="F911" t="s">
        <v>73</v>
      </c>
      <c r="G911" t="s">
        <v>74</v>
      </c>
      <c r="H911" t="s">
        <v>22</v>
      </c>
      <c r="I911" t="s">
        <v>23</v>
      </c>
      <c r="J911" t="s">
        <v>24</v>
      </c>
      <c r="K911" t="s">
        <v>25</v>
      </c>
      <c r="L911" t="s">
        <v>26</v>
      </c>
      <c r="M911">
        <v>3260.48</v>
      </c>
      <c r="N911" t="s">
        <v>2752</v>
      </c>
      <c r="O911" t="s">
        <v>61</v>
      </c>
      <c r="P911" t="s">
        <v>2753</v>
      </c>
      <c r="Q911" t="s">
        <v>693</v>
      </c>
      <c r="R911">
        <f t="shared" si="14"/>
        <v>1</v>
      </c>
    </row>
    <row r="912" spans="1:18" x14ac:dyDescent="0.3">
      <c r="A912" t="s">
        <v>2716</v>
      </c>
      <c r="B912" t="s">
        <v>50</v>
      </c>
      <c r="C912" t="s">
        <v>51</v>
      </c>
      <c r="D912" t="s">
        <v>2754</v>
      </c>
      <c r="E912" s="6" t="s">
        <v>6669</v>
      </c>
      <c r="F912" t="s">
        <v>73</v>
      </c>
      <c r="G912" t="s">
        <v>74</v>
      </c>
      <c r="H912" t="s">
        <v>22</v>
      </c>
      <c r="I912" t="s">
        <v>23</v>
      </c>
      <c r="J912" t="s">
        <v>24</v>
      </c>
      <c r="K912" t="s">
        <v>25</v>
      </c>
      <c r="L912" t="s">
        <v>26</v>
      </c>
      <c r="M912">
        <v>3260.49</v>
      </c>
      <c r="N912" t="s">
        <v>2755</v>
      </c>
      <c r="O912" t="s">
        <v>61</v>
      </c>
      <c r="P912" t="s">
        <v>2756</v>
      </c>
      <c r="Q912" t="s">
        <v>2757</v>
      </c>
      <c r="R912">
        <f t="shared" si="14"/>
        <v>1</v>
      </c>
    </row>
    <row r="913" spans="1:18" x14ac:dyDescent="0.3">
      <c r="A913" t="s">
        <v>2716</v>
      </c>
      <c r="B913" t="s">
        <v>50</v>
      </c>
      <c r="C913" t="s">
        <v>51</v>
      </c>
      <c r="D913" t="s">
        <v>2758</v>
      </c>
      <c r="E913" s="6" t="s">
        <v>6670</v>
      </c>
      <c r="F913" t="s">
        <v>73</v>
      </c>
      <c r="G913" t="s">
        <v>74</v>
      </c>
      <c r="H913" t="s">
        <v>22</v>
      </c>
      <c r="I913" t="s">
        <v>23</v>
      </c>
      <c r="J913" t="s">
        <v>24</v>
      </c>
      <c r="K913" t="s">
        <v>25</v>
      </c>
      <c r="L913" t="s">
        <v>26</v>
      </c>
      <c r="M913">
        <v>3260.49</v>
      </c>
      <c r="N913" t="s">
        <v>2759</v>
      </c>
      <c r="O913" t="s">
        <v>61</v>
      </c>
      <c r="P913" t="s">
        <v>2760</v>
      </c>
      <c r="Q913" t="s">
        <v>1337</v>
      </c>
      <c r="R913">
        <f t="shared" si="14"/>
        <v>1</v>
      </c>
    </row>
    <row r="914" spans="1:18" x14ac:dyDescent="0.3">
      <c r="A914" t="s">
        <v>2716</v>
      </c>
      <c r="B914" t="s">
        <v>50</v>
      </c>
      <c r="C914" t="s">
        <v>51</v>
      </c>
      <c r="D914" t="s">
        <v>2761</v>
      </c>
      <c r="E914" s="6" t="s">
        <v>6671</v>
      </c>
      <c r="F914" t="s">
        <v>73</v>
      </c>
      <c r="G914" t="s">
        <v>74</v>
      </c>
      <c r="H914" t="s">
        <v>22</v>
      </c>
      <c r="I914" t="s">
        <v>23</v>
      </c>
      <c r="J914" t="s">
        <v>24</v>
      </c>
      <c r="K914" t="s">
        <v>25</v>
      </c>
      <c r="L914" t="s">
        <v>26</v>
      </c>
      <c r="M914">
        <v>3260.49</v>
      </c>
      <c r="N914" t="s">
        <v>2762</v>
      </c>
      <c r="O914" t="s">
        <v>61</v>
      </c>
      <c r="P914" t="s">
        <v>2763</v>
      </c>
      <c r="Q914" t="s">
        <v>2764</v>
      </c>
      <c r="R914">
        <f t="shared" si="14"/>
        <v>1</v>
      </c>
    </row>
    <row r="915" spans="1:18" x14ac:dyDescent="0.3">
      <c r="A915" t="s">
        <v>1741</v>
      </c>
      <c r="B915" t="s">
        <v>17</v>
      </c>
      <c r="C915" t="s">
        <v>731</v>
      </c>
      <c r="D915" t="s">
        <v>2765</v>
      </c>
      <c r="E915" s="6" t="s">
        <v>6672</v>
      </c>
      <c r="F915" t="s">
        <v>288</v>
      </c>
      <c r="G915" t="s">
        <v>289</v>
      </c>
      <c r="H915" t="s">
        <v>149</v>
      </c>
      <c r="I915" t="s">
        <v>23</v>
      </c>
      <c r="J915" t="s">
        <v>24</v>
      </c>
      <c r="K915" t="s">
        <v>25</v>
      </c>
      <c r="L915" t="s">
        <v>26</v>
      </c>
      <c r="M915">
        <v>500</v>
      </c>
      <c r="N915" t="s">
        <v>2766</v>
      </c>
      <c r="O915" t="s">
        <v>28</v>
      </c>
      <c r="P915" t="s">
        <v>2767</v>
      </c>
      <c r="Q915" t="s">
        <v>1741</v>
      </c>
      <c r="R915">
        <f t="shared" si="14"/>
        <v>1</v>
      </c>
    </row>
    <row r="916" spans="1:18" x14ac:dyDescent="0.3">
      <c r="A916" t="s">
        <v>2768</v>
      </c>
      <c r="B916" t="s">
        <v>17</v>
      </c>
      <c r="C916" t="s">
        <v>18</v>
      </c>
      <c r="D916" t="s">
        <v>2769</v>
      </c>
      <c r="E916" s="6" t="s">
        <v>6673</v>
      </c>
      <c r="F916" t="s">
        <v>20</v>
      </c>
      <c r="G916" t="s">
        <v>21</v>
      </c>
      <c r="H916" t="s">
        <v>22</v>
      </c>
      <c r="I916" t="s">
        <v>23</v>
      </c>
      <c r="J916" t="s">
        <v>24</v>
      </c>
      <c r="K916" t="s">
        <v>25</v>
      </c>
      <c r="L916" t="s">
        <v>26</v>
      </c>
      <c r="M916">
        <v>1300</v>
      </c>
      <c r="N916" t="s">
        <v>2770</v>
      </c>
      <c r="O916" t="s">
        <v>28</v>
      </c>
      <c r="P916" t="s">
        <v>2771</v>
      </c>
      <c r="Q916" t="s">
        <v>2768</v>
      </c>
      <c r="R916">
        <f t="shared" si="14"/>
        <v>1</v>
      </c>
    </row>
    <row r="917" spans="1:18" x14ac:dyDescent="0.3">
      <c r="A917" t="s">
        <v>2768</v>
      </c>
      <c r="B917" t="s">
        <v>17</v>
      </c>
      <c r="C917" t="s">
        <v>18</v>
      </c>
      <c r="D917" t="s">
        <v>2772</v>
      </c>
      <c r="E917" s="6" t="s">
        <v>6674</v>
      </c>
      <c r="F917" t="s">
        <v>20</v>
      </c>
      <c r="G917" t="s">
        <v>21</v>
      </c>
      <c r="H917" t="s">
        <v>22</v>
      </c>
      <c r="I917" t="s">
        <v>23</v>
      </c>
      <c r="J917" t="s">
        <v>24</v>
      </c>
      <c r="K917" t="s">
        <v>25</v>
      </c>
      <c r="L917" t="s">
        <v>26</v>
      </c>
      <c r="M917">
        <v>1300</v>
      </c>
      <c r="N917" t="s">
        <v>2773</v>
      </c>
      <c r="O917" t="s">
        <v>28</v>
      </c>
      <c r="P917" t="s">
        <v>2774</v>
      </c>
      <c r="Q917" t="s">
        <v>2768</v>
      </c>
      <c r="R917">
        <f t="shared" si="14"/>
        <v>1</v>
      </c>
    </row>
    <row r="918" spans="1:18" x14ac:dyDescent="0.3">
      <c r="A918" t="s">
        <v>2768</v>
      </c>
      <c r="B918" t="s">
        <v>17</v>
      </c>
      <c r="C918" t="s">
        <v>18</v>
      </c>
      <c r="D918" t="s">
        <v>2775</v>
      </c>
      <c r="E918" s="6" t="s">
        <v>6675</v>
      </c>
      <c r="F918" t="s">
        <v>20</v>
      </c>
      <c r="G918" t="s">
        <v>21</v>
      </c>
      <c r="H918" t="s">
        <v>22</v>
      </c>
      <c r="I918" t="s">
        <v>23</v>
      </c>
      <c r="J918" t="s">
        <v>24</v>
      </c>
      <c r="K918" t="s">
        <v>25</v>
      </c>
      <c r="L918" t="s">
        <v>26</v>
      </c>
      <c r="M918">
        <v>1300</v>
      </c>
      <c r="N918" t="s">
        <v>2776</v>
      </c>
      <c r="O918" t="s">
        <v>28</v>
      </c>
      <c r="P918" t="s">
        <v>2777</v>
      </c>
      <c r="Q918" t="s">
        <v>2768</v>
      </c>
      <c r="R918">
        <f t="shared" si="14"/>
        <v>1</v>
      </c>
    </row>
    <row r="919" spans="1:18" x14ac:dyDescent="0.3">
      <c r="A919" t="s">
        <v>2778</v>
      </c>
      <c r="B919" t="s">
        <v>17</v>
      </c>
      <c r="C919" t="s">
        <v>286</v>
      </c>
      <c r="D919" t="s">
        <v>2779</v>
      </c>
      <c r="E919" s="6" t="s">
        <v>6676</v>
      </c>
      <c r="F919" t="s">
        <v>288</v>
      </c>
      <c r="G919" t="s">
        <v>289</v>
      </c>
      <c r="H919" t="s">
        <v>149</v>
      </c>
      <c r="I919" t="s">
        <v>23</v>
      </c>
      <c r="J919" t="s">
        <v>24</v>
      </c>
      <c r="K919" t="s">
        <v>25</v>
      </c>
      <c r="L919" t="s">
        <v>26</v>
      </c>
      <c r="M919">
        <v>500</v>
      </c>
      <c r="N919" t="s">
        <v>2780</v>
      </c>
      <c r="O919" t="s">
        <v>28</v>
      </c>
      <c r="P919" t="s">
        <v>2781</v>
      </c>
      <c r="Q919" t="s">
        <v>2778</v>
      </c>
      <c r="R919">
        <f t="shared" si="14"/>
        <v>1</v>
      </c>
    </row>
    <row r="920" spans="1:18" x14ac:dyDescent="0.3">
      <c r="A920" t="s">
        <v>2782</v>
      </c>
      <c r="B920" t="s">
        <v>50</v>
      </c>
      <c r="C920" t="s">
        <v>51</v>
      </c>
      <c r="D920" t="s">
        <v>2783</v>
      </c>
      <c r="E920" s="6" t="s">
        <v>6677</v>
      </c>
      <c r="F920" t="s">
        <v>232</v>
      </c>
      <c r="G920" t="s">
        <v>233</v>
      </c>
      <c r="H920" t="s">
        <v>234</v>
      </c>
      <c r="I920" t="s">
        <v>83</v>
      </c>
      <c r="J920" t="s">
        <v>84</v>
      </c>
      <c r="K920" t="s">
        <v>85</v>
      </c>
      <c r="L920" t="s">
        <v>86</v>
      </c>
      <c r="M920">
        <v>174893.77</v>
      </c>
      <c r="N920" t="s">
        <v>2784</v>
      </c>
      <c r="O920" t="s">
        <v>61</v>
      </c>
      <c r="P920" t="s">
        <v>2785</v>
      </c>
      <c r="Q920" t="s">
        <v>2786</v>
      </c>
      <c r="R920">
        <f t="shared" si="14"/>
        <v>1</v>
      </c>
    </row>
    <row r="921" spans="1:18" x14ac:dyDescent="0.3">
      <c r="A921" t="s">
        <v>2782</v>
      </c>
      <c r="B921" t="s">
        <v>50</v>
      </c>
      <c r="C921" t="s">
        <v>51</v>
      </c>
      <c r="D921" t="s">
        <v>2783</v>
      </c>
      <c r="E921" s="6" t="s">
        <v>6677</v>
      </c>
      <c r="F921" t="s">
        <v>232</v>
      </c>
      <c r="G921" t="s">
        <v>233</v>
      </c>
      <c r="H921" t="s">
        <v>234</v>
      </c>
      <c r="I921" t="s">
        <v>83</v>
      </c>
      <c r="J921" t="s">
        <v>84</v>
      </c>
      <c r="K921" t="s">
        <v>85</v>
      </c>
      <c r="L921" t="s">
        <v>86</v>
      </c>
      <c r="M921">
        <v>174893.77</v>
      </c>
      <c r="N921" t="s">
        <v>2787</v>
      </c>
      <c r="O921" t="s">
        <v>61</v>
      </c>
      <c r="P921" t="s">
        <v>2788</v>
      </c>
      <c r="Q921" t="s">
        <v>1388</v>
      </c>
      <c r="R921">
        <f t="shared" si="14"/>
        <v>1</v>
      </c>
    </row>
    <row r="922" spans="1:18" x14ac:dyDescent="0.3">
      <c r="A922" t="s">
        <v>2782</v>
      </c>
      <c r="B922" t="s">
        <v>50</v>
      </c>
      <c r="C922" t="s">
        <v>51</v>
      </c>
      <c r="D922" t="s">
        <v>2789</v>
      </c>
      <c r="E922" s="6" t="s">
        <v>6678</v>
      </c>
      <c r="F922" t="s">
        <v>101</v>
      </c>
      <c r="G922" t="s">
        <v>102</v>
      </c>
      <c r="H922" t="s">
        <v>103</v>
      </c>
      <c r="I922" t="s">
        <v>83</v>
      </c>
      <c r="J922" t="s">
        <v>84</v>
      </c>
      <c r="K922" t="s">
        <v>85</v>
      </c>
      <c r="L922" t="s">
        <v>86</v>
      </c>
      <c r="M922">
        <v>176440.59</v>
      </c>
      <c r="N922" t="s">
        <v>1765</v>
      </c>
      <c r="O922" t="s">
        <v>61</v>
      </c>
      <c r="P922" t="s">
        <v>1766</v>
      </c>
      <c r="Q922" t="s">
        <v>1767</v>
      </c>
      <c r="R922">
        <f t="shared" si="14"/>
        <v>1</v>
      </c>
    </row>
    <row r="923" spans="1:18" x14ac:dyDescent="0.3">
      <c r="A923" t="s">
        <v>2782</v>
      </c>
      <c r="B923" t="s">
        <v>50</v>
      </c>
      <c r="C923" t="s">
        <v>51</v>
      </c>
      <c r="D923" t="s">
        <v>2790</v>
      </c>
      <c r="E923" s="6" t="s">
        <v>6679</v>
      </c>
      <c r="F923" t="s">
        <v>73</v>
      </c>
      <c r="G923" t="s">
        <v>74</v>
      </c>
      <c r="H923" t="s">
        <v>22</v>
      </c>
      <c r="I923" t="s">
        <v>23</v>
      </c>
      <c r="J923" t="s">
        <v>24</v>
      </c>
      <c r="K923" t="s">
        <v>25</v>
      </c>
      <c r="L923" t="s">
        <v>26</v>
      </c>
      <c r="M923">
        <v>3260.49</v>
      </c>
      <c r="N923" t="s">
        <v>2791</v>
      </c>
      <c r="O923" t="s">
        <v>61</v>
      </c>
      <c r="P923" t="s">
        <v>2792</v>
      </c>
      <c r="Q923" t="s">
        <v>2624</v>
      </c>
      <c r="R923">
        <f t="shared" si="14"/>
        <v>1</v>
      </c>
    </row>
    <row r="924" spans="1:18" x14ac:dyDescent="0.3">
      <c r="A924" t="s">
        <v>2782</v>
      </c>
      <c r="B924" t="s">
        <v>50</v>
      </c>
      <c r="C924" t="s">
        <v>51</v>
      </c>
      <c r="D924" t="s">
        <v>2793</v>
      </c>
      <c r="E924" s="6" t="s">
        <v>6680</v>
      </c>
      <c r="F924" t="s">
        <v>124</v>
      </c>
      <c r="G924" t="s">
        <v>125</v>
      </c>
      <c r="H924" t="s">
        <v>126</v>
      </c>
      <c r="I924" t="s">
        <v>83</v>
      </c>
      <c r="J924" t="s">
        <v>84</v>
      </c>
      <c r="K924" t="s">
        <v>85</v>
      </c>
      <c r="L924" t="s">
        <v>86</v>
      </c>
      <c r="M924">
        <v>303617</v>
      </c>
      <c r="N924" t="s">
        <v>2794</v>
      </c>
      <c r="O924" t="s">
        <v>128</v>
      </c>
      <c r="P924" t="s">
        <v>2795</v>
      </c>
      <c r="Q924" t="s">
        <v>648</v>
      </c>
      <c r="R924">
        <f t="shared" si="14"/>
        <v>1</v>
      </c>
    </row>
    <row r="925" spans="1:18" x14ac:dyDescent="0.3">
      <c r="A925" t="s">
        <v>2782</v>
      </c>
      <c r="B925" t="s">
        <v>50</v>
      </c>
      <c r="C925" t="s">
        <v>51</v>
      </c>
      <c r="D925" t="s">
        <v>2793</v>
      </c>
      <c r="E925" s="6" t="s">
        <v>6680</v>
      </c>
      <c r="F925" t="s">
        <v>124</v>
      </c>
      <c r="G925" t="s">
        <v>125</v>
      </c>
      <c r="H925" t="s">
        <v>126</v>
      </c>
      <c r="I925" t="s">
        <v>83</v>
      </c>
      <c r="J925" t="s">
        <v>84</v>
      </c>
      <c r="K925" t="s">
        <v>85</v>
      </c>
      <c r="L925" t="s">
        <v>86</v>
      </c>
      <c r="M925">
        <v>303617</v>
      </c>
      <c r="N925" t="s">
        <v>649</v>
      </c>
      <c r="O925" t="s">
        <v>61</v>
      </c>
      <c r="P925" t="s">
        <v>650</v>
      </c>
      <c r="Q925" t="s">
        <v>651</v>
      </c>
      <c r="R925">
        <f t="shared" si="14"/>
        <v>1</v>
      </c>
    </row>
    <row r="926" spans="1:18" x14ac:dyDescent="0.3">
      <c r="A926" t="s">
        <v>2782</v>
      </c>
      <c r="B926" t="s">
        <v>50</v>
      </c>
      <c r="C926" t="s">
        <v>51</v>
      </c>
      <c r="D926" t="s">
        <v>2796</v>
      </c>
      <c r="E926" s="6" t="s">
        <v>6681</v>
      </c>
      <c r="F926" t="s">
        <v>73</v>
      </c>
      <c r="G926" t="s">
        <v>74</v>
      </c>
      <c r="H926" t="s">
        <v>22</v>
      </c>
      <c r="I926" t="s">
        <v>23</v>
      </c>
      <c r="J926" t="s">
        <v>24</v>
      </c>
      <c r="K926" t="s">
        <v>25</v>
      </c>
      <c r="L926" t="s">
        <v>26</v>
      </c>
      <c r="M926">
        <v>3260.49</v>
      </c>
      <c r="N926" t="s">
        <v>2791</v>
      </c>
      <c r="O926" t="s">
        <v>61</v>
      </c>
      <c r="P926" t="s">
        <v>2792</v>
      </c>
      <c r="Q926" t="s">
        <v>2624</v>
      </c>
      <c r="R926">
        <f t="shared" si="14"/>
        <v>1</v>
      </c>
    </row>
    <row r="927" spans="1:18" x14ac:dyDescent="0.3">
      <c r="A927" t="s">
        <v>2782</v>
      </c>
      <c r="B927" t="s">
        <v>50</v>
      </c>
      <c r="C927" t="s">
        <v>51</v>
      </c>
      <c r="D927" t="s">
        <v>2797</v>
      </c>
      <c r="E927" s="6" t="s">
        <v>6682</v>
      </c>
      <c r="F927" t="s">
        <v>73</v>
      </c>
      <c r="G927" t="s">
        <v>74</v>
      </c>
      <c r="H927" t="s">
        <v>22</v>
      </c>
      <c r="I927" t="s">
        <v>23</v>
      </c>
      <c r="J927" t="s">
        <v>24</v>
      </c>
      <c r="K927" t="s">
        <v>25</v>
      </c>
      <c r="L927" t="s">
        <v>26</v>
      </c>
      <c r="M927">
        <v>3260.49</v>
      </c>
      <c r="N927" t="s">
        <v>2791</v>
      </c>
      <c r="O927" t="s">
        <v>61</v>
      </c>
      <c r="P927" t="s">
        <v>2792</v>
      </c>
      <c r="Q927" t="s">
        <v>2624</v>
      </c>
      <c r="R927">
        <f t="shared" si="14"/>
        <v>1</v>
      </c>
    </row>
    <row r="928" spans="1:18" x14ac:dyDescent="0.3">
      <c r="A928" t="s">
        <v>2782</v>
      </c>
      <c r="B928" t="s">
        <v>50</v>
      </c>
      <c r="C928" t="s">
        <v>51</v>
      </c>
      <c r="D928" t="s">
        <v>2798</v>
      </c>
      <c r="E928" s="6" t="s">
        <v>6683</v>
      </c>
      <c r="F928" t="s">
        <v>73</v>
      </c>
      <c r="G928" t="s">
        <v>74</v>
      </c>
      <c r="H928" t="s">
        <v>22</v>
      </c>
      <c r="I928" t="s">
        <v>23</v>
      </c>
      <c r="J928" t="s">
        <v>24</v>
      </c>
      <c r="K928" t="s">
        <v>25</v>
      </c>
      <c r="L928" t="s">
        <v>26</v>
      </c>
      <c r="M928">
        <v>3260.49</v>
      </c>
      <c r="Q928" t="s">
        <v>104</v>
      </c>
      <c r="R928">
        <f t="shared" si="14"/>
        <v>0</v>
      </c>
    </row>
    <row r="929" spans="1:18" x14ac:dyDescent="0.3">
      <c r="A929" t="s">
        <v>2782</v>
      </c>
      <c r="B929" t="s">
        <v>50</v>
      </c>
      <c r="C929" t="s">
        <v>51</v>
      </c>
      <c r="D929" t="s">
        <v>2799</v>
      </c>
      <c r="E929" s="6" t="s">
        <v>6684</v>
      </c>
      <c r="F929" t="s">
        <v>101</v>
      </c>
      <c r="G929" t="s">
        <v>102</v>
      </c>
      <c r="H929" t="s">
        <v>103</v>
      </c>
      <c r="I929" t="s">
        <v>83</v>
      </c>
      <c r="J929" t="s">
        <v>84</v>
      </c>
      <c r="K929" t="s">
        <v>85</v>
      </c>
      <c r="L929" t="s">
        <v>86</v>
      </c>
      <c r="M929">
        <v>62290.42</v>
      </c>
      <c r="N929" t="s">
        <v>1765</v>
      </c>
      <c r="O929" t="s">
        <v>61</v>
      </c>
      <c r="P929" t="s">
        <v>1766</v>
      </c>
      <c r="Q929" t="s">
        <v>1767</v>
      </c>
      <c r="R929">
        <f t="shared" si="14"/>
        <v>1</v>
      </c>
    </row>
    <row r="930" spans="1:18" x14ac:dyDescent="0.3">
      <c r="A930" t="s">
        <v>2782</v>
      </c>
      <c r="B930" t="s">
        <v>50</v>
      </c>
      <c r="C930" t="s">
        <v>51</v>
      </c>
      <c r="D930" t="s">
        <v>2800</v>
      </c>
      <c r="E930" s="6" t="s">
        <v>6685</v>
      </c>
      <c r="F930" t="s">
        <v>73</v>
      </c>
      <c r="G930" t="s">
        <v>74</v>
      </c>
      <c r="H930" t="s">
        <v>22</v>
      </c>
      <c r="I930" t="s">
        <v>23</v>
      </c>
      <c r="J930" t="s">
        <v>24</v>
      </c>
      <c r="K930" t="s">
        <v>25</v>
      </c>
      <c r="L930" t="s">
        <v>26</v>
      </c>
      <c r="M930">
        <v>3260.49</v>
      </c>
      <c r="Q930" t="s">
        <v>104</v>
      </c>
      <c r="R930">
        <f t="shared" si="14"/>
        <v>0</v>
      </c>
    </row>
    <row r="931" spans="1:18" x14ac:dyDescent="0.3">
      <c r="A931" t="s">
        <v>2782</v>
      </c>
      <c r="B931" t="s">
        <v>50</v>
      </c>
      <c r="C931" t="s">
        <v>51</v>
      </c>
      <c r="D931" t="s">
        <v>2801</v>
      </c>
      <c r="E931" s="6" t="s">
        <v>6686</v>
      </c>
      <c r="F931" t="s">
        <v>178</v>
      </c>
      <c r="G931" t="s">
        <v>179</v>
      </c>
      <c r="H931" t="s">
        <v>180</v>
      </c>
      <c r="I931" t="s">
        <v>83</v>
      </c>
      <c r="J931" t="s">
        <v>84</v>
      </c>
      <c r="K931" t="s">
        <v>85</v>
      </c>
      <c r="L931" t="s">
        <v>86</v>
      </c>
      <c r="M931">
        <v>80448.070000000007</v>
      </c>
      <c r="N931" t="s">
        <v>1819</v>
      </c>
      <c r="O931" t="s">
        <v>61</v>
      </c>
      <c r="P931" t="s">
        <v>1820</v>
      </c>
      <c r="Q931" t="s">
        <v>1400</v>
      </c>
      <c r="R931">
        <f t="shared" si="14"/>
        <v>1</v>
      </c>
    </row>
    <row r="932" spans="1:18" x14ac:dyDescent="0.3">
      <c r="A932" t="s">
        <v>2782</v>
      </c>
      <c r="B932" t="s">
        <v>50</v>
      </c>
      <c r="C932" t="s">
        <v>51</v>
      </c>
      <c r="D932" t="s">
        <v>2802</v>
      </c>
      <c r="E932" s="6" t="s">
        <v>6687</v>
      </c>
      <c r="F932" t="s">
        <v>253</v>
      </c>
      <c r="G932" t="s">
        <v>254</v>
      </c>
      <c r="H932" t="s">
        <v>255</v>
      </c>
      <c r="I932" t="s">
        <v>83</v>
      </c>
      <c r="J932" t="s">
        <v>84</v>
      </c>
      <c r="K932" t="s">
        <v>85</v>
      </c>
      <c r="L932" t="s">
        <v>86</v>
      </c>
      <c r="M932">
        <v>59081.58</v>
      </c>
      <c r="N932" t="s">
        <v>1868</v>
      </c>
      <c r="O932" t="s">
        <v>61</v>
      </c>
      <c r="P932" t="s">
        <v>1869</v>
      </c>
      <c r="Q932" t="s">
        <v>1870</v>
      </c>
      <c r="R932">
        <f t="shared" si="14"/>
        <v>1</v>
      </c>
    </row>
    <row r="933" spans="1:18" x14ac:dyDescent="0.3">
      <c r="A933" t="s">
        <v>2782</v>
      </c>
      <c r="B933" t="s">
        <v>50</v>
      </c>
      <c r="C933" t="s">
        <v>51</v>
      </c>
      <c r="D933" t="s">
        <v>2803</v>
      </c>
      <c r="E933" s="6" t="s">
        <v>6688</v>
      </c>
      <c r="F933" t="s">
        <v>73</v>
      </c>
      <c r="G933" t="s">
        <v>74</v>
      </c>
      <c r="H933" t="s">
        <v>22</v>
      </c>
      <c r="I933" t="s">
        <v>23</v>
      </c>
      <c r="J933" t="s">
        <v>24</v>
      </c>
      <c r="K933" t="s">
        <v>25</v>
      </c>
      <c r="L933" t="s">
        <v>26</v>
      </c>
      <c r="M933">
        <v>3260.49</v>
      </c>
      <c r="N933" t="s">
        <v>2804</v>
      </c>
      <c r="O933" t="s">
        <v>61</v>
      </c>
      <c r="P933" t="s">
        <v>2805</v>
      </c>
      <c r="Q933" t="s">
        <v>2782</v>
      </c>
      <c r="R933">
        <f t="shared" si="14"/>
        <v>1</v>
      </c>
    </row>
    <row r="934" spans="1:18" x14ac:dyDescent="0.3">
      <c r="A934" t="s">
        <v>2782</v>
      </c>
      <c r="B934" t="s">
        <v>50</v>
      </c>
      <c r="C934" t="s">
        <v>51</v>
      </c>
      <c r="D934" t="s">
        <v>2806</v>
      </c>
      <c r="E934" s="6" t="s">
        <v>6689</v>
      </c>
      <c r="F934" t="s">
        <v>73</v>
      </c>
      <c r="G934" t="s">
        <v>74</v>
      </c>
      <c r="H934" t="s">
        <v>22</v>
      </c>
      <c r="I934" t="s">
        <v>23</v>
      </c>
      <c r="J934" t="s">
        <v>24</v>
      </c>
      <c r="K934" t="s">
        <v>25</v>
      </c>
      <c r="L934" t="s">
        <v>26</v>
      </c>
      <c r="M934">
        <v>3260.49</v>
      </c>
      <c r="N934" t="s">
        <v>2791</v>
      </c>
      <c r="O934" t="s">
        <v>61</v>
      </c>
      <c r="P934" t="s">
        <v>2792</v>
      </c>
      <c r="Q934" t="s">
        <v>2624</v>
      </c>
      <c r="R934">
        <f t="shared" si="14"/>
        <v>1</v>
      </c>
    </row>
    <row r="935" spans="1:18" x14ac:dyDescent="0.3">
      <c r="A935" t="s">
        <v>2782</v>
      </c>
      <c r="B935" t="s">
        <v>50</v>
      </c>
      <c r="C935" t="s">
        <v>51</v>
      </c>
      <c r="D935" t="s">
        <v>2807</v>
      </c>
      <c r="E935" s="6" t="s">
        <v>6690</v>
      </c>
      <c r="F935" t="s">
        <v>73</v>
      </c>
      <c r="G935" t="s">
        <v>74</v>
      </c>
      <c r="H935" t="s">
        <v>22</v>
      </c>
      <c r="I935" t="s">
        <v>23</v>
      </c>
      <c r="J935" t="s">
        <v>24</v>
      </c>
      <c r="K935" t="s">
        <v>25</v>
      </c>
      <c r="L935" t="s">
        <v>26</v>
      </c>
      <c r="M935">
        <v>3260.49</v>
      </c>
      <c r="N935" t="s">
        <v>2808</v>
      </c>
      <c r="O935" t="s">
        <v>61</v>
      </c>
      <c r="P935" t="s">
        <v>2809</v>
      </c>
      <c r="Q935" t="s">
        <v>2810</v>
      </c>
      <c r="R935">
        <f t="shared" si="14"/>
        <v>1</v>
      </c>
    </row>
    <row r="936" spans="1:18" x14ac:dyDescent="0.3">
      <c r="A936" t="s">
        <v>2782</v>
      </c>
      <c r="B936" t="s">
        <v>50</v>
      </c>
      <c r="C936" t="s">
        <v>51</v>
      </c>
      <c r="D936" t="s">
        <v>2811</v>
      </c>
      <c r="E936" s="6" t="s">
        <v>6691</v>
      </c>
      <c r="F936" t="s">
        <v>2812</v>
      </c>
      <c r="G936" t="s">
        <v>2813</v>
      </c>
      <c r="H936" t="s">
        <v>2814</v>
      </c>
      <c r="I936" t="s">
        <v>637</v>
      </c>
      <c r="J936" t="s">
        <v>638</v>
      </c>
      <c r="K936" t="s">
        <v>639</v>
      </c>
      <c r="L936" t="s">
        <v>640</v>
      </c>
      <c r="M936">
        <v>20.25</v>
      </c>
      <c r="Q936" t="s">
        <v>104</v>
      </c>
      <c r="R936">
        <f t="shared" si="14"/>
        <v>0</v>
      </c>
    </row>
    <row r="937" spans="1:18" x14ac:dyDescent="0.3">
      <c r="A937" t="s">
        <v>2782</v>
      </c>
      <c r="B937" t="s">
        <v>50</v>
      </c>
      <c r="C937" t="s">
        <v>51</v>
      </c>
      <c r="D937" t="s">
        <v>2815</v>
      </c>
      <c r="E937" s="6" t="s">
        <v>6692</v>
      </c>
      <c r="F937" t="s">
        <v>805</v>
      </c>
      <c r="G937" t="s">
        <v>806</v>
      </c>
      <c r="H937" t="s">
        <v>807</v>
      </c>
      <c r="I937" t="s">
        <v>637</v>
      </c>
      <c r="J937" t="s">
        <v>638</v>
      </c>
      <c r="K937" t="s">
        <v>639</v>
      </c>
      <c r="L937" t="s">
        <v>640</v>
      </c>
      <c r="M937">
        <v>25</v>
      </c>
      <c r="Q937" t="s">
        <v>104</v>
      </c>
      <c r="R937">
        <f t="shared" si="14"/>
        <v>0</v>
      </c>
    </row>
    <row r="938" spans="1:18" x14ac:dyDescent="0.3">
      <c r="A938" t="s">
        <v>2782</v>
      </c>
      <c r="B938" t="s">
        <v>50</v>
      </c>
      <c r="C938" t="s">
        <v>51</v>
      </c>
      <c r="D938" t="s">
        <v>2816</v>
      </c>
      <c r="E938" s="6" t="s">
        <v>6693</v>
      </c>
      <c r="F938" t="s">
        <v>805</v>
      </c>
      <c r="G938" t="s">
        <v>806</v>
      </c>
      <c r="H938" t="s">
        <v>807</v>
      </c>
      <c r="I938" t="s">
        <v>637</v>
      </c>
      <c r="J938" t="s">
        <v>638</v>
      </c>
      <c r="K938" t="s">
        <v>639</v>
      </c>
      <c r="L938" t="s">
        <v>640</v>
      </c>
      <c r="M938">
        <v>21</v>
      </c>
      <c r="Q938" t="s">
        <v>104</v>
      </c>
      <c r="R938">
        <f t="shared" si="14"/>
        <v>0</v>
      </c>
    </row>
    <row r="939" spans="1:18" x14ac:dyDescent="0.3">
      <c r="A939" t="s">
        <v>2782</v>
      </c>
      <c r="B939" t="s">
        <v>50</v>
      </c>
      <c r="C939" t="s">
        <v>51</v>
      </c>
      <c r="D939" t="s">
        <v>2817</v>
      </c>
      <c r="E939" s="6" t="s">
        <v>6694</v>
      </c>
      <c r="F939" t="s">
        <v>245</v>
      </c>
      <c r="G939" t="s">
        <v>246</v>
      </c>
      <c r="H939" t="s">
        <v>247</v>
      </c>
      <c r="I939" t="s">
        <v>83</v>
      </c>
      <c r="J939" t="s">
        <v>84</v>
      </c>
      <c r="K939" t="s">
        <v>85</v>
      </c>
      <c r="L939" t="s">
        <v>86</v>
      </c>
      <c r="M939">
        <v>27653.08</v>
      </c>
      <c r="N939" t="s">
        <v>2818</v>
      </c>
      <c r="O939" t="s">
        <v>61</v>
      </c>
      <c r="P939" t="s">
        <v>2819</v>
      </c>
      <c r="Q939" t="s">
        <v>2820</v>
      </c>
      <c r="R939">
        <f t="shared" si="14"/>
        <v>1</v>
      </c>
    </row>
    <row r="940" spans="1:18" x14ac:dyDescent="0.3">
      <c r="A940" t="s">
        <v>2782</v>
      </c>
      <c r="B940" t="s">
        <v>17</v>
      </c>
      <c r="C940" t="s">
        <v>18</v>
      </c>
      <c r="D940" t="s">
        <v>2821</v>
      </c>
      <c r="E940" s="6" t="s">
        <v>6695</v>
      </c>
      <c r="F940" t="s">
        <v>20</v>
      </c>
      <c r="G940" t="s">
        <v>21</v>
      </c>
      <c r="H940" t="s">
        <v>22</v>
      </c>
      <c r="I940" t="s">
        <v>23</v>
      </c>
      <c r="J940" t="s">
        <v>24</v>
      </c>
      <c r="K940" t="s">
        <v>25</v>
      </c>
      <c r="L940" t="s">
        <v>26</v>
      </c>
      <c r="M940">
        <v>3100</v>
      </c>
      <c r="N940" t="s">
        <v>2822</v>
      </c>
      <c r="O940" t="s">
        <v>28</v>
      </c>
      <c r="P940" t="s">
        <v>2823</v>
      </c>
      <c r="Q940" t="s">
        <v>2782</v>
      </c>
      <c r="R940">
        <f t="shared" si="14"/>
        <v>1</v>
      </c>
    </row>
    <row r="941" spans="1:18" x14ac:dyDescent="0.3">
      <c r="A941" t="s">
        <v>2782</v>
      </c>
      <c r="B941" t="s">
        <v>17</v>
      </c>
      <c r="C941" t="s">
        <v>18</v>
      </c>
      <c r="D941" t="s">
        <v>2824</v>
      </c>
      <c r="E941" s="6" t="s">
        <v>6696</v>
      </c>
      <c r="F941" t="s">
        <v>20</v>
      </c>
      <c r="G941" t="s">
        <v>21</v>
      </c>
      <c r="H941" t="s">
        <v>22</v>
      </c>
      <c r="I941" t="s">
        <v>23</v>
      </c>
      <c r="J941" t="s">
        <v>24</v>
      </c>
      <c r="K941" t="s">
        <v>25</v>
      </c>
      <c r="L941" t="s">
        <v>26</v>
      </c>
      <c r="M941">
        <v>1300</v>
      </c>
      <c r="N941" t="s">
        <v>2825</v>
      </c>
      <c r="O941" t="s">
        <v>28</v>
      </c>
      <c r="P941" t="s">
        <v>2826</v>
      </c>
      <c r="Q941" t="s">
        <v>2782</v>
      </c>
      <c r="R941">
        <f t="shared" si="14"/>
        <v>1</v>
      </c>
    </row>
    <row r="942" spans="1:18" x14ac:dyDescent="0.3">
      <c r="A942" t="s">
        <v>2782</v>
      </c>
      <c r="B942" t="s">
        <v>17</v>
      </c>
      <c r="C942" t="s">
        <v>18</v>
      </c>
      <c r="D942" t="s">
        <v>2827</v>
      </c>
      <c r="E942" s="6" t="s">
        <v>6697</v>
      </c>
      <c r="F942" t="s">
        <v>20</v>
      </c>
      <c r="G942" t="s">
        <v>21</v>
      </c>
      <c r="H942" t="s">
        <v>22</v>
      </c>
      <c r="I942" t="s">
        <v>23</v>
      </c>
      <c r="J942" t="s">
        <v>24</v>
      </c>
      <c r="K942" t="s">
        <v>25</v>
      </c>
      <c r="L942" t="s">
        <v>26</v>
      </c>
      <c r="M942">
        <v>6792</v>
      </c>
      <c r="N942" t="s">
        <v>2828</v>
      </c>
      <c r="O942" t="s">
        <v>28</v>
      </c>
      <c r="P942" t="s">
        <v>2829</v>
      </c>
      <c r="Q942" t="s">
        <v>2782</v>
      </c>
      <c r="R942">
        <f t="shared" si="14"/>
        <v>1</v>
      </c>
    </row>
    <row r="943" spans="1:18" x14ac:dyDescent="0.3">
      <c r="A943" t="s">
        <v>2782</v>
      </c>
      <c r="B943" t="s">
        <v>17</v>
      </c>
      <c r="C943" t="s">
        <v>18</v>
      </c>
      <c r="D943" t="s">
        <v>2830</v>
      </c>
      <c r="E943" s="6" t="s">
        <v>6698</v>
      </c>
      <c r="F943" t="s">
        <v>20</v>
      </c>
      <c r="G943" t="s">
        <v>21</v>
      </c>
      <c r="H943" t="s">
        <v>22</v>
      </c>
      <c r="I943" t="s">
        <v>23</v>
      </c>
      <c r="J943" t="s">
        <v>24</v>
      </c>
      <c r="K943" t="s">
        <v>25</v>
      </c>
      <c r="L943" t="s">
        <v>26</v>
      </c>
      <c r="M943">
        <v>4000</v>
      </c>
      <c r="N943" t="s">
        <v>2831</v>
      </c>
      <c r="O943" t="s">
        <v>28</v>
      </c>
      <c r="P943" t="s">
        <v>2832</v>
      </c>
      <c r="Q943" t="s">
        <v>2782</v>
      </c>
      <c r="R943">
        <f t="shared" si="14"/>
        <v>1</v>
      </c>
    </row>
    <row r="944" spans="1:18" x14ac:dyDescent="0.3">
      <c r="A944" t="s">
        <v>2782</v>
      </c>
      <c r="B944" t="s">
        <v>17</v>
      </c>
      <c r="C944" t="s">
        <v>18</v>
      </c>
      <c r="D944" t="s">
        <v>2833</v>
      </c>
      <c r="E944" s="6" t="s">
        <v>6699</v>
      </c>
      <c r="F944" t="s">
        <v>20</v>
      </c>
      <c r="G944" t="s">
        <v>21</v>
      </c>
      <c r="H944" t="s">
        <v>22</v>
      </c>
      <c r="I944" t="s">
        <v>23</v>
      </c>
      <c r="J944" t="s">
        <v>24</v>
      </c>
      <c r="K944" t="s">
        <v>25</v>
      </c>
      <c r="L944" t="s">
        <v>26</v>
      </c>
      <c r="M944">
        <v>1300</v>
      </c>
      <c r="N944" t="s">
        <v>2834</v>
      </c>
      <c r="O944" t="s">
        <v>28</v>
      </c>
      <c r="P944" t="s">
        <v>2835</v>
      </c>
      <c r="Q944" t="s">
        <v>2782</v>
      </c>
      <c r="R944">
        <f t="shared" si="14"/>
        <v>1</v>
      </c>
    </row>
    <row r="945" spans="1:18" x14ac:dyDescent="0.3">
      <c r="A945" t="s">
        <v>2782</v>
      </c>
      <c r="B945" t="s">
        <v>17</v>
      </c>
      <c r="C945" t="s">
        <v>18</v>
      </c>
      <c r="D945" t="s">
        <v>2836</v>
      </c>
      <c r="E945" s="6" t="s">
        <v>6700</v>
      </c>
      <c r="F945" t="s">
        <v>20</v>
      </c>
      <c r="G945" t="s">
        <v>21</v>
      </c>
      <c r="H945" t="s">
        <v>22</v>
      </c>
      <c r="I945" t="s">
        <v>23</v>
      </c>
      <c r="J945" t="s">
        <v>24</v>
      </c>
      <c r="K945" t="s">
        <v>25</v>
      </c>
      <c r="L945" t="s">
        <v>26</v>
      </c>
      <c r="M945">
        <v>1300</v>
      </c>
      <c r="N945" t="s">
        <v>2837</v>
      </c>
      <c r="O945" t="s">
        <v>28</v>
      </c>
      <c r="P945" t="s">
        <v>2838</v>
      </c>
      <c r="Q945" t="s">
        <v>2782</v>
      </c>
      <c r="R945">
        <f t="shared" si="14"/>
        <v>1</v>
      </c>
    </row>
    <row r="946" spans="1:18" x14ac:dyDescent="0.3">
      <c r="A946" t="s">
        <v>2839</v>
      </c>
      <c r="B946" t="s">
        <v>50</v>
      </c>
      <c r="C946" t="s">
        <v>51</v>
      </c>
      <c r="D946" t="s">
        <v>2840</v>
      </c>
      <c r="E946" s="6" t="s">
        <v>6701</v>
      </c>
      <c r="F946" t="s">
        <v>101</v>
      </c>
      <c r="G946" t="s">
        <v>102</v>
      </c>
      <c r="H946" t="s">
        <v>103</v>
      </c>
      <c r="I946" t="s">
        <v>83</v>
      </c>
      <c r="J946" t="s">
        <v>84</v>
      </c>
      <c r="K946" t="s">
        <v>85</v>
      </c>
      <c r="L946" t="s">
        <v>86</v>
      </c>
      <c r="M946">
        <v>211280.51</v>
      </c>
      <c r="Q946" t="s">
        <v>104</v>
      </c>
      <c r="R946">
        <f t="shared" si="14"/>
        <v>0</v>
      </c>
    </row>
    <row r="947" spans="1:18" x14ac:dyDescent="0.3">
      <c r="A947" t="s">
        <v>2839</v>
      </c>
      <c r="B947" t="s">
        <v>50</v>
      </c>
      <c r="C947" t="s">
        <v>51</v>
      </c>
      <c r="D947" t="s">
        <v>2841</v>
      </c>
      <c r="E947" s="6" t="s">
        <v>6702</v>
      </c>
      <c r="F947" t="s">
        <v>110</v>
      </c>
      <c r="G947" t="s">
        <v>111</v>
      </c>
      <c r="H947" t="s">
        <v>112</v>
      </c>
      <c r="I947" t="s">
        <v>83</v>
      </c>
      <c r="J947" t="s">
        <v>84</v>
      </c>
      <c r="K947" t="s">
        <v>85</v>
      </c>
      <c r="L947" t="s">
        <v>86</v>
      </c>
      <c r="M947">
        <v>1543384.85</v>
      </c>
      <c r="N947" t="s">
        <v>2676</v>
      </c>
      <c r="O947" t="s">
        <v>61</v>
      </c>
      <c r="P947" t="s">
        <v>2677</v>
      </c>
      <c r="Q947" t="s">
        <v>1784</v>
      </c>
      <c r="R947">
        <f t="shared" si="14"/>
        <v>1</v>
      </c>
    </row>
    <row r="948" spans="1:18" x14ac:dyDescent="0.3">
      <c r="A948" t="s">
        <v>2839</v>
      </c>
      <c r="B948" t="s">
        <v>50</v>
      </c>
      <c r="C948" t="s">
        <v>51</v>
      </c>
      <c r="D948" t="s">
        <v>2842</v>
      </c>
      <c r="E948" s="6" t="s">
        <v>6703</v>
      </c>
      <c r="F948" t="s">
        <v>117</v>
      </c>
      <c r="G948" t="s">
        <v>118</v>
      </c>
      <c r="H948" t="s">
        <v>119</v>
      </c>
      <c r="I948" t="s">
        <v>83</v>
      </c>
      <c r="J948" t="s">
        <v>84</v>
      </c>
      <c r="K948" t="s">
        <v>85</v>
      </c>
      <c r="L948" t="s">
        <v>86</v>
      </c>
      <c r="M948">
        <v>304662.59000000003</v>
      </c>
      <c r="N948" t="s">
        <v>2843</v>
      </c>
      <c r="O948" t="s">
        <v>61</v>
      </c>
      <c r="P948" t="s">
        <v>2844</v>
      </c>
      <c r="Q948" t="s">
        <v>2233</v>
      </c>
      <c r="R948">
        <f t="shared" si="14"/>
        <v>1</v>
      </c>
    </row>
    <row r="949" spans="1:18" x14ac:dyDescent="0.3">
      <c r="A949" t="s">
        <v>2839</v>
      </c>
      <c r="B949" t="s">
        <v>50</v>
      </c>
      <c r="C949" t="s">
        <v>51</v>
      </c>
      <c r="D949" t="s">
        <v>2845</v>
      </c>
      <c r="E949" s="6" t="s">
        <v>6704</v>
      </c>
      <c r="F949" t="s">
        <v>124</v>
      </c>
      <c r="G949" t="s">
        <v>125</v>
      </c>
      <c r="H949" t="s">
        <v>126</v>
      </c>
      <c r="I949" t="s">
        <v>83</v>
      </c>
      <c r="J949" t="s">
        <v>84</v>
      </c>
      <c r="K949" t="s">
        <v>85</v>
      </c>
      <c r="L949" t="s">
        <v>86</v>
      </c>
      <c r="M949">
        <v>136734.07999999999</v>
      </c>
      <c r="N949" t="s">
        <v>2846</v>
      </c>
      <c r="O949" t="s">
        <v>128</v>
      </c>
      <c r="P949" t="s">
        <v>2847</v>
      </c>
      <c r="Q949" t="s">
        <v>130</v>
      </c>
      <c r="R949">
        <f t="shared" si="14"/>
        <v>1</v>
      </c>
    </row>
    <row r="950" spans="1:18" x14ac:dyDescent="0.3">
      <c r="A950" t="s">
        <v>2839</v>
      </c>
      <c r="B950" t="s">
        <v>50</v>
      </c>
      <c r="C950" t="s">
        <v>51</v>
      </c>
      <c r="D950" t="s">
        <v>2845</v>
      </c>
      <c r="E950" s="6" t="s">
        <v>6704</v>
      </c>
      <c r="F950" t="s">
        <v>124</v>
      </c>
      <c r="G950" t="s">
        <v>125</v>
      </c>
      <c r="H950" t="s">
        <v>126</v>
      </c>
      <c r="I950" t="s">
        <v>83</v>
      </c>
      <c r="J950" t="s">
        <v>84</v>
      </c>
      <c r="K950" t="s">
        <v>85</v>
      </c>
      <c r="L950" t="s">
        <v>86</v>
      </c>
      <c r="M950">
        <v>136734.07999999999</v>
      </c>
      <c r="N950" t="s">
        <v>131</v>
      </c>
      <c r="O950" t="s">
        <v>61</v>
      </c>
      <c r="P950" t="s">
        <v>132</v>
      </c>
      <c r="Q950" t="s">
        <v>133</v>
      </c>
      <c r="R950">
        <f t="shared" si="14"/>
        <v>1</v>
      </c>
    </row>
    <row r="951" spans="1:18" x14ac:dyDescent="0.3">
      <c r="A951" t="s">
        <v>2839</v>
      </c>
      <c r="B951" t="s">
        <v>50</v>
      </c>
      <c r="C951" t="s">
        <v>51</v>
      </c>
      <c r="D951" t="s">
        <v>2848</v>
      </c>
      <c r="E951" s="6" t="s">
        <v>6705</v>
      </c>
      <c r="F951" t="s">
        <v>192</v>
      </c>
      <c r="G951" t="s">
        <v>193</v>
      </c>
      <c r="H951" t="s">
        <v>194</v>
      </c>
      <c r="I951" t="s">
        <v>83</v>
      </c>
      <c r="J951" t="s">
        <v>84</v>
      </c>
      <c r="K951" t="s">
        <v>85</v>
      </c>
      <c r="L951" t="s">
        <v>86</v>
      </c>
      <c r="M951">
        <v>36016.1</v>
      </c>
      <c r="N951" t="s">
        <v>2849</v>
      </c>
      <c r="O951" t="s">
        <v>128</v>
      </c>
      <c r="P951" t="s">
        <v>2850</v>
      </c>
      <c r="Q951" t="s">
        <v>1262</v>
      </c>
      <c r="R951">
        <f t="shared" si="14"/>
        <v>1</v>
      </c>
    </row>
    <row r="952" spans="1:18" x14ac:dyDescent="0.3">
      <c r="A952" t="s">
        <v>2839</v>
      </c>
      <c r="B952" t="s">
        <v>50</v>
      </c>
      <c r="C952" t="s">
        <v>51</v>
      </c>
      <c r="D952" t="s">
        <v>2851</v>
      </c>
      <c r="E952" s="6" t="s">
        <v>6706</v>
      </c>
      <c r="F952" t="s">
        <v>135</v>
      </c>
      <c r="G952" t="s">
        <v>136</v>
      </c>
      <c r="H952" t="s">
        <v>137</v>
      </c>
      <c r="I952" t="s">
        <v>83</v>
      </c>
      <c r="J952" t="s">
        <v>84</v>
      </c>
      <c r="K952" t="s">
        <v>85</v>
      </c>
      <c r="L952" t="s">
        <v>86</v>
      </c>
      <c r="M952">
        <v>85834.97</v>
      </c>
      <c r="Q952" t="s">
        <v>104</v>
      </c>
      <c r="R952">
        <f t="shared" si="14"/>
        <v>0</v>
      </c>
    </row>
    <row r="953" spans="1:18" x14ac:dyDescent="0.3">
      <c r="A953" t="s">
        <v>2839</v>
      </c>
      <c r="B953" t="s">
        <v>50</v>
      </c>
      <c r="C953" t="s">
        <v>51</v>
      </c>
      <c r="D953" t="s">
        <v>2852</v>
      </c>
      <c r="E953" s="6" t="s">
        <v>6707</v>
      </c>
      <c r="F953" t="s">
        <v>101</v>
      </c>
      <c r="G953" t="s">
        <v>102</v>
      </c>
      <c r="H953" t="s">
        <v>103</v>
      </c>
      <c r="I953" t="s">
        <v>83</v>
      </c>
      <c r="J953" t="s">
        <v>84</v>
      </c>
      <c r="K953" t="s">
        <v>85</v>
      </c>
      <c r="L953" t="s">
        <v>86</v>
      </c>
      <c r="M953">
        <v>56041.45</v>
      </c>
      <c r="Q953" t="s">
        <v>104</v>
      </c>
      <c r="R953">
        <f t="shared" si="14"/>
        <v>0</v>
      </c>
    </row>
    <row r="954" spans="1:18" x14ac:dyDescent="0.3">
      <c r="A954" t="s">
        <v>2839</v>
      </c>
      <c r="B954" t="s">
        <v>50</v>
      </c>
      <c r="C954" t="s">
        <v>51</v>
      </c>
      <c r="D954" t="s">
        <v>2853</v>
      </c>
      <c r="E954" s="6" t="s">
        <v>6708</v>
      </c>
      <c r="F954" t="s">
        <v>140</v>
      </c>
      <c r="G954" t="s">
        <v>141</v>
      </c>
      <c r="H954" t="s">
        <v>142</v>
      </c>
      <c r="I954" t="s">
        <v>83</v>
      </c>
      <c r="J954" t="s">
        <v>84</v>
      </c>
      <c r="K954" t="s">
        <v>85</v>
      </c>
      <c r="L954" t="s">
        <v>86</v>
      </c>
      <c r="M954">
        <v>71538.95</v>
      </c>
      <c r="N954" t="s">
        <v>2854</v>
      </c>
      <c r="O954" t="s">
        <v>61</v>
      </c>
      <c r="P954" t="s">
        <v>2855</v>
      </c>
      <c r="Q954" t="s">
        <v>2856</v>
      </c>
      <c r="R954">
        <f t="shared" si="14"/>
        <v>1</v>
      </c>
    </row>
    <row r="955" spans="1:18" x14ac:dyDescent="0.3">
      <c r="A955" t="s">
        <v>2839</v>
      </c>
      <c r="B955" t="s">
        <v>50</v>
      </c>
      <c r="C955" t="s">
        <v>51</v>
      </c>
      <c r="D955" t="s">
        <v>2857</v>
      </c>
      <c r="E955" s="6" t="s">
        <v>6709</v>
      </c>
      <c r="F955" t="s">
        <v>1787</v>
      </c>
      <c r="G955" t="s">
        <v>1788</v>
      </c>
      <c r="H955" t="s">
        <v>1789</v>
      </c>
      <c r="I955" t="s">
        <v>83</v>
      </c>
      <c r="J955" t="s">
        <v>84</v>
      </c>
      <c r="K955" t="s">
        <v>85</v>
      </c>
      <c r="L955" t="s">
        <v>86</v>
      </c>
      <c r="M955">
        <v>5385</v>
      </c>
      <c r="N955" t="s">
        <v>2858</v>
      </c>
      <c r="O955" t="s">
        <v>61</v>
      </c>
      <c r="P955" t="s">
        <v>2859</v>
      </c>
      <c r="Q955" t="s">
        <v>2860</v>
      </c>
      <c r="R955">
        <f t="shared" si="14"/>
        <v>1</v>
      </c>
    </row>
    <row r="956" spans="1:18" x14ac:dyDescent="0.3">
      <c r="A956" t="s">
        <v>2839</v>
      </c>
      <c r="B956" t="s">
        <v>50</v>
      </c>
      <c r="C956" t="s">
        <v>51</v>
      </c>
      <c r="D956" t="s">
        <v>2861</v>
      </c>
      <c r="E956" s="6" t="s">
        <v>6710</v>
      </c>
      <c r="F956" t="s">
        <v>154</v>
      </c>
      <c r="G956" t="s">
        <v>155</v>
      </c>
      <c r="H956" t="s">
        <v>156</v>
      </c>
      <c r="I956" t="s">
        <v>83</v>
      </c>
      <c r="J956" t="s">
        <v>84</v>
      </c>
      <c r="K956" t="s">
        <v>85</v>
      </c>
      <c r="L956" t="s">
        <v>86</v>
      </c>
      <c r="M956">
        <v>4974.25</v>
      </c>
      <c r="N956" t="s">
        <v>2862</v>
      </c>
      <c r="O956" t="s">
        <v>61</v>
      </c>
      <c r="P956" t="s">
        <v>2863</v>
      </c>
      <c r="Q956" t="s">
        <v>2864</v>
      </c>
      <c r="R956">
        <f t="shared" si="14"/>
        <v>1</v>
      </c>
    </row>
    <row r="957" spans="1:18" x14ac:dyDescent="0.3">
      <c r="A957" t="s">
        <v>2839</v>
      </c>
      <c r="B957" t="s">
        <v>50</v>
      </c>
      <c r="C957" t="s">
        <v>51</v>
      </c>
      <c r="D957" t="s">
        <v>2865</v>
      </c>
      <c r="E957" s="6" t="s">
        <v>6711</v>
      </c>
      <c r="F957" t="s">
        <v>158</v>
      </c>
      <c r="G957" t="s">
        <v>159</v>
      </c>
      <c r="H957" t="s">
        <v>160</v>
      </c>
      <c r="I957" t="s">
        <v>83</v>
      </c>
      <c r="J957" t="s">
        <v>84</v>
      </c>
      <c r="K957" t="s">
        <v>85</v>
      </c>
      <c r="L957" t="s">
        <v>86</v>
      </c>
      <c r="M957">
        <v>1961.04</v>
      </c>
      <c r="N957" t="s">
        <v>2866</v>
      </c>
      <c r="O957" t="s">
        <v>61</v>
      </c>
      <c r="P957" t="s">
        <v>2867</v>
      </c>
      <c r="Q957" t="s">
        <v>2868</v>
      </c>
      <c r="R957">
        <f t="shared" si="14"/>
        <v>1</v>
      </c>
    </row>
    <row r="958" spans="1:18" x14ac:dyDescent="0.3">
      <c r="A958" t="s">
        <v>2839</v>
      </c>
      <c r="B958" t="s">
        <v>50</v>
      </c>
      <c r="C958" t="s">
        <v>51</v>
      </c>
      <c r="D958" t="s">
        <v>2869</v>
      </c>
      <c r="E958" s="6" t="s">
        <v>6712</v>
      </c>
      <c r="F958" t="s">
        <v>165</v>
      </c>
      <c r="G958" t="s">
        <v>166</v>
      </c>
      <c r="H958" t="s">
        <v>149</v>
      </c>
      <c r="I958" t="s">
        <v>83</v>
      </c>
      <c r="J958" t="s">
        <v>84</v>
      </c>
      <c r="K958" t="s">
        <v>85</v>
      </c>
      <c r="L958" t="s">
        <v>86</v>
      </c>
      <c r="M958">
        <v>2444</v>
      </c>
      <c r="Q958" t="s">
        <v>104</v>
      </c>
      <c r="R958">
        <f t="shared" si="14"/>
        <v>0</v>
      </c>
    </row>
    <row r="959" spans="1:18" x14ac:dyDescent="0.3">
      <c r="A959" t="s">
        <v>2839</v>
      </c>
      <c r="B959" t="s">
        <v>50</v>
      </c>
      <c r="C959" t="s">
        <v>51</v>
      </c>
      <c r="D959" t="s">
        <v>2870</v>
      </c>
      <c r="E959" s="6" t="s">
        <v>6713</v>
      </c>
      <c r="F959" t="s">
        <v>168</v>
      </c>
      <c r="G959" t="s">
        <v>169</v>
      </c>
      <c r="H959" t="s">
        <v>149</v>
      </c>
      <c r="I959" t="s">
        <v>83</v>
      </c>
      <c r="J959" t="s">
        <v>84</v>
      </c>
      <c r="K959" t="s">
        <v>85</v>
      </c>
      <c r="L959" t="s">
        <v>86</v>
      </c>
      <c r="M959">
        <v>5430.91</v>
      </c>
      <c r="Q959" t="s">
        <v>104</v>
      </c>
      <c r="R959">
        <f t="shared" si="14"/>
        <v>0</v>
      </c>
    </row>
    <row r="960" spans="1:18" x14ac:dyDescent="0.3">
      <c r="A960" t="s">
        <v>2839</v>
      </c>
      <c r="B960" t="s">
        <v>50</v>
      </c>
      <c r="C960" t="s">
        <v>51</v>
      </c>
      <c r="D960" t="s">
        <v>2871</v>
      </c>
      <c r="E960" s="6" t="s">
        <v>6714</v>
      </c>
      <c r="F960" t="s">
        <v>1802</v>
      </c>
      <c r="G960" t="s">
        <v>1803</v>
      </c>
      <c r="H960" t="s">
        <v>149</v>
      </c>
      <c r="I960" t="s">
        <v>83</v>
      </c>
      <c r="J960" t="s">
        <v>84</v>
      </c>
      <c r="K960" t="s">
        <v>85</v>
      </c>
      <c r="L960" t="s">
        <v>86</v>
      </c>
      <c r="M960">
        <v>5209.9799999999996</v>
      </c>
      <c r="N960" t="s">
        <v>2872</v>
      </c>
      <c r="O960" t="s">
        <v>61</v>
      </c>
      <c r="P960" t="s">
        <v>2873</v>
      </c>
      <c r="Q960" t="s">
        <v>1083</v>
      </c>
      <c r="R960">
        <f t="shared" si="14"/>
        <v>1</v>
      </c>
    </row>
    <row r="961" spans="1:18" x14ac:dyDescent="0.3">
      <c r="A961" t="s">
        <v>2839</v>
      </c>
      <c r="B961" t="s">
        <v>50</v>
      </c>
      <c r="C961" t="s">
        <v>51</v>
      </c>
      <c r="D961" t="s">
        <v>2874</v>
      </c>
      <c r="E961" s="6" t="s">
        <v>6715</v>
      </c>
      <c r="F961" t="s">
        <v>509</v>
      </c>
      <c r="G961" t="s">
        <v>510</v>
      </c>
      <c r="H961" t="s">
        <v>149</v>
      </c>
      <c r="I961" t="s">
        <v>56</v>
      </c>
      <c r="J961" t="s">
        <v>57</v>
      </c>
      <c r="K961" t="s">
        <v>58</v>
      </c>
      <c r="L961" t="s">
        <v>59</v>
      </c>
      <c r="M961">
        <v>1647.78</v>
      </c>
      <c r="N961" t="s">
        <v>2875</v>
      </c>
      <c r="O961" t="s">
        <v>128</v>
      </c>
      <c r="P961" t="s">
        <v>2876</v>
      </c>
      <c r="Q961" t="s">
        <v>1814</v>
      </c>
      <c r="R961">
        <f t="shared" si="14"/>
        <v>1</v>
      </c>
    </row>
    <row r="962" spans="1:18" x14ac:dyDescent="0.3">
      <c r="A962" t="s">
        <v>2839</v>
      </c>
      <c r="B962" t="s">
        <v>50</v>
      </c>
      <c r="C962" t="s">
        <v>51</v>
      </c>
      <c r="D962" t="s">
        <v>2877</v>
      </c>
      <c r="E962" s="6" t="s">
        <v>6716</v>
      </c>
      <c r="F962" t="s">
        <v>178</v>
      </c>
      <c r="G962" t="s">
        <v>179</v>
      </c>
      <c r="H962" t="s">
        <v>180</v>
      </c>
      <c r="I962" t="s">
        <v>83</v>
      </c>
      <c r="J962" t="s">
        <v>84</v>
      </c>
      <c r="K962" t="s">
        <v>85</v>
      </c>
      <c r="L962" t="s">
        <v>86</v>
      </c>
      <c r="M962">
        <v>17389.099999999999</v>
      </c>
      <c r="N962" t="s">
        <v>1819</v>
      </c>
      <c r="O962" t="s">
        <v>61</v>
      </c>
      <c r="P962" t="s">
        <v>1820</v>
      </c>
      <c r="Q962" t="s">
        <v>1400</v>
      </c>
      <c r="R962">
        <f t="shared" si="14"/>
        <v>1</v>
      </c>
    </row>
    <row r="963" spans="1:18" x14ac:dyDescent="0.3">
      <c r="A963" t="s">
        <v>2839</v>
      </c>
      <c r="B963" t="s">
        <v>50</v>
      </c>
      <c r="C963" t="s">
        <v>51</v>
      </c>
      <c r="D963" t="s">
        <v>2878</v>
      </c>
      <c r="E963" s="6" t="s">
        <v>6717</v>
      </c>
      <c r="F963" t="s">
        <v>185</v>
      </c>
      <c r="G963" t="s">
        <v>186</v>
      </c>
      <c r="H963" t="s">
        <v>187</v>
      </c>
      <c r="I963" t="s">
        <v>83</v>
      </c>
      <c r="J963" t="s">
        <v>84</v>
      </c>
      <c r="K963" t="s">
        <v>85</v>
      </c>
      <c r="L963" t="s">
        <v>86</v>
      </c>
      <c r="M963">
        <v>9461.34</v>
      </c>
      <c r="N963" t="s">
        <v>188</v>
      </c>
      <c r="O963" t="s">
        <v>61</v>
      </c>
      <c r="P963" t="s">
        <v>189</v>
      </c>
      <c r="Q963" t="s">
        <v>190</v>
      </c>
      <c r="R963">
        <f t="shared" ref="R963:R1026" si="15">IF(N963&gt;0,1,0)</f>
        <v>1</v>
      </c>
    </row>
    <row r="964" spans="1:18" x14ac:dyDescent="0.3">
      <c r="A964" t="s">
        <v>2839</v>
      </c>
      <c r="B964" t="s">
        <v>50</v>
      </c>
      <c r="C964" t="s">
        <v>51</v>
      </c>
      <c r="D964" t="s">
        <v>2879</v>
      </c>
      <c r="E964" s="6" t="s">
        <v>6718</v>
      </c>
      <c r="F964" t="s">
        <v>2305</v>
      </c>
      <c r="G964" t="s">
        <v>2306</v>
      </c>
      <c r="H964" t="s">
        <v>2307</v>
      </c>
      <c r="I964" t="s">
        <v>637</v>
      </c>
      <c r="J964" t="s">
        <v>638</v>
      </c>
      <c r="K964" t="s">
        <v>639</v>
      </c>
      <c r="L964" t="s">
        <v>640</v>
      </c>
      <c r="M964">
        <v>199.65</v>
      </c>
      <c r="Q964" t="s">
        <v>104</v>
      </c>
      <c r="R964">
        <f t="shared" si="15"/>
        <v>0</v>
      </c>
    </row>
    <row r="965" spans="1:18" x14ac:dyDescent="0.3">
      <c r="A965" t="s">
        <v>2839</v>
      </c>
      <c r="B965" t="s">
        <v>50</v>
      </c>
      <c r="C965" t="s">
        <v>51</v>
      </c>
      <c r="D965" t="s">
        <v>2880</v>
      </c>
      <c r="E965" s="6" t="s">
        <v>6719</v>
      </c>
      <c r="F965" t="s">
        <v>192</v>
      </c>
      <c r="G965" t="s">
        <v>193</v>
      </c>
      <c r="H965" t="s">
        <v>194</v>
      </c>
      <c r="I965" t="s">
        <v>83</v>
      </c>
      <c r="J965" t="s">
        <v>84</v>
      </c>
      <c r="K965" t="s">
        <v>85</v>
      </c>
      <c r="L965" t="s">
        <v>86</v>
      </c>
      <c r="M965">
        <v>29290.959999999999</v>
      </c>
      <c r="N965" t="s">
        <v>2881</v>
      </c>
      <c r="O965" t="s">
        <v>61</v>
      </c>
      <c r="P965" t="s">
        <v>2882</v>
      </c>
      <c r="Q965" t="s">
        <v>1870</v>
      </c>
      <c r="R965">
        <f t="shared" si="15"/>
        <v>1</v>
      </c>
    </row>
    <row r="966" spans="1:18" x14ac:dyDescent="0.3">
      <c r="A966" t="s">
        <v>2839</v>
      </c>
      <c r="B966" t="s">
        <v>50</v>
      </c>
      <c r="C966" t="s">
        <v>51</v>
      </c>
      <c r="D966" t="s">
        <v>2883</v>
      </c>
      <c r="E966" s="6" t="s">
        <v>6720</v>
      </c>
      <c r="F966" t="s">
        <v>202</v>
      </c>
      <c r="G966" t="s">
        <v>203</v>
      </c>
      <c r="H966" t="s">
        <v>204</v>
      </c>
      <c r="I966" t="s">
        <v>83</v>
      </c>
      <c r="J966" t="s">
        <v>84</v>
      </c>
      <c r="K966" t="s">
        <v>85</v>
      </c>
      <c r="L966" t="s">
        <v>86</v>
      </c>
      <c r="M966">
        <v>26556.98</v>
      </c>
      <c r="N966" t="s">
        <v>2884</v>
      </c>
      <c r="O966" t="s">
        <v>128</v>
      </c>
      <c r="P966" t="s">
        <v>2885</v>
      </c>
      <c r="Q966" t="s">
        <v>2839</v>
      </c>
      <c r="R966">
        <f t="shared" si="15"/>
        <v>1</v>
      </c>
    </row>
    <row r="967" spans="1:18" x14ac:dyDescent="0.3">
      <c r="A967" t="s">
        <v>2839</v>
      </c>
      <c r="B967" t="s">
        <v>50</v>
      </c>
      <c r="C967" t="s">
        <v>51</v>
      </c>
      <c r="D967" t="s">
        <v>2886</v>
      </c>
      <c r="E967" s="6" t="s">
        <v>6721</v>
      </c>
      <c r="F967" t="s">
        <v>208</v>
      </c>
      <c r="G967" t="s">
        <v>209</v>
      </c>
      <c r="H967" t="s">
        <v>210</v>
      </c>
      <c r="I967" t="s">
        <v>83</v>
      </c>
      <c r="J967" t="s">
        <v>84</v>
      </c>
      <c r="K967" t="s">
        <v>85</v>
      </c>
      <c r="L967" t="s">
        <v>86</v>
      </c>
      <c r="M967">
        <v>36375.919999999998</v>
      </c>
      <c r="N967" t="s">
        <v>2887</v>
      </c>
      <c r="O967" t="s">
        <v>61</v>
      </c>
      <c r="P967" t="s">
        <v>2888</v>
      </c>
      <c r="Q967" t="s">
        <v>1839</v>
      </c>
      <c r="R967">
        <f t="shared" si="15"/>
        <v>1</v>
      </c>
    </row>
    <row r="968" spans="1:18" x14ac:dyDescent="0.3">
      <c r="A968" t="s">
        <v>2839</v>
      </c>
      <c r="B968" t="s">
        <v>50</v>
      </c>
      <c r="C968" t="s">
        <v>51</v>
      </c>
      <c r="D968" t="s">
        <v>2889</v>
      </c>
      <c r="E968" s="6" t="s">
        <v>6722</v>
      </c>
      <c r="F968" t="s">
        <v>215</v>
      </c>
      <c r="G968" t="s">
        <v>216</v>
      </c>
      <c r="H968" t="s">
        <v>217</v>
      </c>
      <c r="I968" t="s">
        <v>83</v>
      </c>
      <c r="J968" t="s">
        <v>84</v>
      </c>
      <c r="K968" t="s">
        <v>85</v>
      </c>
      <c r="L968" t="s">
        <v>86</v>
      </c>
      <c r="M968">
        <v>4446.7</v>
      </c>
      <c r="N968" t="s">
        <v>1837</v>
      </c>
      <c r="O968" t="s">
        <v>61</v>
      </c>
      <c r="P968" t="s">
        <v>1838</v>
      </c>
      <c r="Q968" t="s">
        <v>1839</v>
      </c>
      <c r="R968">
        <f t="shared" si="15"/>
        <v>1</v>
      </c>
    </row>
    <row r="969" spans="1:18" x14ac:dyDescent="0.3">
      <c r="A969" t="s">
        <v>2839</v>
      </c>
      <c r="B969" t="s">
        <v>50</v>
      </c>
      <c r="C969" t="s">
        <v>51</v>
      </c>
      <c r="D969" t="s">
        <v>2890</v>
      </c>
      <c r="E969" s="6" t="s">
        <v>6723</v>
      </c>
      <c r="F969" t="s">
        <v>158</v>
      </c>
      <c r="G969" t="s">
        <v>159</v>
      </c>
      <c r="H969" t="s">
        <v>160</v>
      </c>
      <c r="I969" t="s">
        <v>83</v>
      </c>
      <c r="J969" t="s">
        <v>84</v>
      </c>
      <c r="K969" t="s">
        <v>85</v>
      </c>
      <c r="L969" t="s">
        <v>86</v>
      </c>
      <c r="M969">
        <v>36016.1</v>
      </c>
      <c r="N969" t="s">
        <v>2891</v>
      </c>
      <c r="O969" t="s">
        <v>61</v>
      </c>
      <c r="P969" t="s">
        <v>2892</v>
      </c>
      <c r="Q969" t="s">
        <v>2764</v>
      </c>
      <c r="R969">
        <f t="shared" si="15"/>
        <v>1</v>
      </c>
    </row>
    <row r="970" spans="1:18" x14ac:dyDescent="0.3">
      <c r="A970" t="s">
        <v>2839</v>
      </c>
      <c r="B970" t="s">
        <v>50</v>
      </c>
      <c r="C970" t="s">
        <v>51</v>
      </c>
      <c r="D970" t="s">
        <v>2893</v>
      </c>
      <c r="E970" s="6" t="s">
        <v>6724</v>
      </c>
      <c r="F970" t="s">
        <v>225</v>
      </c>
      <c r="G970" t="s">
        <v>226</v>
      </c>
      <c r="H970" t="s">
        <v>227</v>
      </c>
      <c r="I970" t="s">
        <v>83</v>
      </c>
      <c r="J970" t="s">
        <v>84</v>
      </c>
      <c r="K970" t="s">
        <v>85</v>
      </c>
      <c r="L970" t="s">
        <v>86</v>
      </c>
      <c r="M970">
        <v>7324.7</v>
      </c>
      <c r="N970" t="s">
        <v>2894</v>
      </c>
      <c r="O970" t="s">
        <v>61</v>
      </c>
      <c r="P970" t="s">
        <v>2895</v>
      </c>
      <c r="Q970" t="s">
        <v>841</v>
      </c>
      <c r="R970">
        <f t="shared" si="15"/>
        <v>1</v>
      </c>
    </row>
    <row r="971" spans="1:18" x14ac:dyDescent="0.3">
      <c r="A971" t="s">
        <v>2839</v>
      </c>
      <c r="B971" t="s">
        <v>50</v>
      </c>
      <c r="C971" t="s">
        <v>51</v>
      </c>
      <c r="D971" t="s">
        <v>2896</v>
      </c>
      <c r="E971" s="6" t="s">
        <v>6725</v>
      </c>
      <c r="F971" t="s">
        <v>924</v>
      </c>
      <c r="G971" t="s">
        <v>925</v>
      </c>
      <c r="H971" t="s">
        <v>149</v>
      </c>
      <c r="I971" t="s">
        <v>83</v>
      </c>
      <c r="J971" t="s">
        <v>84</v>
      </c>
      <c r="K971" t="s">
        <v>85</v>
      </c>
      <c r="L971" t="s">
        <v>86</v>
      </c>
      <c r="M971">
        <v>14596.51</v>
      </c>
      <c r="N971" t="s">
        <v>2897</v>
      </c>
      <c r="O971" t="s">
        <v>128</v>
      </c>
      <c r="P971" t="s">
        <v>2898</v>
      </c>
      <c r="Q971" t="s">
        <v>2693</v>
      </c>
      <c r="R971">
        <f t="shared" si="15"/>
        <v>1</v>
      </c>
    </row>
    <row r="972" spans="1:18" x14ac:dyDescent="0.3">
      <c r="A972" t="s">
        <v>2839</v>
      </c>
      <c r="B972" t="s">
        <v>50</v>
      </c>
      <c r="C972" t="s">
        <v>51</v>
      </c>
      <c r="D972" t="s">
        <v>2899</v>
      </c>
      <c r="E972" s="6" t="s">
        <v>6726</v>
      </c>
      <c r="F972" t="s">
        <v>927</v>
      </c>
      <c r="G972" t="s">
        <v>928</v>
      </c>
      <c r="H972" t="s">
        <v>929</v>
      </c>
      <c r="I972" t="s">
        <v>83</v>
      </c>
      <c r="J972" t="s">
        <v>84</v>
      </c>
      <c r="K972" t="s">
        <v>85</v>
      </c>
      <c r="L972" t="s">
        <v>86</v>
      </c>
      <c r="M972">
        <v>6391.45</v>
      </c>
      <c r="N972" t="s">
        <v>2900</v>
      </c>
      <c r="O972" t="s">
        <v>61</v>
      </c>
      <c r="P972" t="s">
        <v>2901</v>
      </c>
      <c r="Q972" t="s">
        <v>1850</v>
      </c>
      <c r="R972">
        <f t="shared" si="15"/>
        <v>1</v>
      </c>
    </row>
    <row r="973" spans="1:18" x14ac:dyDescent="0.3">
      <c r="A973" t="s">
        <v>2839</v>
      </c>
      <c r="B973" t="s">
        <v>50</v>
      </c>
      <c r="C973" t="s">
        <v>51</v>
      </c>
      <c r="D973" t="s">
        <v>2902</v>
      </c>
      <c r="E973" s="6" t="s">
        <v>6727</v>
      </c>
      <c r="F973" t="s">
        <v>232</v>
      </c>
      <c r="G973" t="s">
        <v>233</v>
      </c>
      <c r="H973" t="s">
        <v>234</v>
      </c>
      <c r="I973" t="s">
        <v>83</v>
      </c>
      <c r="J973" t="s">
        <v>84</v>
      </c>
      <c r="K973" t="s">
        <v>85</v>
      </c>
      <c r="L973" t="s">
        <v>86</v>
      </c>
      <c r="M973">
        <v>37063.11</v>
      </c>
      <c r="N973" t="s">
        <v>2680</v>
      </c>
      <c r="O973" t="s">
        <v>61</v>
      </c>
      <c r="P973" t="s">
        <v>2681</v>
      </c>
      <c r="Q973" t="s">
        <v>90</v>
      </c>
      <c r="R973">
        <f t="shared" si="15"/>
        <v>1</v>
      </c>
    </row>
    <row r="974" spans="1:18" x14ac:dyDescent="0.3">
      <c r="A974" t="s">
        <v>2839</v>
      </c>
      <c r="B974" t="s">
        <v>50</v>
      </c>
      <c r="C974" t="s">
        <v>51</v>
      </c>
      <c r="D974" t="s">
        <v>2903</v>
      </c>
      <c r="E974" s="6" t="s">
        <v>6728</v>
      </c>
      <c r="F974" t="s">
        <v>245</v>
      </c>
      <c r="G974" t="s">
        <v>246</v>
      </c>
      <c r="H974" t="s">
        <v>247</v>
      </c>
      <c r="I974" t="s">
        <v>83</v>
      </c>
      <c r="J974" t="s">
        <v>84</v>
      </c>
      <c r="K974" t="s">
        <v>85</v>
      </c>
      <c r="L974" t="s">
        <v>86</v>
      </c>
      <c r="M974">
        <v>17375.41</v>
      </c>
      <c r="N974" t="s">
        <v>2904</v>
      </c>
      <c r="O974" t="s">
        <v>61</v>
      </c>
      <c r="P974" t="s">
        <v>2905</v>
      </c>
      <c r="Q974" t="s">
        <v>2685</v>
      </c>
      <c r="R974">
        <f t="shared" si="15"/>
        <v>1</v>
      </c>
    </row>
    <row r="975" spans="1:18" x14ac:dyDescent="0.3">
      <c r="A975" t="s">
        <v>2839</v>
      </c>
      <c r="B975" t="s">
        <v>50</v>
      </c>
      <c r="C975" t="s">
        <v>51</v>
      </c>
      <c r="D975" t="s">
        <v>2906</v>
      </c>
      <c r="E975" s="6" t="s">
        <v>6729</v>
      </c>
      <c r="F975" t="s">
        <v>124</v>
      </c>
      <c r="G975" t="s">
        <v>125</v>
      </c>
      <c r="H975" t="s">
        <v>126</v>
      </c>
      <c r="I975" t="s">
        <v>83</v>
      </c>
      <c r="J975" t="s">
        <v>84</v>
      </c>
      <c r="K975" t="s">
        <v>85</v>
      </c>
      <c r="L975" t="s">
        <v>86</v>
      </c>
      <c r="M975">
        <v>1255.97</v>
      </c>
      <c r="N975" t="s">
        <v>2907</v>
      </c>
      <c r="O975" t="s">
        <v>128</v>
      </c>
      <c r="P975" t="s">
        <v>2908</v>
      </c>
      <c r="Q975" t="s">
        <v>2909</v>
      </c>
      <c r="R975">
        <f t="shared" si="15"/>
        <v>1</v>
      </c>
    </row>
    <row r="976" spans="1:18" x14ac:dyDescent="0.3">
      <c r="A976" t="s">
        <v>2839</v>
      </c>
      <c r="B976" t="s">
        <v>50</v>
      </c>
      <c r="C976" t="s">
        <v>51</v>
      </c>
      <c r="D976" t="s">
        <v>2906</v>
      </c>
      <c r="E976" s="6" t="s">
        <v>6729</v>
      </c>
      <c r="F976" t="s">
        <v>124</v>
      </c>
      <c r="G976" t="s">
        <v>125</v>
      </c>
      <c r="H976" t="s">
        <v>126</v>
      </c>
      <c r="I976" t="s">
        <v>83</v>
      </c>
      <c r="J976" t="s">
        <v>84</v>
      </c>
      <c r="K976" t="s">
        <v>85</v>
      </c>
      <c r="L976" t="s">
        <v>86</v>
      </c>
      <c r="M976">
        <v>1255.97</v>
      </c>
      <c r="N976" t="s">
        <v>2910</v>
      </c>
      <c r="O976" t="s">
        <v>61</v>
      </c>
      <c r="P976" t="s">
        <v>2911</v>
      </c>
      <c r="Q976" t="s">
        <v>2912</v>
      </c>
      <c r="R976">
        <f t="shared" si="15"/>
        <v>1</v>
      </c>
    </row>
    <row r="977" spans="1:18" x14ac:dyDescent="0.3">
      <c r="A977" t="s">
        <v>2839</v>
      </c>
      <c r="B977" t="s">
        <v>50</v>
      </c>
      <c r="C977" t="s">
        <v>51</v>
      </c>
      <c r="D977" t="s">
        <v>2913</v>
      </c>
      <c r="E977" s="6" t="s">
        <v>6730</v>
      </c>
      <c r="F977" t="s">
        <v>124</v>
      </c>
      <c r="G977" t="s">
        <v>125</v>
      </c>
      <c r="H977" t="s">
        <v>126</v>
      </c>
      <c r="I977" t="s">
        <v>83</v>
      </c>
      <c r="J977" t="s">
        <v>84</v>
      </c>
      <c r="K977" t="s">
        <v>85</v>
      </c>
      <c r="L977" t="s">
        <v>86</v>
      </c>
      <c r="M977">
        <v>2926.97</v>
      </c>
      <c r="N977" t="s">
        <v>2910</v>
      </c>
      <c r="O977" t="s">
        <v>61</v>
      </c>
      <c r="P977" t="s">
        <v>2911</v>
      </c>
      <c r="Q977" t="s">
        <v>2912</v>
      </c>
      <c r="R977">
        <f t="shared" si="15"/>
        <v>1</v>
      </c>
    </row>
    <row r="978" spans="1:18" x14ac:dyDescent="0.3">
      <c r="A978" t="s">
        <v>2839</v>
      </c>
      <c r="B978" t="s">
        <v>50</v>
      </c>
      <c r="C978" t="s">
        <v>51</v>
      </c>
      <c r="D978" t="s">
        <v>2913</v>
      </c>
      <c r="E978" s="6" t="s">
        <v>6730</v>
      </c>
      <c r="F978" t="s">
        <v>124</v>
      </c>
      <c r="G978" t="s">
        <v>125</v>
      </c>
      <c r="H978" t="s">
        <v>126</v>
      </c>
      <c r="I978" t="s">
        <v>83</v>
      </c>
      <c r="J978" t="s">
        <v>84</v>
      </c>
      <c r="K978" t="s">
        <v>85</v>
      </c>
      <c r="L978" t="s">
        <v>86</v>
      </c>
      <c r="M978">
        <v>2926.97</v>
      </c>
      <c r="N978" t="s">
        <v>1862</v>
      </c>
      <c r="O978" t="s">
        <v>61</v>
      </c>
      <c r="P978" t="s">
        <v>1863</v>
      </c>
      <c r="Q978" t="s">
        <v>592</v>
      </c>
      <c r="R978">
        <f t="shared" si="15"/>
        <v>1</v>
      </c>
    </row>
    <row r="979" spans="1:18" x14ac:dyDescent="0.3">
      <c r="A979" t="s">
        <v>2839</v>
      </c>
      <c r="B979" t="s">
        <v>50</v>
      </c>
      <c r="C979" t="s">
        <v>51</v>
      </c>
      <c r="D979" t="s">
        <v>2914</v>
      </c>
      <c r="E979" s="6" t="s">
        <v>6731</v>
      </c>
      <c r="F979" t="s">
        <v>253</v>
      </c>
      <c r="G979" t="s">
        <v>254</v>
      </c>
      <c r="H979" t="s">
        <v>255</v>
      </c>
      <c r="I979" t="s">
        <v>83</v>
      </c>
      <c r="J979" t="s">
        <v>84</v>
      </c>
      <c r="K979" t="s">
        <v>85</v>
      </c>
      <c r="L979" t="s">
        <v>86</v>
      </c>
      <c r="M979">
        <v>21549.26</v>
      </c>
      <c r="N979" t="s">
        <v>1868</v>
      </c>
      <c r="O979" t="s">
        <v>61</v>
      </c>
      <c r="P979" t="s">
        <v>1869</v>
      </c>
      <c r="Q979" t="s">
        <v>1870</v>
      </c>
      <c r="R979">
        <f t="shared" si="15"/>
        <v>1</v>
      </c>
    </row>
    <row r="980" spans="1:18" x14ac:dyDescent="0.3">
      <c r="A980" t="s">
        <v>2839</v>
      </c>
      <c r="B980" t="s">
        <v>50</v>
      </c>
      <c r="C980" t="s">
        <v>51</v>
      </c>
      <c r="D980" t="s">
        <v>2915</v>
      </c>
      <c r="E980" s="6" t="s">
        <v>6732</v>
      </c>
      <c r="F980" t="s">
        <v>2916</v>
      </c>
      <c r="G980" t="s">
        <v>2917</v>
      </c>
      <c r="H980" t="s">
        <v>149</v>
      </c>
      <c r="I980" t="s">
        <v>83</v>
      </c>
      <c r="J980" t="s">
        <v>84</v>
      </c>
      <c r="K980" t="s">
        <v>85</v>
      </c>
      <c r="L980" t="s">
        <v>86</v>
      </c>
      <c r="M980">
        <v>2287.88</v>
      </c>
      <c r="N980" t="s">
        <v>2918</v>
      </c>
      <c r="O980" t="s">
        <v>61</v>
      </c>
      <c r="P980" t="s">
        <v>2919</v>
      </c>
      <c r="Q980" t="s">
        <v>90</v>
      </c>
      <c r="R980">
        <f t="shared" si="15"/>
        <v>1</v>
      </c>
    </row>
    <row r="981" spans="1:18" x14ac:dyDescent="0.3">
      <c r="A981" t="s">
        <v>2839</v>
      </c>
      <c r="B981" t="s">
        <v>50</v>
      </c>
      <c r="C981" t="s">
        <v>51</v>
      </c>
      <c r="D981" t="s">
        <v>2920</v>
      </c>
      <c r="E981" s="6" t="s">
        <v>6733</v>
      </c>
      <c r="F981" t="s">
        <v>271</v>
      </c>
      <c r="G981" t="s">
        <v>272</v>
      </c>
      <c r="H981" t="s">
        <v>149</v>
      </c>
      <c r="I981" t="s">
        <v>83</v>
      </c>
      <c r="J981" t="s">
        <v>84</v>
      </c>
      <c r="K981" t="s">
        <v>85</v>
      </c>
      <c r="L981" t="s">
        <v>86</v>
      </c>
      <c r="M981">
        <v>980.52</v>
      </c>
      <c r="N981" t="s">
        <v>2921</v>
      </c>
      <c r="O981" t="s">
        <v>128</v>
      </c>
      <c r="P981" t="s">
        <v>2922</v>
      </c>
      <c r="Q981" t="s">
        <v>275</v>
      </c>
      <c r="R981">
        <f t="shared" si="15"/>
        <v>1</v>
      </c>
    </row>
    <row r="982" spans="1:18" x14ac:dyDescent="0.3">
      <c r="A982" t="s">
        <v>2839</v>
      </c>
      <c r="B982" t="s">
        <v>50</v>
      </c>
      <c r="C982" t="s">
        <v>51</v>
      </c>
      <c r="D982" t="s">
        <v>2920</v>
      </c>
      <c r="E982" s="6" t="s">
        <v>6733</v>
      </c>
      <c r="F982" t="s">
        <v>271</v>
      </c>
      <c r="G982" t="s">
        <v>272</v>
      </c>
      <c r="H982" t="s">
        <v>149</v>
      </c>
      <c r="I982" t="s">
        <v>83</v>
      </c>
      <c r="J982" t="s">
        <v>84</v>
      </c>
      <c r="K982" t="s">
        <v>85</v>
      </c>
      <c r="L982" t="s">
        <v>86</v>
      </c>
      <c r="M982">
        <v>980.52</v>
      </c>
      <c r="N982" t="s">
        <v>276</v>
      </c>
      <c r="O982" t="s">
        <v>61</v>
      </c>
      <c r="P982" t="s">
        <v>277</v>
      </c>
      <c r="Q982" t="s">
        <v>278</v>
      </c>
      <c r="R982">
        <f t="shared" si="15"/>
        <v>1</v>
      </c>
    </row>
    <row r="983" spans="1:18" x14ac:dyDescent="0.3">
      <c r="A983" t="s">
        <v>2839</v>
      </c>
      <c r="B983" t="s">
        <v>50</v>
      </c>
      <c r="C983" t="s">
        <v>51</v>
      </c>
      <c r="D983" t="s">
        <v>2923</v>
      </c>
      <c r="E983" s="6" t="s">
        <v>6734</v>
      </c>
      <c r="F983" t="s">
        <v>280</v>
      </c>
      <c r="G983" t="s">
        <v>281</v>
      </c>
      <c r="H983" t="s">
        <v>282</v>
      </c>
      <c r="I983" t="s">
        <v>56</v>
      </c>
      <c r="J983" t="s">
        <v>57</v>
      </c>
      <c r="K983" t="s">
        <v>58</v>
      </c>
      <c r="L983" t="s">
        <v>59</v>
      </c>
      <c r="M983">
        <v>6681.94</v>
      </c>
      <c r="N983" t="s">
        <v>1878</v>
      </c>
      <c r="O983" t="s">
        <v>61</v>
      </c>
      <c r="P983" t="s">
        <v>1879</v>
      </c>
      <c r="Q983" t="s">
        <v>1880</v>
      </c>
      <c r="R983">
        <f t="shared" si="15"/>
        <v>1</v>
      </c>
    </row>
    <row r="984" spans="1:18" x14ac:dyDescent="0.3">
      <c r="A984" t="s">
        <v>2839</v>
      </c>
      <c r="B984" t="s">
        <v>50</v>
      </c>
      <c r="C984" t="s">
        <v>51</v>
      </c>
      <c r="D984" t="s">
        <v>2924</v>
      </c>
      <c r="E984" s="6" t="s">
        <v>6735</v>
      </c>
      <c r="F984" t="s">
        <v>202</v>
      </c>
      <c r="G984" t="s">
        <v>203</v>
      </c>
      <c r="H984" t="s">
        <v>204</v>
      </c>
      <c r="I984" t="s">
        <v>83</v>
      </c>
      <c r="J984" t="s">
        <v>84</v>
      </c>
      <c r="K984" t="s">
        <v>85</v>
      </c>
      <c r="L984" t="s">
        <v>86</v>
      </c>
      <c r="M984">
        <v>26556.98</v>
      </c>
      <c r="N984" t="s">
        <v>205</v>
      </c>
      <c r="O984" t="s">
        <v>61</v>
      </c>
      <c r="P984" t="s">
        <v>206</v>
      </c>
      <c r="Q984" t="s">
        <v>115</v>
      </c>
      <c r="R984">
        <f t="shared" si="15"/>
        <v>1</v>
      </c>
    </row>
    <row r="985" spans="1:18" x14ac:dyDescent="0.3">
      <c r="A985" t="s">
        <v>2839</v>
      </c>
      <c r="B985" t="s">
        <v>17</v>
      </c>
      <c r="C985" t="s">
        <v>18</v>
      </c>
      <c r="D985" t="s">
        <v>2925</v>
      </c>
      <c r="E985" s="6" t="s">
        <v>6736</v>
      </c>
      <c r="F985" t="s">
        <v>20</v>
      </c>
      <c r="G985" t="s">
        <v>21</v>
      </c>
      <c r="H985" t="s">
        <v>22</v>
      </c>
      <c r="I985" t="s">
        <v>23</v>
      </c>
      <c r="J985" t="s">
        <v>24</v>
      </c>
      <c r="K985" t="s">
        <v>25</v>
      </c>
      <c r="L985" t="s">
        <v>26</v>
      </c>
      <c r="M985">
        <v>3875</v>
      </c>
      <c r="N985" t="s">
        <v>2926</v>
      </c>
      <c r="O985" t="s">
        <v>28</v>
      </c>
      <c r="P985" t="s">
        <v>2927</v>
      </c>
      <c r="Q985" t="s">
        <v>2839</v>
      </c>
      <c r="R985">
        <f t="shared" si="15"/>
        <v>1</v>
      </c>
    </row>
    <row r="986" spans="1:18" x14ac:dyDescent="0.3">
      <c r="A986" t="s">
        <v>2839</v>
      </c>
      <c r="B986" t="s">
        <v>17</v>
      </c>
      <c r="C986" t="s">
        <v>286</v>
      </c>
      <c r="D986" t="s">
        <v>2928</v>
      </c>
      <c r="E986" s="6" t="s">
        <v>6737</v>
      </c>
      <c r="F986" t="s">
        <v>288</v>
      </c>
      <c r="G986" t="s">
        <v>289</v>
      </c>
      <c r="H986" t="s">
        <v>149</v>
      </c>
      <c r="I986" t="s">
        <v>23</v>
      </c>
      <c r="J986" t="s">
        <v>24</v>
      </c>
      <c r="K986" t="s">
        <v>25</v>
      </c>
      <c r="L986" t="s">
        <v>26</v>
      </c>
      <c r="M986">
        <v>3000</v>
      </c>
      <c r="N986" t="s">
        <v>2929</v>
      </c>
      <c r="O986" t="s">
        <v>28</v>
      </c>
      <c r="P986" t="s">
        <v>2930</v>
      </c>
      <c r="Q986" t="s">
        <v>2839</v>
      </c>
      <c r="R986">
        <f t="shared" si="15"/>
        <v>1</v>
      </c>
    </row>
    <row r="987" spans="1:18" x14ac:dyDescent="0.3">
      <c r="A987" t="s">
        <v>2839</v>
      </c>
      <c r="B987" t="s">
        <v>17</v>
      </c>
      <c r="C987" t="s">
        <v>286</v>
      </c>
      <c r="D987" t="s">
        <v>2931</v>
      </c>
      <c r="E987" s="6" t="s">
        <v>6738</v>
      </c>
      <c r="F987" t="s">
        <v>288</v>
      </c>
      <c r="G987" t="s">
        <v>289</v>
      </c>
      <c r="H987" t="s">
        <v>149</v>
      </c>
      <c r="I987" t="s">
        <v>23</v>
      </c>
      <c r="J987" t="s">
        <v>24</v>
      </c>
      <c r="K987" t="s">
        <v>25</v>
      </c>
      <c r="L987" t="s">
        <v>26</v>
      </c>
      <c r="M987">
        <v>100</v>
      </c>
      <c r="N987" t="s">
        <v>2932</v>
      </c>
      <c r="O987" t="s">
        <v>28</v>
      </c>
      <c r="P987" t="s">
        <v>2933</v>
      </c>
      <c r="Q987" t="s">
        <v>2839</v>
      </c>
      <c r="R987">
        <f t="shared" si="15"/>
        <v>1</v>
      </c>
    </row>
    <row r="988" spans="1:18" x14ac:dyDescent="0.3">
      <c r="A988" t="s">
        <v>2839</v>
      </c>
      <c r="B988" t="s">
        <v>17</v>
      </c>
      <c r="C988" t="s">
        <v>286</v>
      </c>
      <c r="D988" t="s">
        <v>2934</v>
      </c>
      <c r="E988" s="6" t="s">
        <v>6739</v>
      </c>
      <c r="F988" t="s">
        <v>450</v>
      </c>
      <c r="G988" t="s">
        <v>451</v>
      </c>
      <c r="H988" t="s">
        <v>22</v>
      </c>
      <c r="I988" t="s">
        <v>23</v>
      </c>
      <c r="J988" t="s">
        <v>24</v>
      </c>
      <c r="K988" t="s">
        <v>25</v>
      </c>
      <c r="L988" t="s">
        <v>26</v>
      </c>
      <c r="M988">
        <v>3000</v>
      </c>
      <c r="N988" t="s">
        <v>2935</v>
      </c>
      <c r="O988" t="s">
        <v>28</v>
      </c>
      <c r="P988" t="s">
        <v>2936</v>
      </c>
      <c r="Q988" t="s">
        <v>2839</v>
      </c>
      <c r="R988">
        <f t="shared" si="15"/>
        <v>1</v>
      </c>
    </row>
    <row r="989" spans="1:18" x14ac:dyDescent="0.3">
      <c r="A989" t="s">
        <v>2937</v>
      </c>
      <c r="B989" t="s">
        <v>50</v>
      </c>
      <c r="C989" t="s">
        <v>51</v>
      </c>
      <c r="D989" t="s">
        <v>2938</v>
      </c>
      <c r="E989" s="6" t="s">
        <v>6740</v>
      </c>
      <c r="F989" t="s">
        <v>110</v>
      </c>
      <c r="G989" t="s">
        <v>111</v>
      </c>
      <c r="H989" t="s">
        <v>112</v>
      </c>
      <c r="I989" t="s">
        <v>83</v>
      </c>
      <c r="J989" t="s">
        <v>84</v>
      </c>
      <c r="K989" t="s">
        <v>85</v>
      </c>
      <c r="L989" t="s">
        <v>86</v>
      </c>
      <c r="M989">
        <v>288888.71999999997</v>
      </c>
      <c r="Q989" t="s">
        <v>104</v>
      </c>
      <c r="R989">
        <f t="shared" si="15"/>
        <v>0</v>
      </c>
    </row>
    <row r="990" spans="1:18" x14ac:dyDescent="0.3">
      <c r="A990" t="s">
        <v>2937</v>
      </c>
      <c r="B990" t="s">
        <v>50</v>
      </c>
      <c r="C990" t="s">
        <v>51</v>
      </c>
      <c r="D990" t="s">
        <v>2939</v>
      </c>
      <c r="E990" s="6" t="s">
        <v>6741</v>
      </c>
      <c r="F990" t="s">
        <v>117</v>
      </c>
      <c r="G990" t="s">
        <v>118</v>
      </c>
      <c r="H990" t="s">
        <v>119</v>
      </c>
      <c r="I990" t="s">
        <v>83</v>
      </c>
      <c r="J990" t="s">
        <v>84</v>
      </c>
      <c r="K990" t="s">
        <v>85</v>
      </c>
      <c r="L990" t="s">
        <v>86</v>
      </c>
      <c r="M990">
        <v>641648.69999999995</v>
      </c>
      <c r="N990" t="s">
        <v>1193</v>
      </c>
      <c r="O990" t="s">
        <v>61</v>
      </c>
      <c r="P990" t="s">
        <v>1194</v>
      </c>
      <c r="Q990" t="s">
        <v>1195</v>
      </c>
      <c r="R990">
        <f t="shared" si="15"/>
        <v>1</v>
      </c>
    </row>
    <row r="991" spans="1:18" x14ac:dyDescent="0.3">
      <c r="A991" t="s">
        <v>1394</v>
      </c>
      <c r="B991" t="s">
        <v>50</v>
      </c>
      <c r="C991" t="s">
        <v>51</v>
      </c>
      <c r="D991" t="s">
        <v>2940</v>
      </c>
      <c r="E991" s="6" t="s">
        <v>6742</v>
      </c>
      <c r="F991" t="s">
        <v>53</v>
      </c>
      <c r="G991" t="s">
        <v>54</v>
      </c>
      <c r="H991" t="s">
        <v>55</v>
      </c>
      <c r="I991" t="s">
        <v>56</v>
      </c>
      <c r="J991" t="s">
        <v>57</v>
      </c>
      <c r="K991" t="s">
        <v>58</v>
      </c>
      <c r="L991" t="s">
        <v>59</v>
      </c>
      <c r="M991">
        <v>12000</v>
      </c>
      <c r="N991" t="s">
        <v>2941</v>
      </c>
      <c r="O991" t="s">
        <v>61</v>
      </c>
      <c r="P991" t="s">
        <v>2942</v>
      </c>
      <c r="Q991" t="s">
        <v>2943</v>
      </c>
      <c r="R991">
        <f t="shared" si="15"/>
        <v>1</v>
      </c>
    </row>
    <row r="992" spans="1:18" x14ac:dyDescent="0.3">
      <c r="A992" t="s">
        <v>1394</v>
      </c>
      <c r="B992" t="s">
        <v>50</v>
      </c>
      <c r="C992" t="s">
        <v>51</v>
      </c>
      <c r="D992" t="s">
        <v>2944</v>
      </c>
      <c r="E992" s="6" t="s">
        <v>6743</v>
      </c>
      <c r="F992" t="s">
        <v>53</v>
      </c>
      <c r="G992" t="s">
        <v>54</v>
      </c>
      <c r="H992" t="s">
        <v>55</v>
      </c>
      <c r="I992" t="s">
        <v>56</v>
      </c>
      <c r="J992" t="s">
        <v>57</v>
      </c>
      <c r="K992" t="s">
        <v>58</v>
      </c>
      <c r="L992" t="s">
        <v>59</v>
      </c>
      <c r="M992">
        <v>12000</v>
      </c>
      <c r="N992" t="s">
        <v>2945</v>
      </c>
      <c r="O992" t="s">
        <v>61</v>
      </c>
      <c r="P992" t="s">
        <v>2946</v>
      </c>
      <c r="Q992" t="s">
        <v>2943</v>
      </c>
      <c r="R992">
        <f t="shared" si="15"/>
        <v>1</v>
      </c>
    </row>
    <row r="993" spans="1:18" x14ac:dyDescent="0.3">
      <c r="A993" t="s">
        <v>1394</v>
      </c>
      <c r="B993" t="s">
        <v>50</v>
      </c>
      <c r="C993" t="s">
        <v>51</v>
      </c>
      <c r="D993" t="s">
        <v>2947</v>
      </c>
      <c r="E993" s="6" t="s">
        <v>6744</v>
      </c>
      <c r="F993" t="s">
        <v>53</v>
      </c>
      <c r="G993" t="s">
        <v>54</v>
      </c>
      <c r="H993" t="s">
        <v>55</v>
      </c>
      <c r="I993" t="s">
        <v>56</v>
      </c>
      <c r="J993" t="s">
        <v>57</v>
      </c>
      <c r="K993" t="s">
        <v>58</v>
      </c>
      <c r="L993" t="s">
        <v>59</v>
      </c>
      <c r="M993">
        <v>60000</v>
      </c>
      <c r="N993" t="s">
        <v>2948</v>
      </c>
      <c r="O993" t="s">
        <v>61</v>
      </c>
      <c r="P993" t="s">
        <v>2949</v>
      </c>
      <c r="Q993" t="s">
        <v>2950</v>
      </c>
      <c r="R993">
        <f t="shared" si="15"/>
        <v>1</v>
      </c>
    </row>
    <row r="994" spans="1:18" x14ac:dyDescent="0.3">
      <c r="A994" t="s">
        <v>145</v>
      </c>
      <c r="B994" t="s">
        <v>17</v>
      </c>
      <c r="C994" t="s">
        <v>286</v>
      </c>
      <c r="D994" t="s">
        <v>2951</v>
      </c>
      <c r="E994" s="6" t="s">
        <v>6745</v>
      </c>
      <c r="F994" t="s">
        <v>288</v>
      </c>
      <c r="G994" t="s">
        <v>289</v>
      </c>
      <c r="H994" t="s">
        <v>149</v>
      </c>
      <c r="I994" t="s">
        <v>23</v>
      </c>
      <c r="J994" t="s">
        <v>24</v>
      </c>
      <c r="K994" t="s">
        <v>25</v>
      </c>
      <c r="L994" t="s">
        <v>26</v>
      </c>
      <c r="M994">
        <v>3353.38</v>
      </c>
      <c r="N994" t="s">
        <v>2952</v>
      </c>
      <c r="O994" t="s">
        <v>28</v>
      </c>
      <c r="P994" t="s">
        <v>2953</v>
      </c>
      <c r="Q994" t="s">
        <v>145</v>
      </c>
      <c r="R994">
        <f t="shared" si="15"/>
        <v>1</v>
      </c>
    </row>
    <row r="995" spans="1:18" x14ac:dyDescent="0.3">
      <c r="A995" t="s">
        <v>145</v>
      </c>
      <c r="B995" t="s">
        <v>17</v>
      </c>
      <c r="C995" t="s">
        <v>286</v>
      </c>
      <c r="D995" t="s">
        <v>2954</v>
      </c>
      <c r="E995" s="6" t="s">
        <v>6746</v>
      </c>
      <c r="F995" t="s">
        <v>288</v>
      </c>
      <c r="G995" t="s">
        <v>289</v>
      </c>
      <c r="H995" t="s">
        <v>149</v>
      </c>
      <c r="I995" t="s">
        <v>23</v>
      </c>
      <c r="J995" t="s">
        <v>24</v>
      </c>
      <c r="K995" t="s">
        <v>25</v>
      </c>
      <c r="L995" t="s">
        <v>26</v>
      </c>
      <c r="M995">
        <v>100</v>
      </c>
      <c r="N995" t="s">
        <v>2955</v>
      </c>
      <c r="O995" t="s">
        <v>28</v>
      </c>
      <c r="P995" t="s">
        <v>2956</v>
      </c>
      <c r="Q995" t="s">
        <v>145</v>
      </c>
      <c r="R995">
        <f t="shared" si="15"/>
        <v>1</v>
      </c>
    </row>
    <row r="996" spans="1:18" x14ac:dyDescent="0.3">
      <c r="A996" t="s">
        <v>145</v>
      </c>
      <c r="B996" t="s">
        <v>17</v>
      </c>
      <c r="C996" t="s">
        <v>286</v>
      </c>
      <c r="D996" t="s">
        <v>2957</v>
      </c>
      <c r="E996" s="6" t="s">
        <v>6747</v>
      </c>
      <c r="F996" t="s">
        <v>288</v>
      </c>
      <c r="G996" t="s">
        <v>289</v>
      </c>
      <c r="H996" t="s">
        <v>149</v>
      </c>
      <c r="I996" t="s">
        <v>23</v>
      </c>
      <c r="J996" t="s">
        <v>24</v>
      </c>
      <c r="K996" t="s">
        <v>25</v>
      </c>
      <c r="L996" t="s">
        <v>26</v>
      </c>
      <c r="M996">
        <v>300</v>
      </c>
      <c r="N996" t="s">
        <v>2958</v>
      </c>
      <c r="O996" t="s">
        <v>28</v>
      </c>
      <c r="P996" t="s">
        <v>2959</v>
      </c>
      <c r="Q996" t="s">
        <v>145</v>
      </c>
      <c r="R996">
        <f t="shared" si="15"/>
        <v>1</v>
      </c>
    </row>
    <row r="997" spans="1:18" x14ac:dyDescent="0.3">
      <c r="A997" t="s">
        <v>372</v>
      </c>
      <c r="B997" t="s">
        <v>50</v>
      </c>
      <c r="C997" t="s">
        <v>51</v>
      </c>
      <c r="D997" t="s">
        <v>2960</v>
      </c>
      <c r="E997" s="6" t="s">
        <v>6748</v>
      </c>
      <c r="F997" t="s">
        <v>2961</v>
      </c>
      <c r="G997" t="s">
        <v>2962</v>
      </c>
      <c r="H997" t="s">
        <v>2963</v>
      </c>
      <c r="I997" t="s">
        <v>23</v>
      </c>
      <c r="J997" t="s">
        <v>24</v>
      </c>
      <c r="K997" t="s">
        <v>25</v>
      </c>
      <c r="L997" t="s">
        <v>26</v>
      </c>
      <c r="M997">
        <v>2302</v>
      </c>
      <c r="N997" t="s">
        <v>2964</v>
      </c>
      <c r="O997" t="s">
        <v>61</v>
      </c>
      <c r="P997" t="s">
        <v>2965</v>
      </c>
      <c r="Q997" t="s">
        <v>372</v>
      </c>
      <c r="R997">
        <f t="shared" si="15"/>
        <v>1</v>
      </c>
    </row>
    <row r="998" spans="1:18" x14ac:dyDescent="0.3">
      <c r="A998" t="s">
        <v>372</v>
      </c>
      <c r="B998" t="s">
        <v>17</v>
      </c>
      <c r="C998" t="s">
        <v>286</v>
      </c>
      <c r="D998" t="s">
        <v>2966</v>
      </c>
      <c r="E998" s="6" t="s">
        <v>6749</v>
      </c>
      <c r="F998" t="s">
        <v>288</v>
      </c>
      <c r="G998" t="s">
        <v>289</v>
      </c>
      <c r="H998" t="s">
        <v>149</v>
      </c>
      <c r="I998" t="s">
        <v>23</v>
      </c>
      <c r="J998" t="s">
        <v>24</v>
      </c>
      <c r="K998" t="s">
        <v>25</v>
      </c>
      <c r="L998" t="s">
        <v>26</v>
      </c>
      <c r="M998">
        <v>100</v>
      </c>
      <c r="N998" t="s">
        <v>2967</v>
      </c>
      <c r="O998" t="s">
        <v>28</v>
      </c>
      <c r="P998" t="s">
        <v>2968</v>
      </c>
      <c r="Q998" t="s">
        <v>372</v>
      </c>
      <c r="R998">
        <f t="shared" si="15"/>
        <v>1</v>
      </c>
    </row>
    <row r="999" spans="1:18" x14ac:dyDescent="0.3">
      <c r="A999" t="s">
        <v>2969</v>
      </c>
      <c r="B999" t="s">
        <v>17</v>
      </c>
      <c r="C999" t="s">
        <v>18</v>
      </c>
      <c r="D999" t="s">
        <v>2970</v>
      </c>
      <c r="E999" s="6" t="s">
        <v>6750</v>
      </c>
      <c r="F999" t="s">
        <v>20</v>
      </c>
      <c r="G999" t="s">
        <v>21</v>
      </c>
      <c r="H999" t="s">
        <v>22</v>
      </c>
      <c r="I999" t="s">
        <v>23</v>
      </c>
      <c r="J999" t="s">
        <v>24</v>
      </c>
      <c r="K999" t="s">
        <v>25</v>
      </c>
      <c r="L999" t="s">
        <v>26</v>
      </c>
      <c r="M999">
        <v>300</v>
      </c>
      <c r="N999" t="s">
        <v>2971</v>
      </c>
      <c r="O999" t="s">
        <v>28</v>
      </c>
      <c r="P999" t="s">
        <v>2972</v>
      </c>
      <c r="Q999" t="s">
        <v>2969</v>
      </c>
      <c r="R999">
        <f t="shared" si="15"/>
        <v>1</v>
      </c>
    </row>
    <row r="1000" spans="1:18" x14ac:dyDescent="0.3">
      <c r="A1000" t="s">
        <v>2969</v>
      </c>
      <c r="B1000" t="s">
        <v>17</v>
      </c>
      <c r="C1000" t="s">
        <v>18</v>
      </c>
      <c r="D1000" t="s">
        <v>2973</v>
      </c>
      <c r="E1000" s="6" t="s">
        <v>6751</v>
      </c>
      <c r="F1000" t="s">
        <v>20</v>
      </c>
      <c r="G1000" t="s">
        <v>21</v>
      </c>
      <c r="H1000" t="s">
        <v>22</v>
      </c>
      <c r="I1000" t="s">
        <v>23</v>
      </c>
      <c r="J1000" t="s">
        <v>24</v>
      </c>
      <c r="K1000" t="s">
        <v>25</v>
      </c>
      <c r="L1000" t="s">
        <v>26</v>
      </c>
      <c r="M1000">
        <v>1300</v>
      </c>
      <c r="N1000" t="s">
        <v>2974</v>
      </c>
      <c r="O1000" t="s">
        <v>28</v>
      </c>
      <c r="P1000" t="s">
        <v>2975</v>
      </c>
      <c r="Q1000" t="s">
        <v>2969</v>
      </c>
      <c r="R1000">
        <f t="shared" si="15"/>
        <v>1</v>
      </c>
    </row>
    <row r="1001" spans="1:18" x14ac:dyDescent="0.3">
      <c r="A1001" t="s">
        <v>2969</v>
      </c>
      <c r="B1001" t="s">
        <v>17</v>
      </c>
      <c r="C1001" t="s">
        <v>18</v>
      </c>
      <c r="D1001" t="s">
        <v>2976</v>
      </c>
      <c r="E1001" s="6" t="s">
        <v>6752</v>
      </c>
      <c r="F1001" t="s">
        <v>20</v>
      </c>
      <c r="G1001" t="s">
        <v>21</v>
      </c>
      <c r="H1001" t="s">
        <v>22</v>
      </c>
      <c r="I1001" t="s">
        <v>23</v>
      </c>
      <c r="J1001" t="s">
        <v>24</v>
      </c>
      <c r="K1001" t="s">
        <v>25</v>
      </c>
      <c r="L1001" t="s">
        <v>26</v>
      </c>
      <c r="M1001">
        <v>1300</v>
      </c>
      <c r="N1001" t="s">
        <v>2977</v>
      </c>
      <c r="O1001" t="s">
        <v>28</v>
      </c>
      <c r="P1001" t="s">
        <v>2978</v>
      </c>
      <c r="Q1001" t="s">
        <v>2969</v>
      </c>
      <c r="R1001">
        <f t="shared" si="15"/>
        <v>1</v>
      </c>
    </row>
    <row r="1002" spans="1:18" x14ac:dyDescent="0.3">
      <c r="A1002" t="s">
        <v>2969</v>
      </c>
      <c r="B1002" t="s">
        <v>17</v>
      </c>
      <c r="C1002" t="s">
        <v>18</v>
      </c>
      <c r="D1002" t="s">
        <v>2979</v>
      </c>
      <c r="E1002" s="6" t="s">
        <v>6753</v>
      </c>
      <c r="F1002" t="s">
        <v>20</v>
      </c>
      <c r="G1002" t="s">
        <v>21</v>
      </c>
      <c r="H1002" t="s">
        <v>22</v>
      </c>
      <c r="I1002" t="s">
        <v>23</v>
      </c>
      <c r="J1002" t="s">
        <v>24</v>
      </c>
      <c r="K1002" t="s">
        <v>25</v>
      </c>
      <c r="L1002" t="s">
        <v>26</v>
      </c>
      <c r="M1002">
        <v>3100</v>
      </c>
      <c r="N1002" t="s">
        <v>2980</v>
      </c>
      <c r="O1002" t="s">
        <v>28</v>
      </c>
      <c r="P1002" t="s">
        <v>2981</v>
      </c>
      <c r="Q1002" t="s">
        <v>2969</v>
      </c>
      <c r="R1002">
        <f t="shared" si="15"/>
        <v>1</v>
      </c>
    </row>
    <row r="1003" spans="1:18" x14ac:dyDescent="0.3">
      <c r="A1003" t="s">
        <v>2969</v>
      </c>
      <c r="B1003" t="s">
        <v>17</v>
      </c>
      <c r="C1003" t="s">
        <v>286</v>
      </c>
      <c r="D1003" t="s">
        <v>2982</v>
      </c>
      <c r="E1003" s="6" t="s">
        <v>6754</v>
      </c>
      <c r="F1003" t="s">
        <v>450</v>
      </c>
      <c r="G1003" t="s">
        <v>451</v>
      </c>
      <c r="H1003" t="s">
        <v>22</v>
      </c>
      <c r="I1003" t="s">
        <v>23</v>
      </c>
      <c r="J1003" t="s">
        <v>24</v>
      </c>
      <c r="K1003" t="s">
        <v>25</v>
      </c>
      <c r="L1003" t="s">
        <v>26</v>
      </c>
      <c r="M1003">
        <v>3000</v>
      </c>
      <c r="N1003" t="s">
        <v>2983</v>
      </c>
      <c r="O1003" t="s">
        <v>28</v>
      </c>
      <c r="P1003" t="s">
        <v>2984</v>
      </c>
      <c r="Q1003" t="s">
        <v>2969</v>
      </c>
      <c r="R1003">
        <f t="shared" si="15"/>
        <v>1</v>
      </c>
    </row>
    <row r="1004" spans="1:18" x14ac:dyDescent="0.3">
      <c r="A1004" t="s">
        <v>2969</v>
      </c>
      <c r="B1004" t="s">
        <v>17</v>
      </c>
      <c r="C1004" t="s">
        <v>731</v>
      </c>
      <c r="D1004" t="s">
        <v>2985</v>
      </c>
      <c r="E1004" s="6" t="s">
        <v>6755</v>
      </c>
      <c r="F1004" t="s">
        <v>20</v>
      </c>
      <c r="G1004" t="s">
        <v>21</v>
      </c>
      <c r="H1004" t="s">
        <v>22</v>
      </c>
      <c r="I1004" t="s">
        <v>23</v>
      </c>
      <c r="J1004" t="s">
        <v>24</v>
      </c>
      <c r="K1004" t="s">
        <v>25</v>
      </c>
      <c r="L1004" t="s">
        <v>26</v>
      </c>
      <c r="M1004">
        <v>270</v>
      </c>
      <c r="Q1004" t="s">
        <v>104</v>
      </c>
      <c r="R1004">
        <f t="shared" si="15"/>
        <v>0</v>
      </c>
    </row>
    <row r="1005" spans="1:18" x14ac:dyDescent="0.3">
      <c r="A1005" t="s">
        <v>2969</v>
      </c>
      <c r="B1005" t="s">
        <v>17</v>
      </c>
      <c r="C1005" t="s">
        <v>731</v>
      </c>
      <c r="D1005" t="s">
        <v>2986</v>
      </c>
      <c r="E1005" s="6" t="s">
        <v>6756</v>
      </c>
      <c r="F1005" t="s">
        <v>450</v>
      </c>
      <c r="G1005" t="s">
        <v>451</v>
      </c>
      <c r="H1005" t="s">
        <v>22</v>
      </c>
      <c r="I1005" t="s">
        <v>23</v>
      </c>
      <c r="J1005" t="s">
        <v>24</v>
      </c>
      <c r="K1005" t="s">
        <v>25</v>
      </c>
      <c r="L1005" t="s">
        <v>26</v>
      </c>
      <c r="M1005">
        <v>3000</v>
      </c>
      <c r="N1005" t="s">
        <v>2987</v>
      </c>
      <c r="O1005" t="s">
        <v>28</v>
      </c>
      <c r="P1005" t="s">
        <v>2988</v>
      </c>
      <c r="Q1005" t="s">
        <v>2969</v>
      </c>
      <c r="R1005">
        <f t="shared" si="15"/>
        <v>1</v>
      </c>
    </row>
    <row r="1006" spans="1:18" x14ac:dyDescent="0.3">
      <c r="A1006" t="s">
        <v>1857</v>
      </c>
      <c r="B1006" t="s">
        <v>50</v>
      </c>
      <c r="C1006" t="s">
        <v>51</v>
      </c>
      <c r="D1006" t="s">
        <v>2989</v>
      </c>
      <c r="E1006" s="6" t="s">
        <v>6757</v>
      </c>
      <c r="F1006" t="s">
        <v>245</v>
      </c>
      <c r="G1006" t="s">
        <v>246</v>
      </c>
      <c r="H1006" t="s">
        <v>247</v>
      </c>
      <c r="I1006" t="s">
        <v>83</v>
      </c>
      <c r="J1006" t="s">
        <v>84</v>
      </c>
      <c r="K1006" t="s">
        <v>85</v>
      </c>
      <c r="L1006" t="s">
        <v>86</v>
      </c>
      <c r="M1006">
        <v>35273.82</v>
      </c>
      <c r="N1006" t="s">
        <v>2990</v>
      </c>
      <c r="O1006" t="s">
        <v>61</v>
      </c>
      <c r="P1006" t="s">
        <v>2991</v>
      </c>
      <c r="Q1006" t="s">
        <v>2820</v>
      </c>
      <c r="R1006">
        <f t="shared" si="15"/>
        <v>1</v>
      </c>
    </row>
    <row r="1007" spans="1:18" x14ac:dyDescent="0.3">
      <c r="A1007" t="s">
        <v>1857</v>
      </c>
      <c r="B1007" t="s">
        <v>50</v>
      </c>
      <c r="C1007" t="s">
        <v>51</v>
      </c>
      <c r="D1007" t="s">
        <v>2992</v>
      </c>
      <c r="E1007" s="6" t="s">
        <v>6758</v>
      </c>
      <c r="F1007" t="s">
        <v>2993</v>
      </c>
      <c r="G1007" t="s">
        <v>2994</v>
      </c>
      <c r="H1007" t="s">
        <v>2995</v>
      </c>
      <c r="I1007" t="s">
        <v>83</v>
      </c>
      <c r="J1007" t="s">
        <v>84</v>
      </c>
      <c r="K1007" t="s">
        <v>85</v>
      </c>
      <c r="L1007" t="s">
        <v>86</v>
      </c>
      <c r="M1007">
        <v>122940</v>
      </c>
      <c r="N1007" t="s">
        <v>2996</v>
      </c>
      <c r="O1007" t="s">
        <v>61</v>
      </c>
      <c r="P1007" t="s">
        <v>2997</v>
      </c>
      <c r="Q1007" t="s">
        <v>2998</v>
      </c>
      <c r="R1007">
        <f t="shared" si="15"/>
        <v>1</v>
      </c>
    </row>
    <row r="1008" spans="1:18" x14ac:dyDescent="0.3">
      <c r="A1008" t="s">
        <v>1857</v>
      </c>
      <c r="B1008" t="s">
        <v>50</v>
      </c>
      <c r="C1008" t="s">
        <v>51</v>
      </c>
      <c r="D1008" t="s">
        <v>2999</v>
      </c>
      <c r="E1008" s="6" t="s">
        <v>6759</v>
      </c>
      <c r="F1008" t="s">
        <v>245</v>
      </c>
      <c r="G1008" t="s">
        <v>246</v>
      </c>
      <c r="H1008" t="s">
        <v>247</v>
      </c>
      <c r="I1008" t="s">
        <v>83</v>
      </c>
      <c r="J1008" t="s">
        <v>84</v>
      </c>
      <c r="K1008" t="s">
        <v>85</v>
      </c>
      <c r="L1008" t="s">
        <v>86</v>
      </c>
      <c r="M1008">
        <v>16446.46</v>
      </c>
      <c r="N1008" t="s">
        <v>3000</v>
      </c>
      <c r="O1008" t="s">
        <v>61</v>
      </c>
      <c r="P1008" t="s">
        <v>3001</v>
      </c>
      <c r="Q1008" t="s">
        <v>2820</v>
      </c>
      <c r="R1008">
        <f t="shared" si="15"/>
        <v>1</v>
      </c>
    </row>
    <row r="1009" spans="1:18" x14ac:dyDescent="0.3">
      <c r="A1009" t="s">
        <v>1857</v>
      </c>
      <c r="B1009" t="s">
        <v>50</v>
      </c>
      <c r="C1009" t="s">
        <v>51</v>
      </c>
      <c r="D1009" t="s">
        <v>3002</v>
      </c>
      <c r="E1009" s="6" t="s">
        <v>6760</v>
      </c>
      <c r="F1009" t="s">
        <v>245</v>
      </c>
      <c r="G1009" t="s">
        <v>246</v>
      </c>
      <c r="H1009" t="s">
        <v>247</v>
      </c>
      <c r="I1009" t="s">
        <v>83</v>
      </c>
      <c r="J1009" t="s">
        <v>84</v>
      </c>
      <c r="K1009" t="s">
        <v>85</v>
      </c>
      <c r="L1009" t="s">
        <v>86</v>
      </c>
      <c r="M1009">
        <v>12289.45</v>
      </c>
      <c r="N1009" t="s">
        <v>3003</v>
      </c>
      <c r="O1009" t="s">
        <v>61</v>
      </c>
      <c r="P1009" t="s">
        <v>3004</v>
      </c>
      <c r="Q1009" t="s">
        <v>2685</v>
      </c>
      <c r="R1009">
        <f t="shared" si="15"/>
        <v>1</v>
      </c>
    </row>
    <row r="1010" spans="1:18" x14ac:dyDescent="0.3">
      <c r="A1010" t="s">
        <v>1857</v>
      </c>
      <c r="B1010" t="s">
        <v>17</v>
      </c>
      <c r="C1010" t="s">
        <v>18</v>
      </c>
      <c r="D1010" t="s">
        <v>3005</v>
      </c>
      <c r="E1010" s="6" t="s">
        <v>6761</v>
      </c>
      <c r="F1010" t="s">
        <v>20</v>
      </c>
      <c r="G1010" t="s">
        <v>21</v>
      </c>
      <c r="H1010" t="s">
        <v>22</v>
      </c>
      <c r="I1010" t="s">
        <v>23</v>
      </c>
      <c r="J1010" t="s">
        <v>24</v>
      </c>
      <c r="K1010" t="s">
        <v>25</v>
      </c>
      <c r="L1010" t="s">
        <v>26</v>
      </c>
      <c r="M1010">
        <v>1300</v>
      </c>
      <c r="N1010" t="s">
        <v>3006</v>
      </c>
      <c r="O1010" t="s">
        <v>28</v>
      </c>
      <c r="P1010" t="s">
        <v>3007</v>
      </c>
      <c r="Q1010" t="s">
        <v>1857</v>
      </c>
      <c r="R1010">
        <f t="shared" si="15"/>
        <v>1</v>
      </c>
    </row>
    <row r="1011" spans="1:18" x14ac:dyDescent="0.3">
      <c r="A1011" t="s">
        <v>1857</v>
      </c>
      <c r="B1011" t="s">
        <v>17</v>
      </c>
      <c r="C1011" t="s">
        <v>18</v>
      </c>
      <c r="D1011" t="s">
        <v>3008</v>
      </c>
      <c r="E1011" s="6" t="s">
        <v>6762</v>
      </c>
      <c r="F1011" t="s">
        <v>20</v>
      </c>
      <c r="G1011" t="s">
        <v>21</v>
      </c>
      <c r="H1011" t="s">
        <v>22</v>
      </c>
      <c r="I1011" t="s">
        <v>23</v>
      </c>
      <c r="J1011" t="s">
        <v>24</v>
      </c>
      <c r="K1011" t="s">
        <v>25</v>
      </c>
      <c r="L1011" t="s">
        <v>26</v>
      </c>
      <c r="M1011">
        <v>1300</v>
      </c>
      <c r="N1011" t="s">
        <v>3009</v>
      </c>
      <c r="O1011" t="s">
        <v>28</v>
      </c>
      <c r="P1011" t="s">
        <v>3010</v>
      </c>
      <c r="Q1011" t="s">
        <v>1857</v>
      </c>
      <c r="R1011">
        <f t="shared" si="15"/>
        <v>1</v>
      </c>
    </row>
    <row r="1012" spans="1:18" x14ac:dyDescent="0.3">
      <c r="A1012" t="s">
        <v>1857</v>
      </c>
      <c r="B1012" t="s">
        <v>17</v>
      </c>
      <c r="C1012" t="s">
        <v>18</v>
      </c>
      <c r="D1012" t="s">
        <v>3011</v>
      </c>
      <c r="E1012" s="6" t="s">
        <v>6763</v>
      </c>
      <c r="F1012" t="s">
        <v>20</v>
      </c>
      <c r="G1012" t="s">
        <v>21</v>
      </c>
      <c r="H1012" t="s">
        <v>22</v>
      </c>
      <c r="I1012" t="s">
        <v>23</v>
      </c>
      <c r="J1012" t="s">
        <v>24</v>
      </c>
      <c r="K1012" t="s">
        <v>25</v>
      </c>
      <c r="L1012" t="s">
        <v>26</v>
      </c>
      <c r="M1012">
        <v>1300</v>
      </c>
      <c r="N1012" t="s">
        <v>3012</v>
      </c>
      <c r="O1012" t="s">
        <v>28</v>
      </c>
      <c r="P1012" t="s">
        <v>3013</v>
      </c>
      <c r="Q1012" t="s">
        <v>1857</v>
      </c>
      <c r="R1012">
        <f t="shared" si="15"/>
        <v>1</v>
      </c>
    </row>
    <row r="1013" spans="1:18" x14ac:dyDescent="0.3">
      <c r="A1013" t="s">
        <v>1857</v>
      </c>
      <c r="B1013" t="s">
        <v>17</v>
      </c>
      <c r="C1013" t="s">
        <v>18</v>
      </c>
      <c r="D1013" t="s">
        <v>3014</v>
      </c>
      <c r="E1013" s="6" t="s">
        <v>6764</v>
      </c>
      <c r="F1013" t="s">
        <v>20</v>
      </c>
      <c r="G1013" t="s">
        <v>21</v>
      </c>
      <c r="H1013" t="s">
        <v>22</v>
      </c>
      <c r="I1013" t="s">
        <v>23</v>
      </c>
      <c r="J1013" t="s">
        <v>24</v>
      </c>
      <c r="K1013" t="s">
        <v>25</v>
      </c>
      <c r="L1013" t="s">
        <v>26</v>
      </c>
      <c r="M1013">
        <v>3045</v>
      </c>
      <c r="N1013" t="s">
        <v>3015</v>
      </c>
      <c r="O1013" t="s">
        <v>28</v>
      </c>
      <c r="P1013" t="s">
        <v>3016</v>
      </c>
      <c r="Q1013" t="s">
        <v>1857</v>
      </c>
      <c r="R1013">
        <f t="shared" si="15"/>
        <v>1</v>
      </c>
    </row>
    <row r="1014" spans="1:18" x14ac:dyDescent="0.3">
      <c r="A1014" t="s">
        <v>1857</v>
      </c>
      <c r="B1014" t="s">
        <v>17</v>
      </c>
      <c r="C1014" t="s">
        <v>18</v>
      </c>
      <c r="D1014" t="s">
        <v>3017</v>
      </c>
      <c r="E1014" s="6" t="s">
        <v>6765</v>
      </c>
      <c r="F1014" t="s">
        <v>20</v>
      </c>
      <c r="G1014" t="s">
        <v>21</v>
      </c>
      <c r="H1014" t="s">
        <v>22</v>
      </c>
      <c r="I1014" t="s">
        <v>23</v>
      </c>
      <c r="J1014" t="s">
        <v>24</v>
      </c>
      <c r="K1014" t="s">
        <v>25</v>
      </c>
      <c r="L1014" t="s">
        <v>26</v>
      </c>
      <c r="M1014">
        <v>2245</v>
      </c>
      <c r="N1014" t="s">
        <v>3018</v>
      </c>
      <c r="O1014" t="s">
        <v>28</v>
      </c>
      <c r="P1014" t="s">
        <v>3019</v>
      </c>
      <c r="Q1014" t="s">
        <v>1857</v>
      </c>
      <c r="R1014">
        <f t="shared" si="15"/>
        <v>1</v>
      </c>
    </row>
    <row r="1015" spans="1:18" x14ac:dyDescent="0.3">
      <c r="A1015" t="s">
        <v>1857</v>
      </c>
      <c r="B1015" t="s">
        <v>17</v>
      </c>
      <c r="C1015" t="s">
        <v>286</v>
      </c>
      <c r="D1015" t="s">
        <v>3020</v>
      </c>
      <c r="E1015" s="6" t="s">
        <v>6766</v>
      </c>
      <c r="F1015" t="s">
        <v>288</v>
      </c>
      <c r="G1015" t="s">
        <v>289</v>
      </c>
      <c r="H1015" t="s">
        <v>149</v>
      </c>
      <c r="I1015" t="s">
        <v>23</v>
      </c>
      <c r="J1015" t="s">
        <v>24</v>
      </c>
      <c r="K1015" t="s">
        <v>25</v>
      </c>
      <c r="L1015" t="s">
        <v>26</v>
      </c>
      <c r="M1015">
        <v>100</v>
      </c>
      <c r="N1015" t="s">
        <v>3021</v>
      </c>
      <c r="O1015" t="s">
        <v>28</v>
      </c>
      <c r="P1015" t="s">
        <v>3022</v>
      </c>
      <c r="Q1015" t="s">
        <v>1857</v>
      </c>
      <c r="R1015">
        <f t="shared" si="15"/>
        <v>1</v>
      </c>
    </row>
    <row r="1016" spans="1:18" x14ac:dyDescent="0.3">
      <c r="A1016" t="s">
        <v>1857</v>
      </c>
      <c r="B1016" t="s">
        <v>17</v>
      </c>
      <c r="C1016" t="s">
        <v>286</v>
      </c>
      <c r="D1016" t="s">
        <v>3023</v>
      </c>
      <c r="E1016" s="6" t="s">
        <v>6767</v>
      </c>
      <c r="F1016" t="s">
        <v>288</v>
      </c>
      <c r="G1016" t="s">
        <v>289</v>
      </c>
      <c r="H1016" t="s">
        <v>149</v>
      </c>
      <c r="I1016" t="s">
        <v>23</v>
      </c>
      <c r="J1016" t="s">
        <v>24</v>
      </c>
      <c r="K1016" t="s">
        <v>25</v>
      </c>
      <c r="L1016" t="s">
        <v>26</v>
      </c>
      <c r="M1016">
        <v>100</v>
      </c>
      <c r="N1016" t="s">
        <v>3024</v>
      </c>
      <c r="O1016" t="s">
        <v>28</v>
      </c>
      <c r="P1016" t="s">
        <v>3025</v>
      </c>
      <c r="Q1016" t="s">
        <v>1857</v>
      </c>
      <c r="R1016">
        <f t="shared" si="15"/>
        <v>1</v>
      </c>
    </row>
    <row r="1017" spans="1:18" x14ac:dyDescent="0.3">
      <c r="A1017" t="s">
        <v>2693</v>
      </c>
      <c r="B1017" t="s">
        <v>50</v>
      </c>
      <c r="C1017" t="s">
        <v>51</v>
      </c>
      <c r="D1017" t="s">
        <v>2903</v>
      </c>
      <c r="E1017" s="6" t="s">
        <v>6728</v>
      </c>
      <c r="F1017" t="s">
        <v>245</v>
      </c>
      <c r="G1017" t="s">
        <v>246</v>
      </c>
      <c r="H1017" t="s">
        <v>247</v>
      </c>
      <c r="I1017" t="s">
        <v>83</v>
      </c>
      <c r="J1017" t="s">
        <v>84</v>
      </c>
      <c r="K1017" t="s">
        <v>85</v>
      </c>
      <c r="L1017" t="s">
        <v>86</v>
      </c>
      <c r="M1017">
        <v>17375.41</v>
      </c>
      <c r="Q1017" t="s">
        <v>104</v>
      </c>
      <c r="R1017">
        <f t="shared" si="15"/>
        <v>0</v>
      </c>
    </row>
    <row r="1018" spans="1:18" x14ac:dyDescent="0.3">
      <c r="A1018" t="s">
        <v>2693</v>
      </c>
      <c r="B1018" t="s">
        <v>50</v>
      </c>
      <c r="C1018" t="s">
        <v>51</v>
      </c>
      <c r="D1018" t="s">
        <v>3026</v>
      </c>
      <c r="E1018" s="6" t="s">
        <v>6768</v>
      </c>
      <c r="F1018" t="s">
        <v>168</v>
      </c>
      <c r="G1018" t="s">
        <v>169</v>
      </c>
      <c r="H1018" t="s">
        <v>149</v>
      </c>
      <c r="I1018" t="s">
        <v>83</v>
      </c>
      <c r="J1018" t="s">
        <v>84</v>
      </c>
      <c r="K1018" t="s">
        <v>85</v>
      </c>
      <c r="L1018" t="s">
        <v>86</v>
      </c>
      <c r="M1018">
        <v>1249.4000000000001</v>
      </c>
      <c r="Q1018" t="s">
        <v>104</v>
      </c>
      <c r="R1018">
        <f t="shared" si="15"/>
        <v>0</v>
      </c>
    </row>
    <row r="1019" spans="1:18" x14ac:dyDescent="0.3">
      <c r="A1019" t="s">
        <v>2693</v>
      </c>
      <c r="B1019" t="s">
        <v>50</v>
      </c>
      <c r="C1019" t="s">
        <v>51</v>
      </c>
      <c r="D1019" t="s">
        <v>3027</v>
      </c>
      <c r="E1019" s="6" t="s">
        <v>6769</v>
      </c>
      <c r="F1019" t="s">
        <v>924</v>
      </c>
      <c r="G1019" t="s">
        <v>925</v>
      </c>
      <c r="H1019" t="s">
        <v>149</v>
      </c>
      <c r="I1019" t="s">
        <v>83</v>
      </c>
      <c r="J1019" t="s">
        <v>84</v>
      </c>
      <c r="K1019" t="s">
        <v>85</v>
      </c>
      <c r="L1019" t="s">
        <v>86</v>
      </c>
      <c r="M1019">
        <v>13347.11</v>
      </c>
      <c r="N1019" t="s">
        <v>3028</v>
      </c>
      <c r="O1019" t="s">
        <v>61</v>
      </c>
      <c r="P1019" t="s">
        <v>3029</v>
      </c>
      <c r="Q1019" t="s">
        <v>3030</v>
      </c>
      <c r="R1019">
        <f t="shared" si="15"/>
        <v>1</v>
      </c>
    </row>
    <row r="1020" spans="1:18" x14ac:dyDescent="0.3">
      <c r="A1020" t="s">
        <v>2693</v>
      </c>
      <c r="B1020" t="s">
        <v>50</v>
      </c>
      <c r="C1020" t="s">
        <v>51</v>
      </c>
      <c r="D1020" t="s">
        <v>3031</v>
      </c>
      <c r="E1020" s="6" t="s">
        <v>6770</v>
      </c>
      <c r="F1020" t="s">
        <v>2157</v>
      </c>
      <c r="G1020" t="s">
        <v>2158</v>
      </c>
      <c r="H1020" t="s">
        <v>2159</v>
      </c>
      <c r="I1020" t="s">
        <v>637</v>
      </c>
      <c r="J1020" t="s">
        <v>638</v>
      </c>
      <c r="K1020" t="s">
        <v>639</v>
      </c>
      <c r="L1020" t="s">
        <v>640</v>
      </c>
      <c r="M1020">
        <v>481</v>
      </c>
      <c r="Q1020" t="s">
        <v>104</v>
      </c>
      <c r="R1020">
        <f t="shared" si="15"/>
        <v>0</v>
      </c>
    </row>
    <row r="1021" spans="1:18" x14ac:dyDescent="0.3">
      <c r="A1021" t="s">
        <v>2693</v>
      </c>
      <c r="B1021" t="s">
        <v>50</v>
      </c>
      <c r="C1021" t="s">
        <v>51</v>
      </c>
      <c r="D1021" t="s">
        <v>3032</v>
      </c>
      <c r="E1021" s="6" t="s">
        <v>6771</v>
      </c>
      <c r="F1021" t="s">
        <v>2157</v>
      </c>
      <c r="G1021" t="s">
        <v>2158</v>
      </c>
      <c r="H1021" t="s">
        <v>2159</v>
      </c>
      <c r="I1021" t="s">
        <v>637</v>
      </c>
      <c r="J1021" t="s">
        <v>638</v>
      </c>
      <c r="K1021" t="s">
        <v>639</v>
      </c>
      <c r="L1021" t="s">
        <v>640</v>
      </c>
      <c r="M1021">
        <v>49.15</v>
      </c>
      <c r="Q1021" t="s">
        <v>104</v>
      </c>
      <c r="R1021">
        <f t="shared" si="15"/>
        <v>0</v>
      </c>
    </row>
    <row r="1022" spans="1:18" x14ac:dyDescent="0.3">
      <c r="A1022" t="s">
        <v>2693</v>
      </c>
      <c r="B1022" t="s">
        <v>17</v>
      </c>
      <c r="C1022" t="s">
        <v>286</v>
      </c>
      <c r="D1022" t="s">
        <v>3033</v>
      </c>
      <c r="E1022" s="6" t="s">
        <v>6772</v>
      </c>
      <c r="F1022" t="s">
        <v>288</v>
      </c>
      <c r="G1022" t="s">
        <v>289</v>
      </c>
      <c r="H1022" t="s">
        <v>149</v>
      </c>
      <c r="I1022" t="s">
        <v>23</v>
      </c>
      <c r="J1022" t="s">
        <v>24</v>
      </c>
      <c r="K1022" t="s">
        <v>25</v>
      </c>
      <c r="L1022" t="s">
        <v>26</v>
      </c>
      <c r="M1022">
        <v>100</v>
      </c>
      <c r="N1022" t="s">
        <v>3034</v>
      </c>
      <c r="O1022" t="s">
        <v>28</v>
      </c>
      <c r="P1022" t="s">
        <v>3035</v>
      </c>
      <c r="Q1022" t="s">
        <v>2693</v>
      </c>
      <c r="R1022">
        <f t="shared" si="15"/>
        <v>1</v>
      </c>
    </row>
    <row r="1023" spans="1:18" x14ac:dyDescent="0.3">
      <c r="A1023" t="s">
        <v>2693</v>
      </c>
      <c r="B1023" t="s">
        <v>17</v>
      </c>
      <c r="C1023" t="s">
        <v>286</v>
      </c>
      <c r="D1023" t="s">
        <v>3036</v>
      </c>
      <c r="E1023" s="6" t="s">
        <v>6773</v>
      </c>
      <c r="F1023" t="s">
        <v>450</v>
      </c>
      <c r="G1023" t="s">
        <v>451</v>
      </c>
      <c r="H1023" t="s">
        <v>22</v>
      </c>
      <c r="I1023" t="s">
        <v>23</v>
      </c>
      <c r="J1023" t="s">
        <v>24</v>
      </c>
      <c r="K1023" t="s">
        <v>25</v>
      </c>
      <c r="L1023" t="s">
        <v>26</v>
      </c>
      <c r="M1023">
        <v>3000</v>
      </c>
      <c r="N1023" t="s">
        <v>3037</v>
      </c>
      <c r="O1023" t="s">
        <v>28</v>
      </c>
      <c r="P1023" t="s">
        <v>3038</v>
      </c>
      <c r="Q1023" t="s">
        <v>2693</v>
      </c>
      <c r="R1023">
        <f t="shared" si="15"/>
        <v>1</v>
      </c>
    </row>
    <row r="1024" spans="1:18" x14ac:dyDescent="0.3">
      <c r="A1024" t="s">
        <v>2693</v>
      </c>
      <c r="B1024" t="s">
        <v>17</v>
      </c>
      <c r="C1024" t="s">
        <v>286</v>
      </c>
      <c r="D1024" t="s">
        <v>3039</v>
      </c>
      <c r="E1024" s="6" t="s">
        <v>6774</v>
      </c>
      <c r="F1024" t="s">
        <v>450</v>
      </c>
      <c r="G1024" t="s">
        <v>451</v>
      </c>
      <c r="H1024" t="s">
        <v>22</v>
      </c>
      <c r="I1024" t="s">
        <v>23</v>
      </c>
      <c r="J1024" t="s">
        <v>24</v>
      </c>
      <c r="K1024" t="s">
        <v>25</v>
      </c>
      <c r="L1024" t="s">
        <v>26</v>
      </c>
      <c r="M1024">
        <v>3000</v>
      </c>
      <c r="N1024" t="s">
        <v>3040</v>
      </c>
      <c r="O1024" t="s">
        <v>28</v>
      </c>
      <c r="P1024" t="s">
        <v>3041</v>
      </c>
      <c r="Q1024" t="s">
        <v>2693</v>
      </c>
      <c r="R1024">
        <f t="shared" si="15"/>
        <v>1</v>
      </c>
    </row>
    <row r="1025" spans="1:18" x14ac:dyDescent="0.3">
      <c r="A1025" t="s">
        <v>1767</v>
      </c>
      <c r="B1025" t="s">
        <v>50</v>
      </c>
      <c r="C1025" t="s">
        <v>51</v>
      </c>
      <c r="D1025" t="s">
        <v>3042</v>
      </c>
      <c r="E1025" s="6" t="s">
        <v>6775</v>
      </c>
      <c r="F1025" t="s">
        <v>3043</v>
      </c>
      <c r="G1025" t="s">
        <v>3044</v>
      </c>
      <c r="H1025" t="s">
        <v>3045</v>
      </c>
      <c r="I1025" t="s">
        <v>637</v>
      </c>
      <c r="J1025" t="s">
        <v>638</v>
      </c>
      <c r="K1025" t="s">
        <v>639</v>
      </c>
      <c r="L1025" t="s">
        <v>640</v>
      </c>
      <c r="M1025">
        <v>31.4</v>
      </c>
      <c r="Q1025" t="s">
        <v>104</v>
      </c>
      <c r="R1025">
        <f t="shared" si="15"/>
        <v>0</v>
      </c>
    </row>
    <row r="1026" spans="1:18" x14ac:dyDescent="0.3">
      <c r="A1026" t="s">
        <v>1767</v>
      </c>
      <c r="B1026" t="s">
        <v>50</v>
      </c>
      <c r="C1026" t="s">
        <v>51</v>
      </c>
      <c r="D1026" t="s">
        <v>3046</v>
      </c>
      <c r="E1026" s="6" t="s">
        <v>6776</v>
      </c>
      <c r="F1026" t="s">
        <v>1565</v>
      </c>
      <c r="G1026" t="s">
        <v>1566</v>
      </c>
      <c r="H1026" t="s">
        <v>1567</v>
      </c>
      <c r="I1026" t="s">
        <v>637</v>
      </c>
      <c r="J1026" t="s">
        <v>638</v>
      </c>
      <c r="K1026" t="s">
        <v>639</v>
      </c>
      <c r="L1026" t="s">
        <v>640</v>
      </c>
      <c r="M1026">
        <v>3936.09</v>
      </c>
      <c r="Q1026" t="s">
        <v>104</v>
      </c>
      <c r="R1026">
        <f t="shared" si="15"/>
        <v>0</v>
      </c>
    </row>
    <row r="1027" spans="1:18" x14ac:dyDescent="0.3">
      <c r="A1027" t="s">
        <v>1767</v>
      </c>
      <c r="B1027" t="s">
        <v>50</v>
      </c>
      <c r="C1027" t="s">
        <v>51</v>
      </c>
      <c r="D1027" t="s">
        <v>3047</v>
      </c>
      <c r="E1027" s="6" t="s">
        <v>6777</v>
      </c>
      <c r="F1027" t="s">
        <v>1565</v>
      </c>
      <c r="G1027" t="s">
        <v>1566</v>
      </c>
      <c r="H1027" t="s">
        <v>1567</v>
      </c>
      <c r="I1027" t="s">
        <v>637</v>
      </c>
      <c r="J1027" t="s">
        <v>638</v>
      </c>
      <c r="K1027" t="s">
        <v>639</v>
      </c>
      <c r="L1027" t="s">
        <v>640</v>
      </c>
      <c r="M1027">
        <v>2579.16</v>
      </c>
      <c r="Q1027" t="s">
        <v>104</v>
      </c>
      <c r="R1027">
        <f t="shared" ref="R1027:R1090" si="16">IF(N1027&gt;0,1,0)</f>
        <v>0</v>
      </c>
    </row>
    <row r="1028" spans="1:18" x14ac:dyDescent="0.3">
      <c r="A1028" t="s">
        <v>2033</v>
      </c>
      <c r="B1028" t="s">
        <v>50</v>
      </c>
      <c r="C1028" t="s">
        <v>51</v>
      </c>
      <c r="D1028" t="s">
        <v>3048</v>
      </c>
      <c r="E1028" s="6" t="s">
        <v>6778</v>
      </c>
      <c r="F1028" t="s">
        <v>110</v>
      </c>
      <c r="G1028" t="s">
        <v>111</v>
      </c>
      <c r="H1028" t="s">
        <v>112</v>
      </c>
      <c r="I1028" t="s">
        <v>83</v>
      </c>
      <c r="J1028" t="s">
        <v>84</v>
      </c>
      <c r="K1028" t="s">
        <v>85</v>
      </c>
      <c r="L1028" t="s">
        <v>86</v>
      </c>
      <c r="M1028">
        <v>4157018.65</v>
      </c>
      <c r="N1028" t="s">
        <v>3049</v>
      </c>
      <c r="O1028" t="s">
        <v>61</v>
      </c>
      <c r="P1028" t="s">
        <v>3050</v>
      </c>
      <c r="Q1028" t="s">
        <v>3051</v>
      </c>
      <c r="R1028">
        <f t="shared" si="16"/>
        <v>1</v>
      </c>
    </row>
    <row r="1029" spans="1:18" x14ac:dyDescent="0.3">
      <c r="A1029" t="s">
        <v>3052</v>
      </c>
      <c r="B1029" t="s">
        <v>50</v>
      </c>
      <c r="C1029" t="s">
        <v>51</v>
      </c>
      <c r="D1029" t="s">
        <v>3053</v>
      </c>
      <c r="E1029" s="6" t="s">
        <v>6779</v>
      </c>
      <c r="F1029" t="s">
        <v>93</v>
      </c>
      <c r="G1029" t="s">
        <v>94</v>
      </c>
      <c r="H1029" t="s">
        <v>95</v>
      </c>
      <c r="I1029" t="s">
        <v>56</v>
      </c>
      <c r="J1029" t="s">
        <v>57</v>
      </c>
      <c r="K1029" t="s">
        <v>58</v>
      </c>
      <c r="L1029" t="s">
        <v>59</v>
      </c>
      <c r="M1029">
        <v>78000</v>
      </c>
      <c r="N1029" t="s">
        <v>2703</v>
      </c>
      <c r="O1029" t="s">
        <v>61</v>
      </c>
      <c r="P1029" t="s">
        <v>2704</v>
      </c>
      <c r="Q1029" t="s">
        <v>2705</v>
      </c>
      <c r="R1029">
        <f t="shared" si="16"/>
        <v>1</v>
      </c>
    </row>
    <row r="1030" spans="1:18" x14ac:dyDescent="0.3">
      <c r="A1030" t="s">
        <v>3052</v>
      </c>
      <c r="B1030" t="s">
        <v>50</v>
      </c>
      <c r="C1030" t="s">
        <v>51</v>
      </c>
      <c r="D1030" t="s">
        <v>3054</v>
      </c>
      <c r="E1030" s="6" t="s">
        <v>6780</v>
      </c>
      <c r="F1030" t="s">
        <v>3055</v>
      </c>
      <c r="G1030" t="s">
        <v>3056</v>
      </c>
      <c r="H1030" t="s">
        <v>3057</v>
      </c>
      <c r="I1030" t="s">
        <v>637</v>
      </c>
      <c r="J1030" t="s">
        <v>638</v>
      </c>
      <c r="K1030" t="s">
        <v>639</v>
      </c>
      <c r="L1030" t="s">
        <v>640</v>
      </c>
      <c r="M1030">
        <v>30337</v>
      </c>
      <c r="Q1030" t="s">
        <v>104</v>
      </c>
      <c r="R1030">
        <f t="shared" si="16"/>
        <v>0</v>
      </c>
    </row>
    <row r="1031" spans="1:18" x14ac:dyDescent="0.3">
      <c r="A1031" t="s">
        <v>3058</v>
      </c>
      <c r="B1031" t="s">
        <v>50</v>
      </c>
      <c r="C1031" t="s">
        <v>51</v>
      </c>
      <c r="D1031" t="s">
        <v>3059</v>
      </c>
      <c r="E1031" s="6" t="s">
        <v>6781</v>
      </c>
      <c r="F1031" t="s">
        <v>110</v>
      </c>
      <c r="G1031" t="s">
        <v>111</v>
      </c>
      <c r="H1031" t="s">
        <v>112</v>
      </c>
      <c r="I1031" t="s">
        <v>83</v>
      </c>
      <c r="J1031" t="s">
        <v>84</v>
      </c>
      <c r="K1031" t="s">
        <v>85</v>
      </c>
      <c r="L1031" t="s">
        <v>86</v>
      </c>
      <c r="M1031">
        <v>803106.57</v>
      </c>
      <c r="Q1031" t="s">
        <v>104</v>
      </c>
      <c r="R1031">
        <f t="shared" si="16"/>
        <v>0</v>
      </c>
    </row>
    <row r="1032" spans="1:18" x14ac:dyDescent="0.3">
      <c r="A1032" t="s">
        <v>3058</v>
      </c>
      <c r="B1032" t="s">
        <v>17</v>
      </c>
      <c r="C1032" t="s">
        <v>286</v>
      </c>
      <c r="D1032" t="s">
        <v>3060</v>
      </c>
      <c r="E1032" s="6" t="s">
        <v>6782</v>
      </c>
      <c r="F1032" t="s">
        <v>450</v>
      </c>
      <c r="G1032" t="s">
        <v>451</v>
      </c>
      <c r="H1032" t="s">
        <v>22</v>
      </c>
      <c r="I1032" t="s">
        <v>23</v>
      </c>
      <c r="J1032" t="s">
        <v>24</v>
      </c>
      <c r="K1032" t="s">
        <v>25</v>
      </c>
      <c r="L1032" t="s">
        <v>26</v>
      </c>
      <c r="M1032">
        <v>3000</v>
      </c>
      <c r="N1032" t="s">
        <v>3061</v>
      </c>
      <c r="O1032" t="s">
        <v>28</v>
      </c>
      <c r="P1032" t="s">
        <v>3062</v>
      </c>
      <c r="Q1032" t="s">
        <v>3058</v>
      </c>
      <c r="R1032">
        <f t="shared" si="16"/>
        <v>1</v>
      </c>
    </row>
    <row r="1033" spans="1:18" x14ac:dyDescent="0.3">
      <c r="A1033" t="s">
        <v>3058</v>
      </c>
      <c r="B1033" t="s">
        <v>17</v>
      </c>
      <c r="C1033" t="s">
        <v>286</v>
      </c>
      <c r="D1033" t="s">
        <v>3063</v>
      </c>
      <c r="E1033" s="6" t="s">
        <v>6783</v>
      </c>
      <c r="F1033" t="s">
        <v>450</v>
      </c>
      <c r="G1033" t="s">
        <v>451</v>
      </c>
      <c r="H1033" t="s">
        <v>22</v>
      </c>
      <c r="I1033" t="s">
        <v>23</v>
      </c>
      <c r="J1033" t="s">
        <v>24</v>
      </c>
      <c r="K1033" t="s">
        <v>25</v>
      </c>
      <c r="L1033" t="s">
        <v>26</v>
      </c>
      <c r="M1033">
        <v>3000</v>
      </c>
      <c r="N1033" t="s">
        <v>3064</v>
      </c>
      <c r="O1033" t="s">
        <v>28</v>
      </c>
      <c r="P1033" t="s">
        <v>3065</v>
      </c>
      <c r="Q1033" t="s">
        <v>3058</v>
      </c>
      <c r="R1033">
        <f t="shared" si="16"/>
        <v>1</v>
      </c>
    </row>
    <row r="1034" spans="1:18" x14ac:dyDescent="0.3">
      <c r="A1034" t="s">
        <v>3066</v>
      </c>
      <c r="B1034" t="s">
        <v>50</v>
      </c>
      <c r="C1034" t="s">
        <v>51</v>
      </c>
      <c r="D1034" t="s">
        <v>3067</v>
      </c>
      <c r="E1034" s="6" t="s">
        <v>6784</v>
      </c>
      <c r="F1034" t="s">
        <v>110</v>
      </c>
      <c r="G1034" t="s">
        <v>111</v>
      </c>
      <c r="H1034" t="s">
        <v>112</v>
      </c>
      <c r="I1034" t="s">
        <v>83</v>
      </c>
      <c r="J1034" t="s">
        <v>84</v>
      </c>
      <c r="K1034" t="s">
        <v>85</v>
      </c>
      <c r="L1034" t="s">
        <v>86</v>
      </c>
      <c r="M1034">
        <v>5646552.5999999996</v>
      </c>
      <c r="N1034" t="s">
        <v>3068</v>
      </c>
      <c r="O1034" t="s">
        <v>61</v>
      </c>
      <c r="P1034" t="s">
        <v>3049</v>
      </c>
      <c r="Q1034" t="s">
        <v>3069</v>
      </c>
      <c r="R1034">
        <f t="shared" si="16"/>
        <v>1</v>
      </c>
    </row>
    <row r="1035" spans="1:18" x14ac:dyDescent="0.3">
      <c r="A1035" t="s">
        <v>3066</v>
      </c>
      <c r="B1035" t="s">
        <v>17</v>
      </c>
      <c r="C1035" t="s">
        <v>286</v>
      </c>
      <c r="D1035" t="s">
        <v>3070</v>
      </c>
      <c r="E1035" s="6" t="s">
        <v>6785</v>
      </c>
      <c r="F1035" t="s">
        <v>288</v>
      </c>
      <c r="G1035" t="s">
        <v>289</v>
      </c>
      <c r="H1035" t="s">
        <v>149</v>
      </c>
      <c r="I1035" t="s">
        <v>23</v>
      </c>
      <c r="J1035" t="s">
        <v>24</v>
      </c>
      <c r="K1035" t="s">
        <v>25</v>
      </c>
      <c r="L1035" t="s">
        <v>26</v>
      </c>
      <c r="M1035">
        <v>300</v>
      </c>
      <c r="N1035" t="s">
        <v>3071</v>
      </c>
      <c r="O1035" t="s">
        <v>28</v>
      </c>
      <c r="P1035" t="s">
        <v>3072</v>
      </c>
      <c r="Q1035" t="s">
        <v>3066</v>
      </c>
      <c r="R1035">
        <f t="shared" si="16"/>
        <v>1</v>
      </c>
    </row>
    <row r="1036" spans="1:18" x14ac:dyDescent="0.3">
      <c r="A1036" t="s">
        <v>3073</v>
      </c>
      <c r="B1036" t="s">
        <v>17</v>
      </c>
      <c r="C1036" t="s">
        <v>286</v>
      </c>
      <c r="D1036" t="s">
        <v>3074</v>
      </c>
      <c r="E1036" s="6" t="s">
        <v>6786</v>
      </c>
      <c r="F1036" t="s">
        <v>288</v>
      </c>
      <c r="G1036" t="s">
        <v>289</v>
      </c>
      <c r="H1036" t="s">
        <v>149</v>
      </c>
      <c r="I1036" t="s">
        <v>23</v>
      </c>
      <c r="J1036" t="s">
        <v>24</v>
      </c>
      <c r="K1036" t="s">
        <v>25</v>
      </c>
      <c r="L1036" t="s">
        <v>26</v>
      </c>
      <c r="M1036">
        <v>100</v>
      </c>
      <c r="N1036" t="s">
        <v>3075</v>
      </c>
      <c r="O1036" t="s">
        <v>28</v>
      </c>
      <c r="P1036" t="s">
        <v>3076</v>
      </c>
      <c r="Q1036" t="s">
        <v>3073</v>
      </c>
      <c r="R1036">
        <f t="shared" si="16"/>
        <v>1</v>
      </c>
    </row>
    <row r="1037" spans="1:18" x14ac:dyDescent="0.3">
      <c r="A1037" t="s">
        <v>1716</v>
      </c>
      <c r="B1037" t="s">
        <v>50</v>
      </c>
      <c r="C1037" t="s">
        <v>51</v>
      </c>
      <c r="D1037" t="s">
        <v>3077</v>
      </c>
      <c r="E1037" s="6" t="s">
        <v>6787</v>
      </c>
      <c r="F1037" t="s">
        <v>124</v>
      </c>
      <c r="G1037" t="s">
        <v>125</v>
      </c>
      <c r="H1037" t="s">
        <v>126</v>
      </c>
      <c r="I1037" t="s">
        <v>83</v>
      </c>
      <c r="J1037" t="s">
        <v>84</v>
      </c>
      <c r="K1037" t="s">
        <v>85</v>
      </c>
      <c r="L1037" t="s">
        <v>86</v>
      </c>
      <c r="M1037">
        <v>4745.47</v>
      </c>
      <c r="N1037" t="s">
        <v>3078</v>
      </c>
      <c r="O1037" t="s">
        <v>128</v>
      </c>
      <c r="P1037" t="s">
        <v>3079</v>
      </c>
      <c r="Q1037" t="s">
        <v>1229</v>
      </c>
      <c r="R1037">
        <f t="shared" si="16"/>
        <v>1</v>
      </c>
    </row>
    <row r="1038" spans="1:18" x14ac:dyDescent="0.3">
      <c r="A1038" t="s">
        <v>1716</v>
      </c>
      <c r="B1038" t="s">
        <v>50</v>
      </c>
      <c r="C1038" t="s">
        <v>51</v>
      </c>
      <c r="D1038" t="s">
        <v>3077</v>
      </c>
      <c r="E1038" s="6" t="s">
        <v>6787</v>
      </c>
      <c r="F1038" t="s">
        <v>124</v>
      </c>
      <c r="G1038" t="s">
        <v>125</v>
      </c>
      <c r="H1038" t="s">
        <v>126</v>
      </c>
      <c r="I1038" t="s">
        <v>83</v>
      </c>
      <c r="J1038" t="s">
        <v>84</v>
      </c>
      <c r="K1038" t="s">
        <v>85</v>
      </c>
      <c r="L1038" t="s">
        <v>86</v>
      </c>
      <c r="M1038">
        <v>4745.47</v>
      </c>
      <c r="N1038" t="s">
        <v>1230</v>
      </c>
      <c r="O1038" t="s">
        <v>61</v>
      </c>
      <c r="P1038" t="s">
        <v>1231</v>
      </c>
      <c r="Q1038" t="s">
        <v>1232</v>
      </c>
      <c r="R1038">
        <f t="shared" si="16"/>
        <v>1</v>
      </c>
    </row>
    <row r="1039" spans="1:18" x14ac:dyDescent="0.3">
      <c r="A1039" t="s">
        <v>3080</v>
      </c>
      <c r="B1039" t="s">
        <v>50</v>
      </c>
      <c r="C1039" t="s">
        <v>51</v>
      </c>
      <c r="D1039" t="s">
        <v>3081</v>
      </c>
      <c r="E1039" s="6" t="s">
        <v>6788</v>
      </c>
      <c r="F1039" t="s">
        <v>466</v>
      </c>
      <c r="G1039" t="s">
        <v>467</v>
      </c>
      <c r="H1039" t="s">
        <v>468</v>
      </c>
      <c r="I1039" t="s">
        <v>83</v>
      </c>
      <c r="J1039" t="s">
        <v>84</v>
      </c>
      <c r="K1039" t="s">
        <v>85</v>
      </c>
      <c r="L1039" t="s">
        <v>86</v>
      </c>
      <c r="M1039">
        <v>688163.92</v>
      </c>
      <c r="N1039" t="s">
        <v>3082</v>
      </c>
      <c r="O1039" t="s">
        <v>61</v>
      </c>
      <c r="P1039" t="s">
        <v>3083</v>
      </c>
      <c r="Q1039" t="s">
        <v>916</v>
      </c>
      <c r="R1039">
        <f t="shared" si="16"/>
        <v>1</v>
      </c>
    </row>
    <row r="1040" spans="1:18" x14ac:dyDescent="0.3">
      <c r="A1040" t="s">
        <v>2359</v>
      </c>
      <c r="B1040" t="s">
        <v>17</v>
      </c>
      <c r="C1040" t="s">
        <v>18</v>
      </c>
      <c r="D1040" t="s">
        <v>3084</v>
      </c>
      <c r="E1040" s="6" t="s">
        <v>6789</v>
      </c>
      <c r="F1040" t="s">
        <v>20</v>
      </c>
      <c r="G1040" t="s">
        <v>21</v>
      </c>
      <c r="H1040" t="s">
        <v>22</v>
      </c>
      <c r="I1040" t="s">
        <v>23</v>
      </c>
      <c r="J1040" t="s">
        <v>24</v>
      </c>
      <c r="K1040" t="s">
        <v>25</v>
      </c>
      <c r="L1040" t="s">
        <v>26</v>
      </c>
      <c r="M1040">
        <v>3100</v>
      </c>
      <c r="N1040" t="s">
        <v>3085</v>
      </c>
      <c r="O1040" t="s">
        <v>28</v>
      </c>
      <c r="P1040" t="s">
        <v>3086</v>
      </c>
      <c r="Q1040" t="s">
        <v>2359</v>
      </c>
      <c r="R1040">
        <f t="shared" si="16"/>
        <v>1</v>
      </c>
    </row>
    <row r="1041" spans="1:18" x14ac:dyDescent="0.3">
      <c r="A1041" t="s">
        <v>2359</v>
      </c>
      <c r="B1041" t="s">
        <v>17</v>
      </c>
      <c r="C1041" t="s">
        <v>18</v>
      </c>
      <c r="D1041" t="s">
        <v>3087</v>
      </c>
      <c r="E1041" s="6" t="s">
        <v>6790</v>
      </c>
      <c r="F1041" t="s">
        <v>20</v>
      </c>
      <c r="G1041" t="s">
        <v>21</v>
      </c>
      <c r="H1041" t="s">
        <v>22</v>
      </c>
      <c r="I1041" t="s">
        <v>23</v>
      </c>
      <c r="J1041" t="s">
        <v>24</v>
      </c>
      <c r="K1041" t="s">
        <v>25</v>
      </c>
      <c r="L1041" t="s">
        <v>26</v>
      </c>
      <c r="M1041">
        <v>4600</v>
      </c>
      <c r="N1041" t="s">
        <v>3088</v>
      </c>
      <c r="O1041" t="s">
        <v>28</v>
      </c>
      <c r="P1041" t="s">
        <v>3089</v>
      </c>
      <c r="Q1041" t="s">
        <v>2359</v>
      </c>
      <c r="R1041">
        <f t="shared" si="16"/>
        <v>1</v>
      </c>
    </row>
    <row r="1042" spans="1:18" x14ac:dyDescent="0.3">
      <c r="A1042" t="s">
        <v>2359</v>
      </c>
      <c r="B1042" t="s">
        <v>17</v>
      </c>
      <c r="C1042" t="s">
        <v>18</v>
      </c>
      <c r="D1042" t="s">
        <v>3090</v>
      </c>
      <c r="E1042" s="6" t="s">
        <v>6791</v>
      </c>
      <c r="F1042" t="s">
        <v>20</v>
      </c>
      <c r="G1042" t="s">
        <v>21</v>
      </c>
      <c r="H1042" t="s">
        <v>22</v>
      </c>
      <c r="I1042" t="s">
        <v>23</v>
      </c>
      <c r="J1042" t="s">
        <v>24</v>
      </c>
      <c r="K1042" t="s">
        <v>25</v>
      </c>
      <c r="L1042" t="s">
        <v>26</v>
      </c>
      <c r="M1042">
        <v>2245</v>
      </c>
      <c r="N1042" t="s">
        <v>3091</v>
      </c>
      <c r="O1042" t="s">
        <v>28</v>
      </c>
      <c r="P1042" t="s">
        <v>3092</v>
      </c>
      <c r="Q1042" t="s">
        <v>2359</v>
      </c>
      <c r="R1042">
        <f t="shared" si="16"/>
        <v>1</v>
      </c>
    </row>
    <row r="1043" spans="1:18" x14ac:dyDescent="0.3">
      <c r="A1043" t="s">
        <v>2359</v>
      </c>
      <c r="B1043" t="s">
        <v>17</v>
      </c>
      <c r="C1043" t="s">
        <v>286</v>
      </c>
      <c r="D1043" t="s">
        <v>3090</v>
      </c>
      <c r="E1043" s="6" t="s">
        <v>6792</v>
      </c>
      <c r="F1043" t="s">
        <v>20</v>
      </c>
      <c r="G1043" t="s">
        <v>21</v>
      </c>
      <c r="H1043" t="s">
        <v>22</v>
      </c>
      <c r="I1043" t="s">
        <v>23</v>
      </c>
      <c r="J1043" t="s">
        <v>24</v>
      </c>
      <c r="K1043" t="s">
        <v>25</v>
      </c>
      <c r="L1043" t="s">
        <v>26</v>
      </c>
      <c r="M1043">
        <v>2245</v>
      </c>
      <c r="Q1043" t="s">
        <v>104</v>
      </c>
      <c r="R1043">
        <f t="shared" si="16"/>
        <v>0</v>
      </c>
    </row>
    <row r="1044" spans="1:18" x14ac:dyDescent="0.3">
      <c r="A1044" t="s">
        <v>2616</v>
      </c>
      <c r="B1044" t="s">
        <v>17</v>
      </c>
      <c r="C1044" t="s">
        <v>286</v>
      </c>
      <c r="D1044" t="s">
        <v>3093</v>
      </c>
      <c r="E1044" s="6" t="s">
        <v>6793</v>
      </c>
      <c r="F1044" t="s">
        <v>2665</v>
      </c>
      <c r="G1044" t="s">
        <v>2666</v>
      </c>
      <c r="H1044" t="s">
        <v>2667</v>
      </c>
      <c r="I1044" t="s">
        <v>56</v>
      </c>
      <c r="J1044" t="s">
        <v>57</v>
      </c>
      <c r="K1044" t="s">
        <v>58</v>
      </c>
      <c r="L1044" t="s">
        <v>59</v>
      </c>
      <c r="M1044">
        <v>7978.7</v>
      </c>
      <c r="N1044" t="s">
        <v>3094</v>
      </c>
      <c r="O1044" t="s">
        <v>28</v>
      </c>
      <c r="P1044" t="s">
        <v>3095</v>
      </c>
      <c r="Q1044" t="s">
        <v>2616</v>
      </c>
      <c r="R1044">
        <f t="shared" si="16"/>
        <v>1</v>
      </c>
    </row>
    <row r="1045" spans="1:18" x14ac:dyDescent="0.3">
      <c r="A1045" t="s">
        <v>3096</v>
      </c>
      <c r="B1045" t="s">
        <v>50</v>
      </c>
      <c r="C1045" t="s">
        <v>51</v>
      </c>
      <c r="D1045" t="s">
        <v>3097</v>
      </c>
      <c r="E1045" s="6" t="s">
        <v>6794</v>
      </c>
      <c r="F1045" t="s">
        <v>101</v>
      </c>
      <c r="G1045" t="s">
        <v>102</v>
      </c>
      <c r="H1045" t="s">
        <v>103</v>
      </c>
      <c r="I1045" t="s">
        <v>83</v>
      </c>
      <c r="J1045" t="s">
        <v>84</v>
      </c>
      <c r="K1045" t="s">
        <v>85</v>
      </c>
      <c r="L1045" t="s">
        <v>86</v>
      </c>
      <c r="M1045">
        <v>275402.03000000003</v>
      </c>
      <c r="N1045" t="s">
        <v>1765</v>
      </c>
      <c r="O1045" t="s">
        <v>61</v>
      </c>
      <c r="P1045" t="s">
        <v>1766</v>
      </c>
      <c r="Q1045" t="s">
        <v>1767</v>
      </c>
      <c r="R1045">
        <f t="shared" si="16"/>
        <v>1</v>
      </c>
    </row>
    <row r="1046" spans="1:18" x14ac:dyDescent="0.3">
      <c r="A1046" t="s">
        <v>3096</v>
      </c>
      <c r="B1046" t="s">
        <v>50</v>
      </c>
      <c r="C1046" t="s">
        <v>51</v>
      </c>
      <c r="D1046" t="s">
        <v>3098</v>
      </c>
      <c r="E1046" s="6" t="s">
        <v>6795</v>
      </c>
      <c r="F1046" t="s">
        <v>110</v>
      </c>
      <c r="G1046" t="s">
        <v>111</v>
      </c>
      <c r="H1046" t="s">
        <v>112</v>
      </c>
      <c r="I1046" t="s">
        <v>83</v>
      </c>
      <c r="J1046" t="s">
        <v>84</v>
      </c>
      <c r="K1046" t="s">
        <v>85</v>
      </c>
      <c r="L1046" t="s">
        <v>86</v>
      </c>
      <c r="M1046">
        <v>2480237.64</v>
      </c>
      <c r="N1046" t="s">
        <v>3099</v>
      </c>
      <c r="O1046" t="s">
        <v>61</v>
      </c>
      <c r="P1046" t="s">
        <v>3100</v>
      </c>
      <c r="Q1046" t="s">
        <v>3101</v>
      </c>
      <c r="R1046">
        <f t="shared" si="16"/>
        <v>1</v>
      </c>
    </row>
    <row r="1047" spans="1:18" x14ac:dyDescent="0.3">
      <c r="A1047" t="s">
        <v>3096</v>
      </c>
      <c r="B1047" t="s">
        <v>17</v>
      </c>
      <c r="C1047" t="s">
        <v>18</v>
      </c>
      <c r="D1047" t="s">
        <v>3102</v>
      </c>
      <c r="E1047" s="6" t="s">
        <v>6796</v>
      </c>
      <c r="F1047" t="s">
        <v>20</v>
      </c>
      <c r="G1047" t="s">
        <v>21</v>
      </c>
      <c r="H1047" t="s">
        <v>22</v>
      </c>
      <c r="I1047" t="s">
        <v>23</v>
      </c>
      <c r="J1047" t="s">
        <v>24</v>
      </c>
      <c r="K1047" t="s">
        <v>25</v>
      </c>
      <c r="L1047" t="s">
        <v>26</v>
      </c>
      <c r="M1047">
        <v>28722</v>
      </c>
      <c r="N1047" t="s">
        <v>3103</v>
      </c>
      <c r="O1047" t="s">
        <v>28</v>
      </c>
      <c r="P1047" t="s">
        <v>3104</v>
      </c>
      <c r="Q1047" t="s">
        <v>3096</v>
      </c>
      <c r="R1047">
        <f t="shared" si="16"/>
        <v>1</v>
      </c>
    </row>
    <row r="1048" spans="1:18" x14ac:dyDescent="0.3">
      <c r="A1048" t="s">
        <v>3096</v>
      </c>
      <c r="B1048" t="s">
        <v>17</v>
      </c>
      <c r="C1048" t="s">
        <v>286</v>
      </c>
      <c r="D1048" t="s">
        <v>3105</v>
      </c>
      <c r="E1048" s="6" t="s">
        <v>6797</v>
      </c>
      <c r="F1048" t="s">
        <v>288</v>
      </c>
      <c r="G1048" t="s">
        <v>289</v>
      </c>
      <c r="H1048" t="s">
        <v>149</v>
      </c>
      <c r="I1048" t="s">
        <v>23</v>
      </c>
      <c r="J1048" t="s">
        <v>24</v>
      </c>
      <c r="K1048" t="s">
        <v>25</v>
      </c>
      <c r="L1048" t="s">
        <v>26</v>
      </c>
      <c r="M1048">
        <v>100</v>
      </c>
      <c r="N1048" t="s">
        <v>3106</v>
      </c>
      <c r="O1048" t="s">
        <v>28</v>
      </c>
      <c r="P1048" t="s">
        <v>3107</v>
      </c>
      <c r="Q1048" t="s">
        <v>3096</v>
      </c>
      <c r="R1048">
        <f t="shared" si="16"/>
        <v>1</v>
      </c>
    </row>
    <row r="1049" spans="1:18" x14ac:dyDescent="0.3">
      <c r="A1049" t="s">
        <v>3096</v>
      </c>
      <c r="B1049" t="s">
        <v>17</v>
      </c>
      <c r="C1049" t="s">
        <v>286</v>
      </c>
      <c r="D1049" t="s">
        <v>3108</v>
      </c>
      <c r="E1049" s="6" t="s">
        <v>6798</v>
      </c>
      <c r="F1049" t="s">
        <v>450</v>
      </c>
      <c r="G1049" t="s">
        <v>451</v>
      </c>
      <c r="H1049" t="s">
        <v>22</v>
      </c>
      <c r="I1049" t="s">
        <v>23</v>
      </c>
      <c r="J1049" t="s">
        <v>24</v>
      </c>
      <c r="K1049" t="s">
        <v>25</v>
      </c>
      <c r="L1049" t="s">
        <v>26</v>
      </c>
      <c r="M1049">
        <v>3000</v>
      </c>
      <c r="N1049" t="s">
        <v>3109</v>
      </c>
      <c r="O1049" t="s">
        <v>28</v>
      </c>
      <c r="P1049" t="s">
        <v>3110</v>
      </c>
      <c r="Q1049" t="s">
        <v>3096</v>
      </c>
      <c r="R1049">
        <f t="shared" si="16"/>
        <v>1</v>
      </c>
    </row>
    <row r="1050" spans="1:18" x14ac:dyDescent="0.3">
      <c r="A1050" t="s">
        <v>3111</v>
      </c>
      <c r="B1050" t="s">
        <v>17</v>
      </c>
      <c r="C1050" t="s">
        <v>18</v>
      </c>
      <c r="D1050" t="s">
        <v>3112</v>
      </c>
      <c r="E1050" s="6" t="s">
        <v>6799</v>
      </c>
      <c r="F1050" t="s">
        <v>20</v>
      </c>
      <c r="G1050" t="s">
        <v>21</v>
      </c>
      <c r="H1050" t="s">
        <v>22</v>
      </c>
      <c r="I1050" t="s">
        <v>23</v>
      </c>
      <c r="J1050" t="s">
        <v>24</v>
      </c>
      <c r="K1050" t="s">
        <v>25</v>
      </c>
      <c r="L1050" t="s">
        <v>26</v>
      </c>
      <c r="M1050">
        <v>1960</v>
      </c>
      <c r="Q1050" t="s">
        <v>104</v>
      </c>
      <c r="R1050">
        <f t="shared" si="16"/>
        <v>0</v>
      </c>
    </row>
    <row r="1051" spans="1:18" x14ac:dyDescent="0.3">
      <c r="A1051" t="s">
        <v>3111</v>
      </c>
      <c r="B1051" t="s">
        <v>17</v>
      </c>
      <c r="C1051" t="s">
        <v>18</v>
      </c>
      <c r="D1051" t="s">
        <v>3113</v>
      </c>
      <c r="E1051" s="6" t="s">
        <v>6800</v>
      </c>
      <c r="F1051" t="s">
        <v>288</v>
      </c>
      <c r="G1051" t="s">
        <v>289</v>
      </c>
      <c r="H1051" t="s">
        <v>149</v>
      </c>
      <c r="I1051" t="s">
        <v>23</v>
      </c>
      <c r="J1051" t="s">
        <v>24</v>
      </c>
      <c r="K1051" t="s">
        <v>25</v>
      </c>
      <c r="L1051" t="s">
        <v>26</v>
      </c>
      <c r="M1051">
        <v>1960</v>
      </c>
      <c r="N1051" t="s">
        <v>3114</v>
      </c>
      <c r="O1051" t="s">
        <v>128</v>
      </c>
      <c r="P1051" t="s">
        <v>3115</v>
      </c>
      <c r="Q1051" t="s">
        <v>3116</v>
      </c>
      <c r="R1051">
        <f t="shared" si="16"/>
        <v>1</v>
      </c>
    </row>
    <row r="1052" spans="1:18" x14ac:dyDescent="0.3">
      <c r="A1052" t="s">
        <v>3111</v>
      </c>
      <c r="B1052" t="s">
        <v>17</v>
      </c>
      <c r="C1052" t="s">
        <v>18</v>
      </c>
      <c r="D1052" t="s">
        <v>3113</v>
      </c>
      <c r="E1052" s="6" t="s">
        <v>6800</v>
      </c>
      <c r="F1052" t="s">
        <v>288</v>
      </c>
      <c r="G1052" t="s">
        <v>289</v>
      </c>
      <c r="H1052" t="s">
        <v>149</v>
      </c>
      <c r="I1052" t="s">
        <v>23</v>
      </c>
      <c r="J1052" t="s">
        <v>24</v>
      </c>
      <c r="K1052" t="s">
        <v>25</v>
      </c>
      <c r="L1052" t="s">
        <v>26</v>
      </c>
      <c r="M1052">
        <v>1960</v>
      </c>
      <c r="N1052" t="s">
        <v>3117</v>
      </c>
      <c r="O1052" t="s">
        <v>28</v>
      </c>
      <c r="P1052" t="s">
        <v>3118</v>
      </c>
      <c r="Q1052" t="s">
        <v>3111</v>
      </c>
      <c r="R1052">
        <f t="shared" si="16"/>
        <v>1</v>
      </c>
    </row>
    <row r="1053" spans="1:18" x14ac:dyDescent="0.3">
      <c r="A1053" t="s">
        <v>296</v>
      </c>
      <c r="B1053" t="s">
        <v>50</v>
      </c>
      <c r="C1053" t="s">
        <v>51</v>
      </c>
      <c r="D1053" t="s">
        <v>3119</v>
      </c>
      <c r="E1053" s="6" t="s">
        <v>6801</v>
      </c>
      <c r="F1053" t="s">
        <v>101</v>
      </c>
      <c r="G1053" t="s">
        <v>102</v>
      </c>
      <c r="H1053" t="s">
        <v>103</v>
      </c>
      <c r="I1053" t="s">
        <v>83</v>
      </c>
      <c r="J1053" t="s">
        <v>84</v>
      </c>
      <c r="K1053" t="s">
        <v>85</v>
      </c>
      <c r="L1053" t="s">
        <v>86</v>
      </c>
      <c r="M1053">
        <v>589425.29</v>
      </c>
      <c r="N1053" t="s">
        <v>3120</v>
      </c>
      <c r="O1053" t="s">
        <v>61</v>
      </c>
      <c r="P1053" t="s">
        <v>3121</v>
      </c>
      <c r="Q1053" t="s">
        <v>1424</v>
      </c>
      <c r="R1053">
        <f t="shared" si="16"/>
        <v>1</v>
      </c>
    </row>
    <row r="1054" spans="1:18" x14ac:dyDescent="0.3">
      <c r="A1054" t="s">
        <v>296</v>
      </c>
      <c r="B1054" t="s">
        <v>50</v>
      </c>
      <c r="C1054" t="s">
        <v>51</v>
      </c>
      <c r="D1054" t="s">
        <v>3122</v>
      </c>
      <c r="E1054" s="6" t="s">
        <v>6802</v>
      </c>
      <c r="F1054" t="s">
        <v>3123</v>
      </c>
      <c r="G1054" t="s">
        <v>3124</v>
      </c>
      <c r="H1054" t="s">
        <v>3125</v>
      </c>
      <c r="I1054" t="s">
        <v>56</v>
      </c>
      <c r="J1054" t="s">
        <v>57</v>
      </c>
      <c r="K1054" t="s">
        <v>58</v>
      </c>
      <c r="L1054" t="s">
        <v>59</v>
      </c>
      <c r="M1054">
        <v>294000</v>
      </c>
      <c r="N1054" t="s">
        <v>3126</v>
      </c>
      <c r="O1054" t="s">
        <v>107</v>
      </c>
      <c r="P1054" t="s">
        <v>3127</v>
      </c>
      <c r="Q1054" t="s">
        <v>296</v>
      </c>
      <c r="R1054">
        <f t="shared" si="16"/>
        <v>1</v>
      </c>
    </row>
    <row r="1055" spans="1:18" x14ac:dyDescent="0.3">
      <c r="A1055" t="s">
        <v>296</v>
      </c>
      <c r="B1055" t="s">
        <v>50</v>
      </c>
      <c r="C1055" t="s">
        <v>51</v>
      </c>
      <c r="D1055" t="s">
        <v>3128</v>
      </c>
      <c r="E1055" s="6" t="s">
        <v>6803</v>
      </c>
      <c r="F1055" t="s">
        <v>124</v>
      </c>
      <c r="G1055" t="s">
        <v>125</v>
      </c>
      <c r="H1055" t="s">
        <v>126</v>
      </c>
      <c r="I1055" t="s">
        <v>83</v>
      </c>
      <c r="J1055" t="s">
        <v>84</v>
      </c>
      <c r="K1055" t="s">
        <v>85</v>
      </c>
      <c r="L1055" t="s">
        <v>86</v>
      </c>
      <c r="M1055">
        <v>281343.61</v>
      </c>
      <c r="N1055" t="s">
        <v>1230</v>
      </c>
      <c r="O1055" t="s">
        <v>61</v>
      </c>
      <c r="P1055" t="s">
        <v>1231</v>
      </c>
      <c r="Q1055" t="s">
        <v>1232</v>
      </c>
      <c r="R1055">
        <f t="shared" si="16"/>
        <v>1</v>
      </c>
    </row>
    <row r="1056" spans="1:18" x14ac:dyDescent="0.3">
      <c r="A1056" t="s">
        <v>296</v>
      </c>
      <c r="B1056" t="s">
        <v>50</v>
      </c>
      <c r="C1056" t="s">
        <v>51</v>
      </c>
      <c r="D1056" t="s">
        <v>3128</v>
      </c>
      <c r="E1056" s="6" t="s">
        <v>6803</v>
      </c>
      <c r="F1056" t="s">
        <v>124</v>
      </c>
      <c r="G1056" t="s">
        <v>125</v>
      </c>
      <c r="H1056" t="s">
        <v>126</v>
      </c>
      <c r="I1056" t="s">
        <v>83</v>
      </c>
      <c r="J1056" t="s">
        <v>84</v>
      </c>
      <c r="K1056" t="s">
        <v>85</v>
      </c>
      <c r="L1056" t="s">
        <v>86</v>
      </c>
      <c r="M1056">
        <v>281343.61</v>
      </c>
      <c r="N1056" t="s">
        <v>3129</v>
      </c>
      <c r="O1056" t="s">
        <v>61</v>
      </c>
      <c r="P1056" t="s">
        <v>3130</v>
      </c>
      <c r="Q1056" t="s">
        <v>3131</v>
      </c>
      <c r="R1056">
        <f t="shared" si="16"/>
        <v>1</v>
      </c>
    </row>
    <row r="1057" spans="1:18" x14ac:dyDescent="0.3">
      <c r="A1057" t="s">
        <v>296</v>
      </c>
      <c r="B1057" t="s">
        <v>50</v>
      </c>
      <c r="C1057" t="s">
        <v>51</v>
      </c>
      <c r="D1057" t="s">
        <v>3132</v>
      </c>
      <c r="E1057" s="6" t="s">
        <v>6804</v>
      </c>
      <c r="F1057" t="s">
        <v>124</v>
      </c>
      <c r="G1057" t="s">
        <v>125</v>
      </c>
      <c r="H1057" t="s">
        <v>126</v>
      </c>
      <c r="I1057" t="s">
        <v>83</v>
      </c>
      <c r="J1057" t="s">
        <v>84</v>
      </c>
      <c r="K1057" t="s">
        <v>85</v>
      </c>
      <c r="L1057" t="s">
        <v>86</v>
      </c>
      <c r="M1057">
        <v>167470.12</v>
      </c>
      <c r="N1057" t="s">
        <v>495</v>
      </c>
      <c r="O1057" t="s">
        <v>61</v>
      </c>
      <c r="P1057" t="s">
        <v>496</v>
      </c>
      <c r="Q1057" t="s">
        <v>497</v>
      </c>
      <c r="R1057">
        <f t="shared" si="16"/>
        <v>1</v>
      </c>
    </row>
    <row r="1058" spans="1:18" x14ac:dyDescent="0.3">
      <c r="A1058" t="s">
        <v>296</v>
      </c>
      <c r="B1058" t="s">
        <v>50</v>
      </c>
      <c r="C1058" t="s">
        <v>51</v>
      </c>
      <c r="D1058" t="s">
        <v>3133</v>
      </c>
      <c r="E1058" s="6" t="s">
        <v>6805</v>
      </c>
      <c r="F1058" t="s">
        <v>124</v>
      </c>
      <c r="G1058" t="s">
        <v>125</v>
      </c>
      <c r="H1058" t="s">
        <v>126</v>
      </c>
      <c r="I1058" t="s">
        <v>83</v>
      </c>
      <c r="J1058" t="s">
        <v>84</v>
      </c>
      <c r="K1058" t="s">
        <v>85</v>
      </c>
      <c r="L1058" t="s">
        <v>86</v>
      </c>
      <c r="M1058">
        <v>270204.79999999999</v>
      </c>
      <c r="N1058" t="s">
        <v>3129</v>
      </c>
      <c r="O1058" t="s">
        <v>61</v>
      </c>
      <c r="P1058" t="s">
        <v>3130</v>
      </c>
      <c r="Q1058" t="s">
        <v>3131</v>
      </c>
      <c r="R1058">
        <f t="shared" si="16"/>
        <v>1</v>
      </c>
    </row>
    <row r="1059" spans="1:18" x14ac:dyDescent="0.3">
      <c r="A1059" t="s">
        <v>296</v>
      </c>
      <c r="B1059" t="s">
        <v>50</v>
      </c>
      <c r="C1059" t="s">
        <v>51</v>
      </c>
      <c r="D1059" t="s">
        <v>3134</v>
      </c>
      <c r="E1059" s="6" t="s">
        <v>6806</v>
      </c>
      <c r="F1059" t="s">
        <v>101</v>
      </c>
      <c r="G1059" t="s">
        <v>102</v>
      </c>
      <c r="H1059" t="s">
        <v>103</v>
      </c>
      <c r="I1059" t="s">
        <v>83</v>
      </c>
      <c r="J1059" t="s">
        <v>84</v>
      </c>
      <c r="K1059" t="s">
        <v>85</v>
      </c>
      <c r="L1059" t="s">
        <v>86</v>
      </c>
      <c r="M1059">
        <v>146670.38</v>
      </c>
      <c r="N1059" t="s">
        <v>3135</v>
      </c>
      <c r="O1059" t="s">
        <v>61</v>
      </c>
      <c r="P1059" t="s">
        <v>3136</v>
      </c>
      <c r="Q1059" t="s">
        <v>709</v>
      </c>
      <c r="R1059">
        <f t="shared" si="16"/>
        <v>1</v>
      </c>
    </row>
    <row r="1060" spans="1:18" x14ac:dyDescent="0.3">
      <c r="A1060" t="s">
        <v>3137</v>
      </c>
      <c r="B1060" t="s">
        <v>50</v>
      </c>
      <c r="C1060" t="s">
        <v>51</v>
      </c>
      <c r="D1060" t="s">
        <v>3138</v>
      </c>
      <c r="E1060" s="6" t="s">
        <v>6807</v>
      </c>
      <c r="F1060" t="s">
        <v>753</v>
      </c>
      <c r="G1060" t="s">
        <v>754</v>
      </c>
      <c r="H1060" t="s">
        <v>755</v>
      </c>
      <c r="I1060" t="s">
        <v>637</v>
      </c>
      <c r="J1060" t="s">
        <v>638</v>
      </c>
      <c r="K1060" t="s">
        <v>639</v>
      </c>
      <c r="L1060" t="s">
        <v>640</v>
      </c>
      <c r="M1060">
        <v>12512.59</v>
      </c>
      <c r="N1060" t="s">
        <v>1569</v>
      </c>
      <c r="O1060" t="s">
        <v>61</v>
      </c>
      <c r="P1060" t="s">
        <v>1570</v>
      </c>
      <c r="Q1060" t="s">
        <v>1571</v>
      </c>
      <c r="R1060">
        <f t="shared" si="16"/>
        <v>1</v>
      </c>
    </row>
    <row r="1061" spans="1:18" x14ac:dyDescent="0.3">
      <c r="A1061" t="s">
        <v>506</v>
      </c>
      <c r="B1061" t="s">
        <v>50</v>
      </c>
      <c r="C1061" t="s">
        <v>51</v>
      </c>
      <c r="D1061" t="s">
        <v>3139</v>
      </c>
      <c r="E1061" s="6" t="s">
        <v>6808</v>
      </c>
      <c r="F1061" t="s">
        <v>101</v>
      </c>
      <c r="G1061" t="s">
        <v>102</v>
      </c>
      <c r="H1061" t="s">
        <v>103</v>
      </c>
      <c r="I1061" t="s">
        <v>83</v>
      </c>
      <c r="J1061" t="s">
        <v>84</v>
      </c>
      <c r="K1061" t="s">
        <v>85</v>
      </c>
      <c r="L1061" t="s">
        <v>86</v>
      </c>
      <c r="M1061">
        <v>305486.14</v>
      </c>
      <c r="N1061" t="s">
        <v>3140</v>
      </c>
      <c r="O1061" t="s">
        <v>61</v>
      </c>
      <c r="P1061" t="s">
        <v>3141</v>
      </c>
      <c r="Q1061" t="s">
        <v>1129</v>
      </c>
      <c r="R1061">
        <f t="shared" si="16"/>
        <v>1</v>
      </c>
    </row>
    <row r="1062" spans="1:18" x14ac:dyDescent="0.3">
      <c r="A1062" t="s">
        <v>506</v>
      </c>
      <c r="B1062" t="s">
        <v>50</v>
      </c>
      <c r="C1062" t="s">
        <v>51</v>
      </c>
      <c r="D1062" t="s">
        <v>3142</v>
      </c>
      <c r="E1062" s="6" t="s">
        <v>6809</v>
      </c>
      <c r="F1062" t="s">
        <v>110</v>
      </c>
      <c r="G1062" t="s">
        <v>111</v>
      </c>
      <c r="H1062" t="s">
        <v>112</v>
      </c>
      <c r="I1062" t="s">
        <v>83</v>
      </c>
      <c r="J1062" t="s">
        <v>84</v>
      </c>
      <c r="K1062" t="s">
        <v>85</v>
      </c>
      <c r="L1062" t="s">
        <v>86</v>
      </c>
      <c r="M1062">
        <v>2157770.38</v>
      </c>
      <c r="N1062" t="s">
        <v>3143</v>
      </c>
      <c r="O1062" t="s">
        <v>61</v>
      </c>
      <c r="P1062" t="s">
        <v>3144</v>
      </c>
      <c r="Q1062" t="s">
        <v>3069</v>
      </c>
      <c r="R1062">
        <f t="shared" si="16"/>
        <v>1</v>
      </c>
    </row>
    <row r="1063" spans="1:18" x14ac:dyDescent="0.3">
      <c r="A1063" t="s">
        <v>506</v>
      </c>
      <c r="B1063" t="s">
        <v>50</v>
      </c>
      <c r="C1063" t="s">
        <v>51</v>
      </c>
      <c r="D1063" t="s">
        <v>3145</v>
      </c>
      <c r="E1063" s="6" t="s">
        <v>6810</v>
      </c>
      <c r="F1063" t="s">
        <v>117</v>
      </c>
      <c r="G1063" t="s">
        <v>118</v>
      </c>
      <c r="H1063" t="s">
        <v>119</v>
      </c>
      <c r="I1063" t="s">
        <v>83</v>
      </c>
      <c r="J1063" t="s">
        <v>84</v>
      </c>
      <c r="K1063" t="s">
        <v>85</v>
      </c>
      <c r="L1063" t="s">
        <v>86</v>
      </c>
      <c r="M1063">
        <v>343590.86</v>
      </c>
      <c r="N1063" t="s">
        <v>1193</v>
      </c>
      <c r="O1063" t="s">
        <v>61</v>
      </c>
      <c r="P1063" t="s">
        <v>1194</v>
      </c>
      <c r="Q1063" t="s">
        <v>1195</v>
      </c>
      <c r="R1063">
        <f t="shared" si="16"/>
        <v>1</v>
      </c>
    </row>
    <row r="1064" spans="1:18" x14ac:dyDescent="0.3">
      <c r="A1064" t="s">
        <v>506</v>
      </c>
      <c r="B1064" t="s">
        <v>50</v>
      </c>
      <c r="C1064" t="s">
        <v>51</v>
      </c>
      <c r="D1064" t="s">
        <v>3146</v>
      </c>
      <c r="E1064" s="6" t="s">
        <v>6811</v>
      </c>
      <c r="F1064" t="s">
        <v>124</v>
      </c>
      <c r="G1064" t="s">
        <v>125</v>
      </c>
      <c r="H1064" t="s">
        <v>126</v>
      </c>
      <c r="I1064" t="s">
        <v>83</v>
      </c>
      <c r="J1064" t="s">
        <v>84</v>
      </c>
      <c r="K1064" t="s">
        <v>85</v>
      </c>
      <c r="L1064" t="s">
        <v>86</v>
      </c>
      <c r="M1064">
        <v>83658.5</v>
      </c>
      <c r="N1064" t="s">
        <v>3129</v>
      </c>
      <c r="O1064" t="s">
        <v>61</v>
      </c>
      <c r="P1064" t="s">
        <v>3130</v>
      </c>
      <c r="Q1064" t="s">
        <v>3131</v>
      </c>
      <c r="R1064">
        <f t="shared" si="16"/>
        <v>1</v>
      </c>
    </row>
    <row r="1065" spans="1:18" x14ac:dyDescent="0.3">
      <c r="A1065" t="s">
        <v>506</v>
      </c>
      <c r="B1065" t="s">
        <v>50</v>
      </c>
      <c r="C1065" t="s">
        <v>51</v>
      </c>
      <c r="D1065" t="s">
        <v>3146</v>
      </c>
      <c r="E1065" s="6" t="s">
        <v>6811</v>
      </c>
      <c r="F1065" t="s">
        <v>124</v>
      </c>
      <c r="G1065" t="s">
        <v>125</v>
      </c>
      <c r="H1065" t="s">
        <v>126</v>
      </c>
      <c r="I1065" t="s">
        <v>83</v>
      </c>
      <c r="J1065" t="s">
        <v>84</v>
      </c>
      <c r="K1065" t="s">
        <v>85</v>
      </c>
      <c r="L1065" t="s">
        <v>86</v>
      </c>
      <c r="M1065">
        <v>83658.5</v>
      </c>
      <c r="N1065" t="s">
        <v>3147</v>
      </c>
      <c r="O1065" t="s">
        <v>128</v>
      </c>
      <c r="P1065" t="s">
        <v>3148</v>
      </c>
      <c r="Q1065" t="s">
        <v>3149</v>
      </c>
      <c r="R1065">
        <f t="shared" si="16"/>
        <v>1</v>
      </c>
    </row>
    <row r="1066" spans="1:18" x14ac:dyDescent="0.3">
      <c r="A1066" t="s">
        <v>506</v>
      </c>
      <c r="B1066" t="s">
        <v>50</v>
      </c>
      <c r="C1066" t="s">
        <v>51</v>
      </c>
      <c r="D1066" t="s">
        <v>3150</v>
      </c>
      <c r="E1066" s="6" t="s">
        <v>6812</v>
      </c>
      <c r="F1066" t="s">
        <v>135</v>
      </c>
      <c r="G1066" t="s">
        <v>136</v>
      </c>
      <c r="H1066" t="s">
        <v>137</v>
      </c>
      <c r="I1066" t="s">
        <v>83</v>
      </c>
      <c r="J1066" t="s">
        <v>84</v>
      </c>
      <c r="K1066" t="s">
        <v>85</v>
      </c>
      <c r="L1066" t="s">
        <v>86</v>
      </c>
      <c r="M1066">
        <v>59676.7</v>
      </c>
      <c r="Q1066" t="s">
        <v>104</v>
      </c>
      <c r="R1066">
        <f t="shared" si="16"/>
        <v>0</v>
      </c>
    </row>
    <row r="1067" spans="1:18" x14ac:dyDescent="0.3">
      <c r="A1067" t="s">
        <v>506</v>
      </c>
      <c r="B1067" t="s">
        <v>50</v>
      </c>
      <c r="C1067" t="s">
        <v>51</v>
      </c>
      <c r="D1067" t="s">
        <v>3151</v>
      </c>
      <c r="E1067" s="6" t="s">
        <v>6813</v>
      </c>
      <c r="F1067" t="s">
        <v>101</v>
      </c>
      <c r="G1067" t="s">
        <v>102</v>
      </c>
      <c r="H1067" t="s">
        <v>103</v>
      </c>
      <c r="I1067" t="s">
        <v>83</v>
      </c>
      <c r="J1067" t="s">
        <v>84</v>
      </c>
      <c r="K1067" t="s">
        <v>85</v>
      </c>
      <c r="L1067" t="s">
        <v>86</v>
      </c>
      <c r="M1067">
        <v>68141.69</v>
      </c>
      <c r="N1067" t="s">
        <v>3140</v>
      </c>
      <c r="O1067" t="s">
        <v>61</v>
      </c>
      <c r="P1067" t="s">
        <v>3141</v>
      </c>
      <c r="Q1067" t="s">
        <v>1129</v>
      </c>
      <c r="R1067">
        <f t="shared" si="16"/>
        <v>1</v>
      </c>
    </row>
    <row r="1068" spans="1:18" x14ac:dyDescent="0.3">
      <c r="A1068" t="s">
        <v>506</v>
      </c>
      <c r="B1068" t="s">
        <v>50</v>
      </c>
      <c r="C1068" t="s">
        <v>51</v>
      </c>
      <c r="D1068" t="s">
        <v>3152</v>
      </c>
      <c r="E1068" s="6" t="s">
        <v>6814</v>
      </c>
      <c r="F1068" t="s">
        <v>140</v>
      </c>
      <c r="G1068" t="s">
        <v>141</v>
      </c>
      <c r="H1068" t="s">
        <v>142</v>
      </c>
      <c r="I1068" t="s">
        <v>83</v>
      </c>
      <c r="J1068" t="s">
        <v>84</v>
      </c>
      <c r="K1068" t="s">
        <v>85</v>
      </c>
      <c r="L1068" t="s">
        <v>86</v>
      </c>
      <c r="M1068">
        <v>85733.36</v>
      </c>
      <c r="N1068" t="s">
        <v>3153</v>
      </c>
      <c r="O1068" t="s">
        <v>61</v>
      </c>
      <c r="P1068" t="s">
        <v>3154</v>
      </c>
      <c r="Q1068" t="s">
        <v>368</v>
      </c>
      <c r="R1068">
        <f t="shared" si="16"/>
        <v>1</v>
      </c>
    </row>
    <row r="1069" spans="1:18" x14ac:dyDescent="0.3">
      <c r="A1069" t="s">
        <v>506</v>
      </c>
      <c r="B1069" t="s">
        <v>50</v>
      </c>
      <c r="C1069" t="s">
        <v>51</v>
      </c>
      <c r="D1069" t="s">
        <v>3155</v>
      </c>
      <c r="E1069" s="6" t="s">
        <v>6815</v>
      </c>
      <c r="F1069" t="s">
        <v>154</v>
      </c>
      <c r="G1069" t="s">
        <v>155</v>
      </c>
      <c r="H1069" t="s">
        <v>156</v>
      </c>
      <c r="I1069" t="s">
        <v>83</v>
      </c>
      <c r="J1069" t="s">
        <v>84</v>
      </c>
      <c r="K1069" t="s">
        <v>85</v>
      </c>
      <c r="L1069" t="s">
        <v>86</v>
      </c>
      <c r="M1069">
        <v>11705.2</v>
      </c>
      <c r="N1069" t="s">
        <v>3156</v>
      </c>
      <c r="O1069" t="s">
        <v>61</v>
      </c>
      <c r="P1069" t="s">
        <v>3157</v>
      </c>
      <c r="Q1069" t="s">
        <v>1140</v>
      </c>
      <c r="R1069">
        <f t="shared" si="16"/>
        <v>1</v>
      </c>
    </row>
    <row r="1070" spans="1:18" x14ac:dyDescent="0.3">
      <c r="A1070" t="s">
        <v>506</v>
      </c>
      <c r="B1070" t="s">
        <v>50</v>
      </c>
      <c r="C1070" t="s">
        <v>51</v>
      </c>
      <c r="D1070" t="s">
        <v>3158</v>
      </c>
      <c r="E1070" s="6" t="s">
        <v>6816</v>
      </c>
      <c r="F1070" t="s">
        <v>158</v>
      </c>
      <c r="G1070" t="s">
        <v>159</v>
      </c>
      <c r="H1070" t="s">
        <v>160</v>
      </c>
      <c r="I1070" t="s">
        <v>83</v>
      </c>
      <c r="J1070" t="s">
        <v>84</v>
      </c>
      <c r="K1070" t="s">
        <v>85</v>
      </c>
      <c r="L1070" t="s">
        <v>86</v>
      </c>
      <c r="M1070">
        <v>12386.64</v>
      </c>
      <c r="N1070" t="s">
        <v>3159</v>
      </c>
      <c r="O1070" t="s">
        <v>61</v>
      </c>
      <c r="P1070" t="s">
        <v>3160</v>
      </c>
      <c r="Q1070" t="s">
        <v>1250</v>
      </c>
      <c r="R1070">
        <f t="shared" si="16"/>
        <v>1</v>
      </c>
    </row>
    <row r="1071" spans="1:18" x14ac:dyDescent="0.3">
      <c r="A1071" t="s">
        <v>506</v>
      </c>
      <c r="B1071" t="s">
        <v>50</v>
      </c>
      <c r="C1071" t="s">
        <v>51</v>
      </c>
      <c r="D1071" t="s">
        <v>3161</v>
      </c>
      <c r="E1071" s="6" t="s">
        <v>6817</v>
      </c>
      <c r="F1071" t="s">
        <v>168</v>
      </c>
      <c r="G1071" t="s">
        <v>169</v>
      </c>
      <c r="H1071" t="s">
        <v>149</v>
      </c>
      <c r="I1071" t="s">
        <v>83</v>
      </c>
      <c r="J1071" t="s">
        <v>84</v>
      </c>
      <c r="K1071" t="s">
        <v>85</v>
      </c>
      <c r="L1071" t="s">
        <v>86</v>
      </c>
      <c r="M1071">
        <v>11651.97</v>
      </c>
      <c r="Q1071" t="s">
        <v>104</v>
      </c>
      <c r="R1071">
        <f t="shared" si="16"/>
        <v>0</v>
      </c>
    </row>
    <row r="1072" spans="1:18" x14ac:dyDescent="0.3">
      <c r="A1072" t="s">
        <v>506</v>
      </c>
      <c r="B1072" t="s">
        <v>50</v>
      </c>
      <c r="C1072" t="s">
        <v>51</v>
      </c>
      <c r="D1072" t="s">
        <v>3162</v>
      </c>
      <c r="E1072" s="6" t="s">
        <v>6818</v>
      </c>
      <c r="F1072" t="s">
        <v>1802</v>
      </c>
      <c r="G1072" t="s">
        <v>1803</v>
      </c>
      <c r="H1072" t="s">
        <v>149</v>
      </c>
      <c r="I1072" t="s">
        <v>83</v>
      </c>
      <c r="J1072" t="s">
        <v>84</v>
      </c>
      <c r="K1072" t="s">
        <v>85</v>
      </c>
      <c r="L1072" t="s">
        <v>86</v>
      </c>
      <c r="M1072">
        <v>12552.4</v>
      </c>
      <c r="N1072" t="s">
        <v>3163</v>
      </c>
      <c r="O1072" t="s">
        <v>61</v>
      </c>
      <c r="P1072" t="s">
        <v>3164</v>
      </c>
      <c r="Q1072" t="s">
        <v>358</v>
      </c>
      <c r="R1072">
        <f t="shared" si="16"/>
        <v>1</v>
      </c>
    </row>
    <row r="1073" spans="1:18" x14ac:dyDescent="0.3">
      <c r="A1073" t="s">
        <v>506</v>
      </c>
      <c r="B1073" t="s">
        <v>50</v>
      </c>
      <c r="C1073" t="s">
        <v>51</v>
      </c>
      <c r="D1073" t="s">
        <v>3165</v>
      </c>
      <c r="E1073" s="6" t="s">
        <v>6819</v>
      </c>
      <c r="F1073" t="s">
        <v>171</v>
      </c>
      <c r="G1073" t="s">
        <v>172</v>
      </c>
      <c r="H1073" t="s">
        <v>173</v>
      </c>
      <c r="I1073" t="s">
        <v>83</v>
      </c>
      <c r="J1073" t="s">
        <v>84</v>
      </c>
      <c r="K1073" t="s">
        <v>85</v>
      </c>
      <c r="L1073" t="s">
        <v>86</v>
      </c>
      <c r="M1073">
        <v>7002.82</v>
      </c>
      <c r="N1073" t="s">
        <v>3166</v>
      </c>
      <c r="O1073" t="s">
        <v>61</v>
      </c>
      <c r="P1073" t="s">
        <v>3167</v>
      </c>
      <c r="Q1073" t="s">
        <v>1152</v>
      </c>
      <c r="R1073">
        <f t="shared" si="16"/>
        <v>1</v>
      </c>
    </row>
    <row r="1074" spans="1:18" x14ac:dyDescent="0.3">
      <c r="A1074" t="s">
        <v>506</v>
      </c>
      <c r="B1074" t="s">
        <v>50</v>
      </c>
      <c r="C1074" t="s">
        <v>51</v>
      </c>
      <c r="D1074" t="s">
        <v>3168</v>
      </c>
      <c r="E1074" s="6" t="s">
        <v>6820</v>
      </c>
      <c r="F1074" t="s">
        <v>509</v>
      </c>
      <c r="G1074" t="s">
        <v>510</v>
      </c>
      <c r="H1074" t="s">
        <v>149</v>
      </c>
      <c r="I1074" t="s">
        <v>56</v>
      </c>
      <c r="J1074" t="s">
        <v>57</v>
      </c>
      <c r="K1074" t="s">
        <v>58</v>
      </c>
      <c r="L1074" t="s">
        <v>59</v>
      </c>
      <c r="M1074">
        <v>14474.62</v>
      </c>
      <c r="Q1074" t="s">
        <v>104</v>
      </c>
      <c r="R1074">
        <f t="shared" si="16"/>
        <v>0</v>
      </c>
    </row>
    <row r="1075" spans="1:18" x14ac:dyDescent="0.3">
      <c r="A1075" t="s">
        <v>506</v>
      </c>
      <c r="B1075" t="s">
        <v>50</v>
      </c>
      <c r="C1075" t="s">
        <v>51</v>
      </c>
      <c r="D1075" t="s">
        <v>3169</v>
      </c>
      <c r="E1075" s="6" t="s">
        <v>6821</v>
      </c>
      <c r="F1075" t="s">
        <v>178</v>
      </c>
      <c r="G1075" t="s">
        <v>179</v>
      </c>
      <c r="H1075" t="s">
        <v>180</v>
      </c>
      <c r="I1075" t="s">
        <v>83</v>
      </c>
      <c r="J1075" t="s">
        <v>84</v>
      </c>
      <c r="K1075" t="s">
        <v>85</v>
      </c>
      <c r="L1075" t="s">
        <v>86</v>
      </c>
      <c r="M1075">
        <v>10393.94</v>
      </c>
      <c r="N1075" t="s">
        <v>900</v>
      </c>
      <c r="O1075" t="s">
        <v>61</v>
      </c>
      <c r="P1075" t="s">
        <v>901</v>
      </c>
      <c r="Q1075" t="s">
        <v>902</v>
      </c>
      <c r="R1075">
        <f t="shared" si="16"/>
        <v>1</v>
      </c>
    </row>
    <row r="1076" spans="1:18" x14ac:dyDescent="0.3">
      <c r="A1076" t="s">
        <v>506</v>
      </c>
      <c r="B1076" t="s">
        <v>50</v>
      </c>
      <c r="C1076" t="s">
        <v>51</v>
      </c>
      <c r="D1076" t="s">
        <v>3170</v>
      </c>
      <c r="E1076" s="6" t="s">
        <v>6822</v>
      </c>
      <c r="F1076" t="s">
        <v>185</v>
      </c>
      <c r="G1076" t="s">
        <v>186</v>
      </c>
      <c r="H1076" t="s">
        <v>187</v>
      </c>
      <c r="I1076" t="s">
        <v>83</v>
      </c>
      <c r="J1076" t="s">
        <v>84</v>
      </c>
      <c r="K1076" t="s">
        <v>85</v>
      </c>
      <c r="L1076" t="s">
        <v>86</v>
      </c>
      <c r="M1076">
        <v>22273.23</v>
      </c>
      <c r="N1076" t="s">
        <v>3171</v>
      </c>
      <c r="O1076" t="s">
        <v>61</v>
      </c>
      <c r="P1076" t="s">
        <v>3172</v>
      </c>
      <c r="Q1076" t="s">
        <v>3173</v>
      </c>
      <c r="R1076">
        <f t="shared" si="16"/>
        <v>1</v>
      </c>
    </row>
    <row r="1077" spans="1:18" x14ac:dyDescent="0.3">
      <c r="A1077" t="s">
        <v>506</v>
      </c>
      <c r="B1077" t="s">
        <v>50</v>
      </c>
      <c r="C1077" t="s">
        <v>51</v>
      </c>
      <c r="D1077" t="s">
        <v>3174</v>
      </c>
      <c r="E1077" s="6" t="s">
        <v>6823</v>
      </c>
      <c r="F1077" t="s">
        <v>192</v>
      </c>
      <c r="G1077" t="s">
        <v>193</v>
      </c>
      <c r="H1077" t="s">
        <v>194</v>
      </c>
      <c r="I1077" t="s">
        <v>83</v>
      </c>
      <c r="J1077" t="s">
        <v>84</v>
      </c>
      <c r="K1077" t="s">
        <v>85</v>
      </c>
      <c r="L1077" t="s">
        <v>86</v>
      </c>
      <c r="M1077">
        <v>22039.119999999999</v>
      </c>
      <c r="N1077" t="s">
        <v>198</v>
      </c>
      <c r="O1077" t="s">
        <v>61</v>
      </c>
      <c r="P1077" t="s">
        <v>199</v>
      </c>
      <c r="Q1077" t="s">
        <v>200</v>
      </c>
      <c r="R1077">
        <f t="shared" si="16"/>
        <v>1</v>
      </c>
    </row>
    <row r="1078" spans="1:18" x14ac:dyDescent="0.3">
      <c r="A1078" t="s">
        <v>506</v>
      </c>
      <c r="B1078" t="s">
        <v>50</v>
      </c>
      <c r="C1078" t="s">
        <v>51</v>
      </c>
      <c r="D1078" t="s">
        <v>3174</v>
      </c>
      <c r="E1078" s="6" t="s">
        <v>6823</v>
      </c>
      <c r="F1078" t="s">
        <v>192</v>
      </c>
      <c r="G1078" t="s">
        <v>193</v>
      </c>
      <c r="H1078" t="s">
        <v>194</v>
      </c>
      <c r="I1078" t="s">
        <v>83</v>
      </c>
      <c r="J1078" t="s">
        <v>84</v>
      </c>
      <c r="K1078" t="s">
        <v>85</v>
      </c>
      <c r="L1078" t="s">
        <v>86</v>
      </c>
      <c r="M1078">
        <v>22039.119999999999</v>
      </c>
      <c r="N1078" t="s">
        <v>3175</v>
      </c>
      <c r="O1078" t="s">
        <v>128</v>
      </c>
      <c r="P1078" t="s">
        <v>3176</v>
      </c>
      <c r="Q1078" t="s">
        <v>197</v>
      </c>
      <c r="R1078">
        <f t="shared" si="16"/>
        <v>1</v>
      </c>
    </row>
    <row r="1079" spans="1:18" x14ac:dyDescent="0.3">
      <c r="A1079" t="s">
        <v>506</v>
      </c>
      <c r="B1079" t="s">
        <v>50</v>
      </c>
      <c r="C1079" t="s">
        <v>51</v>
      </c>
      <c r="D1079" t="s">
        <v>3177</v>
      </c>
      <c r="E1079" s="6" t="s">
        <v>6824</v>
      </c>
      <c r="F1079" t="s">
        <v>3178</v>
      </c>
      <c r="G1079" t="s">
        <v>3179</v>
      </c>
      <c r="H1079" t="s">
        <v>3180</v>
      </c>
      <c r="I1079" t="s">
        <v>83</v>
      </c>
      <c r="J1079" t="s">
        <v>84</v>
      </c>
      <c r="K1079" t="s">
        <v>85</v>
      </c>
      <c r="L1079" t="s">
        <v>86</v>
      </c>
      <c r="M1079">
        <v>4846.07</v>
      </c>
      <c r="N1079" t="s">
        <v>3181</v>
      </c>
      <c r="O1079" t="s">
        <v>61</v>
      </c>
      <c r="P1079" t="s">
        <v>3182</v>
      </c>
      <c r="Q1079" t="s">
        <v>1094</v>
      </c>
      <c r="R1079">
        <f t="shared" si="16"/>
        <v>1</v>
      </c>
    </row>
    <row r="1080" spans="1:18" x14ac:dyDescent="0.3">
      <c r="A1080" t="s">
        <v>506</v>
      </c>
      <c r="B1080" t="s">
        <v>50</v>
      </c>
      <c r="C1080" t="s">
        <v>51</v>
      </c>
      <c r="D1080" t="s">
        <v>3183</v>
      </c>
      <c r="E1080" s="6" t="s">
        <v>6825</v>
      </c>
      <c r="F1080" t="s">
        <v>202</v>
      </c>
      <c r="G1080" t="s">
        <v>203</v>
      </c>
      <c r="H1080" t="s">
        <v>204</v>
      </c>
      <c r="I1080" t="s">
        <v>83</v>
      </c>
      <c r="J1080" t="s">
        <v>84</v>
      </c>
      <c r="K1080" t="s">
        <v>85</v>
      </c>
      <c r="L1080" t="s">
        <v>86</v>
      </c>
      <c r="M1080">
        <v>42077.99</v>
      </c>
      <c r="N1080" t="s">
        <v>3184</v>
      </c>
      <c r="O1080" t="s">
        <v>61</v>
      </c>
      <c r="P1080" t="s">
        <v>3185</v>
      </c>
      <c r="Q1080" t="s">
        <v>3186</v>
      </c>
      <c r="R1080">
        <f t="shared" si="16"/>
        <v>1</v>
      </c>
    </row>
    <row r="1081" spans="1:18" x14ac:dyDescent="0.3">
      <c r="A1081" t="s">
        <v>506</v>
      </c>
      <c r="B1081" t="s">
        <v>50</v>
      </c>
      <c r="C1081" t="s">
        <v>51</v>
      </c>
      <c r="D1081" t="s">
        <v>3187</v>
      </c>
      <c r="E1081" s="6" t="s">
        <v>6826</v>
      </c>
      <c r="F1081" t="s">
        <v>225</v>
      </c>
      <c r="G1081" t="s">
        <v>226</v>
      </c>
      <c r="H1081" t="s">
        <v>227</v>
      </c>
      <c r="I1081" t="s">
        <v>83</v>
      </c>
      <c r="J1081" t="s">
        <v>84</v>
      </c>
      <c r="K1081" t="s">
        <v>85</v>
      </c>
      <c r="L1081" t="s">
        <v>86</v>
      </c>
      <c r="M1081">
        <v>14304.57</v>
      </c>
      <c r="N1081" t="s">
        <v>921</v>
      </c>
      <c r="O1081" t="s">
        <v>61</v>
      </c>
      <c r="P1081" t="s">
        <v>922</v>
      </c>
      <c r="Q1081" t="s">
        <v>558</v>
      </c>
      <c r="R1081">
        <f t="shared" si="16"/>
        <v>1</v>
      </c>
    </row>
    <row r="1082" spans="1:18" x14ac:dyDescent="0.3">
      <c r="A1082" t="s">
        <v>506</v>
      </c>
      <c r="B1082" t="s">
        <v>50</v>
      </c>
      <c r="C1082" t="s">
        <v>51</v>
      </c>
      <c r="D1082" t="s">
        <v>3188</v>
      </c>
      <c r="E1082" s="6" t="s">
        <v>6827</v>
      </c>
      <c r="F1082" t="s">
        <v>924</v>
      </c>
      <c r="G1082" t="s">
        <v>925</v>
      </c>
      <c r="H1082" t="s">
        <v>149</v>
      </c>
      <c r="I1082" t="s">
        <v>83</v>
      </c>
      <c r="J1082" t="s">
        <v>84</v>
      </c>
      <c r="K1082" t="s">
        <v>85</v>
      </c>
      <c r="L1082" t="s">
        <v>86</v>
      </c>
      <c r="M1082">
        <v>5913.81</v>
      </c>
      <c r="Q1082" t="s">
        <v>104</v>
      </c>
      <c r="R1082">
        <f t="shared" si="16"/>
        <v>0</v>
      </c>
    </row>
    <row r="1083" spans="1:18" x14ac:dyDescent="0.3">
      <c r="A1083" t="s">
        <v>506</v>
      </c>
      <c r="B1083" t="s">
        <v>50</v>
      </c>
      <c r="C1083" t="s">
        <v>51</v>
      </c>
      <c r="D1083" t="s">
        <v>3189</v>
      </c>
      <c r="E1083" s="6" t="s">
        <v>6828</v>
      </c>
      <c r="F1083" t="s">
        <v>927</v>
      </c>
      <c r="G1083" t="s">
        <v>928</v>
      </c>
      <c r="H1083" t="s">
        <v>929</v>
      </c>
      <c r="I1083" t="s">
        <v>83</v>
      </c>
      <c r="J1083" t="s">
        <v>84</v>
      </c>
      <c r="K1083" t="s">
        <v>85</v>
      </c>
      <c r="L1083" t="s">
        <v>86</v>
      </c>
      <c r="M1083">
        <v>25615.47</v>
      </c>
      <c r="N1083" t="s">
        <v>3190</v>
      </c>
      <c r="O1083" t="s">
        <v>61</v>
      </c>
      <c r="P1083" t="s">
        <v>3191</v>
      </c>
      <c r="Q1083" t="s">
        <v>2419</v>
      </c>
      <c r="R1083">
        <f t="shared" si="16"/>
        <v>1</v>
      </c>
    </row>
    <row r="1084" spans="1:18" x14ac:dyDescent="0.3">
      <c r="A1084" t="s">
        <v>506</v>
      </c>
      <c r="B1084" t="s">
        <v>50</v>
      </c>
      <c r="C1084" t="s">
        <v>51</v>
      </c>
      <c r="D1084" t="s">
        <v>3192</v>
      </c>
      <c r="E1084" s="6" t="s">
        <v>6829</v>
      </c>
      <c r="F1084" t="s">
        <v>232</v>
      </c>
      <c r="G1084" t="s">
        <v>233</v>
      </c>
      <c r="H1084" t="s">
        <v>234</v>
      </c>
      <c r="I1084" t="s">
        <v>83</v>
      </c>
      <c r="J1084" t="s">
        <v>84</v>
      </c>
      <c r="K1084" t="s">
        <v>85</v>
      </c>
      <c r="L1084" t="s">
        <v>86</v>
      </c>
      <c r="M1084">
        <v>48324.68</v>
      </c>
      <c r="N1084" t="s">
        <v>3193</v>
      </c>
      <c r="O1084" t="s">
        <v>61</v>
      </c>
      <c r="P1084" t="s">
        <v>3194</v>
      </c>
      <c r="Q1084" t="s">
        <v>1098</v>
      </c>
      <c r="R1084">
        <f t="shared" si="16"/>
        <v>1</v>
      </c>
    </row>
    <row r="1085" spans="1:18" x14ac:dyDescent="0.3">
      <c r="A1085" t="s">
        <v>506</v>
      </c>
      <c r="B1085" t="s">
        <v>50</v>
      </c>
      <c r="C1085" t="s">
        <v>51</v>
      </c>
      <c r="D1085" t="s">
        <v>3195</v>
      </c>
      <c r="E1085" s="6" t="s">
        <v>6830</v>
      </c>
      <c r="F1085" t="s">
        <v>239</v>
      </c>
      <c r="G1085" t="s">
        <v>240</v>
      </c>
      <c r="H1085" t="s">
        <v>241</v>
      </c>
      <c r="I1085" t="s">
        <v>83</v>
      </c>
      <c r="J1085" t="s">
        <v>84</v>
      </c>
      <c r="K1085" t="s">
        <v>85</v>
      </c>
      <c r="L1085" t="s">
        <v>86</v>
      </c>
      <c r="M1085">
        <v>32601.62</v>
      </c>
      <c r="N1085" t="s">
        <v>3196</v>
      </c>
      <c r="O1085" t="s">
        <v>61</v>
      </c>
      <c r="P1085" t="s">
        <v>3197</v>
      </c>
      <c r="Q1085" t="s">
        <v>1712</v>
      </c>
      <c r="R1085">
        <f t="shared" si="16"/>
        <v>1</v>
      </c>
    </row>
    <row r="1086" spans="1:18" x14ac:dyDescent="0.3">
      <c r="A1086" t="s">
        <v>506</v>
      </c>
      <c r="B1086" t="s">
        <v>50</v>
      </c>
      <c r="C1086" t="s">
        <v>51</v>
      </c>
      <c r="D1086" t="s">
        <v>3198</v>
      </c>
      <c r="E1086" s="6" t="s">
        <v>6831</v>
      </c>
      <c r="F1086" t="s">
        <v>124</v>
      </c>
      <c r="G1086" t="s">
        <v>125</v>
      </c>
      <c r="H1086" t="s">
        <v>126</v>
      </c>
      <c r="I1086" t="s">
        <v>83</v>
      </c>
      <c r="J1086" t="s">
        <v>84</v>
      </c>
      <c r="K1086" t="s">
        <v>85</v>
      </c>
      <c r="L1086" t="s">
        <v>86</v>
      </c>
      <c r="M1086">
        <v>3144.35</v>
      </c>
      <c r="N1086" t="s">
        <v>3199</v>
      </c>
      <c r="O1086" t="s">
        <v>128</v>
      </c>
      <c r="P1086" t="s">
        <v>3200</v>
      </c>
      <c r="Q1086" t="s">
        <v>3149</v>
      </c>
      <c r="R1086">
        <f t="shared" si="16"/>
        <v>1</v>
      </c>
    </row>
    <row r="1087" spans="1:18" x14ac:dyDescent="0.3">
      <c r="A1087" t="s">
        <v>506</v>
      </c>
      <c r="B1087" t="s">
        <v>50</v>
      </c>
      <c r="C1087" t="s">
        <v>51</v>
      </c>
      <c r="D1087" t="s">
        <v>3198</v>
      </c>
      <c r="E1087" s="6" t="s">
        <v>6831</v>
      </c>
      <c r="F1087" t="s">
        <v>124</v>
      </c>
      <c r="G1087" t="s">
        <v>125</v>
      </c>
      <c r="H1087" t="s">
        <v>126</v>
      </c>
      <c r="I1087" t="s">
        <v>83</v>
      </c>
      <c r="J1087" t="s">
        <v>84</v>
      </c>
      <c r="K1087" t="s">
        <v>85</v>
      </c>
      <c r="L1087" t="s">
        <v>86</v>
      </c>
      <c r="M1087">
        <v>3144.35</v>
      </c>
      <c r="N1087" t="s">
        <v>3129</v>
      </c>
      <c r="O1087" t="s">
        <v>61</v>
      </c>
      <c r="P1087" t="s">
        <v>3130</v>
      </c>
      <c r="Q1087" t="s">
        <v>3131</v>
      </c>
      <c r="R1087">
        <f t="shared" si="16"/>
        <v>1</v>
      </c>
    </row>
    <row r="1088" spans="1:18" x14ac:dyDescent="0.3">
      <c r="A1088" t="s">
        <v>506</v>
      </c>
      <c r="B1088" t="s">
        <v>50</v>
      </c>
      <c r="C1088" t="s">
        <v>51</v>
      </c>
      <c r="D1088" t="s">
        <v>3201</v>
      </c>
      <c r="E1088" s="6" t="s">
        <v>6832</v>
      </c>
      <c r="F1088" t="s">
        <v>253</v>
      </c>
      <c r="G1088" t="s">
        <v>254</v>
      </c>
      <c r="H1088" t="s">
        <v>255</v>
      </c>
      <c r="I1088" t="s">
        <v>83</v>
      </c>
      <c r="J1088" t="s">
        <v>84</v>
      </c>
      <c r="K1088" t="s">
        <v>85</v>
      </c>
      <c r="L1088" t="s">
        <v>86</v>
      </c>
      <c r="M1088">
        <v>9504.4</v>
      </c>
      <c r="N1088" t="s">
        <v>3202</v>
      </c>
      <c r="O1088" t="s">
        <v>61</v>
      </c>
      <c r="P1088" t="s">
        <v>3203</v>
      </c>
      <c r="Q1088" t="s">
        <v>3073</v>
      </c>
      <c r="R1088">
        <f t="shared" si="16"/>
        <v>1</v>
      </c>
    </row>
    <row r="1089" spans="1:18" x14ac:dyDescent="0.3">
      <c r="A1089" t="s">
        <v>506</v>
      </c>
      <c r="B1089" t="s">
        <v>50</v>
      </c>
      <c r="C1089" t="s">
        <v>51</v>
      </c>
      <c r="D1089" t="s">
        <v>3204</v>
      </c>
      <c r="E1089" s="6" t="s">
        <v>6833</v>
      </c>
      <c r="F1089" t="s">
        <v>2595</v>
      </c>
      <c r="G1089" t="s">
        <v>2596</v>
      </c>
      <c r="H1089" t="s">
        <v>149</v>
      </c>
      <c r="I1089" t="s">
        <v>83</v>
      </c>
      <c r="J1089" t="s">
        <v>84</v>
      </c>
      <c r="K1089" t="s">
        <v>85</v>
      </c>
      <c r="L1089" t="s">
        <v>86</v>
      </c>
      <c r="M1089">
        <v>10896.15</v>
      </c>
      <c r="N1089" t="s">
        <v>3205</v>
      </c>
      <c r="O1089" t="s">
        <v>61</v>
      </c>
      <c r="P1089" t="s">
        <v>3206</v>
      </c>
      <c r="Q1089" t="s">
        <v>3207</v>
      </c>
      <c r="R1089">
        <f t="shared" si="16"/>
        <v>1</v>
      </c>
    </row>
    <row r="1090" spans="1:18" x14ac:dyDescent="0.3">
      <c r="A1090" t="s">
        <v>3208</v>
      </c>
      <c r="B1090" t="s">
        <v>17</v>
      </c>
      <c r="C1090" t="s">
        <v>286</v>
      </c>
      <c r="D1090" t="s">
        <v>3209</v>
      </c>
      <c r="E1090" s="6" t="s">
        <v>6834</v>
      </c>
      <c r="F1090" t="s">
        <v>450</v>
      </c>
      <c r="G1090" t="s">
        <v>451</v>
      </c>
      <c r="H1090" t="s">
        <v>22</v>
      </c>
      <c r="I1090" t="s">
        <v>23</v>
      </c>
      <c r="J1090" t="s">
        <v>24</v>
      </c>
      <c r="K1090" t="s">
        <v>25</v>
      </c>
      <c r="L1090" t="s">
        <v>26</v>
      </c>
      <c r="M1090">
        <v>3000</v>
      </c>
      <c r="N1090" t="s">
        <v>3210</v>
      </c>
      <c r="O1090" t="s">
        <v>28</v>
      </c>
      <c r="P1090" t="s">
        <v>3211</v>
      </c>
      <c r="Q1090" t="s">
        <v>3208</v>
      </c>
      <c r="R1090">
        <f t="shared" si="16"/>
        <v>1</v>
      </c>
    </row>
    <row r="1091" spans="1:18" x14ac:dyDescent="0.3">
      <c r="A1091" t="s">
        <v>1122</v>
      </c>
      <c r="B1091" t="s">
        <v>17</v>
      </c>
      <c r="C1091" t="s">
        <v>286</v>
      </c>
      <c r="D1091" t="s">
        <v>3212</v>
      </c>
      <c r="E1091" s="6" t="s">
        <v>6835</v>
      </c>
      <c r="F1091" t="s">
        <v>288</v>
      </c>
      <c r="G1091" t="s">
        <v>289</v>
      </c>
      <c r="H1091" t="s">
        <v>149</v>
      </c>
      <c r="I1091" t="s">
        <v>23</v>
      </c>
      <c r="J1091" t="s">
        <v>24</v>
      </c>
      <c r="K1091" t="s">
        <v>25</v>
      </c>
      <c r="L1091" t="s">
        <v>26</v>
      </c>
      <c r="M1091">
        <v>2598</v>
      </c>
      <c r="N1091" t="s">
        <v>3213</v>
      </c>
      <c r="O1091" t="s">
        <v>28</v>
      </c>
      <c r="P1091" t="s">
        <v>3214</v>
      </c>
      <c r="Q1091" t="s">
        <v>1122</v>
      </c>
      <c r="R1091">
        <f t="shared" ref="R1091:R1154" si="17">IF(N1091&gt;0,1,0)</f>
        <v>1</v>
      </c>
    </row>
    <row r="1092" spans="1:18" x14ac:dyDescent="0.3">
      <c r="A1092" t="s">
        <v>1122</v>
      </c>
      <c r="B1092" t="s">
        <v>17</v>
      </c>
      <c r="C1092" t="s">
        <v>286</v>
      </c>
      <c r="D1092" t="s">
        <v>3215</v>
      </c>
      <c r="E1092" s="6" t="s">
        <v>6836</v>
      </c>
      <c r="F1092" t="s">
        <v>288</v>
      </c>
      <c r="G1092" t="s">
        <v>289</v>
      </c>
      <c r="H1092" t="s">
        <v>149</v>
      </c>
      <c r="I1092" t="s">
        <v>23</v>
      </c>
      <c r="J1092" t="s">
        <v>24</v>
      </c>
      <c r="K1092" t="s">
        <v>25</v>
      </c>
      <c r="L1092" t="s">
        <v>26</v>
      </c>
      <c r="M1092">
        <v>3220</v>
      </c>
      <c r="N1092" t="s">
        <v>3216</v>
      </c>
      <c r="O1092" t="s">
        <v>28</v>
      </c>
      <c r="P1092" t="s">
        <v>3217</v>
      </c>
      <c r="Q1092" t="s">
        <v>1122</v>
      </c>
      <c r="R1092">
        <f t="shared" si="17"/>
        <v>1</v>
      </c>
    </row>
    <row r="1093" spans="1:18" x14ac:dyDescent="0.3">
      <c r="A1093" t="s">
        <v>1122</v>
      </c>
      <c r="B1093" t="s">
        <v>17</v>
      </c>
      <c r="C1093" t="s">
        <v>286</v>
      </c>
      <c r="D1093" t="s">
        <v>3218</v>
      </c>
      <c r="E1093" s="6" t="s">
        <v>6837</v>
      </c>
      <c r="F1093" t="s">
        <v>288</v>
      </c>
      <c r="G1093" t="s">
        <v>289</v>
      </c>
      <c r="H1093" t="s">
        <v>149</v>
      </c>
      <c r="I1093" t="s">
        <v>23</v>
      </c>
      <c r="J1093" t="s">
        <v>24</v>
      </c>
      <c r="K1093" t="s">
        <v>25</v>
      </c>
      <c r="L1093" t="s">
        <v>26</v>
      </c>
      <c r="M1093">
        <v>4909</v>
      </c>
      <c r="N1093" t="s">
        <v>3219</v>
      </c>
      <c r="O1093" t="s">
        <v>28</v>
      </c>
      <c r="P1093" t="s">
        <v>3220</v>
      </c>
      <c r="Q1093" t="s">
        <v>1122</v>
      </c>
      <c r="R1093">
        <f t="shared" si="17"/>
        <v>1</v>
      </c>
    </row>
    <row r="1094" spans="1:18" x14ac:dyDescent="0.3">
      <c r="A1094" t="s">
        <v>3221</v>
      </c>
      <c r="B1094" t="s">
        <v>50</v>
      </c>
      <c r="C1094" t="s">
        <v>51</v>
      </c>
      <c r="D1094" t="s">
        <v>3222</v>
      </c>
      <c r="E1094" s="6" t="s">
        <v>6838</v>
      </c>
      <c r="F1094" t="s">
        <v>80</v>
      </c>
      <c r="G1094" t="s">
        <v>81</v>
      </c>
      <c r="H1094" t="s">
        <v>82</v>
      </c>
      <c r="I1094" t="s">
        <v>83</v>
      </c>
      <c r="J1094" t="s">
        <v>84</v>
      </c>
      <c r="K1094" t="s">
        <v>85</v>
      </c>
      <c r="L1094" t="s">
        <v>86</v>
      </c>
      <c r="M1094">
        <v>213129.21</v>
      </c>
      <c r="Q1094" t="s">
        <v>104</v>
      </c>
      <c r="R1094">
        <f t="shared" si="17"/>
        <v>0</v>
      </c>
    </row>
    <row r="1095" spans="1:18" x14ac:dyDescent="0.3">
      <c r="A1095" t="s">
        <v>3221</v>
      </c>
      <c r="B1095" t="s">
        <v>50</v>
      </c>
      <c r="C1095" t="s">
        <v>51</v>
      </c>
      <c r="D1095" t="s">
        <v>3222</v>
      </c>
      <c r="E1095" s="6" t="s">
        <v>6838</v>
      </c>
      <c r="F1095" t="s">
        <v>101</v>
      </c>
      <c r="G1095" t="s">
        <v>102</v>
      </c>
      <c r="H1095" t="s">
        <v>103</v>
      </c>
      <c r="I1095" t="s">
        <v>83</v>
      </c>
      <c r="J1095" t="s">
        <v>84</v>
      </c>
      <c r="K1095" t="s">
        <v>85</v>
      </c>
      <c r="L1095" t="s">
        <v>86</v>
      </c>
      <c r="M1095">
        <v>213129.21</v>
      </c>
      <c r="N1095" t="s">
        <v>3223</v>
      </c>
      <c r="O1095" t="s">
        <v>61</v>
      </c>
      <c r="P1095" t="s">
        <v>3224</v>
      </c>
      <c r="Q1095" t="s">
        <v>894</v>
      </c>
      <c r="R1095">
        <f t="shared" si="17"/>
        <v>1</v>
      </c>
    </row>
    <row r="1096" spans="1:18" x14ac:dyDescent="0.3">
      <c r="A1096" t="s">
        <v>3221</v>
      </c>
      <c r="B1096" t="s">
        <v>50</v>
      </c>
      <c r="C1096" t="s">
        <v>51</v>
      </c>
      <c r="D1096" t="s">
        <v>3225</v>
      </c>
      <c r="E1096" s="6" t="s">
        <v>6839</v>
      </c>
      <c r="F1096" t="s">
        <v>80</v>
      </c>
      <c r="G1096" t="s">
        <v>81</v>
      </c>
      <c r="H1096" t="s">
        <v>82</v>
      </c>
      <c r="I1096" t="s">
        <v>83</v>
      </c>
      <c r="J1096" t="s">
        <v>84</v>
      </c>
      <c r="K1096" t="s">
        <v>85</v>
      </c>
      <c r="L1096" t="s">
        <v>86</v>
      </c>
      <c r="M1096">
        <v>469579.27</v>
      </c>
      <c r="Q1096" t="s">
        <v>104</v>
      </c>
      <c r="R1096">
        <f t="shared" si="17"/>
        <v>0</v>
      </c>
    </row>
    <row r="1097" spans="1:18" x14ac:dyDescent="0.3">
      <c r="A1097" t="s">
        <v>3221</v>
      </c>
      <c r="B1097" t="s">
        <v>50</v>
      </c>
      <c r="C1097" t="s">
        <v>51</v>
      </c>
      <c r="D1097" t="s">
        <v>3225</v>
      </c>
      <c r="E1097" s="6" t="s">
        <v>6839</v>
      </c>
      <c r="F1097" t="s">
        <v>101</v>
      </c>
      <c r="G1097" t="s">
        <v>102</v>
      </c>
      <c r="H1097" t="s">
        <v>103</v>
      </c>
      <c r="I1097" t="s">
        <v>83</v>
      </c>
      <c r="J1097" t="s">
        <v>84</v>
      </c>
      <c r="K1097" t="s">
        <v>85</v>
      </c>
      <c r="L1097" t="s">
        <v>86</v>
      </c>
      <c r="M1097">
        <v>469579.27</v>
      </c>
      <c r="N1097" t="s">
        <v>3223</v>
      </c>
      <c r="O1097" t="s">
        <v>61</v>
      </c>
      <c r="P1097" t="s">
        <v>3224</v>
      </c>
      <c r="Q1097" t="s">
        <v>894</v>
      </c>
      <c r="R1097">
        <f t="shared" si="17"/>
        <v>1</v>
      </c>
    </row>
    <row r="1098" spans="1:18" x14ac:dyDescent="0.3">
      <c r="A1098" t="s">
        <v>3221</v>
      </c>
      <c r="B1098" t="s">
        <v>50</v>
      </c>
      <c r="C1098" t="s">
        <v>51</v>
      </c>
      <c r="D1098" t="s">
        <v>3226</v>
      </c>
      <c r="E1098" s="6" t="s">
        <v>6840</v>
      </c>
      <c r="F1098" t="s">
        <v>101</v>
      </c>
      <c r="G1098" t="s">
        <v>102</v>
      </c>
      <c r="H1098" t="s">
        <v>103</v>
      </c>
      <c r="I1098" t="s">
        <v>83</v>
      </c>
      <c r="J1098" t="s">
        <v>84</v>
      </c>
      <c r="K1098" t="s">
        <v>85</v>
      </c>
      <c r="L1098" t="s">
        <v>86</v>
      </c>
      <c r="M1098">
        <v>32518.63</v>
      </c>
      <c r="N1098" t="s">
        <v>3227</v>
      </c>
      <c r="O1098" t="s">
        <v>61</v>
      </c>
      <c r="P1098" t="s">
        <v>3228</v>
      </c>
      <c r="Q1098" t="s">
        <v>3229</v>
      </c>
      <c r="R1098">
        <f t="shared" si="17"/>
        <v>1</v>
      </c>
    </row>
    <row r="1099" spans="1:18" x14ac:dyDescent="0.3">
      <c r="A1099" t="s">
        <v>3221</v>
      </c>
      <c r="B1099" t="s">
        <v>50</v>
      </c>
      <c r="C1099" t="s">
        <v>51</v>
      </c>
      <c r="D1099" t="s">
        <v>3230</v>
      </c>
      <c r="E1099" s="6" t="s">
        <v>6841</v>
      </c>
      <c r="F1099" t="s">
        <v>3231</v>
      </c>
      <c r="G1099" t="s">
        <v>3232</v>
      </c>
      <c r="H1099" t="s">
        <v>3233</v>
      </c>
      <c r="I1099" t="s">
        <v>56</v>
      </c>
      <c r="J1099" t="s">
        <v>57</v>
      </c>
      <c r="K1099" t="s">
        <v>58</v>
      </c>
      <c r="L1099" t="s">
        <v>59</v>
      </c>
      <c r="M1099">
        <v>5859.2</v>
      </c>
      <c r="N1099" t="s">
        <v>3234</v>
      </c>
      <c r="O1099" t="s">
        <v>61</v>
      </c>
      <c r="P1099" t="s">
        <v>3235</v>
      </c>
      <c r="Q1099" t="s">
        <v>3221</v>
      </c>
      <c r="R1099">
        <f t="shared" si="17"/>
        <v>1</v>
      </c>
    </row>
    <row r="1100" spans="1:18" x14ac:dyDescent="0.3">
      <c r="A1100" t="s">
        <v>3236</v>
      </c>
      <c r="B1100" t="s">
        <v>50</v>
      </c>
      <c r="C1100" t="s">
        <v>51</v>
      </c>
      <c r="D1100" t="s">
        <v>3237</v>
      </c>
      <c r="E1100" s="6" t="s">
        <v>6842</v>
      </c>
      <c r="F1100" t="s">
        <v>117</v>
      </c>
      <c r="G1100" t="s">
        <v>118</v>
      </c>
      <c r="H1100" t="s">
        <v>119</v>
      </c>
      <c r="I1100" t="s">
        <v>83</v>
      </c>
      <c r="J1100" t="s">
        <v>84</v>
      </c>
      <c r="K1100" t="s">
        <v>85</v>
      </c>
      <c r="L1100" t="s">
        <v>86</v>
      </c>
      <c r="M1100">
        <v>752043.72</v>
      </c>
      <c r="N1100" t="s">
        <v>3238</v>
      </c>
      <c r="O1100" t="s">
        <v>61</v>
      </c>
      <c r="P1100" t="s">
        <v>3239</v>
      </c>
      <c r="Q1100" t="s">
        <v>906</v>
      </c>
      <c r="R1100">
        <f t="shared" si="17"/>
        <v>1</v>
      </c>
    </row>
    <row r="1101" spans="1:18" x14ac:dyDescent="0.3">
      <c r="A1101" t="s">
        <v>3236</v>
      </c>
      <c r="B1101" t="s">
        <v>50</v>
      </c>
      <c r="C1101" t="s">
        <v>51</v>
      </c>
      <c r="D1101" t="s">
        <v>3240</v>
      </c>
      <c r="E1101" s="6" t="s">
        <v>6843</v>
      </c>
      <c r="F1101" t="s">
        <v>124</v>
      </c>
      <c r="G1101" t="s">
        <v>125</v>
      </c>
      <c r="H1101" t="s">
        <v>126</v>
      </c>
      <c r="I1101" t="s">
        <v>83</v>
      </c>
      <c r="J1101" t="s">
        <v>84</v>
      </c>
      <c r="K1101" t="s">
        <v>85</v>
      </c>
      <c r="L1101" t="s">
        <v>86</v>
      </c>
      <c r="M1101">
        <v>1086891.76</v>
      </c>
      <c r="N1101" t="s">
        <v>3241</v>
      </c>
      <c r="O1101" t="s">
        <v>128</v>
      </c>
      <c r="P1101" t="s">
        <v>3242</v>
      </c>
      <c r="Q1101" t="s">
        <v>197</v>
      </c>
      <c r="R1101">
        <f t="shared" si="17"/>
        <v>1</v>
      </c>
    </row>
    <row r="1102" spans="1:18" x14ac:dyDescent="0.3">
      <c r="A1102" t="s">
        <v>3236</v>
      </c>
      <c r="B1102" t="s">
        <v>50</v>
      </c>
      <c r="C1102" t="s">
        <v>51</v>
      </c>
      <c r="D1102" t="s">
        <v>3243</v>
      </c>
      <c r="E1102" s="6" t="s">
        <v>6844</v>
      </c>
      <c r="F1102" t="s">
        <v>140</v>
      </c>
      <c r="G1102" t="s">
        <v>141</v>
      </c>
      <c r="H1102" t="s">
        <v>142</v>
      </c>
      <c r="I1102" t="s">
        <v>83</v>
      </c>
      <c r="J1102" t="s">
        <v>84</v>
      </c>
      <c r="K1102" t="s">
        <v>85</v>
      </c>
      <c r="L1102" t="s">
        <v>86</v>
      </c>
      <c r="M1102">
        <v>1126241.17</v>
      </c>
      <c r="N1102" t="s">
        <v>3244</v>
      </c>
      <c r="O1102" t="s">
        <v>61</v>
      </c>
      <c r="P1102" t="s">
        <v>3245</v>
      </c>
      <c r="Q1102" t="s">
        <v>3246</v>
      </c>
      <c r="R1102">
        <f t="shared" si="17"/>
        <v>1</v>
      </c>
    </row>
    <row r="1103" spans="1:18" x14ac:dyDescent="0.3">
      <c r="A1103" t="s">
        <v>3236</v>
      </c>
      <c r="B1103" t="s">
        <v>50</v>
      </c>
      <c r="C1103" t="s">
        <v>51</v>
      </c>
      <c r="D1103" t="s">
        <v>3247</v>
      </c>
      <c r="E1103" s="6" t="s">
        <v>6845</v>
      </c>
      <c r="F1103" t="s">
        <v>124</v>
      </c>
      <c r="G1103" t="s">
        <v>125</v>
      </c>
      <c r="H1103" t="s">
        <v>126</v>
      </c>
      <c r="I1103" t="s">
        <v>83</v>
      </c>
      <c r="J1103" t="s">
        <v>84</v>
      </c>
      <c r="K1103" t="s">
        <v>85</v>
      </c>
      <c r="L1103" t="s">
        <v>86</v>
      </c>
      <c r="M1103">
        <v>93042.66</v>
      </c>
      <c r="N1103" t="s">
        <v>3248</v>
      </c>
      <c r="O1103" t="s">
        <v>128</v>
      </c>
      <c r="P1103" t="s">
        <v>3249</v>
      </c>
      <c r="Q1103" t="s">
        <v>972</v>
      </c>
      <c r="R1103">
        <f t="shared" si="17"/>
        <v>1</v>
      </c>
    </row>
    <row r="1104" spans="1:18" x14ac:dyDescent="0.3">
      <c r="A1104" t="s">
        <v>3236</v>
      </c>
      <c r="B1104" t="s">
        <v>50</v>
      </c>
      <c r="C1104" t="s">
        <v>51</v>
      </c>
      <c r="D1104" t="s">
        <v>3250</v>
      </c>
      <c r="E1104" s="6" t="s">
        <v>6846</v>
      </c>
      <c r="F1104" t="s">
        <v>513</v>
      </c>
      <c r="G1104" t="s">
        <v>514</v>
      </c>
      <c r="H1104" t="s">
        <v>515</v>
      </c>
      <c r="I1104" t="s">
        <v>56</v>
      </c>
      <c r="J1104" t="s">
        <v>57</v>
      </c>
      <c r="K1104" t="s">
        <v>58</v>
      </c>
      <c r="L1104" t="s">
        <v>59</v>
      </c>
      <c r="M1104">
        <v>14851.8</v>
      </c>
      <c r="N1104" t="s">
        <v>3251</v>
      </c>
      <c r="O1104" t="s">
        <v>61</v>
      </c>
      <c r="P1104" t="s">
        <v>3252</v>
      </c>
      <c r="Q1104" t="s">
        <v>358</v>
      </c>
      <c r="R1104">
        <f t="shared" si="17"/>
        <v>1</v>
      </c>
    </row>
    <row r="1105" spans="1:18" x14ac:dyDescent="0.3">
      <c r="A1105" t="s">
        <v>3236</v>
      </c>
      <c r="B1105" t="s">
        <v>50</v>
      </c>
      <c r="C1105" t="s">
        <v>51</v>
      </c>
      <c r="D1105" t="s">
        <v>3253</v>
      </c>
      <c r="E1105" s="6" t="s">
        <v>6847</v>
      </c>
      <c r="F1105" t="s">
        <v>513</v>
      </c>
      <c r="G1105" t="s">
        <v>514</v>
      </c>
      <c r="H1105" t="s">
        <v>515</v>
      </c>
      <c r="I1105" t="s">
        <v>56</v>
      </c>
      <c r="J1105" t="s">
        <v>57</v>
      </c>
      <c r="K1105" t="s">
        <v>58</v>
      </c>
      <c r="L1105" t="s">
        <v>59</v>
      </c>
      <c r="M1105">
        <v>7425.9</v>
      </c>
      <c r="N1105" t="s">
        <v>3254</v>
      </c>
      <c r="O1105" t="s">
        <v>61</v>
      </c>
      <c r="P1105" t="s">
        <v>3255</v>
      </c>
      <c r="Q1105" t="s">
        <v>860</v>
      </c>
      <c r="R1105">
        <f t="shared" si="17"/>
        <v>1</v>
      </c>
    </row>
    <row r="1106" spans="1:18" x14ac:dyDescent="0.3">
      <c r="A1106" t="s">
        <v>3236</v>
      </c>
      <c r="B1106" t="s">
        <v>50</v>
      </c>
      <c r="C1106" t="s">
        <v>51</v>
      </c>
      <c r="D1106" t="s">
        <v>3256</v>
      </c>
      <c r="E1106" s="6" t="s">
        <v>6848</v>
      </c>
      <c r="F1106" t="s">
        <v>513</v>
      </c>
      <c r="G1106" t="s">
        <v>514</v>
      </c>
      <c r="H1106" t="s">
        <v>515</v>
      </c>
      <c r="I1106" t="s">
        <v>56</v>
      </c>
      <c r="J1106" t="s">
        <v>57</v>
      </c>
      <c r="K1106" t="s">
        <v>58</v>
      </c>
      <c r="L1106" t="s">
        <v>59</v>
      </c>
      <c r="M1106">
        <v>14851.8</v>
      </c>
      <c r="N1106" t="s">
        <v>3257</v>
      </c>
      <c r="O1106" t="s">
        <v>61</v>
      </c>
      <c r="P1106" t="s">
        <v>3258</v>
      </c>
      <c r="Q1106" t="s">
        <v>1627</v>
      </c>
      <c r="R1106">
        <f t="shared" si="17"/>
        <v>1</v>
      </c>
    </row>
    <row r="1107" spans="1:18" x14ac:dyDescent="0.3">
      <c r="A1107" t="s">
        <v>3236</v>
      </c>
      <c r="B1107" t="s">
        <v>50</v>
      </c>
      <c r="C1107" t="s">
        <v>51</v>
      </c>
      <c r="D1107" t="s">
        <v>3259</v>
      </c>
      <c r="E1107" s="6" t="s">
        <v>6849</v>
      </c>
      <c r="F1107" t="s">
        <v>513</v>
      </c>
      <c r="G1107" t="s">
        <v>514</v>
      </c>
      <c r="H1107" t="s">
        <v>515</v>
      </c>
      <c r="I1107" t="s">
        <v>56</v>
      </c>
      <c r="J1107" t="s">
        <v>57</v>
      </c>
      <c r="K1107" t="s">
        <v>58</v>
      </c>
      <c r="L1107" t="s">
        <v>59</v>
      </c>
      <c r="M1107">
        <v>14962.86</v>
      </c>
      <c r="N1107" t="s">
        <v>3260</v>
      </c>
      <c r="O1107" t="s">
        <v>61</v>
      </c>
      <c r="P1107" t="s">
        <v>3261</v>
      </c>
      <c r="Q1107" t="s">
        <v>3262</v>
      </c>
      <c r="R1107">
        <f t="shared" si="17"/>
        <v>1</v>
      </c>
    </row>
    <row r="1108" spans="1:18" x14ac:dyDescent="0.3">
      <c r="A1108" t="s">
        <v>3236</v>
      </c>
      <c r="B1108" t="s">
        <v>50</v>
      </c>
      <c r="C1108" t="s">
        <v>51</v>
      </c>
      <c r="D1108" t="s">
        <v>3263</v>
      </c>
      <c r="E1108" s="6" t="s">
        <v>6850</v>
      </c>
      <c r="F1108" t="s">
        <v>513</v>
      </c>
      <c r="G1108" t="s">
        <v>514</v>
      </c>
      <c r="H1108" t="s">
        <v>515</v>
      </c>
      <c r="I1108" t="s">
        <v>56</v>
      </c>
      <c r="J1108" t="s">
        <v>57</v>
      </c>
      <c r="K1108" t="s">
        <v>58</v>
      </c>
      <c r="L1108" t="s">
        <v>59</v>
      </c>
      <c r="M1108">
        <v>7425.9</v>
      </c>
      <c r="N1108" t="s">
        <v>3264</v>
      </c>
      <c r="O1108" t="s">
        <v>61</v>
      </c>
      <c r="P1108" t="s">
        <v>3265</v>
      </c>
      <c r="Q1108" t="s">
        <v>2018</v>
      </c>
      <c r="R1108">
        <f t="shared" si="17"/>
        <v>1</v>
      </c>
    </row>
    <row r="1109" spans="1:18" x14ac:dyDescent="0.3">
      <c r="A1109" t="s">
        <v>3236</v>
      </c>
      <c r="B1109" t="s">
        <v>50</v>
      </c>
      <c r="C1109" t="s">
        <v>51</v>
      </c>
      <c r="D1109" t="s">
        <v>3266</v>
      </c>
      <c r="E1109" s="6" t="s">
        <v>6851</v>
      </c>
      <c r="F1109" t="s">
        <v>513</v>
      </c>
      <c r="G1109" t="s">
        <v>514</v>
      </c>
      <c r="H1109" t="s">
        <v>515</v>
      </c>
      <c r="I1109" t="s">
        <v>56</v>
      </c>
      <c r="J1109" t="s">
        <v>57</v>
      </c>
      <c r="K1109" t="s">
        <v>58</v>
      </c>
      <c r="L1109" t="s">
        <v>59</v>
      </c>
      <c r="M1109">
        <v>7481.43</v>
      </c>
      <c r="N1109" t="s">
        <v>3267</v>
      </c>
      <c r="O1109" t="s">
        <v>61</v>
      </c>
      <c r="P1109" t="s">
        <v>3268</v>
      </c>
      <c r="Q1109" t="s">
        <v>1631</v>
      </c>
      <c r="R1109">
        <f t="shared" si="17"/>
        <v>1</v>
      </c>
    </row>
    <row r="1110" spans="1:18" x14ac:dyDescent="0.3">
      <c r="A1110" t="s">
        <v>3236</v>
      </c>
      <c r="B1110" t="s">
        <v>50</v>
      </c>
      <c r="C1110" t="s">
        <v>51</v>
      </c>
      <c r="D1110" t="s">
        <v>3269</v>
      </c>
      <c r="E1110" s="6" t="s">
        <v>6852</v>
      </c>
      <c r="F1110" t="s">
        <v>513</v>
      </c>
      <c r="G1110" t="s">
        <v>514</v>
      </c>
      <c r="H1110" t="s">
        <v>515</v>
      </c>
      <c r="I1110" t="s">
        <v>56</v>
      </c>
      <c r="J1110" t="s">
        <v>57</v>
      </c>
      <c r="K1110" t="s">
        <v>58</v>
      </c>
      <c r="L1110" t="s">
        <v>59</v>
      </c>
      <c r="M1110">
        <v>14851.8</v>
      </c>
      <c r="N1110" t="s">
        <v>3270</v>
      </c>
      <c r="O1110" t="s">
        <v>61</v>
      </c>
      <c r="P1110" t="s">
        <v>3271</v>
      </c>
      <c r="Q1110" t="s">
        <v>1631</v>
      </c>
      <c r="R1110">
        <f t="shared" si="17"/>
        <v>1</v>
      </c>
    </row>
    <row r="1111" spans="1:18" x14ac:dyDescent="0.3">
      <c r="A1111" t="s">
        <v>3236</v>
      </c>
      <c r="B1111" t="s">
        <v>50</v>
      </c>
      <c r="C1111" t="s">
        <v>51</v>
      </c>
      <c r="D1111" t="s">
        <v>3272</v>
      </c>
      <c r="E1111" s="6" t="s">
        <v>6853</v>
      </c>
      <c r="F1111" t="s">
        <v>513</v>
      </c>
      <c r="G1111" t="s">
        <v>514</v>
      </c>
      <c r="H1111" t="s">
        <v>515</v>
      </c>
      <c r="I1111" t="s">
        <v>56</v>
      </c>
      <c r="J1111" t="s">
        <v>57</v>
      </c>
      <c r="K1111" t="s">
        <v>58</v>
      </c>
      <c r="L1111" t="s">
        <v>59</v>
      </c>
      <c r="M1111">
        <v>14962.85</v>
      </c>
      <c r="N1111" t="s">
        <v>3273</v>
      </c>
      <c r="O1111" t="s">
        <v>61</v>
      </c>
      <c r="P1111" t="s">
        <v>3274</v>
      </c>
      <c r="Q1111" t="s">
        <v>3275</v>
      </c>
      <c r="R1111">
        <f t="shared" si="17"/>
        <v>1</v>
      </c>
    </row>
    <row r="1112" spans="1:18" x14ac:dyDescent="0.3">
      <c r="A1112" t="s">
        <v>3236</v>
      </c>
      <c r="B1112" t="s">
        <v>50</v>
      </c>
      <c r="C1112" t="s">
        <v>51</v>
      </c>
      <c r="D1112" t="s">
        <v>3276</v>
      </c>
      <c r="E1112" s="6" t="s">
        <v>6854</v>
      </c>
      <c r="F1112" t="s">
        <v>513</v>
      </c>
      <c r="G1112" t="s">
        <v>514</v>
      </c>
      <c r="H1112" t="s">
        <v>515</v>
      </c>
      <c r="I1112" t="s">
        <v>56</v>
      </c>
      <c r="J1112" t="s">
        <v>57</v>
      </c>
      <c r="K1112" t="s">
        <v>58</v>
      </c>
      <c r="L1112" t="s">
        <v>59</v>
      </c>
      <c r="M1112">
        <v>7425.9</v>
      </c>
      <c r="N1112" t="s">
        <v>3277</v>
      </c>
      <c r="O1112" t="s">
        <v>61</v>
      </c>
      <c r="P1112" t="s">
        <v>3278</v>
      </c>
      <c r="Q1112" t="s">
        <v>3275</v>
      </c>
      <c r="R1112">
        <f t="shared" si="17"/>
        <v>1</v>
      </c>
    </row>
    <row r="1113" spans="1:18" x14ac:dyDescent="0.3">
      <c r="A1113" t="s">
        <v>3236</v>
      </c>
      <c r="B1113" t="s">
        <v>50</v>
      </c>
      <c r="C1113" t="s">
        <v>51</v>
      </c>
      <c r="D1113" t="s">
        <v>3279</v>
      </c>
      <c r="E1113" s="6" t="s">
        <v>6855</v>
      </c>
      <c r="F1113" t="s">
        <v>513</v>
      </c>
      <c r="G1113" t="s">
        <v>514</v>
      </c>
      <c r="H1113" t="s">
        <v>515</v>
      </c>
      <c r="I1113" t="s">
        <v>56</v>
      </c>
      <c r="J1113" t="s">
        <v>57</v>
      </c>
      <c r="K1113" t="s">
        <v>58</v>
      </c>
      <c r="L1113" t="s">
        <v>59</v>
      </c>
      <c r="M1113">
        <v>14851.8</v>
      </c>
      <c r="N1113" t="s">
        <v>3280</v>
      </c>
      <c r="O1113" t="s">
        <v>61</v>
      </c>
      <c r="P1113" t="s">
        <v>3281</v>
      </c>
      <c r="Q1113" t="s">
        <v>567</v>
      </c>
      <c r="R1113">
        <f t="shared" si="17"/>
        <v>1</v>
      </c>
    </row>
    <row r="1114" spans="1:18" x14ac:dyDescent="0.3">
      <c r="A1114" t="s">
        <v>3236</v>
      </c>
      <c r="B1114" t="s">
        <v>50</v>
      </c>
      <c r="C1114" t="s">
        <v>51</v>
      </c>
      <c r="D1114" t="s">
        <v>3282</v>
      </c>
      <c r="E1114" s="6" t="s">
        <v>6856</v>
      </c>
      <c r="F1114" t="s">
        <v>513</v>
      </c>
      <c r="G1114" t="s">
        <v>514</v>
      </c>
      <c r="H1114" t="s">
        <v>515</v>
      </c>
      <c r="I1114" t="s">
        <v>56</v>
      </c>
      <c r="J1114" t="s">
        <v>57</v>
      </c>
      <c r="K1114" t="s">
        <v>58</v>
      </c>
      <c r="L1114" t="s">
        <v>59</v>
      </c>
      <c r="M1114">
        <v>22277.71</v>
      </c>
      <c r="N1114" t="s">
        <v>3283</v>
      </c>
      <c r="O1114" t="s">
        <v>61</v>
      </c>
      <c r="P1114" t="s">
        <v>3284</v>
      </c>
      <c r="Q1114" t="s">
        <v>3285</v>
      </c>
      <c r="R1114">
        <f t="shared" si="17"/>
        <v>1</v>
      </c>
    </row>
    <row r="1115" spans="1:18" x14ac:dyDescent="0.3">
      <c r="A1115" t="s">
        <v>3236</v>
      </c>
      <c r="B1115" t="s">
        <v>50</v>
      </c>
      <c r="C1115" t="s">
        <v>51</v>
      </c>
      <c r="D1115" t="s">
        <v>3286</v>
      </c>
      <c r="E1115" s="6" t="s">
        <v>6857</v>
      </c>
      <c r="F1115" t="s">
        <v>513</v>
      </c>
      <c r="G1115" t="s">
        <v>514</v>
      </c>
      <c r="H1115" t="s">
        <v>515</v>
      </c>
      <c r="I1115" t="s">
        <v>56</v>
      </c>
      <c r="J1115" t="s">
        <v>57</v>
      </c>
      <c r="K1115" t="s">
        <v>58</v>
      </c>
      <c r="L1115" t="s">
        <v>59</v>
      </c>
      <c r="M1115">
        <v>7481.43</v>
      </c>
      <c r="N1115" t="s">
        <v>3287</v>
      </c>
      <c r="O1115" t="s">
        <v>61</v>
      </c>
      <c r="P1115" t="s">
        <v>3288</v>
      </c>
      <c r="Q1115" t="s">
        <v>3289</v>
      </c>
      <c r="R1115">
        <f t="shared" si="17"/>
        <v>1</v>
      </c>
    </row>
    <row r="1116" spans="1:18" x14ac:dyDescent="0.3">
      <c r="A1116" t="s">
        <v>3236</v>
      </c>
      <c r="B1116" t="s">
        <v>50</v>
      </c>
      <c r="C1116" t="s">
        <v>51</v>
      </c>
      <c r="D1116" t="s">
        <v>3290</v>
      </c>
      <c r="E1116" s="6" t="s">
        <v>6858</v>
      </c>
      <c r="F1116" t="s">
        <v>513</v>
      </c>
      <c r="G1116" t="s">
        <v>514</v>
      </c>
      <c r="H1116" t="s">
        <v>515</v>
      </c>
      <c r="I1116" t="s">
        <v>56</v>
      </c>
      <c r="J1116" t="s">
        <v>57</v>
      </c>
      <c r="K1116" t="s">
        <v>58</v>
      </c>
      <c r="L1116" t="s">
        <v>59</v>
      </c>
      <c r="M1116">
        <v>14851.8</v>
      </c>
      <c r="N1116" t="s">
        <v>3291</v>
      </c>
      <c r="O1116" t="s">
        <v>61</v>
      </c>
      <c r="P1116" t="s">
        <v>3292</v>
      </c>
      <c r="Q1116" t="s">
        <v>3289</v>
      </c>
      <c r="R1116">
        <f t="shared" si="17"/>
        <v>1</v>
      </c>
    </row>
    <row r="1117" spans="1:18" x14ac:dyDescent="0.3">
      <c r="A1117" t="s">
        <v>3236</v>
      </c>
      <c r="B1117" t="s">
        <v>50</v>
      </c>
      <c r="C1117" t="s">
        <v>51</v>
      </c>
      <c r="D1117" t="s">
        <v>3293</v>
      </c>
      <c r="E1117" s="6" t="s">
        <v>6859</v>
      </c>
      <c r="F1117" t="s">
        <v>288</v>
      </c>
      <c r="G1117" t="s">
        <v>289</v>
      </c>
      <c r="H1117" t="s">
        <v>149</v>
      </c>
      <c r="I1117" t="s">
        <v>23</v>
      </c>
      <c r="J1117" t="s">
        <v>24</v>
      </c>
      <c r="K1117" t="s">
        <v>25</v>
      </c>
      <c r="L1117" t="s">
        <v>26</v>
      </c>
      <c r="M1117">
        <v>100</v>
      </c>
      <c r="Q1117" t="s">
        <v>104</v>
      </c>
      <c r="R1117">
        <f t="shared" si="17"/>
        <v>0</v>
      </c>
    </row>
    <row r="1118" spans="1:18" x14ac:dyDescent="0.3">
      <c r="A1118" t="s">
        <v>3236</v>
      </c>
      <c r="B1118" t="s">
        <v>17</v>
      </c>
      <c r="C1118" t="s">
        <v>286</v>
      </c>
      <c r="D1118" t="s">
        <v>3294</v>
      </c>
      <c r="E1118" s="6" t="s">
        <v>6860</v>
      </c>
      <c r="F1118" t="s">
        <v>288</v>
      </c>
      <c r="G1118" t="s">
        <v>289</v>
      </c>
      <c r="H1118" t="s">
        <v>149</v>
      </c>
      <c r="I1118" t="s">
        <v>23</v>
      </c>
      <c r="J1118" t="s">
        <v>24</v>
      </c>
      <c r="K1118" t="s">
        <v>25</v>
      </c>
      <c r="L1118" t="s">
        <v>26</v>
      </c>
      <c r="M1118">
        <v>100</v>
      </c>
      <c r="Q1118" t="s">
        <v>104</v>
      </c>
      <c r="R1118">
        <f t="shared" si="17"/>
        <v>0</v>
      </c>
    </row>
    <row r="1119" spans="1:18" x14ac:dyDescent="0.3">
      <c r="A1119" t="s">
        <v>622</v>
      </c>
      <c r="B1119" t="s">
        <v>50</v>
      </c>
      <c r="C1119" t="s">
        <v>51</v>
      </c>
      <c r="D1119" t="s">
        <v>3295</v>
      </c>
      <c r="E1119" s="6" t="s">
        <v>6861</v>
      </c>
      <c r="F1119" t="s">
        <v>288</v>
      </c>
      <c r="G1119" t="s">
        <v>289</v>
      </c>
      <c r="H1119" t="s">
        <v>149</v>
      </c>
      <c r="I1119" t="s">
        <v>23</v>
      </c>
      <c r="J1119" t="s">
        <v>24</v>
      </c>
      <c r="K1119" t="s">
        <v>25</v>
      </c>
      <c r="L1119" t="s">
        <v>26</v>
      </c>
      <c r="M1119">
        <v>7425.9</v>
      </c>
      <c r="N1119" t="s">
        <v>3296</v>
      </c>
      <c r="O1119" t="s">
        <v>128</v>
      </c>
      <c r="P1119" t="s">
        <v>3297</v>
      </c>
      <c r="Q1119" t="s">
        <v>622</v>
      </c>
      <c r="R1119">
        <f t="shared" si="17"/>
        <v>1</v>
      </c>
    </row>
    <row r="1120" spans="1:18" x14ac:dyDescent="0.3">
      <c r="A1120" t="s">
        <v>622</v>
      </c>
      <c r="B1120" t="s">
        <v>50</v>
      </c>
      <c r="C1120" t="s">
        <v>51</v>
      </c>
      <c r="D1120" t="s">
        <v>3298</v>
      </c>
      <c r="E1120" s="6" t="s">
        <v>6862</v>
      </c>
      <c r="F1120" t="s">
        <v>513</v>
      </c>
      <c r="G1120" t="s">
        <v>514</v>
      </c>
      <c r="H1120" t="s">
        <v>515</v>
      </c>
      <c r="I1120" t="s">
        <v>56</v>
      </c>
      <c r="J1120" t="s">
        <v>57</v>
      </c>
      <c r="K1120" t="s">
        <v>58</v>
      </c>
      <c r="L1120" t="s">
        <v>59</v>
      </c>
      <c r="M1120">
        <v>7425.9</v>
      </c>
      <c r="N1120" t="s">
        <v>3299</v>
      </c>
      <c r="O1120" t="s">
        <v>61</v>
      </c>
      <c r="P1120" t="s">
        <v>3300</v>
      </c>
      <c r="Q1120" t="s">
        <v>380</v>
      </c>
      <c r="R1120">
        <f t="shared" si="17"/>
        <v>1</v>
      </c>
    </row>
    <row r="1121" spans="1:18" x14ac:dyDescent="0.3">
      <c r="A1121" t="s">
        <v>622</v>
      </c>
      <c r="B1121" t="s">
        <v>50</v>
      </c>
      <c r="C1121" t="s">
        <v>51</v>
      </c>
      <c r="D1121" t="s">
        <v>3301</v>
      </c>
      <c r="E1121" s="6" t="s">
        <v>6863</v>
      </c>
      <c r="F1121" t="s">
        <v>513</v>
      </c>
      <c r="G1121" t="s">
        <v>514</v>
      </c>
      <c r="H1121" t="s">
        <v>515</v>
      </c>
      <c r="I1121" t="s">
        <v>56</v>
      </c>
      <c r="J1121" t="s">
        <v>57</v>
      </c>
      <c r="K1121" t="s">
        <v>58</v>
      </c>
      <c r="L1121" t="s">
        <v>59</v>
      </c>
      <c r="M1121">
        <v>14851.8</v>
      </c>
      <c r="N1121" t="s">
        <v>3302</v>
      </c>
      <c r="O1121" t="s">
        <v>61</v>
      </c>
      <c r="P1121" t="s">
        <v>3303</v>
      </c>
      <c r="Q1121" t="s">
        <v>972</v>
      </c>
      <c r="R1121">
        <f t="shared" si="17"/>
        <v>1</v>
      </c>
    </row>
    <row r="1122" spans="1:18" x14ac:dyDescent="0.3">
      <c r="A1122" t="s">
        <v>622</v>
      </c>
      <c r="B1122" t="s">
        <v>50</v>
      </c>
      <c r="C1122" t="s">
        <v>51</v>
      </c>
      <c r="D1122" t="s">
        <v>3304</v>
      </c>
      <c r="E1122" s="6" t="s">
        <v>6864</v>
      </c>
      <c r="F1122" t="s">
        <v>513</v>
      </c>
      <c r="G1122" t="s">
        <v>514</v>
      </c>
      <c r="H1122" t="s">
        <v>515</v>
      </c>
      <c r="I1122" t="s">
        <v>56</v>
      </c>
      <c r="J1122" t="s">
        <v>57</v>
      </c>
      <c r="K1122" t="s">
        <v>58</v>
      </c>
      <c r="L1122" t="s">
        <v>59</v>
      </c>
      <c r="M1122">
        <v>7481.43</v>
      </c>
      <c r="N1122" t="s">
        <v>3305</v>
      </c>
      <c r="O1122" t="s">
        <v>61</v>
      </c>
      <c r="P1122" t="s">
        <v>3306</v>
      </c>
      <c r="Q1122" t="s">
        <v>1467</v>
      </c>
      <c r="R1122">
        <f t="shared" si="17"/>
        <v>1</v>
      </c>
    </row>
    <row r="1123" spans="1:18" x14ac:dyDescent="0.3">
      <c r="A1123" t="s">
        <v>622</v>
      </c>
      <c r="B1123" t="s">
        <v>50</v>
      </c>
      <c r="C1123" t="s">
        <v>51</v>
      </c>
      <c r="D1123" t="s">
        <v>3307</v>
      </c>
      <c r="E1123" s="6" t="s">
        <v>6865</v>
      </c>
      <c r="F1123" t="s">
        <v>513</v>
      </c>
      <c r="G1123" t="s">
        <v>514</v>
      </c>
      <c r="H1123" t="s">
        <v>515</v>
      </c>
      <c r="I1123" t="s">
        <v>56</v>
      </c>
      <c r="J1123" t="s">
        <v>57</v>
      </c>
      <c r="K1123" t="s">
        <v>58</v>
      </c>
      <c r="L1123" t="s">
        <v>59</v>
      </c>
      <c r="M1123">
        <v>7425.9</v>
      </c>
      <c r="N1123" t="s">
        <v>3308</v>
      </c>
      <c r="O1123" t="s">
        <v>61</v>
      </c>
      <c r="P1123" t="s">
        <v>3309</v>
      </c>
      <c r="Q1123" t="s">
        <v>1467</v>
      </c>
      <c r="R1123">
        <f t="shared" si="17"/>
        <v>1</v>
      </c>
    </row>
    <row r="1124" spans="1:18" x14ac:dyDescent="0.3">
      <c r="A1124" t="s">
        <v>622</v>
      </c>
      <c r="B1124" t="s">
        <v>50</v>
      </c>
      <c r="C1124" t="s">
        <v>51</v>
      </c>
      <c r="D1124" t="s">
        <v>3310</v>
      </c>
      <c r="E1124" s="6" t="s">
        <v>6866</v>
      </c>
      <c r="F1124" t="s">
        <v>513</v>
      </c>
      <c r="G1124" t="s">
        <v>514</v>
      </c>
      <c r="H1124" t="s">
        <v>515</v>
      </c>
      <c r="I1124" t="s">
        <v>56</v>
      </c>
      <c r="J1124" t="s">
        <v>57</v>
      </c>
      <c r="K1124" t="s">
        <v>58</v>
      </c>
      <c r="L1124" t="s">
        <v>59</v>
      </c>
      <c r="M1124">
        <v>7481.43</v>
      </c>
      <c r="N1124" t="s">
        <v>3311</v>
      </c>
      <c r="O1124" t="s">
        <v>61</v>
      </c>
      <c r="P1124" t="s">
        <v>3312</v>
      </c>
      <c r="Q1124" t="s">
        <v>2279</v>
      </c>
      <c r="R1124">
        <f t="shared" si="17"/>
        <v>1</v>
      </c>
    </row>
    <row r="1125" spans="1:18" x14ac:dyDescent="0.3">
      <c r="A1125" t="s">
        <v>622</v>
      </c>
      <c r="B1125" t="s">
        <v>50</v>
      </c>
      <c r="C1125" t="s">
        <v>51</v>
      </c>
      <c r="D1125" t="s">
        <v>3313</v>
      </c>
      <c r="E1125" s="6" t="s">
        <v>6867</v>
      </c>
      <c r="F1125" t="s">
        <v>977</v>
      </c>
      <c r="G1125" t="s">
        <v>978</v>
      </c>
      <c r="H1125" t="s">
        <v>149</v>
      </c>
      <c r="I1125" t="s">
        <v>83</v>
      </c>
      <c r="J1125" t="s">
        <v>84</v>
      </c>
      <c r="K1125" t="s">
        <v>85</v>
      </c>
      <c r="L1125" t="s">
        <v>86</v>
      </c>
      <c r="M1125">
        <v>108671.9</v>
      </c>
      <c r="Q1125" t="s">
        <v>104</v>
      </c>
      <c r="R1125">
        <f t="shared" si="17"/>
        <v>0</v>
      </c>
    </row>
    <row r="1126" spans="1:18" x14ac:dyDescent="0.3">
      <c r="A1126" t="s">
        <v>622</v>
      </c>
      <c r="B1126" t="s">
        <v>50</v>
      </c>
      <c r="C1126" t="s">
        <v>51</v>
      </c>
      <c r="D1126" t="s">
        <v>3314</v>
      </c>
      <c r="E1126" s="6" t="s">
        <v>6868</v>
      </c>
      <c r="F1126" t="s">
        <v>513</v>
      </c>
      <c r="G1126" t="s">
        <v>514</v>
      </c>
      <c r="H1126" t="s">
        <v>515</v>
      </c>
      <c r="I1126" t="s">
        <v>56</v>
      </c>
      <c r="J1126" t="s">
        <v>57</v>
      </c>
      <c r="K1126" t="s">
        <v>58</v>
      </c>
      <c r="L1126" t="s">
        <v>59</v>
      </c>
      <c r="M1126">
        <v>22444.28</v>
      </c>
      <c r="N1126" t="s">
        <v>3315</v>
      </c>
      <c r="O1126" t="s">
        <v>61</v>
      </c>
      <c r="P1126" t="s">
        <v>3316</v>
      </c>
      <c r="Q1126" t="s">
        <v>3317</v>
      </c>
      <c r="R1126">
        <f t="shared" si="17"/>
        <v>1</v>
      </c>
    </row>
    <row r="1127" spans="1:18" x14ac:dyDescent="0.3">
      <c r="A1127" t="s">
        <v>622</v>
      </c>
      <c r="B1127" t="s">
        <v>50</v>
      </c>
      <c r="C1127" t="s">
        <v>51</v>
      </c>
      <c r="D1127" t="s">
        <v>722</v>
      </c>
      <c r="E1127" s="6" t="s">
        <v>6869</v>
      </c>
      <c r="F1127" t="s">
        <v>513</v>
      </c>
      <c r="G1127" t="s">
        <v>514</v>
      </c>
      <c r="H1127" t="s">
        <v>515</v>
      </c>
      <c r="I1127" t="s">
        <v>56</v>
      </c>
      <c r="J1127" t="s">
        <v>57</v>
      </c>
      <c r="K1127" t="s">
        <v>58</v>
      </c>
      <c r="L1127" t="s">
        <v>59</v>
      </c>
      <c r="M1127">
        <v>7425.9</v>
      </c>
      <c r="N1127" t="s">
        <v>3318</v>
      </c>
      <c r="O1127" t="s">
        <v>61</v>
      </c>
      <c r="P1127" t="s">
        <v>3319</v>
      </c>
      <c r="Q1127" t="s">
        <v>3317</v>
      </c>
      <c r="R1127">
        <f t="shared" si="17"/>
        <v>1</v>
      </c>
    </row>
    <row r="1128" spans="1:18" x14ac:dyDescent="0.3">
      <c r="A1128" t="s">
        <v>622</v>
      </c>
      <c r="B1128" t="s">
        <v>50</v>
      </c>
      <c r="C1128" t="s">
        <v>51</v>
      </c>
      <c r="D1128" t="s">
        <v>725</v>
      </c>
      <c r="E1128" s="6" t="s">
        <v>6870</v>
      </c>
      <c r="F1128" t="s">
        <v>513</v>
      </c>
      <c r="G1128" t="s">
        <v>514</v>
      </c>
      <c r="H1128" t="s">
        <v>515</v>
      </c>
      <c r="I1128" t="s">
        <v>56</v>
      </c>
      <c r="J1128" t="s">
        <v>57</v>
      </c>
      <c r="K1128" t="s">
        <v>58</v>
      </c>
      <c r="L1128" t="s">
        <v>59</v>
      </c>
      <c r="M1128">
        <v>14851.8</v>
      </c>
      <c r="N1128" t="s">
        <v>3320</v>
      </c>
      <c r="O1128" t="s">
        <v>61</v>
      </c>
      <c r="P1128" t="s">
        <v>3321</v>
      </c>
      <c r="Q1128" t="s">
        <v>884</v>
      </c>
      <c r="R1128">
        <f t="shared" si="17"/>
        <v>1</v>
      </c>
    </row>
    <row r="1129" spans="1:18" x14ac:dyDescent="0.3">
      <c r="A1129" t="s">
        <v>622</v>
      </c>
      <c r="B1129" t="s">
        <v>50</v>
      </c>
      <c r="C1129" t="s">
        <v>51</v>
      </c>
      <c r="D1129" t="s">
        <v>728</v>
      </c>
      <c r="E1129" s="6" t="s">
        <v>6871</v>
      </c>
      <c r="F1129" t="s">
        <v>513</v>
      </c>
      <c r="G1129" t="s">
        <v>514</v>
      </c>
      <c r="H1129" t="s">
        <v>515</v>
      </c>
      <c r="I1129" t="s">
        <v>56</v>
      </c>
      <c r="J1129" t="s">
        <v>57</v>
      </c>
      <c r="K1129" t="s">
        <v>58</v>
      </c>
      <c r="L1129" t="s">
        <v>59</v>
      </c>
      <c r="M1129">
        <v>7425.9</v>
      </c>
      <c r="N1129" t="s">
        <v>3322</v>
      </c>
      <c r="O1129" t="s">
        <v>61</v>
      </c>
      <c r="P1129" t="s">
        <v>3323</v>
      </c>
      <c r="Q1129" t="s">
        <v>902</v>
      </c>
      <c r="R1129">
        <f t="shared" si="17"/>
        <v>1</v>
      </c>
    </row>
    <row r="1130" spans="1:18" x14ac:dyDescent="0.3">
      <c r="A1130" t="s">
        <v>622</v>
      </c>
      <c r="B1130" t="s">
        <v>50</v>
      </c>
      <c r="C1130" t="s">
        <v>51</v>
      </c>
      <c r="D1130" t="s">
        <v>1319</v>
      </c>
      <c r="E1130" s="6" t="s">
        <v>6872</v>
      </c>
      <c r="F1130" t="s">
        <v>513</v>
      </c>
      <c r="G1130" t="s">
        <v>514</v>
      </c>
      <c r="H1130" t="s">
        <v>515</v>
      </c>
      <c r="I1130" t="s">
        <v>56</v>
      </c>
      <c r="J1130" t="s">
        <v>57</v>
      </c>
      <c r="K1130" t="s">
        <v>58</v>
      </c>
      <c r="L1130" t="s">
        <v>59</v>
      </c>
      <c r="M1130">
        <v>29703.61</v>
      </c>
      <c r="N1130" t="s">
        <v>3324</v>
      </c>
      <c r="O1130" t="s">
        <v>61</v>
      </c>
      <c r="P1130" t="s">
        <v>3325</v>
      </c>
      <c r="Q1130" t="s">
        <v>3326</v>
      </c>
      <c r="R1130">
        <f t="shared" si="17"/>
        <v>1</v>
      </c>
    </row>
    <row r="1131" spans="1:18" x14ac:dyDescent="0.3">
      <c r="A1131" t="s">
        <v>622</v>
      </c>
      <c r="B1131" t="s">
        <v>50</v>
      </c>
      <c r="C1131" t="s">
        <v>51</v>
      </c>
      <c r="D1131" t="s">
        <v>1516</v>
      </c>
      <c r="E1131" s="6" t="s">
        <v>6873</v>
      </c>
      <c r="F1131" t="s">
        <v>513</v>
      </c>
      <c r="G1131" t="s">
        <v>514</v>
      </c>
      <c r="H1131" t="s">
        <v>515</v>
      </c>
      <c r="I1131" t="s">
        <v>56</v>
      </c>
      <c r="J1131" t="s">
        <v>57</v>
      </c>
      <c r="K1131" t="s">
        <v>58</v>
      </c>
      <c r="L1131" t="s">
        <v>59</v>
      </c>
      <c r="M1131">
        <v>14962.85</v>
      </c>
      <c r="N1131" t="s">
        <v>3327</v>
      </c>
      <c r="O1131" t="s">
        <v>61</v>
      </c>
      <c r="P1131" t="s">
        <v>3328</v>
      </c>
      <c r="Q1131" t="s">
        <v>3329</v>
      </c>
      <c r="R1131">
        <f t="shared" si="17"/>
        <v>1</v>
      </c>
    </row>
    <row r="1132" spans="1:18" x14ac:dyDescent="0.3">
      <c r="A1132" t="s">
        <v>622</v>
      </c>
      <c r="B1132" t="s">
        <v>50</v>
      </c>
      <c r="C1132" t="s">
        <v>51</v>
      </c>
      <c r="D1132" t="s">
        <v>1519</v>
      </c>
      <c r="E1132" s="6" t="s">
        <v>6874</v>
      </c>
      <c r="F1132" t="s">
        <v>513</v>
      </c>
      <c r="G1132" t="s">
        <v>514</v>
      </c>
      <c r="H1132" t="s">
        <v>515</v>
      </c>
      <c r="I1132" t="s">
        <v>56</v>
      </c>
      <c r="J1132" t="s">
        <v>57</v>
      </c>
      <c r="K1132" t="s">
        <v>58</v>
      </c>
      <c r="L1132" t="s">
        <v>59</v>
      </c>
      <c r="M1132">
        <v>14981.8</v>
      </c>
      <c r="N1132" t="s">
        <v>3330</v>
      </c>
      <c r="O1132" t="s">
        <v>107</v>
      </c>
      <c r="P1132" t="s">
        <v>3331</v>
      </c>
      <c r="Q1132" t="s">
        <v>622</v>
      </c>
      <c r="R1132">
        <f t="shared" si="17"/>
        <v>1</v>
      </c>
    </row>
    <row r="1133" spans="1:18" x14ac:dyDescent="0.3">
      <c r="A1133" t="s">
        <v>622</v>
      </c>
      <c r="B1133" t="s">
        <v>50</v>
      </c>
      <c r="C1133" t="s">
        <v>51</v>
      </c>
      <c r="D1133" t="s">
        <v>1522</v>
      </c>
      <c r="E1133" s="6" t="s">
        <v>6875</v>
      </c>
      <c r="F1133" t="s">
        <v>513</v>
      </c>
      <c r="G1133" t="s">
        <v>514</v>
      </c>
      <c r="H1133" t="s">
        <v>515</v>
      </c>
      <c r="I1133" t="s">
        <v>56</v>
      </c>
      <c r="J1133" t="s">
        <v>57</v>
      </c>
      <c r="K1133" t="s">
        <v>58</v>
      </c>
      <c r="L1133" t="s">
        <v>59</v>
      </c>
      <c r="M1133">
        <v>14962.85</v>
      </c>
      <c r="N1133" t="s">
        <v>3332</v>
      </c>
      <c r="O1133" t="s">
        <v>61</v>
      </c>
      <c r="P1133" t="s">
        <v>3333</v>
      </c>
      <c r="Q1133" t="s">
        <v>3334</v>
      </c>
      <c r="R1133">
        <f t="shared" si="17"/>
        <v>1</v>
      </c>
    </row>
    <row r="1134" spans="1:18" x14ac:dyDescent="0.3">
      <c r="A1134" t="s">
        <v>622</v>
      </c>
      <c r="B1134" t="s">
        <v>50</v>
      </c>
      <c r="C1134" t="s">
        <v>51</v>
      </c>
      <c r="D1134" t="s">
        <v>1525</v>
      </c>
      <c r="E1134" s="6" t="s">
        <v>6876</v>
      </c>
      <c r="F1134" t="s">
        <v>513</v>
      </c>
      <c r="G1134" t="s">
        <v>514</v>
      </c>
      <c r="H1134" t="s">
        <v>515</v>
      </c>
      <c r="I1134" t="s">
        <v>56</v>
      </c>
      <c r="J1134" t="s">
        <v>57</v>
      </c>
      <c r="K1134" t="s">
        <v>58</v>
      </c>
      <c r="L1134" t="s">
        <v>59</v>
      </c>
      <c r="M1134">
        <v>7425.9</v>
      </c>
      <c r="N1134" t="s">
        <v>3335</v>
      </c>
      <c r="O1134" t="s">
        <v>61</v>
      </c>
      <c r="P1134" t="s">
        <v>3336</v>
      </c>
      <c r="Q1134" t="s">
        <v>3334</v>
      </c>
      <c r="R1134">
        <f t="shared" si="17"/>
        <v>1</v>
      </c>
    </row>
    <row r="1135" spans="1:18" x14ac:dyDescent="0.3">
      <c r="A1135" t="s">
        <v>622</v>
      </c>
      <c r="B1135" t="s">
        <v>50</v>
      </c>
      <c r="C1135" t="s">
        <v>51</v>
      </c>
      <c r="D1135" t="s">
        <v>1903</v>
      </c>
      <c r="E1135" s="6" t="s">
        <v>6877</v>
      </c>
      <c r="F1135" t="s">
        <v>513</v>
      </c>
      <c r="G1135" t="s">
        <v>514</v>
      </c>
      <c r="H1135" t="s">
        <v>515</v>
      </c>
      <c r="I1135" t="s">
        <v>56</v>
      </c>
      <c r="J1135" t="s">
        <v>57</v>
      </c>
      <c r="K1135" t="s">
        <v>58</v>
      </c>
      <c r="L1135" t="s">
        <v>59</v>
      </c>
      <c r="M1135">
        <v>14851.8</v>
      </c>
      <c r="N1135" t="s">
        <v>3337</v>
      </c>
      <c r="O1135" t="s">
        <v>61</v>
      </c>
      <c r="P1135" t="s">
        <v>3338</v>
      </c>
      <c r="Q1135" t="s">
        <v>3339</v>
      </c>
      <c r="R1135">
        <f t="shared" si="17"/>
        <v>1</v>
      </c>
    </row>
    <row r="1136" spans="1:18" x14ac:dyDescent="0.3">
      <c r="A1136" t="s">
        <v>622</v>
      </c>
      <c r="B1136" t="s">
        <v>50</v>
      </c>
      <c r="C1136" t="s">
        <v>51</v>
      </c>
      <c r="D1136" t="s">
        <v>1906</v>
      </c>
      <c r="E1136" s="6" t="s">
        <v>6878</v>
      </c>
      <c r="F1136" t="s">
        <v>513</v>
      </c>
      <c r="G1136" t="s">
        <v>514</v>
      </c>
      <c r="H1136" t="s">
        <v>515</v>
      </c>
      <c r="I1136" t="s">
        <v>56</v>
      </c>
      <c r="J1136" t="s">
        <v>57</v>
      </c>
      <c r="K1136" t="s">
        <v>58</v>
      </c>
      <c r="L1136" t="s">
        <v>59</v>
      </c>
      <c r="M1136">
        <v>7481.43</v>
      </c>
      <c r="N1136" t="s">
        <v>3340</v>
      </c>
      <c r="O1136" t="s">
        <v>61</v>
      </c>
      <c r="P1136" t="s">
        <v>3341</v>
      </c>
      <c r="Q1136" t="s">
        <v>3342</v>
      </c>
      <c r="R1136">
        <f t="shared" si="17"/>
        <v>1</v>
      </c>
    </row>
    <row r="1137" spans="1:18" x14ac:dyDescent="0.3">
      <c r="A1137" t="s">
        <v>622</v>
      </c>
      <c r="B1137" t="s">
        <v>50</v>
      </c>
      <c r="C1137" t="s">
        <v>51</v>
      </c>
      <c r="D1137" t="s">
        <v>1909</v>
      </c>
      <c r="E1137" s="6" t="s">
        <v>6879</v>
      </c>
      <c r="F1137" t="s">
        <v>513</v>
      </c>
      <c r="G1137" t="s">
        <v>514</v>
      </c>
      <c r="H1137" t="s">
        <v>515</v>
      </c>
      <c r="I1137" t="s">
        <v>56</v>
      </c>
      <c r="J1137" t="s">
        <v>57</v>
      </c>
      <c r="K1137" t="s">
        <v>58</v>
      </c>
      <c r="L1137" t="s">
        <v>59</v>
      </c>
      <c r="M1137">
        <v>37129.51</v>
      </c>
      <c r="N1137" t="s">
        <v>3343</v>
      </c>
      <c r="O1137" t="s">
        <v>61</v>
      </c>
      <c r="P1137" t="s">
        <v>3344</v>
      </c>
      <c r="Q1137" t="s">
        <v>3342</v>
      </c>
      <c r="R1137">
        <f t="shared" si="17"/>
        <v>1</v>
      </c>
    </row>
    <row r="1138" spans="1:18" x14ac:dyDescent="0.3">
      <c r="A1138" t="s">
        <v>622</v>
      </c>
      <c r="B1138" t="s">
        <v>50</v>
      </c>
      <c r="C1138" t="s">
        <v>51</v>
      </c>
      <c r="D1138" t="s">
        <v>1912</v>
      </c>
      <c r="E1138" s="6" t="s">
        <v>6880</v>
      </c>
      <c r="F1138" t="s">
        <v>977</v>
      </c>
      <c r="G1138" t="s">
        <v>978</v>
      </c>
      <c r="H1138" t="s">
        <v>149</v>
      </c>
      <c r="I1138" t="s">
        <v>83</v>
      </c>
      <c r="J1138" t="s">
        <v>84</v>
      </c>
      <c r="K1138" t="s">
        <v>85</v>
      </c>
      <c r="L1138" t="s">
        <v>86</v>
      </c>
      <c r="M1138">
        <v>72466.75</v>
      </c>
      <c r="Q1138" t="s">
        <v>104</v>
      </c>
      <c r="R1138">
        <f t="shared" si="17"/>
        <v>0</v>
      </c>
    </row>
    <row r="1139" spans="1:18" x14ac:dyDescent="0.3">
      <c r="A1139" t="s">
        <v>622</v>
      </c>
      <c r="B1139" t="s">
        <v>3345</v>
      </c>
      <c r="D1139" t="s">
        <v>460</v>
      </c>
      <c r="E1139" s="6" t="e">
        <v>#VALUE!</v>
      </c>
      <c r="F1139" t="s">
        <v>1978</v>
      </c>
      <c r="G1139" t="s">
        <v>1979</v>
      </c>
      <c r="H1139" t="s">
        <v>1980</v>
      </c>
      <c r="I1139" t="s">
        <v>637</v>
      </c>
      <c r="J1139" t="s">
        <v>638</v>
      </c>
      <c r="K1139" t="s">
        <v>639</v>
      </c>
      <c r="L1139" t="s">
        <v>640</v>
      </c>
      <c r="M1139">
        <v>11826.63</v>
      </c>
      <c r="Q1139" t="s">
        <v>104</v>
      </c>
      <c r="R1139">
        <f t="shared" si="17"/>
        <v>0</v>
      </c>
    </row>
    <row r="1140" spans="1:18" x14ac:dyDescent="0.3">
      <c r="A1140" t="s">
        <v>2732</v>
      </c>
      <c r="B1140" t="s">
        <v>50</v>
      </c>
      <c r="C1140" t="s">
        <v>51</v>
      </c>
      <c r="D1140" t="s">
        <v>3346</v>
      </c>
      <c r="E1140" s="6" t="s">
        <v>6881</v>
      </c>
      <c r="F1140" t="s">
        <v>53</v>
      </c>
      <c r="G1140" t="s">
        <v>54</v>
      </c>
      <c r="H1140" t="s">
        <v>55</v>
      </c>
      <c r="I1140" t="s">
        <v>56</v>
      </c>
      <c r="J1140" t="s">
        <v>57</v>
      </c>
      <c r="K1140" t="s">
        <v>58</v>
      </c>
      <c r="L1140" t="s">
        <v>59</v>
      </c>
      <c r="M1140">
        <v>60000</v>
      </c>
      <c r="N1140" t="s">
        <v>3347</v>
      </c>
      <c r="O1140" t="s">
        <v>61</v>
      </c>
      <c r="P1140" t="s">
        <v>3348</v>
      </c>
      <c r="Q1140" t="s">
        <v>2969</v>
      </c>
      <c r="R1140">
        <f t="shared" si="17"/>
        <v>1</v>
      </c>
    </row>
    <row r="1141" spans="1:18" x14ac:dyDescent="0.3">
      <c r="A1141" t="s">
        <v>2732</v>
      </c>
      <c r="B1141" t="s">
        <v>17</v>
      </c>
      <c r="C1141" t="s">
        <v>18</v>
      </c>
      <c r="D1141" t="s">
        <v>3349</v>
      </c>
      <c r="E1141" s="6" t="s">
        <v>6882</v>
      </c>
      <c r="F1141" t="s">
        <v>20</v>
      </c>
      <c r="G1141" t="s">
        <v>21</v>
      </c>
      <c r="H1141" t="s">
        <v>22</v>
      </c>
      <c r="I1141" t="s">
        <v>23</v>
      </c>
      <c r="J1141" t="s">
        <v>24</v>
      </c>
      <c r="K1141" t="s">
        <v>25</v>
      </c>
      <c r="L1141" t="s">
        <v>26</v>
      </c>
      <c r="M1141">
        <v>7578</v>
      </c>
      <c r="N1141" t="s">
        <v>3350</v>
      </c>
      <c r="O1141" t="s">
        <v>28</v>
      </c>
      <c r="P1141" t="s">
        <v>3351</v>
      </c>
      <c r="Q1141" t="s">
        <v>2732</v>
      </c>
      <c r="R1141">
        <f t="shared" si="17"/>
        <v>1</v>
      </c>
    </row>
    <row r="1142" spans="1:18" x14ac:dyDescent="0.3">
      <c r="A1142" t="s">
        <v>2732</v>
      </c>
      <c r="B1142" t="s">
        <v>17</v>
      </c>
      <c r="C1142" t="s">
        <v>18</v>
      </c>
      <c r="D1142" t="s">
        <v>3352</v>
      </c>
      <c r="E1142" s="6" t="s">
        <v>6883</v>
      </c>
      <c r="F1142" t="s">
        <v>20</v>
      </c>
      <c r="G1142" t="s">
        <v>21</v>
      </c>
      <c r="H1142" t="s">
        <v>22</v>
      </c>
      <c r="I1142" t="s">
        <v>23</v>
      </c>
      <c r="J1142" t="s">
        <v>24</v>
      </c>
      <c r="K1142" t="s">
        <v>25</v>
      </c>
      <c r="L1142" t="s">
        <v>26</v>
      </c>
      <c r="M1142">
        <v>1300</v>
      </c>
      <c r="N1142" t="s">
        <v>3353</v>
      </c>
      <c r="O1142" t="s">
        <v>28</v>
      </c>
      <c r="P1142" t="s">
        <v>3354</v>
      </c>
      <c r="Q1142" t="s">
        <v>2732</v>
      </c>
      <c r="R1142">
        <f t="shared" si="17"/>
        <v>1</v>
      </c>
    </row>
    <row r="1143" spans="1:18" x14ac:dyDescent="0.3">
      <c r="A1143" t="s">
        <v>2732</v>
      </c>
      <c r="B1143" t="s">
        <v>17</v>
      </c>
      <c r="C1143" t="s">
        <v>18</v>
      </c>
      <c r="D1143" t="s">
        <v>3355</v>
      </c>
      <c r="E1143" s="6" t="s">
        <v>6884</v>
      </c>
      <c r="F1143" t="s">
        <v>20</v>
      </c>
      <c r="G1143" t="s">
        <v>21</v>
      </c>
      <c r="H1143" t="s">
        <v>22</v>
      </c>
      <c r="I1143" t="s">
        <v>23</v>
      </c>
      <c r="J1143" t="s">
        <v>24</v>
      </c>
      <c r="K1143" t="s">
        <v>25</v>
      </c>
      <c r="L1143" t="s">
        <v>26</v>
      </c>
      <c r="M1143">
        <v>6135</v>
      </c>
      <c r="N1143" t="s">
        <v>3356</v>
      </c>
      <c r="O1143" t="s">
        <v>28</v>
      </c>
      <c r="P1143" t="s">
        <v>3357</v>
      </c>
      <c r="Q1143" t="s">
        <v>2732</v>
      </c>
      <c r="R1143">
        <f t="shared" si="17"/>
        <v>1</v>
      </c>
    </row>
    <row r="1144" spans="1:18" x14ac:dyDescent="0.3">
      <c r="A1144" t="s">
        <v>2732</v>
      </c>
      <c r="B1144" t="s">
        <v>17</v>
      </c>
      <c r="C1144" t="s">
        <v>18</v>
      </c>
      <c r="D1144" t="s">
        <v>3358</v>
      </c>
      <c r="E1144" s="6" t="s">
        <v>6885</v>
      </c>
      <c r="F1144" t="s">
        <v>20</v>
      </c>
      <c r="G1144" t="s">
        <v>21</v>
      </c>
      <c r="H1144" t="s">
        <v>22</v>
      </c>
      <c r="I1144" t="s">
        <v>23</v>
      </c>
      <c r="J1144" t="s">
        <v>24</v>
      </c>
      <c r="K1144" t="s">
        <v>25</v>
      </c>
      <c r="L1144" t="s">
        <v>26</v>
      </c>
      <c r="M1144">
        <v>5000</v>
      </c>
      <c r="N1144" t="s">
        <v>3359</v>
      </c>
      <c r="O1144" t="s">
        <v>28</v>
      </c>
      <c r="P1144" t="s">
        <v>3360</v>
      </c>
      <c r="Q1144" t="s">
        <v>2732</v>
      </c>
      <c r="R1144">
        <f t="shared" si="17"/>
        <v>1</v>
      </c>
    </row>
    <row r="1145" spans="1:18" x14ac:dyDescent="0.3">
      <c r="A1145" t="s">
        <v>2732</v>
      </c>
      <c r="B1145" t="s">
        <v>17</v>
      </c>
      <c r="C1145" t="s">
        <v>286</v>
      </c>
      <c r="D1145" t="s">
        <v>3361</v>
      </c>
      <c r="E1145" s="6" t="s">
        <v>6886</v>
      </c>
      <c r="F1145" t="s">
        <v>288</v>
      </c>
      <c r="G1145" t="s">
        <v>289</v>
      </c>
      <c r="H1145" t="s">
        <v>149</v>
      </c>
      <c r="I1145" t="s">
        <v>23</v>
      </c>
      <c r="J1145" t="s">
        <v>24</v>
      </c>
      <c r="K1145" t="s">
        <v>25</v>
      </c>
      <c r="L1145" t="s">
        <v>26</v>
      </c>
      <c r="M1145">
        <v>250</v>
      </c>
      <c r="N1145" t="s">
        <v>3362</v>
      </c>
      <c r="O1145" t="s">
        <v>28</v>
      </c>
      <c r="P1145" t="s">
        <v>3363</v>
      </c>
      <c r="Q1145" t="s">
        <v>2732</v>
      </c>
      <c r="R1145">
        <f t="shared" si="17"/>
        <v>1</v>
      </c>
    </row>
    <row r="1146" spans="1:18" x14ac:dyDescent="0.3">
      <c r="A1146" t="s">
        <v>2732</v>
      </c>
      <c r="B1146" t="s">
        <v>17</v>
      </c>
      <c r="C1146" t="s">
        <v>286</v>
      </c>
      <c r="D1146" t="s">
        <v>3364</v>
      </c>
      <c r="E1146" s="6" t="s">
        <v>6887</v>
      </c>
      <c r="F1146" t="s">
        <v>450</v>
      </c>
      <c r="G1146" t="s">
        <v>451</v>
      </c>
      <c r="H1146" t="s">
        <v>22</v>
      </c>
      <c r="I1146" t="s">
        <v>23</v>
      </c>
      <c r="J1146" t="s">
        <v>24</v>
      </c>
      <c r="K1146" t="s">
        <v>25</v>
      </c>
      <c r="L1146" t="s">
        <v>26</v>
      </c>
      <c r="M1146">
        <v>3000</v>
      </c>
      <c r="N1146" t="s">
        <v>3365</v>
      </c>
      <c r="O1146" t="s">
        <v>28</v>
      </c>
      <c r="P1146" t="s">
        <v>3366</v>
      </c>
      <c r="Q1146" t="s">
        <v>2732</v>
      </c>
      <c r="R1146">
        <f t="shared" si="17"/>
        <v>1</v>
      </c>
    </row>
    <row r="1147" spans="1:18" x14ac:dyDescent="0.3">
      <c r="A1147" t="s">
        <v>2732</v>
      </c>
      <c r="B1147" t="s">
        <v>17</v>
      </c>
      <c r="C1147" t="s">
        <v>286</v>
      </c>
      <c r="D1147" t="s">
        <v>3367</v>
      </c>
      <c r="E1147" s="6" t="s">
        <v>6888</v>
      </c>
      <c r="F1147" t="s">
        <v>450</v>
      </c>
      <c r="G1147" t="s">
        <v>451</v>
      </c>
      <c r="H1147" t="s">
        <v>22</v>
      </c>
      <c r="I1147" t="s">
        <v>23</v>
      </c>
      <c r="J1147" t="s">
        <v>24</v>
      </c>
      <c r="K1147" t="s">
        <v>25</v>
      </c>
      <c r="L1147" t="s">
        <v>26</v>
      </c>
      <c r="M1147">
        <v>3000</v>
      </c>
      <c r="N1147" t="s">
        <v>3368</v>
      </c>
      <c r="O1147" t="s">
        <v>28</v>
      </c>
      <c r="P1147" t="s">
        <v>3369</v>
      </c>
      <c r="Q1147" t="s">
        <v>2732</v>
      </c>
      <c r="R1147">
        <f t="shared" si="17"/>
        <v>1</v>
      </c>
    </row>
    <row r="1148" spans="1:18" x14ac:dyDescent="0.3">
      <c r="A1148" t="s">
        <v>2732</v>
      </c>
      <c r="B1148" t="s">
        <v>17</v>
      </c>
      <c r="C1148" t="s">
        <v>286</v>
      </c>
      <c r="D1148" t="s">
        <v>3370</v>
      </c>
      <c r="E1148" s="6" t="s">
        <v>6889</v>
      </c>
      <c r="F1148" t="s">
        <v>450</v>
      </c>
      <c r="G1148" t="s">
        <v>451</v>
      </c>
      <c r="H1148" t="s">
        <v>22</v>
      </c>
      <c r="I1148" t="s">
        <v>23</v>
      </c>
      <c r="J1148" t="s">
        <v>24</v>
      </c>
      <c r="K1148" t="s">
        <v>25</v>
      </c>
      <c r="L1148" t="s">
        <v>26</v>
      </c>
      <c r="M1148">
        <v>3000</v>
      </c>
      <c r="N1148" t="s">
        <v>3371</v>
      </c>
      <c r="O1148" t="s">
        <v>28</v>
      </c>
      <c r="P1148" t="s">
        <v>3372</v>
      </c>
      <c r="Q1148" t="s">
        <v>2732</v>
      </c>
      <c r="R1148">
        <f t="shared" si="17"/>
        <v>1</v>
      </c>
    </row>
    <row r="1149" spans="1:18" x14ac:dyDescent="0.3">
      <c r="A1149" t="s">
        <v>2732</v>
      </c>
      <c r="B1149" t="s">
        <v>17</v>
      </c>
      <c r="C1149" t="s">
        <v>286</v>
      </c>
      <c r="D1149" t="s">
        <v>3373</v>
      </c>
      <c r="E1149" s="6" t="s">
        <v>6890</v>
      </c>
      <c r="F1149" t="s">
        <v>450</v>
      </c>
      <c r="G1149" t="s">
        <v>451</v>
      </c>
      <c r="H1149" t="s">
        <v>22</v>
      </c>
      <c r="I1149" t="s">
        <v>23</v>
      </c>
      <c r="J1149" t="s">
        <v>24</v>
      </c>
      <c r="K1149" t="s">
        <v>25</v>
      </c>
      <c r="L1149" t="s">
        <v>26</v>
      </c>
      <c r="M1149">
        <v>3000</v>
      </c>
      <c r="N1149" t="s">
        <v>3374</v>
      </c>
      <c r="O1149" t="s">
        <v>28</v>
      </c>
      <c r="P1149" t="s">
        <v>3375</v>
      </c>
      <c r="Q1149" t="s">
        <v>2732</v>
      </c>
      <c r="R1149">
        <f t="shared" si="17"/>
        <v>1</v>
      </c>
    </row>
    <row r="1150" spans="1:18" x14ac:dyDescent="0.3">
      <c r="A1150" t="s">
        <v>3376</v>
      </c>
      <c r="B1150" t="s">
        <v>17</v>
      </c>
      <c r="C1150" t="s">
        <v>407</v>
      </c>
      <c r="D1150" t="s">
        <v>3377</v>
      </c>
      <c r="E1150" s="6" t="s">
        <v>6891</v>
      </c>
      <c r="F1150" t="s">
        <v>20</v>
      </c>
      <c r="G1150" t="s">
        <v>21</v>
      </c>
      <c r="H1150" t="s">
        <v>22</v>
      </c>
      <c r="I1150" t="s">
        <v>23</v>
      </c>
      <c r="J1150" t="s">
        <v>24</v>
      </c>
      <c r="K1150" t="s">
        <v>25</v>
      </c>
      <c r="L1150" t="s">
        <v>26</v>
      </c>
      <c r="M1150">
        <v>9465</v>
      </c>
      <c r="N1150" t="s">
        <v>3378</v>
      </c>
      <c r="O1150" t="s">
        <v>28</v>
      </c>
      <c r="P1150" t="s">
        <v>3379</v>
      </c>
      <c r="Q1150" t="s">
        <v>3376</v>
      </c>
      <c r="R1150">
        <f t="shared" si="17"/>
        <v>1</v>
      </c>
    </row>
    <row r="1151" spans="1:18" x14ac:dyDescent="0.3">
      <c r="A1151" t="s">
        <v>3376</v>
      </c>
      <c r="B1151" t="s">
        <v>17</v>
      </c>
      <c r="C1151" t="s">
        <v>407</v>
      </c>
      <c r="D1151" t="s">
        <v>3380</v>
      </c>
      <c r="E1151" s="6" t="s">
        <v>6892</v>
      </c>
      <c r="F1151" t="s">
        <v>20</v>
      </c>
      <c r="G1151" t="s">
        <v>21</v>
      </c>
      <c r="H1151" t="s">
        <v>22</v>
      </c>
      <c r="I1151" t="s">
        <v>23</v>
      </c>
      <c r="J1151" t="s">
        <v>24</v>
      </c>
      <c r="K1151" t="s">
        <v>25</v>
      </c>
      <c r="L1151" t="s">
        <v>26</v>
      </c>
      <c r="M1151">
        <v>83452</v>
      </c>
      <c r="N1151" t="s">
        <v>3381</v>
      </c>
      <c r="O1151" t="s">
        <v>28</v>
      </c>
      <c r="P1151" t="s">
        <v>3382</v>
      </c>
      <c r="Q1151" t="s">
        <v>3376</v>
      </c>
      <c r="R1151">
        <f t="shared" si="17"/>
        <v>1</v>
      </c>
    </row>
    <row r="1152" spans="1:18" x14ac:dyDescent="0.3">
      <c r="A1152" t="s">
        <v>3376</v>
      </c>
      <c r="B1152" t="s">
        <v>17</v>
      </c>
      <c r="C1152" t="s">
        <v>407</v>
      </c>
      <c r="D1152" t="s">
        <v>3383</v>
      </c>
      <c r="E1152" s="6" t="s">
        <v>6893</v>
      </c>
      <c r="F1152" t="s">
        <v>20</v>
      </c>
      <c r="G1152" t="s">
        <v>21</v>
      </c>
      <c r="H1152" t="s">
        <v>22</v>
      </c>
      <c r="I1152" t="s">
        <v>23</v>
      </c>
      <c r="J1152" t="s">
        <v>24</v>
      </c>
      <c r="K1152" t="s">
        <v>25</v>
      </c>
      <c r="L1152" t="s">
        <v>26</v>
      </c>
      <c r="M1152">
        <v>3700</v>
      </c>
      <c r="N1152" t="s">
        <v>3384</v>
      </c>
      <c r="O1152" t="s">
        <v>28</v>
      </c>
      <c r="P1152" t="s">
        <v>3385</v>
      </c>
      <c r="Q1152" t="s">
        <v>3376</v>
      </c>
      <c r="R1152">
        <f t="shared" si="17"/>
        <v>1</v>
      </c>
    </row>
    <row r="1153" spans="1:18" x14ac:dyDescent="0.3">
      <c r="A1153" t="s">
        <v>3376</v>
      </c>
      <c r="B1153" t="s">
        <v>17</v>
      </c>
      <c r="C1153" t="s">
        <v>407</v>
      </c>
      <c r="D1153" t="s">
        <v>3386</v>
      </c>
      <c r="E1153" s="6" t="s">
        <v>6894</v>
      </c>
      <c r="F1153" t="s">
        <v>20</v>
      </c>
      <c r="G1153" t="s">
        <v>21</v>
      </c>
      <c r="H1153" t="s">
        <v>22</v>
      </c>
      <c r="I1153" t="s">
        <v>23</v>
      </c>
      <c r="J1153" t="s">
        <v>24</v>
      </c>
      <c r="K1153" t="s">
        <v>25</v>
      </c>
      <c r="L1153" t="s">
        <v>26</v>
      </c>
      <c r="M1153">
        <v>3745</v>
      </c>
      <c r="N1153" t="s">
        <v>3387</v>
      </c>
      <c r="O1153" t="s">
        <v>28</v>
      </c>
      <c r="P1153" t="s">
        <v>3388</v>
      </c>
      <c r="Q1153" t="s">
        <v>3376</v>
      </c>
      <c r="R1153">
        <f t="shared" si="17"/>
        <v>1</v>
      </c>
    </row>
    <row r="1154" spans="1:18" x14ac:dyDescent="0.3">
      <c r="A1154" t="s">
        <v>3376</v>
      </c>
      <c r="B1154" t="s">
        <v>17</v>
      </c>
      <c r="C1154" t="s">
        <v>407</v>
      </c>
      <c r="D1154" t="s">
        <v>3389</v>
      </c>
      <c r="E1154" s="6" t="s">
        <v>6895</v>
      </c>
      <c r="F1154" t="s">
        <v>20</v>
      </c>
      <c r="G1154" t="s">
        <v>21</v>
      </c>
      <c r="H1154" t="s">
        <v>22</v>
      </c>
      <c r="I1154" t="s">
        <v>23</v>
      </c>
      <c r="J1154" t="s">
        <v>24</v>
      </c>
      <c r="K1154" t="s">
        <v>25</v>
      </c>
      <c r="L1154" t="s">
        <v>26</v>
      </c>
      <c r="M1154">
        <v>1300</v>
      </c>
      <c r="N1154" t="s">
        <v>3390</v>
      </c>
      <c r="O1154" t="s">
        <v>28</v>
      </c>
      <c r="P1154" t="s">
        <v>3391</v>
      </c>
      <c r="Q1154" t="s">
        <v>3376</v>
      </c>
      <c r="R1154">
        <f t="shared" si="17"/>
        <v>1</v>
      </c>
    </row>
    <row r="1155" spans="1:18" x14ac:dyDescent="0.3">
      <c r="A1155" t="s">
        <v>3392</v>
      </c>
      <c r="B1155" t="s">
        <v>17</v>
      </c>
      <c r="C1155" t="s">
        <v>18</v>
      </c>
      <c r="D1155" t="s">
        <v>3393</v>
      </c>
      <c r="E1155" s="6" t="s">
        <v>6896</v>
      </c>
      <c r="F1155" t="s">
        <v>20</v>
      </c>
      <c r="G1155" t="s">
        <v>21</v>
      </c>
      <c r="H1155" t="s">
        <v>22</v>
      </c>
      <c r="I1155" t="s">
        <v>23</v>
      </c>
      <c r="J1155" t="s">
        <v>24</v>
      </c>
      <c r="K1155" t="s">
        <v>25</v>
      </c>
      <c r="L1155" t="s">
        <v>26</v>
      </c>
      <c r="M1155">
        <v>1300</v>
      </c>
      <c r="N1155" t="s">
        <v>3394</v>
      </c>
      <c r="O1155" t="s">
        <v>28</v>
      </c>
      <c r="P1155" t="s">
        <v>3395</v>
      </c>
      <c r="Q1155" t="s">
        <v>3392</v>
      </c>
      <c r="R1155">
        <f t="shared" ref="R1155:R1218" si="18">IF(N1155&gt;0,1,0)</f>
        <v>1</v>
      </c>
    </row>
    <row r="1156" spans="1:18" x14ac:dyDescent="0.3">
      <c r="A1156" t="s">
        <v>3392</v>
      </c>
      <c r="B1156" t="s">
        <v>17</v>
      </c>
      <c r="C1156" t="s">
        <v>18</v>
      </c>
      <c r="D1156" t="s">
        <v>3396</v>
      </c>
      <c r="E1156" s="6" t="s">
        <v>6897</v>
      </c>
      <c r="F1156" t="s">
        <v>20</v>
      </c>
      <c r="G1156" t="s">
        <v>21</v>
      </c>
      <c r="H1156" t="s">
        <v>22</v>
      </c>
      <c r="I1156" t="s">
        <v>23</v>
      </c>
      <c r="J1156" t="s">
        <v>24</v>
      </c>
      <c r="K1156" t="s">
        <v>25</v>
      </c>
      <c r="L1156" t="s">
        <v>26</v>
      </c>
      <c r="M1156">
        <v>4600</v>
      </c>
      <c r="N1156" t="s">
        <v>3397</v>
      </c>
      <c r="O1156" t="s">
        <v>28</v>
      </c>
      <c r="P1156" t="s">
        <v>3398</v>
      </c>
      <c r="Q1156" t="s">
        <v>3392</v>
      </c>
      <c r="R1156">
        <f t="shared" si="18"/>
        <v>1</v>
      </c>
    </row>
    <row r="1157" spans="1:18" x14ac:dyDescent="0.3">
      <c r="A1157" t="s">
        <v>3399</v>
      </c>
      <c r="B1157" t="s">
        <v>50</v>
      </c>
      <c r="C1157" t="s">
        <v>51</v>
      </c>
      <c r="D1157" t="s">
        <v>3400</v>
      </c>
      <c r="E1157" s="6" t="s">
        <v>6898</v>
      </c>
      <c r="F1157" t="s">
        <v>3401</v>
      </c>
      <c r="G1157" t="s">
        <v>3402</v>
      </c>
      <c r="H1157" t="s">
        <v>3403</v>
      </c>
      <c r="I1157" t="s">
        <v>637</v>
      </c>
      <c r="J1157" t="s">
        <v>638</v>
      </c>
      <c r="K1157" t="s">
        <v>639</v>
      </c>
      <c r="L1157" t="s">
        <v>640</v>
      </c>
      <c r="M1157">
        <v>1365.46</v>
      </c>
      <c r="Q1157" t="s">
        <v>104</v>
      </c>
      <c r="R1157">
        <f t="shared" si="18"/>
        <v>0</v>
      </c>
    </row>
    <row r="1158" spans="1:18" x14ac:dyDescent="0.3">
      <c r="A1158" t="s">
        <v>3399</v>
      </c>
      <c r="B1158" t="s">
        <v>50</v>
      </c>
      <c r="C1158" t="s">
        <v>51</v>
      </c>
      <c r="D1158" t="s">
        <v>3404</v>
      </c>
      <c r="E1158" s="6" t="s">
        <v>6899</v>
      </c>
      <c r="F1158" t="s">
        <v>1930</v>
      </c>
      <c r="G1158" t="s">
        <v>1931</v>
      </c>
      <c r="H1158" t="s">
        <v>1932</v>
      </c>
      <c r="I1158" t="s">
        <v>637</v>
      </c>
      <c r="J1158" t="s">
        <v>638</v>
      </c>
      <c r="K1158" t="s">
        <v>639</v>
      </c>
      <c r="L1158" t="s">
        <v>640</v>
      </c>
      <c r="M1158">
        <v>208.25</v>
      </c>
      <c r="Q1158" t="s">
        <v>104</v>
      </c>
      <c r="R1158">
        <f t="shared" si="18"/>
        <v>0</v>
      </c>
    </row>
    <row r="1159" spans="1:18" x14ac:dyDescent="0.3">
      <c r="A1159" t="s">
        <v>3399</v>
      </c>
      <c r="B1159" t="s">
        <v>50</v>
      </c>
      <c r="C1159" t="s">
        <v>51</v>
      </c>
      <c r="D1159" t="s">
        <v>3405</v>
      </c>
      <c r="E1159" s="6" t="s">
        <v>6900</v>
      </c>
      <c r="F1159" t="s">
        <v>3406</v>
      </c>
      <c r="G1159" t="s">
        <v>3407</v>
      </c>
      <c r="H1159" t="s">
        <v>3408</v>
      </c>
      <c r="I1159" t="s">
        <v>637</v>
      </c>
      <c r="J1159" t="s">
        <v>638</v>
      </c>
      <c r="K1159" t="s">
        <v>639</v>
      </c>
      <c r="L1159" t="s">
        <v>640</v>
      </c>
      <c r="M1159">
        <v>4524.28</v>
      </c>
      <c r="N1159" t="s">
        <v>3409</v>
      </c>
      <c r="O1159" t="s">
        <v>107</v>
      </c>
      <c r="P1159" t="s">
        <v>3410</v>
      </c>
      <c r="Q1159" t="s">
        <v>3399</v>
      </c>
      <c r="R1159">
        <f t="shared" si="18"/>
        <v>1</v>
      </c>
    </row>
    <row r="1160" spans="1:18" x14ac:dyDescent="0.3">
      <c r="A1160" t="s">
        <v>3399</v>
      </c>
      <c r="B1160" t="s">
        <v>50</v>
      </c>
      <c r="C1160" t="s">
        <v>51</v>
      </c>
      <c r="D1160" t="s">
        <v>3405</v>
      </c>
      <c r="E1160" s="6" t="s">
        <v>6900</v>
      </c>
      <c r="F1160" t="s">
        <v>3406</v>
      </c>
      <c r="G1160" t="s">
        <v>3407</v>
      </c>
      <c r="H1160" t="s">
        <v>3408</v>
      </c>
      <c r="I1160" t="s">
        <v>637</v>
      </c>
      <c r="J1160" t="s">
        <v>638</v>
      </c>
      <c r="K1160" t="s">
        <v>639</v>
      </c>
      <c r="L1160" t="s">
        <v>640</v>
      </c>
      <c r="M1160">
        <v>4524.4799999999996</v>
      </c>
      <c r="N1160" t="s">
        <v>3411</v>
      </c>
      <c r="O1160" t="s">
        <v>128</v>
      </c>
      <c r="P1160" t="s">
        <v>3412</v>
      </c>
      <c r="Q1160" t="s">
        <v>3413</v>
      </c>
      <c r="R1160">
        <f t="shared" si="18"/>
        <v>1</v>
      </c>
    </row>
    <row r="1161" spans="1:18" x14ac:dyDescent="0.3">
      <c r="A1161" t="s">
        <v>3414</v>
      </c>
      <c r="B1161" t="s">
        <v>50</v>
      </c>
      <c r="C1161" t="s">
        <v>348</v>
      </c>
      <c r="D1161" t="s">
        <v>3415</v>
      </c>
      <c r="E1161" s="6" t="s">
        <v>6901</v>
      </c>
      <c r="F1161" t="s">
        <v>688</v>
      </c>
      <c r="G1161" t="s">
        <v>689</v>
      </c>
      <c r="H1161" t="s">
        <v>690</v>
      </c>
      <c r="I1161" t="s">
        <v>56</v>
      </c>
      <c r="J1161" t="s">
        <v>57</v>
      </c>
      <c r="K1161" t="s">
        <v>58</v>
      </c>
      <c r="L1161" t="s">
        <v>59</v>
      </c>
      <c r="M1161">
        <v>1837628.63</v>
      </c>
      <c r="N1161" t="s">
        <v>3416</v>
      </c>
      <c r="O1161" t="s">
        <v>61</v>
      </c>
      <c r="P1161" t="s">
        <v>3417</v>
      </c>
      <c r="Q1161" t="s">
        <v>3418</v>
      </c>
      <c r="R1161">
        <f t="shared" si="18"/>
        <v>1</v>
      </c>
    </row>
    <row r="1162" spans="1:18" x14ac:dyDescent="0.3">
      <c r="A1162" t="s">
        <v>3414</v>
      </c>
      <c r="B1162" t="s">
        <v>50</v>
      </c>
      <c r="C1162" t="s">
        <v>348</v>
      </c>
      <c r="D1162" t="s">
        <v>3419</v>
      </c>
      <c r="E1162" s="6" t="s">
        <v>6902</v>
      </c>
      <c r="F1162" t="s">
        <v>688</v>
      </c>
      <c r="G1162" t="s">
        <v>689</v>
      </c>
      <c r="H1162" t="s">
        <v>690</v>
      </c>
      <c r="I1162" t="s">
        <v>56</v>
      </c>
      <c r="J1162" t="s">
        <v>57</v>
      </c>
      <c r="K1162" t="s">
        <v>58</v>
      </c>
      <c r="L1162" t="s">
        <v>59</v>
      </c>
      <c r="M1162">
        <v>63726.34</v>
      </c>
      <c r="N1162" t="s">
        <v>3420</v>
      </c>
      <c r="O1162" t="s">
        <v>61</v>
      </c>
      <c r="P1162" t="s">
        <v>3421</v>
      </c>
      <c r="Q1162" t="s">
        <v>3418</v>
      </c>
      <c r="R1162">
        <f t="shared" si="18"/>
        <v>1</v>
      </c>
    </row>
    <row r="1163" spans="1:18" x14ac:dyDescent="0.3">
      <c r="A1163" t="s">
        <v>3414</v>
      </c>
      <c r="B1163" t="s">
        <v>50</v>
      </c>
      <c r="C1163" t="s">
        <v>51</v>
      </c>
      <c r="D1163" t="s">
        <v>3422</v>
      </c>
      <c r="E1163" s="6" t="s">
        <v>6903</v>
      </c>
      <c r="F1163" t="s">
        <v>53</v>
      </c>
      <c r="G1163" t="s">
        <v>54</v>
      </c>
      <c r="H1163" t="s">
        <v>55</v>
      </c>
      <c r="I1163" t="s">
        <v>56</v>
      </c>
      <c r="J1163" t="s">
        <v>57</v>
      </c>
      <c r="K1163" t="s">
        <v>58</v>
      </c>
      <c r="L1163" t="s">
        <v>59</v>
      </c>
      <c r="M1163">
        <v>60000</v>
      </c>
      <c r="N1163" t="s">
        <v>3423</v>
      </c>
      <c r="O1163" t="s">
        <v>61</v>
      </c>
      <c r="P1163" t="s">
        <v>3424</v>
      </c>
      <c r="Q1163" t="s">
        <v>3208</v>
      </c>
      <c r="R1163">
        <f t="shared" si="18"/>
        <v>1</v>
      </c>
    </row>
    <row r="1164" spans="1:18" x14ac:dyDescent="0.3">
      <c r="A1164" t="s">
        <v>3414</v>
      </c>
      <c r="B1164" t="s">
        <v>17</v>
      </c>
      <c r="C1164" t="s">
        <v>286</v>
      </c>
      <c r="D1164" t="s">
        <v>3425</v>
      </c>
      <c r="E1164" s="6" t="s">
        <v>6904</v>
      </c>
      <c r="F1164" t="s">
        <v>53</v>
      </c>
      <c r="G1164" t="s">
        <v>54</v>
      </c>
      <c r="H1164" t="s">
        <v>55</v>
      </c>
      <c r="I1164" t="s">
        <v>56</v>
      </c>
      <c r="J1164" t="s">
        <v>57</v>
      </c>
      <c r="K1164" t="s">
        <v>58</v>
      </c>
      <c r="L1164" t="s">
        <v>59</v>
      </c>
      <c r="M1164">
        <v>60000</v>
      </c>
      <c r="Q1164" t="s">
        <v>104</v>
      </c>
      <c r="R1164">
        <f t="shared" si="18"/>
        <v>0</v>
      </c>
    </row>
    <row r="1165" spans="1:18" x14ac:dyDescent="0.3">
      <c r="A1165" t="s">
        <v>3414</v>
      </c>
      <c r="B1165" t="s">
        <v>17</v>
      </c>
      <c r="C1165" t="s">
        <v>286</v>
      </c>
      <c r="D1165" t="s">
        <v>3426</v>
      </c>
      <c r="E1165" s="6" t="s">
        <v>6905</v>
      </c>
      <c r="F1165" t="s">
        <v>450</v>
      </c>
      <c r="G1165" t="s">
        <v>451</v>
      </c>
      <c r="H1165" t="s">
        <v>22</v>
      </c>
      <c r="I1165" t="s">
        <v>23</v>
      </c>
      <c r="J1165" t="s">
        <v>24</v>
      </c>
      <c r="K1165" t="s">
        <v>25</v>
      </c>
      <c r="L1165" t="s">
        <v>26</v>
      </c>
      <c r="M1165">
        <v>3000</v>
      </c>
      <c r="N1165" t="s">
        <v>3427</v>
      </c>
      <c r="O1165" t="s">
        <v>28</v>
      </c>
      <c r="P1165" t="s">
        <v>3428</v>
      </c>
      <c r="Q1165" t="s">
        <v>3414</v>
      </c>
      <c r="R1165">
        <f t="shared" si="18"/>
        <v>1</v>
      </c>
    </row>
    <row r="1166" spans="1:18" x14ac:dyDescent="0.3">
      <c r="A1166" t="s">
        <v>3414</v>
      </c>
      <c r="B1166" t="s">
        <v>17</v>
      </c>
      <c r="C1166" t="s">
        <v>286</v>
      </c>
      <c r="D1166" t="s">
        <v>3429</v>
      </c>
      <c r="E1166" s="6" t="s">
        <v>6906</v>
      </c>
      <c r="F1166" t="s">
        <v>53</v>
      </c>
      <c r="G1166" t="s">
        <v>54</v>
      </c>
      <c r="H1166" t="s">
        <v>55</v>
      </c>
      <c r="I1166" t="s">
        <v>56</v>
      </c>
      <c r="J1166" t="s">
        <v>57</v>
      </c>
      <c r="K1166" t="s">
        <v>58</v>
      </c>
      <c r="L1166" t="s">
        <v>59</v>
      </c>
      <c r="M1166">
        <v>60000</v>
      </c>
      <c r="N1166" t="s">
        <v>3430</v>
      </c>
      <c r="O1166" t="s">
        <v>128</v>
      </c>
      <c r="P1166" t="s">
        <v>3431</v>
      </c>
      <c r="Q1166" t="s">
        <v>3414</v>
      </c>
      <c r="R1166">
        <f t="shared" si="18"/>
        <v>1</v>
      </c>
    </row>
    <row r="1167" spans="1:18" x14ac:dyDescent="0.3">
      <c r="A1167" t="s">
        <v>3432</v>
      </c>
      <c r="B1167" t="s">
        <v>50</v>
      </c>
      <c r="C1167" t="s">
        <v>51</v>
      </c>
      <c r="D1167" t="s">
        <v>3433</v>
      </c>
      <c r="E1167" s="6" t="s">
        <v>6907</v>
      </c>
      <c r="F1167" t="s">
        <v>101</v>
      </c>
      <c r="G1167" t="s">
        <v>102</v>
      </c>
      <c r="H1167" t="s">
        <v>103</v>
      </c>
      <c r="I1167" t="s">
        <v>83</v>
      </c>
      <c r="J1167" t="s">
        <v>84</v>
      </c>
      <c r="K1167" t="s">
        <v>85</v>
      </c>
      <c r="L1167" t="s">
        <v>86</v>
      </c>
      <c r="M1167">
        <v>277104.21999999997</v>
      </c>
      <c r="N1167" t="s">
        <v>3434</v>
      </c>
      <c r="O1167" t="s">
        <v>61</v>
      </c>
      <c r="P1167" t="s">
        <v>3435</v>
      </c>
      <c r="Q1167" t="s">
        <v>1170</v>
      </c>
      <c r="R1167">
        <f t="shared" si="18"/>
        <v>1</v>
      </c>
    </row>
    <row r="1168" spans="1:18" x14ac:dyDescent="0.3">
      <c r="A1168" t="s">
        <v>3432</v>
      </c>
      <c r="B1168" t="s">
        <v>50</v>
      </c>
      <c r="C1168" t="s">
        <v>51</v>
      </c>
      <c r="D1168" t="s">
        <v>3436</v>
      </c>
      <c r="E1168" s="6" t="s">
        <v>6908</v>
      </c>
      <c r="F1168" t="s">
        <v>110</v>
      </c>
      <c r="G1168" t="s">
        <v>111</v>
      </c>
      <c r="H1168" t="s">
        <v>112</v>
      </c>
      <c r="I1168" t="s">
        <v>83</v>
      </c>
      <c r="J1168" t="s">
        <v>84</v>
      </c>
      <c r="K1168" t="s">
        <v>85</v>
      </c>
      <c r="L1168" t="s">
        <v>86</v>
      </c>
      <c r="M1168">
        <v>1697073.54</v>
      </c>
      <c r="N1168" t="s">
        <v>3437</v>
      </c>
      <c r="O1168" t="s">
        <v>61</v>
      </c>
      <c r="P1168" t="s">
        <v>3438</v>
      </c>
      <c r="Q1168" t="s">
        <v>3069</v>
      </c>
      <c r="R1168">
        <f t="shared" si="18"/>
        <v>1</v>
      </c>
    </row>
    <row r="1169" spans="1:18" x14ac:dyDescent="0.3">
      <c r="A1169" t="s">
        <v>3432</v>
      </c>
      <c r="B1169" t="s">
        <v>50</v>
      </c>
      <c r="C1169" t="s">
        <v>51</v>
      </c>
      <c r="D1169" t="s">
        <v>3439</v>
      </c>
      <c r="E1169" s="6" t="s">
        <v>6909</v>
      </c>
      <c r="F1169" t="s">
        <v>117</v>
      </c>
      <c r="G1169" t="s">
        <v>118</v>
      </c>
      <c r="H1169" t="s">
        <v>119</v>
      </c>
      <c r="I1169" t="s">
        <v>83</v>
      </c>
      <c r="J1169" t="s">
        <v>84</v>
      </c>
      <c r="K1169" t="s">
        <v>85</v>
      </c>
      <c r="L1169" t="s">
        <v>86</v>
      </c>
      <c r="M1169">
        <v>299394.14</v>
      </c>
      <c r="N1169" t="s">
        <v>1193</v>
      </c>
      <c r="O1169" t="s">
        <v>61</v>
      </c>
      <c r="P1169" t="s">
        <v>1194</v>
      </c>
      <c r="Q1169" t="s">
        <v>1195</v>
      </c>
      <c r="R1169">
        <f t="shared" si="18"/>
        <v>1</v>
      </c>
    </row>
    <row r="1170" spans="1:18" x14ac:dyDescent="0.3">
      <c r="A1170" t="s">
        <v>3432</v>
      </c>
      <c r="B1170" t="s">
        <v>50</v>
      </c>
      <c r="C1170" t="s">
        <v>51</v>
      </c>
      <c r="D1170" t="s">
        <v>3440</v>
      </c>
      <c r="E1170" s="6" t="s">
        <v>6910</v>
      </c>
      <c r="F1170" t="s">
        <v>124</v>
      </c>
      <c r="G1170" t="s">
        <v>125</v>
      </c>
      <c r="H1170" t="s">
        <v>126</v>
      </c>
      <c r="I1170" t="s">
        <v>83</v>
      </c>
      <c r="J1170" t="s">
        <v>84</v>
      </c>
      <c r="K1170" t="s">
        <v>85</v>
      </c>
      <c r="L1170" t="s">
        <v>86</v>
      </c>
      <c r="M1170">
        <v>92075.31</v>
      </c>
      <c r="N1170" t="s">
        <v>3441</v>
      </c>
      <c r="O1170" t="s">
        <v>128</v>
      </c>
      <c r="P1170" t="s">
        <v>3442</v>
      </c>
      <c r="Q1170" t="s">
        <v>494</v>
      </c>
      <c r="R1170">
        <f t="shared" si="18"/>
        <v>1</v>
      </c>
    </row>
    <row r="1171" spans="1:18" x14ac:dyDescent="0.3">
      <c r="A1171" t="s">
        <v>3432</v>
      </c>
      <c r="B1171" t="s">
        <v>50</v>
      </c>
      <c r="C1171" t="s">
        <v>51</v>
      </c>
      <c r="D1171" t="s">
        <v>3440</v>
      </c>
      <c r="E1171" s="6" t="s">
        <v>6910</v>
      </c>
      <c r="F1171" t="s">
        <v>124</v>
      </c>
      <c r="G1171" t="s">
        <v>125</v>
      </c>
      <c r="H1171" t="s">
        <v>126</v>
      </c>
      <c r="I1171" t="s">
        <v>83</v>
      </c>
      <c r="J1171" t="s">
        <v>84</v>
      </c>
      <c r="K1171" t="s">
        <v>85</v>
      </c>
      <c r="L1171" t="s">
        <v>86</v>
      </c>
      <c r="M1171">
        <v>92075.31</v>
      </c>
      <c r="N1171" t="s">
        <v>495</v>
      </c>
      <c r="O1171" t="s">
        <v>61</v>
      </c>
      <c r="P1171" t="s">
        <v>496</v>
      </c>
      <c r="Q1171" t="s">
        <v>497</v>
      </c>
      <c r="R1171">
        <f t="shared" si="18"/>
        <v>1</v>
      </c>
    </row>
    <row r="1172" spans="1:18" x14ac:dyDescent="0.3">
      <c r="A1172" t="s">
        <v>3432</v>
      </c>
      <c r="B1172" t="s">
        <v>50</v>
      </c>
      <c r="C1172" t="s">
        <v>51</v>
      </c>
      <c r="D1172" t="s">
        <v>3443</v>
      </c>
      <c r="E1172" s="6" t="s">
        <v>6911</v>
      </c>
      <c r="F1172" t="s">
        <v>135</v>
      </c>
      <c r="G1172" t="s">
        <v>136</v>
      </c>
      <c r="H1172" t="s">
        <v>137</v>
      </c>
      <c r="I1172" t="s">
        <v>83</v>
      </c>
      <c r="J1172" t="s">
        <v>84</v>
      </c>
      <c r="K1172" t="s">
        <v>85</v>
      </c>
      <c r="L1172" t="s">
        <v>86</v>
      </c>
      <c r="M1172">
        <v>42939.12</v>
      </c>
      <c r="Q1172" t="s">
        <v>104</v>
      </c>
      <c r="R1172">
        <f t="shared" si="18"/>
        <v>0</v>
      </c>
    </row>
    <row r="1173" spans="1:18" x14ac:dyDescent="0.3">
      <c r="A1173" t="s">
        <v>3432</v>
      </c>
      <c r="B1173" t="s">
        <v>50</v>
      </c>
      <c r="C1173" t="s">
        <v>51</v>
      </c>
      <c r="D1173" t="s">
        <v>3444</v>
      </c>
      <c r="E1173" s="6" t="s">
        <v>6912</v>
      </c>
      <c r="F1173" t="s">
        <v>101</v>
      </c>
      <c r="G1173" t="s">
        <v>102</v>
      </c>
      <c r="H1173" t="s">
        <v>103</v>
      </c>
      <c r="I1173" t="s">
        <v>83</v>
      </c>
      <c r="J1173" t="s">
        <v>84</v>
      </c>
      <c r="K1173" t="s">
        <v>85</v>
      </c>
      <c r="L1173" t="s">
        <v>86</v>
      </c>
      <c r="M1173">
        <v>28934.400000000001</v>
      </c>
      <c r="N1173" t="s">
        <v>3434</v>
      </c>
      <c r="O1173" t="s">
        <v>61</v>
      </c>
      <c r="P1173" t="s">
        <v>3435</v>
      </c>
      <c r="Q1173" t="s">
        <v>1170</v>
      </c>
      <c r="R1173">
        <f t="shared" si="18"/>
        <v>1</v>
      </c>
    </row>
    <row r="1174" spans="1:18" x14ac:dyDescent="0.3">
      <c r="A1174" t="s">
        <v>3432</v>
      </c>
      <c r="B1174" t="s">
        <v>50</v>
      </c>
      <c r="C1174" t="s">
        <v>51</v>
      </c>
      <c r="D1174" t="s">
        <v>3445</v>
      </c>
      <c r="E1174" s="6" t="s">
        <v>6913</v>
      </c>
      <c r="F1174" t="s">
        <v>140</v>
      </c>
      <c r="G1174" t="s">
        <v>141</v>
      </c>
      <c r="H1174" t="s">
        <v>142</v>
      </c>
      <c r="I1174" t="s">
        <v>83</v>
      </c>
      <c r="J1174" t="s">
        <v>84</v>
      </c>
      <c r="K1174" t="s">
        <v>85</v>
      </c>
      <c r="L1174" t="s">
        <v>86</v>
      </c>
      <c r="M1174">
        <v>141211.67000000001</v>
      </c>
      <c r="N1174" t="s">
        <v>3446</v>
      </c>
      <c r="O1174" t="s">
        <v>61</v>
      </c>
      <c r="P1174" t="s">
        <v>3447</v>
      </c>
      <c r="Q1174" t="s">
        <v>3448</v>
      </c>
      <c r="R1174">
        <f t="shared" si="18"/>
        <v>1</v>
      </c>
    </row>
    <row r="1175" spans="1:18" x14ac:dyDescent="0.3">
      <c r="A1175" t="s">
        <v>3432</v>
      </c>
      <c r="B1175" t="s">
        <v>50</v>
      </c>
      <c r="C1175" t="s">
        <v>51</v>
      </c>
      <c r="D1175" t="s">
        <v>3449</v>
      </c>
      <c r="E1175" s="6" t="s">
        <v>6914</v>
      </c>
      <c r="F1175" t="s">
        <v>147</v>
      </c>
      <c r="G1175" t="s">
        <v>148</v>
      </c>
      <c r="H1175" t="s">
        <v>149</v>
      </c>
      <c r="I1175" t="s">
        <v>83</v>
      </c>
      <c r="J1175" t="s">
        <v>84</v>
      </c>
      <c r="K1175" t="s">
        <v>85</v>
      </c>
      <c r="L1175" t="s">
        <v>86</v>
      </c>
      <c r="M1175">
        <v>9411.9</v>
      </c>
      <c r="N1175" t="s">
        <v>150</v>
      </c>
      <c r="O1175" t="s">
        <v>61</v>
      </c>
      <c r="P1175" t="s">
        <v>151</v>
      </c>
      <c r="Q1175" t="s">
        <v>152</v>
      </c>
      <c r="R1175">
        <f t="shared" si="18"/>
        <v>1</v>
      </c>
    </row>
    <row r="1176" spans="1:18" x14ac:dyDescent="0.3">
      <c r="A1176" t="s">
        <v>3432</v>
      </c>
      <c r="B1176" t="s">
        <v>50</v>
      </c>
      <c r="C1176" t="s">
        <v>51</v>
      </c>
      <c r="D1176" t="s">
        <v>3450</v>
      </c>
      <c r="E1176" s="6" t="s">
        <v>6915</v>
      </c>
      <c r="F1176" t="s">
        <v>1802</v>
      </c>
      <c r="G1176" t="s">
        <v>1803</v>
      </c>
      <c r="H1176" t="s">
        <v>149</v>
      </c>
      <c r="I1176" t="s">
        <v>83</v>
      </c>
      <c r="J1176" t="s">
        <v>84</v>
      </c>
      <c r="K1176" t="s">
        <v>85</v>
      </c>
      <c r="L1176" t="s">
        <v>86</v>
      </c>
      <c r="M1176">
        <v>10796.46</v>
      </c>
      <c r="N1176" t="s">
        <v>3451</v>
      </c>
      <c r="O1176" t="s">
        <v>61</v>
      </c>
      <c r="P1176" t="s">
        <v>3452</v>
      </c>
      <c r="Q1176" t="s">
        <v>3453</v>
      </c>
      <c r="R1176">
        <f t="shared" si="18"/>
        <v>1</v>
      </c>
    </row>
    <row r="1177" spans="1:18" x14ac:dyDescent="0.3">
      <c r="A1177" t="s">
        <v>3432</v>
      </c>
      <c r="B1177" t="s">
        <v>50</v>
      </c>
      <c r="C1177" t="s">
        <v>51</v>
      </c>
      <c r="D1177" t="s">
        <v>3454</v>
      </c>
      <c r="E1177" s="6" t="s">
        <v>6916</v>
      </c>
      <c r="F1177" t="s">
        <v>171</v>
      </c>
      <c r="G1177" t="s">
        <v>172</v>
      </c>
      <c r="H1177" t="s">
        <v>173</v>
      </c>
      <c r="I1177" t="s">
        <v>83</v>
      </c>
      <c r="J1177" t="s">
        <v>84</v>
      </c>
      <c r="K1177" t="s">
        <v>85</v>
      </c>
      <c r="L1177" t="s">
        <v>86</v>
      </c>
      <c r="M1177">
        <v>4887.57</v>
      </c>
      <c r="N1177" t="s">
        <v>3455</v>
      </c>
      <c r="O1177" t="s">
        <v>61</v>
      </c>
      <c r="P1177" t="s">
        <v>3456</v>
      </c>
      <c r="Q1177" t="s">
        <v>1178</v>
      </c>
      <c r="R1177">
        <f t="shared" si="18"/>
        <v>1</v>
      </c>
    </row>
    <row r="1178" spans="1:18" x14ac:dyDescent="0.3">
      <c r="A1178" t="s">
        <v>3432</v>
      </c>
      <c r="B1178" t="s">
        <v>50</v>
      </c>
      <c r="C1178" t="s">
        <v>51</v>
      </c>
      <c r="D1178" t="s">
        <v>3457</v>
      </c>
      <c r="E1178" s="6" t="s">
        <v>6917</v>
      </c>
      <c r="F1178" t="s">
        <v>80</v>
      </c>
      <c r="G1178" t="s">
        <v>81</v>
      </c>
      <c r="H1178" t="s">
        <v>82</v>
      </c>
      <c r="I1178" t="s">
        <v>83</v>
      </c>
      <c r="J1178" t="s">
        <v>84</v>
      </c>
      <c r="K1178" t="s">
        <v>85</v>
      </c>
      <c r="L1178" t="s">
        <v>86</v>
      </c>
      <c r="M1178">
        <v>59039.96</v>
      </c>
      <c r="N1178" t="s">
        <v>3458</v>
      </c>
      <c r="O1178" t="s">
        <v>107</v>
      </c>
      <c r="P1178" t="s">
        <v>3459</v>
      </c>
      <c r="Q1178" t="s">
        <v>3432</v>
      </c>
      <c r="R1178">
        <f t="shared" si="18"/>
        <v>1</v>
      </c>
    </row>
    <row r="1179" spans="1:18" x14ac:dyDescent="0.3">
      <c r="A1179" t="s">
        <v>3432</v>
      </c>
      <c r="B1179" t="s">
        <v>50</v>
      </c>
      <c r="C1179" t="s">
        <v>51</v>
      </c>
      <c r="D1179" t="s">
        <v>3457</v>
      </c>
      <c r="E1179" s="6" t="s">
        <v>6917</v>
      </c>
      <c r="F1179" t="s">
        <v>185</v>
      </c>
      <c r="G1179" t="s">
        <v>186</v>
      </c>
      <c r="H1179" t="s">
        <v>187</v>
      </c>
      <c r="I1179" t="s">
        <v>83</v>
      </c>
      <c r="J1179" t="s">
        <v>84</v>
      </c>
      <c r="K1179" t="s">
        <v>85</v>
      </c>
      <c r="L1179" t="s">
        <v>86</v>
      </c>
      <c r="M1179">
        <v>59039.96</v>
      </c>
      <c r="N1179" t="s">
        <v>3460</v>
      </c>
      <c r="O1179" t="s">
        <v>61</v>
      </c>
      <c r="P1179" t="s">
        <v>1241</v>
      </c>
      <c r="Q1179" t="s">
        <v>3173</v>
      </c>
      <c r="R1179">
        <f t="shared" si="18"/>
        <v>1</v>
      </c>
    </row>
    <row r="1180" spans="1:18" x14ac:dyDescent="0.3">
      <c r="A1180" t="s">
        <v>3432</v>
      </c>
      <c r="B1180" t="s">
        <v>50</v>
      </c>
      <c r="C1180" t="s">
        <v>51</v>
      </c>
      <c r="D1180" t="s">
        <v>3461</v>
      </c>
      <c r="E1180" s="6" t="s">
        <v>6918</v>
      </c>
      <c r="F1180" t="s">
        <v>192</v>
      </c>
      <c r="G1180" t="s">
        <v>193</v>
      </c>
      <c r="H1180" t="s">
        <v>194</v>
      </c>
      <c r="I1180" t="s">
        <v>83</v>
      </c>
      <c r="J1180" t="s">
        <v>84</v>
      </c>
      <c r="K1180" t="s">
        <v>85</v>
      </c>
      <c r="L1180" t="s">
        <v>86</v>
      </c>
      <c r="M1180">
        <v>51517.72</v>
      </c>
      <c r="N1180" t="s">
        <v>3462</v>
      </c>
      <c r="O1180" t="s">
        <v>61</v>
      </c>
      <c r="P1180" t="s">
        <v>3463</v>
      </c>
      <c r="Q1180" t="s">
        <v>1606</v>
      </c>
      <c r="R1180">
        <f t="shared" si="18"/>
        <v>1</v>
      </c>
    </row>
    <row r="1181" spans="1:18" x14ac:dyDescent="0.3">
      <c r="A1181" t="s">
        <v>3432</v>
      </c>
      <c r="B1181" t="s">
        <v>50</v>
      </c>
      <c r="C1181" t="s">
        <v>51</v>
      </c>
      <c r="D1181" t="s">
        <v>3464</v>
      </c>
      <c r="E1181" s="6" t="s">
        <v>6919</v>
      </c>
      <c r="F1181" t="s">
        <v>202</v>
      </c>
      <c r="G1181" t="s">
        <v>203</v>
      </c>
      <c r="H1181" t="s">
        <v>204</v>
      </c>
      <c r="I1181" t="s">
        <v>83</v>
      </c>
      <c r="J1181" t="s">
        <v>84</v>
      </c>
      <c r="K1181" t="s">
        <v>85</v>
      </c>
      <c r="L1181" t="s">
        <v>86</v>
      </c>
      <c r="M1181">
        <v>32723.02</v>
      </c>
      <c r="N1181" t="s">
        <v>3465</v>
      </c>
      <c r="O1181" t="s">
        <v>61</v>
      </c>
      <c r="P1181" t="s">
        <v>3466</v>
      </c>
      <c r="Q1181" t="s">
        <v>3073</v>
      </c>
      <c r="R1181">
        <f t="shared" si="18"/>
        <v>1</v>
      </c>
    </row>
    <row r="1182" spans="1:18" x14ac:dyDescent="0.3">
      <c r="A1182" t="s">
        <v>3432</v>
      </c>
      <c r="B1182" t="s">
        <v>50</v>
      </c>
      <c r="C1182" t="s">
        <v>51</v>
      </c>
      <c r="D1182" t="s">
        <v>3467</v>
      </c>
      <c r="E1182" s="6" t="s">
        <v>6920</v>
      </c>
      <c r="F1182" t="s">
        <v>208</v>
      </c>
      <c r="G1182" t="s">
        <v>209</v>
      </c>
      <c r="H1182" t="s">
        <v>210</v>
      </c>
      <c r="I1182" t="s">
        <v>83</v>
      </c>
      <c r="J1182" t="s">
        <v>84</v>
      </c>
      <c r="K1182" t="s">
        <v>85</v>
      </c>
      <c r="L1182" t="s">
        <v>86</v>
      </c>
      <c r="M1182">
        <v>4744.75</v>
      </c>
      <c r="N1182" t="s">
        <v>3468</v>
      </c>
      <c r="O1182" t="s">
        <v>61</v>
      </c>
      <c r="P1182" t="s">
        <v>3469</v>
      </c>
      <c r="Q1182" t="s">
        <v>888</v>
      </c>
      <c r="R1182">
        <f t="shared" si="18"/>
        <v>1</v>
      </c>
    </row>
    <row r="1183" spans="1:18" x14ac:dyDescent="0.3">
      <c r="A1183" t="s">
        <v>3432</v>
      </c>
      <c r="B1183" t="s">
        <v>50</v>
      </c>
      <c r="C1183" t="s">
        <v>51</v>
      </c>
      <c r="D1183" t="s">
        <v>3470</v>
      </c>
      <c r="E1183" s="6" t="s">
        <v>6921</v>
      </c>
      <c r="F1183" t="s">
        <v>215</v>
      </c>
      <c r="G1183" t="s">
        <v>216</v>
      </c>
      <c r="H1183" t="s">
        <v>217</v>
      </c>
      <c r="I1183" t="s">
        <v>83</v>
      </c>
      <c r="J1183" t="s">
        <v>84</v>
      </c>
      <c r="K1183" t="s">
        <v>85</v>
      </c>
      <c r="L1183" t="s">
        <v>86</v>
      </c>
      <c r="M1183">
        <v>9957.44</v>
      </c>
      <c r="N1183" t="s">
        <v>918</v>
      </c>
      <c r="O1183" t="s">
        <v>61</v>
      </c>
      <c r="P1183" t="s">
        <v>919</v>
      </c>
      <c r="Q1183" t="s">
        <v>916</v>
      </c>
      <c r="R1183">
        <f t="shared" si="18"/>
        <v>1</v>
      </c>
    </row>
    <row r="1184" spans="1:18" x14ac:dyDescent="0.3">
      <c r="A1184" t="s">
        <v>3432</v>
      </c>
      <c r="B1184" t="s">
        <v>50</v>
      </c>
      <c r="C1184" t="s">
        <v>51</v>
      </c>
      <c r="D1184" t="s">
        <v>3471</v>
      </c>
      <c r="E1184" s="6" t="s">
        <v>6922</v>
      </c>
      <c r="F1184" t="s">
        <v>225</v>
      </c>
      <c r="G1184" t="s">
        <v>226</v>
      </c>
      <c r="H1184" t="s">
        <v>227</v>
      </c>
      <c r="I1184" t="s">
        <v>83</v>
      </c>
      <c r="J1184" t="s">
        <v>84</v>
      </c>
      <c r="K1184" t="s">
        <v>85</v>
      </c>
      <c r="L1184" t="s">
        <v>86</v>
      </c>
      <c r="M1184">
        <v>6770.52</v>
      </c>
      <c r="N1184" t="s">
        <v>921</v>
      </c>
      <c r="O1184" t="s">
        <v>61</v>
      </c>
      <c r="P1184" t="s">
        <v>922</v>
      </c>
      <c r="Q1184" t="s">
        <v>558</v>
      </c>
      <c r="R1184">
        <f t="shared" si="18"/>
        <v>1</v>
      </c>
    </row>
    <row r="1185" spans="1:18" x14ac:dyDescent="0.3">
      <c r="A1185" t="s">
        <v>3432</v>
      </c>
      <c r="B1185" t="s">
        <v>50</v>
      </c>
      <c r="C1185" t="s">
        <v>51</v>
      </c>
      <c r="D1185" t="s">
        <v>3472</v>
      </c>
      <c r="E1185" s="6" t="s">
        <v>6923</v>
      </c>
      <c r="F1185" t="s">
        <v>232</v>
      </c>
      <c r="G1185" t="s">
        <v>233</v>
      </c>
      <c r="H1185" t="s">
        <v>234</v>
      </c>
      <c r="I1185" t="s">
        <v>83</v>
      </c>
      <c r="J1185" t="s">
        <v>84</v>
      </c>
      <c r="K1185" t="s">
        <v>85</v>
      </c>
      <c r="L1185" t="s">
        <v>86</v>
      </c>
      <c r="M1185">
        <v>17581.23</v>
      </c>
      <c r="N1185" t="s">
        <v>3193</v>
      </c>
      <c r="O1185" t="s">
        <v>61</v>
      </c>
      <c r="P1185" t="s">
        <v>3194</v>
      </c>
      <c r="Q1185" t="s">
        <v>1098</v>
      </c>
      <c r="R1185">
        <f t="shared" si="18"/>
        <v>1</v>
      </c>
    </row>
    <row r="1186" spans="1:18" x14ac:dyDescent="0.3">
      <c r="A1186" t="s">
        <v>3432</v>
      </c>
      <c r="B1186" t="s">
        <v>50</v>
      </c>
      <c r="C1186" t="s">
        <v>51</v>
      </c>
      <c r="D1186" t="s">
        <v>3473</v>
      </c>
      <c r="E1186" s="6" t="s">
        <v>6924</v>
      </c>
      <c r="F1186" t="s">
        <v>239</v>
      </c>
      <c r="G1186" t="s">
        <v>240</v>
      </c>
      <c r="H1186" t="s">
        <v>241</v>
      </c>
      <c r="I1186" t="s">
        <v>83</v>
      </c>
      <c r="J1186" t="s">
        <v>84</v>
      </c>
      <c r="K1186" t="s">
        <v>85</v>
      </c>
      <c r="L1186" t="s">
        <v>86</v>
      </c>
      <c r="M1186">
        <v>26666.400000000001</v>
      </c>
      <c r="N1186" t="s">
        <v>3474</v>
      </c>
      <c r="O1186" t="s">
        <v>61</v>
      </c>
      <c r="P1186" t="s">
        <v>3475</v>
      </c>
      <c r="Q1186" t="s">
        <v>1712</v>
      </c>
      <c r="R1186">
        <f t="shared" si="18"/>
        <v>1</v>
      </c>
    </row>
    <row r="1187" spans="1:18" x14ac:dyDescent="0.3">
      <c r="A1187" t="s">
        <v>3432</v>
      </c>
      <c r="B1187" t="s">
        <v>50</v>
      </c>
      <c r="C1187" t="s">
        <v>51</v>
      </c>
      <c r="D1187" t="s">
        <v>3476</v>
      </c>
      <c r="E1187" s="6" t="s">
        <v>6925</v>
      </c>
      <c r="F1187" t="s">
        <v>253</v>
      </c>
      <c r="G1187" t="s">
        <v>254</v>
      </c>
      <c r="H1187" t="s">
        <v>255</v>
      </c>
      <c r="I1187" t="s">
        <v>83</v>
      </c>
      <c r="J1187" t="s">
        <v>84</v>
      </c>
      <c r="K1187" t="s">
        <v>85</v>
      </c>
      <c r="L1187" t="s">
        <v>86</v>
      </c>
      <c r="M1187">
        <v>71588.44</v>
      </c>
      <c r="N1187" t="s">
        <v>941</v>
      </c>
      <c r="O1187" t="s">
        <v>61</v>
      </c>
      <c r="P1187" t="s">
        <v>942</v>
      </c>
      <c r="Q1187" t="s">
        <v>943</v>
      </c>
      <c r="R1187">
        <f t="shared" si="18"/>
        <v>1</v>
      </c>
    </row>
    <row r="1188" spans="1:18" x14ac:dyDescent="0.3">
      <c r="A1188" t="s">
        <v>3432</v>
      </c>
      <c r="B1188" t="s">
        <v>17</v>
      </c>
      <c r="C1188" t="s">
        <v>286</v>
      </c>
      <c r="D1188" t="s">
        <v>3477</v>
      </c>
      <c r="E1188" s="6" t="s">
        <v>6926</v>
      </c>
      <c r="F1188" t="s">
        <v>288</v>
      </c>
      <c r="G1188" t="s">
        <v>289</v>
      </c>
      <c r="H1188" t="s">
        <v>149</v>
      </c>
      <c r="I1188" t="s">
        <v>23</v>
      </c>
      <c r="J1188" t="s">
        <v>24</v>
      </c>
      <c r="K1188" t="s">
        <v>25</v>
      </c>
      <c r="L1188" t="s">
        <v>26</v>
      </c>
      <c r="M1188">
        <v>100</v>
      </c>
      <c r="N1188" t="s">
        <v>3478</v>
      </c>
      <c r="O1188" t="s">
        <v>28</v>
      </c>
      <c r="P1188" t="s">
        <v>3479</v>
      </c>
      <c r="Q1188" t="s">
        <v>3432</v>
      </c>
      <c r="R1188">
        <f t="shared" si="18"/>
        <v>1</v>
      </c>
    </row>
    <row r="1189" spans="1:18" x14ac:dyDescent="0.3">
      <c r="A1189" t="s">
        <v>1631</v>
      </c>
      <c r="B1189" t="s">
        <v>50</v>
      </c>
      <c r="C1189" t="s">
        <v>51</v>
      </c>
      <c r="D1189" t="s">
        <v>3480</v>
      </c>
      <c r="E1189" s="6" t="s">
        <v>6927</v>
      </c>
      <c r="F1189" t="s">
        <v>124</v>
      </c>
      <c r="G1189" t="s">
        <v>125</v>
      </c>
      <c r="H1189" t="s">
        <v>126</v>
      </c>
      <c r="I1189" t="s">
        <v>83</v>
      </c>
      <c r="J1189" t="s">
        <v>84</v>
      </c>
      <c r="K1189" t="s">
        <v>85</v>
      </c>
      <c r="L1189" t="s">
        <v>86</v>
      </c>
      <c r="M1189">
        <v>158743.51</v>
      </c>
      <c r="N1189" t="s">
        <v>495</v>
      </c>
      <c r="O1189" t="s">
        <v>61</v>
      </c>
      <c r="P1189" t="s">
        <v>496</v>
      </c>
      <c r="Q1189" t="s">
        <v>497</v>
      </c>
      <c r="R1189">
        <f t="shared" si="18"/>
        <v>1</v>
      </c>
    </row>
    <row r="1190" spans="1:18" x14ac:dyDescent="0.3">
      <c r="A1190" t="s">
        <v>1631</v>
      </c>
      <c r="B1190" t="s">
        <v>50</v>
      </c>
      <c r="C1190" t="s">
        <v>51</v>
      </c>
      <c r="D1190" t="s">
        <v>3480</v>
      </c>
      <c r="E1190" s="6" t="s">
        <v>6927</v>
      </c>
      <c r="F1190" t="s">
        <v>124</v>
      </c>
      <c r="G1190" t="s">
        <v>125</v>
      </c>
      <c r="H1190" t="s">
        <v>126</v>
      </c>
      <c r="I1190" t="s">
        <v>83</v>
      </c>
      <c r="J1190" t="s">
        <v>84</v>
      </c>
      <c r="K1190" t="s">
        <v>85</v>
      </c>
      <c r="L1190" t="s">
        <v>86</v>
      </c>
      <c r="M1190">
        <v>158743.51</v>
      </c>
      <c r="N1190" t="s">
        <v>3129</v>
      </c>
      <c r="O1190" t="s">
        <v>61</v>
      </c>
      <c r="P1190" t="s">
        <v>3130</v>
      </c>
      <c r="Q1190" t="s">
        <v>3131</v>
      </c>
      <c r="R1190">
        <f t="shared" si="18"/>
        <v>1</v>
      </c>
    </row>
    <row r="1191" spans="1:18" x14ac:dyDescent="0.3">
      <c r="A1191" t="s">
        <v>1631</v>
      </c>
      <c r="B1191" t="s">
        <v>50</v>
      </c>
      <c r="C1191" t="s">
        <v>51</v>
      </c>
      <c r="D1191" t="s">
        <v>3481</v>
      </c>
      <c r="E1191" s="6" t="s">
        <v>6928</v>
      </c>
      <c r="F1191" t="s">
        <v>124</v>
      </c>
      <c r="G1191" t="s">
        <v>125</v>
      </c>
      <c r="H1191" t="s">
        <v>126</v>
      </c>
      <c r="I1191" t="s">
        <v>83</v>
      </c>
      <c r="J1191" t="s">
        <v>84</v>
      </c>
      <c r="K1191" t="s">
        <v>85</v>
      </c>
      <c r="L1191" t="s">
        <v>86</v>
      </c>
      <c r="M1191">
        <v>204104.23</v>
      </c>
      <c r="N1191" t="s">
        <v>495</v>
      </c>
      <c r="O1191" t="s">
        <v>61</v>
      </c>
      <c r="P1191" t="s">
        <v>496</v>
      </c>
      <c r="Q1191" t="s">
        <v>497</v>
      </c>
      <c r="R1191">
        <f t="shared" si="18"/>
        <v>1</v>
      </c>
    </row>
    <row r="1192" spans="1:18" x14ac:dyDescent="0.3">
      <c r="A1192" t="s">
        <v>1631</v>
      </c>
      <c r="B1192" t="s">
        <v>50</v>
      </c>
      <c r="C1192" t="s">
        <v>51</v>
      </c>
      <c r="D1192" t="s">
        <v>3481</v>
      </c>
      <c r="E1192" s="6" t="s">
        <v>6928</v>
      </c>
      <c r="F1192" t="s">
        <v>124</v>
      </c>
      <c r="G1192" t="s">
        <v>125</v>
      </c>
      <c r="H1192" t="s">
        <v>126</v>
      </c>
      <c r="I1192" t="s">
        <v>83</v>
      </c>
      <c r="J1192" t="s">
        <v>84</v>
      </c>
      <c r="K1192" t="s">
        <v>85</v>
      </c>
      <c r="L1192" t="s">
        <v>86</v>
      </c>
      <c r="M1192">
        <v>204104.23</v>
      </c>
      <c r="N1192" t="s">
        <v>3482</v>
      </c>
      <c r="O1192" t="s">
        <v>128</v>
      </c>
      <c r="P1192" t="s">
        <v>3483</v>
      </c>
      <c r="Q1192" t="s">
        <v>622</v>
      </c>
      <c r="R1192">
        <f t="shared" si="18"/>
        <v>1</v>
      </c>
    </row>
    <row r="1193" spans="1:18" x14ac:dyDescent="0.3">
      <c r="A1193" t="s">
        <v>1631</v>
      </c>
      <c r="B1193" t="s">
        <v>50</v>
      </c>
      <c r="C1193" t="s">
        <v>51</v>
      </c>
      <c r="D1193" t="s">
        <v>3484</v>
      </c>
      <c r="E1193" s="6" t="s">
        <v>6929</v>
      </c>
      <c r="F1193" t="s">
        <v>192</v>
      </c>
      <c r="G1193" t="s">
        <v>193</v>
      </c>
      <c r="H1193" t="s">
        <v>194</v>
      </c>
      <c r="I1193" t="s">
        <v>83</v>
      </c>
      <c r="J1193" t="s">
        <v>84</v>
      </c>
      <c r="K1193" t="s">
        <v>85</v>
      </c>
      <c r="L1193" t="s">
        <v>86</v>
      </c>
      <c r="M1193">
        <v>109771.85</v>
      </c>
      <c r="N1193" t="s">
        <v>3485</v>
      </c>
      <c r="O1193" t="s">
        <v>61</v>
      </c>
      <c r="P1193" t="s">
        <v>3486</v>
      </c>
      <c r="Q1193" t="s">
        <v>3487</v>
      </c>
      <c r="R1193">
        <f t="shared" si="18"/>
        <v>1</v>
      </c>
    </row>
    <row r="1194" spans="1:18" x14ac:dyDescent="0.3">
      <c r="A1194" t="s">
        <v>1606</v>
      </c>
      <c r="B1194" t="s">
        <v>50</v>
      </c>
      <c r="C1194" t="s">
        <v>51</v>
      </c>
      <c r="D1194" t="s">
        <v>3488</v>
      </c>
      <c r="E1194" s="6" t="s">
        <v>6930</v>
      </c>
      <c r="F1194" t="s">
        <v>513</v>
      </c>
      <c r="G1194" t="s">
        <v>514</v>
      </c>
      <c r="H1194" t="s">
        <v>515</v>
      </c>
      <c r="I1194" t="s">
        <v>56</v>
      </c>
      <c r="J1194" t="s">
        <v>57</v>
      </c>
      <c r="K1194" t="s">
        <v>58</v>
      </c>
      <c r="L1194" t="s">
        <v>59</v>
      </c>
      <c r="M1194">
        <v>7425.9</v>
      </c>
      <c r="N1194" t="s">
        <v>3489</v>
      </c>
      <c r="O1194" t="s">
        <v>61</v>
      </c>
      <c r="P1194" t="s">
        <v>3490</v>
      </c>
      <c r="Q1194" t="s">
        <v>558</v>
      </c>
      <c r="R1194">
        <f t="shared" si="18"/>
        <v>1</v>
      </c>
    </row>
    <row r="1195" spans="1:18" x14ac:dyDescent="0.3">
      <c r="A1195" t="s">
        <v>1606</v>
      </c>
      <c r="B1195" t="s">
        <v>50</v>
      </c>
      <c r="C1195" t="s">
        <v>51</v>
      </c>
      <c r="D1195" t="s">
        <v>3491</v>
      </c>
      <c r="E1195" s="6" t="s">
        <v>6931</v>
      </c>
      <c r="F1195" t="s">
        <v>513</v>
      </c>
      <c r="G1195" t="s">
        <v>514</v>
      </c>
      <c r="H1195" t="s">
        <v>515</v>
      </c>
      <c r="I1195" t="s">
        <v>56</v>
      </c>
      <c r="J1195" t="s">
        <v>57</v>
      </c>
      <c r="K1195" t="s">
        <v>58</v>
      </c>
      <c r="L1195" t="s">
        <v>59</v>
      </c>
      <c r="M1195">
        <v>7481.43</v>
      </c>
      <c r="N1195" t="s">
        <v>3492</v>
      </c>
      <c r="O1195" t="s">
        <v>61</v>
      </c>
      <c r="P1195" t="s">
        <v>3493</v>
      </c>
      <c r="Q1195" t="s">
        <v>2660</v>
      </c>
      <c r="R1195">
        <f t="shared" si="18"/>
        <v>1</v>
      </c>
    </row>
    <row r="1196" spans="1:18" x14ac:dyDescent="0.3">
      <c r="A1196" t="s">
        <v>1606</v>
      </c>
      <c r="B1196" t="s">
        <v>50</v>
      </c>
      <c r="C1196" t="s">
        <v>51</v>
      </c>
      <c r="D1196" t="s">
        <v>3494</v>
      </c>
      <c r="E1196" s="6" t="s">
        <v>6932</v>
      </c>
      <c r="F1196" t="s">
        <v>513</v>
      </c>
      <c r="G1196" t="s">
        <v>514</v>
      </c>
      <c r="H1196" t="s">
        <v>515</v>
      </c>
      <c r="I1196" t="s">
        <v>56</v>
      </c>
      <c r="J1196" t="s">
        <v>57</v>
      </c>
      <c r="K1196" t="s">
        <v>58</v>
      </c>
      <c r="L1196" t="s">
        <v>59</v>
      </c>
      <c r="M1196">
        <v>14851.8</v>
      </c>
      <c r="N1196" t="s">
        <v>3495</v>
      </c>
      <c r="O1196" t="s">
        <v>61</v>
      </c>
      <c r="P1196" t="s">
        <v>3496</v>
      </c>
      <c r="Q1196" t="s">
        <v>2660</v>
      </c>
      <c r="R1196">
        <f t="shared" si="18"/>
        <v>1</v>
      </c>
    </row>
    <row r="1197" spans="1:18" x14ac:dyDescent="0.3">
      <c r="A1197" t="s">
        <v>3497</v>
      </c>
      <c r="B1197" t="s">
        <v>17</v>
      </c>
      <c r="C1197" t="s">
        <v>286</v>
      </c>
      <c r="D1197" t="s">
        <v>3498</v>
      </c>
      <c r="E1197" s="6" t="s">
        <v>6933</v>
      </c>
      <c r="F1197" t="s">
        <v>288</v>
      </c>
      <c r="G1197" t="s">
        <v>289</v>
      </c>
      <c r="H1197" t="s">
        <v>149</v>
      </c>
      <c r="I1197" t="s">
        <v>23</v>
      </c>
      <c r="J1197" t="s">
        <v>24</v>
      </c>
      <c r="K1197" t="s">
        <v>25</v>
      </c>
      <c r="L1197" t="s">
        <v>26</v>
      </c>
      <c r="M1197">
        <v>4548.25</v>
      </c>
      <c r="N1197" t="s">
        <v>3499</v>
      </c>
      <c r="O1197" t="s">
        <v>28</v>
      </c>
      <c r="P1197" t="s">
        <v>3500</v>
      </c>
      <c r="Q1197" t="s">
        <v>3497</v>
      </c>
      <c r="R1197">
        <f t="shared" si="18"/>
        <v>1</v>
      </c>
    </row>
    <row r="1198" spans="1:18" x14ac:dyDescent="0.3">
      <c r="A1198" t="s">
        <v>3497</v>
      </c>
      <c r="B1198" t="s">
        <v>17</v>
      </c>
      <c r="C1198" t="s">
        <v>286</v>
      </c>
      <c r="D1198" t="s">
        <v>3501</v>
      </c>
      <c r="E1198" s="6" t="s">
        <v>6934</v>
      </c>
      <c r="F1198" t="s">
        <v>288</v>
      </c>
      <c r="G1198" t="s">
        <v>289</v>
      </c>
      <c r="H1198" t="s">
        <v>149</v>
      </c>
      <c r="I1198" t="s">
        <v>23</v>
      </c>
      <c r="J1198" t="s">
        <v>24</v>
      </c>
      <c r="K1198" t="s">
        <v>25</v>
      </c>
      <c r="L1198" t="s">
        <v>26</v>
      </c>
      <c r="M1198">
        <v>1632.15</v>
      </c>
      <c r="N1198" t="s">
        <v>3502</v>
      </c>
      <c r="O1198" t="s">
        <v>28</v>
      </c>
      <c r="P1198" t="s">
        <v>3503</v>
      </c>
      <c r="Q1198" t="s">
        <v>3497</v>
      </c>
      <c r="R1198">
        <f t="shared" si="18"/>
        <v>1</v>
      </c>
    </row>
    <row r="1199" spans="1:18" x14ac:dyDescent="0.3">
      <c r="A1199" t="s">
        <v>3487</v>
      </c>
      <c r="B1199" t="s">
        <v>50</v>
      </c>
      <c r="C1199" t="s">
        <v>51</v>
      </c>
      <c r="D1199" t="s">
        <v>1519</v>
      </c>
      <c r="E1199" s="6" t="s">
        <v>6874</v>
      </c>
      <c r="F1199" t="s">
        <v>513</v>
      </c>
      <c r="G1199" t="s">
        <v>514</v>
      </c>
      <c r="H1199" t="s">
        <v>515</v>
      </c>
      <c r="I1199" t="s">
        <v>56</v>
      </c>
      <c r="J1199" t="s">
        <v>57</v>
      </c>
      <c r="K1199" t="s">
        <v>58</v>
      </c>
      <c r="L1199" t="s">
        <v>59</v>
      </c>
      <c r="M1199">
        <v>14851.8</v>
      </c>
      <c r="N1199" t="s">
        <v>3504</v>
      </c>
      <c r="O1199" t="s">
        <v>61</v>
      </c>
      <c r="P1199" t="s">
        <v>3505</v>
      </c>
      <c r="Q1199" t="s">
        <v>3329</v>
      </c>
      <c r="R1199">
        <f t="shared" si="18"/>
        <v>1</v>
      </c>
    </row>
    <row r="1200" spans="1:18" x14ac:dyDescent="0.3">
      <c r="A1200" t="s">
        <v>2998</v>
      </c>
      <c r="B1200" t="s">
        <v>17</v>
      </c>
      <c r="C1200" t="s">
        <v>18</v>
      </c>
      <c r="D1200" t="s">
        <v>3506</v>
      </c>
      <c r="E1200" s="6" t="s">
        <v>6935</v>
      </c>
      <c r="F1200" t="s">
        <v>20</v>
      </c>
      <c r="G1200" t="s">
        <v>21</v>
      </c>
      <c r="H1200" t="s">
        <v>22</v>
      </c>
      <c r="I1200" t="s">
        <v>23</v>
      </c>
      <c r="J1200" t="s">
        <v>24</v>
      </c>
      <c r="K1200" t="s">
        <v>25</v>
      </c>
      <c r="L1200" t="s">
        <v>26</v>
      </c>
      <c r="M1200">
        <v>4000</v>
      </c>
      <c r="N1200" t="s">
        <v>3507</v>
      </c>
      <c r="O1200" t="s">
        <v>28</v>
      </c>
      <c r="P1200" t="s">
        <v>3508</v>
      </c>
      <c r="Q1200" t="s">
        <v>2998</v>
      </c>
      <c r="R1200">
        <f t="shared" si="18"/>
        <v>1</v>
      </c>
    </row>
    <row r="1201" spans="1:18" x14ac:dyDescent="0.3">
      <c r="A1201" t="s">
        <v>2998</v>
      </c>
      <c r="B1201" t="s">
        <v>17</v>
      </c>
      <c r="C1201" t="s">
        <v>18</v>
      </c>
      <c r="D1201" t="s">
        <v>3509</v>
      </c>
      <c r="E1201" s="6" t="s">
        <v>6936</v>
      </c>
      <c r="F1201" t="s">
        <v>20</v>
      </c>
      <c r="G1201" t="s">
        <v>21</v>
      </c>
      <c r="H1201" t="s">
        <v>22</v>
      </c>
      <c r="I1201" t="s">
        <v>23</v>
      </c>
      <c r="J1201" t="s">
        <v>24</v>
      </c>
      <c r="K1201" t="s">
        <v>25</v>
      </c>
      <c r="L1201" t="s">
        <v>26</v>
      </c>
      <c r="M1201">
        <v>3800</v>
      </c>
      <c r="N1201" t="s">
        <v>3510</v>
      </c>
      <c r="O1201" t="s">
        <v>128</v>
      </c>
      <c r="P1201" t="s">
        <v>3511</v>
      </c>
      <c r="Q1201" t="s">
        <v>1483</v>
      </c>
      <c r="R1201">
        <f t="shared" si="18"/>
        <v>1</v>
      </c>
    </row>
    <row r="1202" spans="1:18" x14ac:dyDescent="0.3">
      <c r="A1202" t="s">
        <v>2998</v>
      </c>
      <c r="B1202" t="s">
        <v>17</v>
      </c>
      <c r="C1202" t="s">
        <v>18</v>
      </c>
      <c r="D1202" t="s">
        <v>3509</v>
      </c>
      <c r="E1202" s="6" t="s">
        <v>6936</v>
      </c>
      <c r="F1202" t="s">
        <v>20</v>
      </c>
      <c r="G1202" t="s">
        <v>21</v>
      </c>
      <c r="H1202" t="s">
        <v>22</v>
      </c>
      <c r="I1202" t="s">
        <v>23</v>
      </c>
      <c r="J1202" t="s">
        <v>24</v>
      </c>
      <c r="K1202" t="s">
        <v>25</v>
      </c>
      <c r="L1202" t="s">
        <v>26</v>
      </c>
      <c r="M1202">
        <v>3800</v>
      </c>
      <c r="N1202" t="s">
        <v>3512</v>
      </c>
      <c r="O1202" t="s">
        <v>28</v>
      </c>
      <c r="P1202" t="s">
        <v>3513</v>
      </c>
      <c r="Q1202" t="s">
        <v>2998</v>
      </c>
      <c r="R1202">
        <f t="shared" si="18"/>
        <v>1</v>
      </c>
    </row>
    <row r="1203" spans="1:18" x14ac:dyDescent="0.3">
      <c r="A1203" t="s">
        <v>2998</v>
      </c>
      <c r="B1203" t="s">
        <v>17</v>
      </c>
      <c r="C1203" t="s">
        <v>18</v>
      </c>
      <c r="D1203" t="s">
        <v>3514</v>
      </c>
      <c r="E1203" s="6" t="s">
        <v>6937</v>
      </c>
      <c r="F1203" t="s">
        <v>20</v>
      </c>
      <c r="G1203" t="s">
        <v>21</v>
      </c>
      <c r="H1203" t="s">
        <v>22</v>
      </c>
      <c r="I1203" t="s">
        <v>23</v>
      </c>
      <c r="J1203" t="s">
        <v>24</v>
      </c>
      <c r="K1203" t="s">
        <v>25</v>
      </c>
      <c r="L1203" t="s">
        <v>26</v>
      </c>
      <c r="M1203">
        <v>18395</v>
      </c>
      <c r="N1203" t="s">
        <v>3515</v>
      </c>
      <c r="O1203" t="s">
        <v>28</v>
      </c>
      <c r="P1203" t="s">
        <v>3516</v>
      </c>
      <c r="Q1203" t="s">
        <v>2998</v>
      </c>
      <c r="R1203">
        <f t="shared" si="18"/>
        <v>1</v>
      </c>
    </row>
    <row r="1204" spans="1:18" x14ac:dyDescent="0.3">
      <c r="A1204" t="s">
        <v>2998</v>
      </c>
      <c r="B1204" t="s">
        <v>17</v>
      </c>
      <c r="C1204" t="s">
        <v>286</v>
      </c>
      <c r="D1204" t="s">
        <v>973</v>
      </c>
      <c r="E1204" s="6" t="s">
        <v>6938</v>
      </c>
      <c r="F1204" t="s">
        <v>450</v>
      </c>
      <c r="G1204" t="s">
        <v>451</v>
      </c>
      <c r="H1204" t="s">
        <v>22</v>
      </c>
      <c r="I1204" t="s">
        <v>23</v>
      </c>
      <c r="J1204" t="s">
        <v>24</v>
      </c>
      <c r="K1204" t="s">
        <v>25</v>
      </c>
      <c r="L1204" t="s">
        <v>26</v>
      </c>
      <c r="M1204">
        <v>3000</v>
      </c>
      <c r="N1204" t="s">
        <v>3517</v>
      </c>
      <c r="O1204" t="s">
        <v>28</v>
      </c>
      <c r="P1204" t="s">
        <v>3518</v>
      </c>
      <c r="Q1204" t="s">
        <v>2998</v>
      </c>
      <c r="R1204">
        <f t="shared" si="18"/>
        <v>1</v>
      </c>
    </row>
    <row r="1205" spans="1:18" x14ac:dyDescent="0.3">
      <c r="A1205" t="s">
        <v>2998</v>
      </c>
      <c r="B1205" t="s">
        <v>17</v>
      </c>
      <c r="C1205" t="s">
        <v>286</v>
      </c>
      <c r="D1205" t="s">
        <v>3519</v>
      </c>
      <c r="E1205" s="6" t="s">
        <v>6939</v>
      </c>
      <c r="F1205" t="s">
        <v>450</v>
      </c>
      <c r="G1205" t="s">
        <v>451</v>
      </c>
      <c r="H1205" t="s">
        <v>22</v>
      </c>
      <c r="I1205" t="s">
        <v>23</v>
      </c>
      <c r="J1205" t="s">
        <v>24</v>
      </c>
      <c r="K1205" t="s">
        <v>25</v>
      </c>
      <c r="L1205" t="s">
        <v>26</v>
      </c>
      <c r="M1205">
        <v>3000</v>
      </c>
      <c r="N1205" t="s">
        <v>3520</v>
      </c>
      <c r="O1205" t="s">
        <v>28</v>
      </c>
      <c r="P1205" t="s">
        <v>3521</v>
      </c>
      <c r="Q1205" t="s">
        <v>2998</v>
      </c>
      <c r="R1205">
        <f t="shared" si="18"/>
        <v>1</v>
      </c>
    </row>
    <row r="1206" spans="1:18" x14ac:dyDescent="0.3">
      <c r="A1206" t="s">
        <v>2998</v>
      </c>
      <c r="B1206" t="s">
        <v>17</v>
      </c>
      <c r="C1206" t="s">
        <v>286</v>
      </c>
      <c r="D1206" t="s">
        <v>381</v>
      </c>
      <c r="E1206" s="6" t="s">
        <v>6940</v>
      </c>
      <c r="F1206" t="s">
        <v>450</v>
      </c>
      <c r="G1206" t="s">
        <v>451</v>
      </c>
      <c r="H1206" t="s">
        <v>22</v>
      </c>
      <c r="I1206" t="s">
        <v>23</v>
      </c>
      <c r="J1206" t="s">
        <v>24</v>
      </c>
      <c r="K1206" t="s">
        <v>25</v>
      </c>
      <c r="L1206" t="s">
        <v>26</v>
      </c>
      <c r="M1206">
        <v>3000</v>
      </c>
      <c r="N1206" t="s">
        <v>3522</v>
      </c>
      <c r="O1206" t="s">
        <v>28</v>
      </c>
      <c r="P1206" t="s">
        <v>3523</v>
      </c>
      <c r="Q1206" t="s">
        <v>2998</v>
      </c>
      <c r="R1206">
        <f t="shared" si="18"/>
        <v>1</v>
      </c>
    </row>
    <row r="1207" spans="1:18" x14ac:dyDescent="0.3">
      <c r="A1207" t="s">
        <v>2998</v>
      </c>
      <c r="B1207" t="s">
        <v>17</v>
      </c>
      <c r="C1207" t="s">
        <v>286</v>
      </c>
      <c r="D1207" t="s">
        <v>384</v>
      </c>
      <c r="E1207" s="6" t="s">
        <v>6941</v>
      </c>
      <c r="F1207" t="s">
        <v>288</v>
      </c>
      <c r="G1207" t="s">
        <v>289</v>
      </c>
      <c r="H1207" t="s">
        <v>149</v>
      </c>
      <c r="I1207" t="s">
        <v>23</v>
      </c>
      <c r="J1207" t="s">
        <v>24</v>
      </c>
      <c r="K1207" t="s">
        <v>25</v>
      </c>
      <c r="L1207" t="s">
        <v>26</v>
      </c>
      <c r="M1207">
        <v>100</v>
      </c>
      <c r="Q1207" t="s">
        <v>104</v>
      </c>
      <c r="R1207">
        <f t="shared" si="18"/>
        <v>0</v>
      </c>
    </row>
    <row r="1208" spans="1:18" x14ac:dyDescent="0.3">
      <c r="A1208" t="s">
        <v>2998</v>
      </c>
      <c r="B1208" t="s">
        <v>17</v>
      </c>
      <c r="C1208" t="s">
        <v>286</v>
      </c>
      <c r="D1208" t="s">
        <v>390</v>
      </c>
      <c r="E1208" s="6" t="s">
        <v>6942</v>
      </c>
      <c r="F1208" t="s">
        <v>450</v>
      </c>
      <c r="G1208" t="s">
        <v>451</v>
      </c>
      <c r="H1208" t="s">
        <v>22</v>
      </c>
      <c r="I1208" t="s">
        <v>23</v>
      </c>
      <c r="J1208" t="s">
        <v>24</v>
      </c>
      <c r="K1208" t="s">
        <v>25</v>
      </c>
      <c r="L1208" t="s">
        <v>26</v>
      </c>
      <c r="M1208">
        <v>3000</v>
      </c>
      <c r="N1208" t="s">
        <v>3524</v>
      </c>
      <c r="O1208" t="s">
        <v>28</v>
      </c>
      <c r="P1208" t="s">
        <v>3525</v>
      </c>
      <c r="Q1208" t="s">
        <v>2998</v>
      </c>
      <c r="R1208">
        <f t="shared" si="18"/>
        <v>1</v>
      </c>
    </row>
    <row r="1209" spans="1:18" x14ac:dyDescent="0.3">
      <c r="A1209" t="s">
        <v>2998</v>
      </c>
      <c r="B1209" t="s">
        <v>17</v>
      </c>
      <c r="C1209" t="s">
        <v>286</v>
      </c>
      <c r="D1209" t="s">
        <v>589</v>
      </c>
      <c r="E1209" s="6" t="s">
        <v>6943</v>
      </c>
      <c r="F1209" t="s">
        <v>450</v>
      </c>
      <c r="G1209" t="s">
        <v>451</v>
      </c>
      <c r="H1209" t="s">
        <v>22</v>
      </c>
      <c r="I1209" t="s">
        <v>23</v>
      </c>
      <c r="J1209" t="s">
        <v>24</v>
      </c>
      <c r="K1209" t="s">
        <v>25</v>
      </c>
      <c r="L1209" t="s">
        <v>26</v>
      </c>
      <c r="M1209">
        <v>3000</v>
      </c>
      <c r="N1209" t="s">
        <v>3526</v>
      </c>
      <c r="O1209" t="s">
        <v>28</v>
      </c>
      <c r="P1209" t="s">
        <v>3527</v>
      </c>
      <c r="Q1209" t="s">
        <v>2998</v>
      </c>
      <c r="R1209">
        <f t="shared" si="18"/>
        <v>1</v>
      </c>
    </row>
    <row r="1210" spans="1:18" x14ac:dyDescent="0.3">
      <c r="A1210" t="s">
        <v>2998</v>
      </c>
      <c r="B1210" t="s">
        <v>17</v>
      </c>
      <c r="C1210" t="s">
        <v>286</v>
      </c>
      <c r="D1210" t="s">
        <v>3528</v>
      </c>
      <c r="E1210" s="6" t="s">
        <v>6944</v>
      </c>
      <c r="F1210" t="s">
        <v>450</v>
      </c>
      <c r="G1210" t="s">
        <v>451</v>
      </c>
      <c r="H1210" t="s">
        <v>22</v>
      </c>
      <c r="I1210" t="s">
        <v>23</v>
      </c>
      <c r="J1210" t="s">
        <v>24</v>
      </c>
      <c r="K1210" t="s">
        <v>25</v>
      </c>
      <c r="L1210" t="s">
        <v>26</v>
      </c>
      <c r="M1210">
        <v>3000</v>
      </c>
      <c r="N1210" t="s">
        <v>3529</v>
      </c>
      <c r="O1210" t="s">
        <v>107</v>
      </c>
      <c r="P1210" t="s">
        <v>3528</v>
      </c>
      <c r="Q1210" t="s">
        <v>2998</v>
      </c>
      <c r="R1210">
        <f t="shared" si="18"/>
        <v>1</v>
      </c>
    </row>
    <row r="1211" spans="1:18" x14ac:dyDescent="0.3">
      <c r="A1211" t="s">
        <v>3530</v>
      </c>
      <c r="B1211" t="s">
        <v>17</v>
      </c>
      <c r="C1211" t="s">
        <v>407</v>
      </c>
      <c r="D1211" t="s">
        <v>3531</v>
      </c>
      <c r="E1211" s="6" t="s">
        <v>6945</v>
      </c>
      <c r="F1211" t="s">
        <v>20</v>
      </c>
      <c r="G1211" t="s">
        <v>21</v>
      </c>
      <c r="H1211" t="s">
        <v>22</v>
      </c>
      <c r="I1211" t="s">
        <v>23</v>
      </c>
      <c r="J1211" t="s">
        <v>24</v>
      </c>
      <c r="K1211" t="s">
        <v>25</v>
      </c>
      <c r="L1211" t="s">
        <v>26</v>
      </c>
      <c r="M1211">
        <v>3875</v>
      </c>
      <c r="N1211" t="s">
        <v>3532</v>
      </c>
      <c r="O1211" t="s">
        <v>28</v>
      </c>
      <c r="P1211" t="s">
        <v>3533</v>
      </c>
      <c r="Q1211" t="s">
        <v>3530</v>
      </c>
      <c r="R1211">
        <f t="shared" si="18"/>
        <v>1</v>
      </c>
    </row>
    <row r="1212" spans="1:18" x14ac:dyDescent="0.3">
      <c r="A1212" t="s">
        <v>3530</v>
      </c>
      <c r="B1212" t="s">
        <v>17</v>
      </c>
      <c r="C1212" t="s">
        <v>407</v>
      </c>
      <c r="D1212" t="s">
        <v>3534</v>
      </c>
      <c r="E1212" s="6" t="s">
        <v>6946</v>
      </c>
      <c r="F1212" t="s">
        <v>20</v>
      </c>
      <c r="G1212" t="s">
        <v>21</v>
      </c>
      <c r="H1212" t="s">
        <v>22</v>
      </c>
      <c r="I1212" t="s">
        <v>23</v>
      </c>
      <c r="J1212" t="s">
        <v>24</v>
      </c>
      <c r="K1212" t="s">
        <v>25</v>
      </c>
      <c r="L1212" t="s">
        <v>26</v>
      </c>
      <c r="M1212">
        <v>12930</v>
      </c>
      <c r="N1212" t="s">
        <v>3535</v>
      </c>
      <c r="O1212" t="s">
        <v>28</v>
      </c>
      <c r="P1212" t="s">
        <v>3536</v>
      </c>
      <c r="Q1212" t="s">
        <v>3530</v>
      </c>
      <c r="R1212">
        <f t="shared" si="18"/>
        <v>1</v>
      </c>
    </row>
    <row r="1213" spans="1:18" x14ac:dyDescent="0.3">
      <c r="A1213" t="s">
        <v>3530</v>
      </c>
      <c r="B1213" t="s">
        <v>17</v>
      </c>
      <c r="C1213" t="s">
        <v>407</v>
      </c>
      <c r="D1213" t="s">
        <v>3537</v>
      </c>
      <c r="E1213" s="6" t="s">
        <v>6947</v>
      </c>
      <c r="F1213" t="s">
        <v>20</v>
      </c>
      <c r="G1213" t="s">
        <v>21</v>
      </c>
      <c r="H1213" t="s">
        <v>22</v>
      </c>
      <c r="I1213" t="s">
        <v>23</v>
      </c>
      <c r="J1213" t="s">
        <v>24</v>
      </c>
      <c r="K1213" t="s">
        <v>25</v>
      </c>
      <c r="L1213" t="s">
        <v>26</v>
      </c>
      <c r="M1213">
        <v>1300</v>
      </c>
      <c r="N1213" t="s">
        <v>3538</v>
      </c>
      <c r="O1213" t="s">
        <v>28</v>
      </c>
      <c r="P1213" t="s">
        <v>3539</v>
      </c>
      <c r="Q1213" t="s">
        <v>3530</v>
      </c>
      <c r="R1213">
        <f t="shared" si="18"/>
        <v>1</v>
      </c>
    </row>
    <row r="1214" spans="1:18" x14ac:dyDescent="0.3">
      <c r="A1214" t="s">
        <v>3530</v>
      </c>
      <c r="B1214" t="s">
        <v>17</v>
      </c>
      <c r="C1214" t="s">
        <v>18</v>
      </c>
      <c r="D1214" t="s">
        <v>3540</v>
      </c>
      <c r="E1214" s="6" t="s">
        <v>6948</v>
      </c>
      <c r="F1214" t="s">
        <v>20</v>
      </c>
      <c r="G1214" t="s">
        <v>21</v>
      </c>
      <c r="H1214" t="s">
        <v>22</v>
      </c>
      <c r="I1214" t="s">
        <v>23</v>
      </c>
      <c r="J1214" t="s">
        <v>24</v>
      </c>
      <c r="K1214" t="s">
        <v>25</v>
      </c>
      <c r="L1214" t="s">
        <v>26</v>
      </c>
      <c r="M1214">
        <v>2900</v>
      </c>
      <c r="N1214" t="s">
        <v>3541</v>
      </c>
      <c r="O1214" t="s">
        <v>28</v>
      </c>
      <c r="P1214" t="s">
        <v>3542</v>
      </c>
      <c r="Q1214" t="s">
        <v>3530</v>
      </c>
      <c r="R1214">
        <f t="shared" si="18"/>
        <v>1</v>
      </c>
    </row>
    <row r="1215" spans="1:18" x14ac:dyDescent="0.3">
      <c r="A1215" t="s">
        <v>693</v>
      </c>
      <c r="B1215" t="s">
        <v>50</v>
      </c>
      <c r="C1215" t="s">
        <v>51</v>
      </c>
      <c r="D1215" t="s">
        <v>3543</v>
      </c>
      <c r="E1215" s="6" t="s">
        <v>6949</v>
      </c>
      <c r="F1215" t="s">
        <v>1841</v>
      </c>
      <c r="G1215" t="s">
        <v>1842</v>
      </c>
      <c r="H1215" t="s">
        <v>1843</v>
      </c>
      <c r="I1215" t="s">
        <v>637</v>
      </c>
      <c r="J1215" t="s">
        <v>638</v>
      </c>
      <c r="K1215" t="s">
        <v>639</v>
      </c>
      <c r="L1215" t="s">
        <v>640</v>
      </c>
      <c r="M1215">
        <v>26.07</v>
      </c>
      <c r="Q1215" t="s">
        <v>104</v>
      </c>
      <c r="R1215">
        <f t="shared" si="18"/>
        <v>0</v>
      </c>
    </row>
    <row r="1216" spans="1:18" x14ac:dyDescent="0.3">
      <c r="A1216" t="s">
        <v>693</v>
      </c>
      <c r="B1216" t="s">
        <v>50</v>
      </c>
      <c r="C1216" t="s">
        <v>51</v>
      </c>
      <c r="D1216" t="s">
        <v>3544</v>
      </c>
      <c r="E1216" s="6" t="s">
        <v>6950</v>
      </c>
      <c r="F1216" t="s">
        <v>1841</v>
      </c>
      <c r="G1216" t="s">
        <v>1842</v>
      </c>
      <c r="H1216" t="s">
        <v>1843</v>
      </c>
      <c r="I1216" t="s">
        <v>637</v>
      </c>
      <c r="J1216" t="s">
        <v>638</v>
      </c>
      <c r="K1216" t="s">
        <v>639</v>
      </c>
      <c r="L1216" t="s">
        <v>640</v>
      </c>
      <c r="M1216">
        <v>42.68</v>
      </c>
      <c r="Q1216" t="s">
        <v>104</v>
      </c>
      <c r="R1216">
        <f t="shared" si="18"/>
        <v>0</v>
      </c>
    </row>
    <row r="1217" spans="1:18" x14ac:dyDescent="0.3">
      <c r="A1217" t="s">
        <v>693</v>
      </c>
      <c r="B1217" t="s">
        <v>50</v>
      </c>
      <c r="C1217" t="s">
        <v>51</v>
      </c>
      <c r="D1217" t="s">
        <v>3545</v>
      </c>
      <c r="E1217" s="6" t="s">
        <v>6951</v>
      </c>
      <c r="F1217" t="s">
        <v>1841</v>
      </c>
      <c r="G1217" t="s">
        <v>1842</v>
      </c>
      <c r="H1217" t="s">
        <v>1843</v>
      </c>
      <c r="I1217" t="s">
        <v>637</v>
      </c>
      <c r="J1217" t="s">
        <v>638</v>
      </c>
      <c r="K1217" t="s">
        <v>639</v>
      </c>
      <c r="L1217" t="s">
        <v>640</v>
      </c>
      <c r="M1217">
        <v>86.7</v>
      </c>
      <c r="Q1217" t="s">
        <v>104</v>
      </c>
      <c r="R1217">
        <f t="shared" si="18"/>
        <v>0</v>
      </c>
    </row>
    <row r="1218" spans="1:18" x14ac:dyDescent="0.3">
      <c r="A1218" t="s">
        <v>693</v>
      </c>
      <c r="B1218" t="s">
        <v>50</v>
      </c>
      <c r="C1218" t="s">
        <v>51</v>
      </c>
      <c r="D1218" t="s">
        <v>3546</v>
      </c>
      <c r="E1218" s="6" t="s">
        <v>6952</v>
      </c>
      <c r="F1218" t="s">
        <v>1841</v>
      </c>
      <c r="G1218" t="s">
        <v>1842</v>
      </c>
      <c r="H1218" t="s">
        <v>1843</v>
      </c>
      <c r="I1218" t="s">
        <v>637</v>
      </c>
      <c r="J1218" t="s">
        <v>638</v>
      </c>
      <c r="K1218" t="s">
        <v>639</v>
      </c>
      <c r="L1218" t="s">
        <v>640</v>
      </c>
      <c r="M1218">
        <v>68.760000000000005</v>
      </c>
      <c r="Q1218" t="s">
        <v>104</v>
      </c>
      <c r="R1218">
        <f t="shared" si="18"/>
        <v>0</v>
      </c>
    </row>
    <row r="1219" spans="1:18" x14ac:dyDescent="0.3">
      <c r="A1219" t="s">
        <v>693</v>
      </c>
      <c r="B1219" t="s">
        <v>50</v>
      </c>
      <c r="C1219" t="s">
        <v>51</v>
      </c>
      <c r="D1219" t="s">
        <v>3547</v>
      </c>
      <c r="E1219" s="6" t="s">
        <v>6953</v>
      </c>
      <c r="F1219" t="s">
        <v>1841</v>
      </c>
      <c r="G1219" t="s">
        <v>1842</v>
      </c>
      <c r="H1219" t="s">
        <v>1843</v>
      </c>
      <c r="I1219" t="s">
        <v>637</v>
      </c>
      <c r="J1219" t="s">
        <v>638</v>
      </c>
      <c r="K1219" t="s">
        <v>639</v>
      </c>
      <c r="L1219" t="s">
        <v>640</v>
      </c>
      <c r="M1219">
        <v>137.68</v>
      </c>
      <c r="Q1219" t="s">
        <v>104</v>
      </c>
      <c r="R1219">
        <f t="shared" ref="R1219:R1282" si="19">IF(N1219&gt;0,1,0)</f>
        <v>0</v>
      </c>
    </row>
    <row r="1220" spans="1:18" x14ac:dyDescent="0.3">
      <c r="A1220" t="s">
        <v>693</v>
      </c>
      <c r="B1220" t="s">
        <v>50</v>
      </c>
      <c r="C1220" t="s">
        <v>51</v>
      </c>
      <c r="D1220" t="s">
        <v>3548</v>
      </c>
      <c r="E1220" s="6" t="s">
        <v>6954</v>
      </c>
      <c r="F1220" t="s">
        <v>3549</v>
      </c>
      <c r="G1220" t="s">
        <v>3550</v>
      </c>
      <c r="H1220" t="s">
        <v>3551</v>
      </c>
      <c r="I1220" t="s">
        <v>637</v>
      </c>
      <c r="J1220" t="s">
        <v>638</v>
      </c>
      <c r="K1220" t="s">
        <v>639</v>
      </c>
      <c r="L1220" t="s">
        <v>640</v>
      </c>
      <c r="M1220">
        <v>41.67</v>
      </c>
      <c r="Q1220" t="s">
        <v>104</v>
      </c>
      <c r="R1220">
        <f t="shared" si="19"/>
        <v>0</v>
      </c>
    </row>
    <row r="1221" spans="1:18" x14ac:dyDescent="0.3">
      <c r="A1221" t="s">
        <v>693</v>
      </c>
      <c r="B1221" t="s">
        <v>50</v>
      </c>
      <c r="C1221" t="s">
        <v>51</v>
      </c>
      <c r="D1221" t="s">
        <v>3552</v>
      </c>
      <c r="E1221" s="6" t="s">
        <v>6955</v>
      </c>
      <c r="F1221" t="s">
        <v>3553</v>
      </c>
      <c r="G1221" t="s">
        <v>3554</v>
      </c>
      <c r="H1221" t="s">
        <v>3555</v>
      </c>
      <c r="I1221" t="s">
        <v>637</v>
      </c>
      <c r="J1221" t="s">
        <v>638</v>
      </c>
      <c r="K1221" t="s">
        <v>639</v>
      </c>
      <c r="L1221" t="s">
        <v>640</v>
      </c>
      <c r="M1221">
        <v>23.77</v>
      </c>
      <c r="Q1221" t="s">
        <v>104</v>
      </c>
      <c r="R1221">
        <f t="shared" si="19"/>
        <v>0</v>
      </c>
    </row>
    <row r="1222" spans="1:18" x14ac:dyDescent="0.3">
      <c r="A1222" t="s">
        <v>693</v>
      </c>
      <c r="B1222" t="s">
        <v>50</v>
      </c>
      <c r="C1222" t="s">
        <v>51</v>
      </c>
      <c r="D1222" t="s">
        <v>3556</v>
      </c>
      <c r="E1222" s="6" t="s">
        <v>6956</v>
      </c>
      <c r="F1222" t="s">
        <v>1841</v>
      </c>
      <c r="G1222" t="s">
        <v>1842</v>
      </c>
      <c r="H1222" t="s">
        <v>1843</v>
      </c>
      <c r="I1222" t="s">
        <v>637</v>
      </c>
      <c r="J1222" t="s">
        <v>638</v>
      </c>
      <c r="K1222" t="s">
        <v>639</v>
      </c>
      <c r="L1222" t="s">
        <v>640</v>
      </c>
      <c r="M1222">
        <v>26.92</v>
      </c>
      <c r="Q1222" t="s">
        <v>104</v>
      </c>
      <c r="R1222">
        <f t="shared" si="19"/>
        <v>0</v>
      </c>
    </row>
    <row r="1223" spans="1:18" x14ac:dyDescent="0.3">
      <c r="A1223" t="s">
        <v>693</v>
      </c>
      <c r="B1223" t="s">
        <v>17</v>
      </c>
      <c r="C1223" t="s">
        <v>286</v>
      </c>
      <c r="D1223" t="s">
        <v>3557</v>
      </c>
      <c r="E1223" s="6" t="s">
        <v>6957</v>
      </c>
      <c r="F1223" t="s">
        <v>450</v>
      </c>
      <c r="G1223" t="s">
        <v>451</v>
      </c>
      <c r="H1223" t="s">
        <v>22</v>
      </c>
      <c r="I1223" t="s">
        <v>23</v>
      </c>
      <c r="J1223" t="s">
        <v>24</v>
      </c>
      <c r="K1223" t="s">
        <v>25</v>
      </c>
      <c r="L1223" t="s">
        <v>26</v>
      </c>
      <c r="M1223">
        <v>3000</v>
      </c>
      <c r="N1223" t="s">
        <v>3558</v>
      </c>
      <c r="O1223" t="s">
        <v>28</v>
      </c>
      <c r="P1223" t="s">
        <v>3559</v>
      </c>
      <c r="Q1223" t="s">
        <v>693</v>
      </c>
      <c r="R1223">
        <f t="shared" si="19"/>
        <v>1</v>
      </c>
    </row>
    <row r="1224" spans="1:18" x14ac:dyDescent="0.3">
      <c r="A1224" t="s">
        <v>693</v>
      </c>
      <c r="B1224" t="s">
        <v>17</v>
      </c>
      <c r="C1224" t="s">
        <v>286</v>
      </c>
      <c r="D1224" t="s">
        <v>3560</v>
      </c>
      <c r="E1224" s="6" t="s">
        <v>6958</v>
      </c>
      <c r="F1224" t="s">
        <v>450</v>
      </c>
      <c r="G1224" t="s">
        <v>451</v>
      </c>
      <c r="H1224" t="s">
        <v>22</v>
      </c>
      <c r="I1224" t="s">
        <v>23</v>
      </c>
      <c r="J1224" t="s">
        <v>24</v>
      </c>
      <c r="K1224" t="s">
        <v>25</v>
      </c>
      <c r="L1224" t="s">
        <v>26</v>
      </c>
      <c r="M1224">
        <v>3000</v>
      </c>
      <c r="N1224" t="s">
        <v>3561</v>
      </c>
      <c r="O1224" t="s">
        <v>28</v>
      </c>
      <c r="P1224" t="s">
        <v>3562</v>
      </c>
      <c r="Q1224" t="s">
        <v>693</v>
      </c>
      <c r="R1224">
        <f t="shared" si="19"/>
        <v>1</v>
      </c>
    </row>
    <row r="1225" spans="1:18" x14ac:dyDescent="0.3">
      <c r="A1225" t="s">
        <v>693</v>
      </c>
      <c r="B1225" t="s">
        <v>17</v>
      </c>
      <c r="C1225" t="s">
        <v>286</v>
      </c>
      <c r="D1225" t="s">
        <v>3563</v>
      </c>
      <c r="E1225" s="6" t="s">
        <v>6959</v>
      </c>
      <c r="F1225" t="s">
        <v>288</v>
      </c>
      <c r="G1225" t="s">
        <v>289</v>
      </c>
      <c r="H1225" t="s">
        <v>149</v>
      </c>
      <c r="I1225" t="s">
        <v>23</v>
      </c>
      <c r="J1225" t="s">
        <v>24</v>
      </c>
      <c r="K1225" t="s">
        <v>25</v>
      </c>
      <c r="L1225" t="s">
        <v>26</v>
      </c>
      <c r="M1225">
        <v>100</v>
      </c>
      <c r="N1225" t="s">
        <v>3564</v>
      </c>
      <c r="O1225" t="s">
        <v>28</v>
      </c>
      <c r="P1225" t="s">
        <v>3565</v>
      </c>
      <c r="Q1225" t="s">
        <v>693</v>
      </c>
      <c r="R1225">
        <f t="shared" si="19"/>
        <v>1</v>
      </c>
    </row>
    <row r="1226" spans="1:18" x14ac:dyDescent="0.3">
      <c r="A1226" t="s">
        <v>1798</v>
      </c>
      <c r="B1226" t="s">
        <v>50</v>
      </c>
      <c r="C1226" t="s">
        <v>51</v>
      </c>
      <c r="D1226" t="s">
        <v>3566</v>
      </c>
      <c r="E1226" s="6" t="s">
        <v>6960</v>
      </c>
      <c r="F1226" t="s">
        <v>704</v>
      </c>
      <c r="G1226" t="s">
        <v>705</v>
      </c>
      <c r="H1226" t="s">
        <v>706</v>
      </c>
      <c r="I1226" t="s">
        <v>637</v>
      </c>
      <c r="J1226" t="s">
        <v>638</v>
      </c>
      <c r="K1226" t="s">
        <v>639</v>
      </c>
      <c r="L1226" t="s">
        <v>640</v>
      </c>
      <c r="M1226">
        <v>1237.25</v>
      </c>
      <c r="N1226" t="s">
        <v>707</v>
      </c>
      <c r="O1226" t="s">
        <v>61</v>
      </c>
      <c r="P1226" t="s">
        <v>708</v>
      </c>
      <c r="Q1226" t="s">
        <v>709</v>
      </c>
      <c r="R1226">
        <f t="shared" si="19"/>
        <v>1</v>
      </c>
    </row>
    <row r="1227" spans="1:18" x14ac:dyDescent="0.3">
      <c r="A1227" t="s">
        <v>302</v>
      </c>
      <c r="B1227" t="s">
        <v>17</v>
      </c>
      <c r="C1227" t="s">
        <v>286</v>
      </c>
      <c r="D1227" t="s">
        <v>3567</v>
      </c>
      <c r="E1227" s="6" t="s">
        <v>6961</v>
      </c>
      <c r="F1227" t="s">
        <v>288</v>
      </c>
      <c r="G1227" t="s">
        <v>289</v>
      </c>
      <c r="H1227" t="s">
        <v>149</v>
      </c>
      <c r="I1227" t="s">
        <v>23</v>
      </c>
      <c r="J1227" t="s">
        <v>24</v>
      </c>
      <c r="K1227" t="s">
        <v>25</v>
      </c>
      <c r="L1227" t="s">
        <v>26</v>
      </c>
      <c r="M1227">
        <v>1769.98</v>
      </c>
      <c r="N1227" t="s">
        <v>3568</v>
      </c>
      <c r="O1227" t="s">
        <v>28</v>
      </c>
      <c r="P1227" t="s">
        <v>3569</v>
      </c>
      <c r="Q1227" t="s">
        <v>302</v>
      </c>
      <c r="R1227">
        <f t="shared" si="19"/>
        <v>1</v>
      </c>
    </row>
    <row r="1228" spans="1:18" x14ac:dyDescent="0.3">
      <c r="A1228" t="s">
        <v>1870</v>
      </c>
      <c r="B1228" t="s">
        <v>50</v>
      </c>
      <c r="C1228" t="s">
        <v>51</v>
      </c>
      <c r="D1228" t="s">
        <v>3570</v>
      </c>
      <c r="E1228" s="6" t="s">
        <v>6962</v>
      </c>
      <c r="F1228" t="s">
        <v>20</v>
      </c>
      <c r="G1228" t="s">
        <v>21</v>
      </c>
      <c r="H1228" t="s">
        <v>22</v>
      </c>
      <c r="I1228" t="s">
        <v>23</v>
      </c>
      <c r="J1228" t="s">
        <v>24</v>
      </c>
      <c r="K1228" t="s">
        <v>25</v>
      </c>
      <c r="L1228" t="s">
        <v>26</v>
      </c>
      <c r="M1228">
        <v>772</v>
      </c>
      <c r="Q1228" t="s">
        <v>104</v>
      </c>
      <c r="R1228">
        <f t="shared" si="19"/>
        <v>0</v>
      </c>
    </row>
    <row r="1229" spans="1:18" x14ac:dyDescent="0.3">
      <c r="A1229" t="s">
        <v>1870</v>
      </c>
      <c r="B1229" t="s">
        <v>17</v>
      </c>
      <c r="C1229" t="s">
        <v>286</v>
      </c>
      <c r="D1229" t="s">
        <v>3571</v>
      </c>
      <c r="E1229" s="6" t="s">
        <v>6963</v>
      </c>
      <c r="F1229" t="s">
        <v>288</v>
      </c>
      <c r="G1229" t="s">
        <v>289</v>
      </c>
      <c r="H1229" t="s">
        <v>149</v>
      </c>
      <c r="I1229" t="s">
        <v>23</v>
      </c>
      <c r="J1229" t="s">
        <v>24</v>
      </c>
      <c r="K1229" t="s">
        <v>25</v>
      </c>
      <c r="L1229" t="s">
        <v>26</v>
      </c>
      <c r="M1229">
        <v>500</v>
      </c>
      <c r="Q1229" t="s">
        <v>104</v>
      </c>
      <c r="R1229">
        <f t="shared" si="19"/>
        <v>0</v>
      </c>
    </row>
    <row r="1230" spans="1:18" x14ac:dyDescent="0.3">
      <c r="A1230" t="s">
        <v>3572</v>
      </c>
      <c r="B1230" t="s">
        <v>17</v>
      </c>
      <c r="C1230" t="s">
        <v>286</v>
      </c>
      <c r="D1230" t="s">
        <v>3573</v>
      </c>
      <c r="E1230" s="6" t="s">
        <v>6964</v>
      </c>
      <c r="F1230" t="s">
        <v>288</v>
      </c>
      <c r="G1230" t="s">
        <v>289</v>
      </c>
      <c r="H1230" t="s">
        <v>149</v>
      </c>
      <c r="I1230" t="s">
        <v>23</v>
      </c>
      <c r="J1230" t="s">
        <v>24</v>
      </c>
      <c r="K1230" t="s">
        <v>25</v>
      </c>
      <c r="L1230" t="s">
        <v>26</v>
      </c>
      <c r="M1230">
        <v>500</v>
      </c>
      <c r="N1230" t="s">
        <v>3574</v>
      </c>
      <c r="O1230" t="s">
        <v>28</v>
      </c>
      <c r="P1230" t="s">
        <v>3575</v>
      </c>
      <c r="Q1230" t="s">
        <v>3572</v>
      </c>
      <c r="R1230">
        <f t="shared" si="19"/>
        <v>1</v>
      </c>
    </row>
    <row r="1231" spans="1:18" x14ac:dyDescent="0.3">
      <c r="A1231" t="s">
        <v>3576</v>
      </c>
      <c r="B1231" t="s">
        <v>50</v>
      </c>
      <c r="C1231" t="s">
        <v>51</v>
      </c>
      <c r="D1231" t="s">
        <v>3577</v>
      </c>
      <c r="E1231" s="6" t="s">
        <v>6965</v>
      </c>
      <c r="F1231" t="s">
        <v>168</v>
      </c>
      <c r="G1231" t="s">
        <v>169</v>
      </c>
      <c r="H1231" t="s">
        <v>149</v>
      </c>
      <c r="I1231" t="s">
        <v>83</v>
      </c>
      <c r="J1231" t="s">
        <v>84</v>
      </c>
      <c r="K1231" t="s">
        <v>85</v>
      </c>
      <c r="L1231" t="s">
        <v>86</v>
      </c>
      <c r="M1231">
        <v>10676.85</v>
      </c>
      <c r="Q1231" t="s">
        <v>104</v>
      </c>
      <c r="R1231">
        <f t="shared" si="19"/>
        <v>0</v>
      </c>
    </row>
    <row r="1232" spans="1:18" x14ac:dyDescent="0.3">
      <c r="A1232" t="s">
        <v>3207</v>
      </c>
      <c r="B1232" t="s">
        <v>17</v>
      </c>
      <c r="C1232" t="s">
        <v>286</v>
      </c>
      <c r="D1232" t="s">
        <v>3578</v>
      </c>
      <c r="E1232" s="6" t="s">
        <v>6966</v>
      </c>
      <c r="F1232" t="s">
        <v>288</v>
      </c>
      <c r="G1232" t="s">
        <v>289</v>
      </c>
      <c r="H1232" t="s">
        <v>149</v>
      </c>
      <c r="I1232" t="s">
        <v>23</v>
      </c>
      <c r="J1232" t="s">
        <v>24</v>
      </c>
      <c r="K1232" t="s">
        <v>25</v>
      </c>
      <c r="L1232" t="s">
        <v>26</v>
      </c>
      <c r="M1232">
        <v>300</v>
      </c>
      <c r="N1232" t="s">
        <v>3579</v>
      </c>
      <c r="O1232" t="s">
        <v>28</v>
      </c>
      <c r="P1232" t="s">
        <v>3580</v>
      </c>
      <c r="Q1232" t="s">
        <v>3207</v>
      </c>
      <c r="R1232">
        <f t="shared" si="19"/>
        <v>1</v>
      </c>
    </row>
    <row r="1233" spans="1:18" x14ac:dyDescent="0.3">
      <c r="A1233" t="s">
        <v>1643</v>
      </c>
      <c r="B1233" t="s">
        <v>50</v>
      </c>
      <c r="C1233" t="s">
        <v>51</v>
      </c>
      <c r="D1233" t="s">
        <v>3581</v>
      </c>
      <c r="E1233" s="6" t="s">
        <v>6967</v>
      </c>
      <c r="F1233" t="s">
        <v>53</v>
      </c>
      <c r="G1233" t="s">
        <v>54</v>
      </c>
      <c r="H1233" t="s">
        <v>55</v>
      </c>
      <c r="I1233" t="s">
        <v>56</v>
      </c>
      <c r="J1233" t="s">
        <v>57</v>
      </c>
      <c r="K1233" t="s">
        <v>58</v>
      </c>
      <c r="L1233" t="s">
        <v>59</v>
      </c>
      <c r="M1233">
        <v>60000</v>
      </c>
      <c r="N1233" t="s">
        <v>3582</v>
      </c>
      <c r="O1233" t="s">
        <v>61</v>
      </c>
      <c r="P1233" t="s">
        <v>3583</v>
      </c>
      <c r="Q1233" t="s">
        <v>1726</v>
      </c>
      <c r="R1233">
        <f t="shared" si="19"/>
        <v>1</v>
      </c>
    </row>
    <row r="1234" spans="1:18" x14ac:dyDescent="0.3">
      <c r="A1234" t="s">
        <v>1643</v>
      </c>
      <c r="B1234" t="s">
        <v>50</v>
      </c>
      <c r="C1234" t="s">
        <v>51</v>
      </c>
      <c r="D1234" t="s">
        <v>3581</v>
      </c>
      <c r="E1234" s="6" t="s">
        <v>6967</v>
      </c>
      <c r="F1234" t="s">
        <v>53</v>
      </c>
      <c r="G1234" t="s">
        <v>54</v>
      </c>
      <c r="H1234" t="s">
        <v>55</v>
      </c>
      <c r="I1234" t="s">
        <v>56</v>
      </c>
      <c r="J1234" t="s">
        <v>57</v>
      </c>
      <c r="K1234" t="s">
        <v>58</v>
      </c>
      <c r="L1234" t="s">
        <v>59</v>
      </c>
      <c r="M1234">
        <v>60000</v>
      </c>
      <c r="N1234" t="s">
        <v>3584</v>
      </c>
      <c r="O1234" t="s">
        <v>128</v>
      </c>
      <c r="P1234" t="s">
        <v>3585</v>
      </c>
      <c r="Q1234" t="s">
        <v>1191</v>
      </c>
      <c r="R1234">
        <f t="shared" si="19"/>
        <v>1</v>
      </c>
    </row>
    <row r="1235" spans="1:18" x14ac:dyDescent="0.3">
      <c r="A1235" t="s">
        <v>1643</v>
      </c>
      <c r="B1235" t="s">
        <v>347</v>
      </c>
      <c r="C1235" t="s">
        <v>286</v>
      </c>
      <c r="D1235" t="s">
        <v>3586</v>
      </c>
      <c r="E1235" s="6" t="s">
        <v>6968</v>
      </c>
      <c r="F1235" t="s">
        <v>53</v>
      </c>
      <c r="G1235" t="s">
        <v>54</v>
      </c>
      <c r="H1235" t="s">
        <v>55</v>
      </c>
      <c r="I1235" t="s">
        <v>56</v>
      </c>
      <c r="J1235" t="s">
        <v>57</v>
      </c>
      <c r="K1235" t="s">
        <v>58</v>
      </c>
      <c r="L1235" t="s">
        <v>59</v>
      </c>
      <c r="M1235">
        <v>60000</v>
      </c>
      <c r="N1235" t="s">
        <v>3587</v>
      </c>
      <c r="O1235" t="s">
        <v>128</v>
      </c>
      <c r="P1235" t="s">
        <v>3588</v>
      </c>
      <c r="Q1235" t="s">
        <v>1643</v>
      </c>
      <c r="R1235">
        <f t="shared" si="19"/>
        <v>1</v>
      </c>
    </row>
    <row r="1236" spans="1:18" x14ac:dyDescent="0.3">
      <c r="A1236" t="s">
        <v>1471</v>
      </c>
      <c r="B1236" t="s">
        <v>50</v>
      </c>
      <c r="C1236" t="s">
        <v>51</v>
      </c>
      <c r="D1236" t="s">
        <v>3589</v>
      </c>
      <c r="E1236" s="6" t="s">
        <v>6969</v>
      </c>
      <c r="F1236" t="s">
        <v>110</v>
      </c>
      <c r="G1236" t="s">
        <v>111</v>
      </c>
      <c r="H1236" t="s">
        <v>112</v>
      </c>
      <c r="I1236" t="s">
        <v>83</v>
      </c>
      <c r="J1236" t="s">
        <v>84</v>
      </c>
      <c r="K1236" t="s">
        <v>85</v>
      </c>
      <c r="L1236" t="s">
        <v>86</v>
      </c>
      <c r="M1236">
        <v>850580.85</v>
      </c>
      <c r="N1236" t="s">
        <v>897</v>
      </c>
      <c r="O1236" t="s">
        <v>61</v>
      </c>
      <c r="P1236" t="s">
        <v>3590</v>
      </c>
      <c r="Q1236" t="s">
        <v>130</v>
      </c>
      <c r="R1236">
        <f t="shared" si="19"/>
        <v>1</v>
      </c>
    </row>
    <row r="1237" spans="1:18" x14ac:dyDescent="0.3">
      <c r="A1237" t="s">
        <v>3591</v>
      </c>
      <c r="B1237" t="s">
        <v>17</v>
      </c>
      <c r="C1237" t="s">
        <v>731</v>
      </c>
      <c r="D1237" t="s">
        <v>3592</v>
      </c>
      <c r="E1237" s="6" t="s">
        <v>6970</v>
      </c>
      <c r="F1237" t="s">
        <v>288</v>
      </c>
      <c r="G1237" t="s">
        <v>289</v>
      </c>
      <c r="H1237" t="s">
        <v>149</v>
      </c>
      <c r="I1237" t="s">
        <v>23</v>
      </c>
      <c r="J1237" t="s">
        <v>24</v>
      </c>
      <c r="K1237" t="s">
        <v>25</v>
      </c>
      <c r="L1237" t="s">
        <v>26</v>
      </c>
      <c r="M1237">
        <v>100</v>
      </c>
      <c r="N1237" t="s">
        <v>3593</v>
      </c>
      <c r="O1237" t="s">
        <v>28</v>
      </c>
      <c r="P1237" t="s">
        <v>3594</v>
      </c>
      <c r="Q1237" t="s">
        <v>3591</v>
      </c>
      <c r="R1237">
        <f t="shared" si="19"/>
        <v>1</v>
      </c>
    </row>
    <row r="1238" spans="1:18" x14ac:dyDescent="0.3">
      <c r="A1238" t="s">
        <v>3591</v>
      </c>
      <c r="B1238" t="s">
        <v>17</v>
      </c>
      <c r="C1238" t="s">
        <v>731</v>
      </c>
      <c r="D1238" t="s">
        <v>3595</v>
      </c>
      <c r="E1238" s="6" t="s">
        <v>6971</v>
      </c>
      <c r="F1238" t="s">
        <v>288</v>
      </c>
      <c r="G1238" t="s">
        <v>289</v>
      </c>
      <c r="H1238" t="s">
        <v>149</v>
      </c>
      <c r="I1238" t="s">
        <v>23</v>
      </c>
      <c r="J1238" t="s">
        <v>24</v>
      </c>
      <c r="K1238" t="s">
        <v>25</v>
      </c>
      <c r="L1238" t="s">
        <v>26</v>
      </c>
      <c r="M1238">
        <v>100</v>
      </c>
      <c r="N1238" t="s">
        <v>3596</v>
      </c>
      <c r="O1238" t="s">
        <v>28</v>
      </c>
      <c r="P1238" t="s">
        <v>3597</v>
      </c>
      <c r="Q1238" t="s">
        <v>3591</v>
      </c>
      <c r="R1238">
        <f t="shared" si="19"/>
        <v>1</v>
      </c>
    </row>
    <row r="1239" spans="1:18" x14ac:dyDescent="0.3">
      <c r="A1239" t="s">
        <v>2431</v>
      </c>
      <c r="B1239" t="s">
        <v>50</v>
      </c>
      <c r="C1239" t="s">
        <v>51</v>
      </c>
      <c r="D1239" t="s">
        <v>3598</v>
      </c>
      <c r="E1239" s="6" t="s">
        <v>6972</v>
      </c>
      <c r="F1239" t="s">
        <v>101</v>
      </c>
      <c r="G1239" t="s">
        <v>102</v>
      </c>
      <c r="H1239" t="s">
        <v>103</v>
      </c>
      <c r="I1239" t="s">
        <v>83</v>
      </c>
      <c r="J1239" t="s">
        <v>84</v>
      </c>
      <c r="K1239" t="s">
        <v>85</v>
      </c>
      <c r="L1239" t="s">
        <v>86</v>
      </c>
      <c r="M1239">
        <v>360849.12</v>
      </c>
      <c r="N1239" t="s">
        <v>3599</v>
      </c>
      <c r="O1239" t="s">
        <v>61</v>
      </c>
      <c r="P1239" t="s">
        <v>3600</v>
      </c>
      <c r="Q1239" t="s">
        <v>3601</v>
      </c>
      <c r="R1239">
        <f t="shared" si="19"/>
        <v>1</v>
      </c>
    </row>
    <row r="1240" spans="1:18" x14ac:dyDescent="0.3">
      <c r="A1240" t="s">
        <v>2431</v>
      </c>
      <c r="B1240" t="s">
        <v>50</v>
      </c>
      <c r="C1240" t="s">
        <v>51</v>
      </c>
      <c r="D1240" t="s">
        <v>1915</v>
      </c>
      <c r="E1240" s="6" t="s">
        <v>6973</v>
      </c>
      <c r="F1240" t="s">
        <v>110</v>
      </c>
      <c r="G1240" t="s">
        <v>111</v>
      </c>
      <c r="H1240" t="s">
        <v>112</v>
      </c>
      <c r="I1240" t="s">
        <v>83</v>
      </c>
      <c r="J1240" t="s">
        <v>84</v>
      </c>
      <c r="K1240" t="s">
        <v>85</v>
      </c>
      <c r="L1240" t="s">
        <v>86</v>
      </c>
      <c r="M1240">
        <v>4082135</v>
      </c>
      <c r="N1240" t="s">
        <v>3602</v>
      </c>
      <c r="O1240" t="s">
        <v>61</v>
      </c>
      <c r="P1240" t="s">
        <v>3603</v>
      </c>
      <c r="Q1240" t="s">
        <v>130</v>
      </c>
      <c r="R1240">
        <f t="shared" si="19"/>
        <v>1</v>
      </c>
    </row>
    <row r="1241" spans="1:18" x14ac:dyDescent="0.3">
      <c r="A1241" t="s">
        <v>2431</v>
      </c>
      <c r="B1241" t="s">
        <v>50</v>
      </c>
      <c r="C1241" t="s">
        <v>51</v>
      </c>
      <c r="D1241" t="s">
        <v>1918</v>
      </c>
      <c r="E1241" s="6" t="s">
        <v>6974</v>
      </c>
      <c r="F1241" t="s">
        <v>110</v>
      </c>
      <c r="G1241" t="s">
        <v>111</v>
      </c>
      <c r="H1241" t="s">
        <v>112</v>
      </c>
      <c r="I1241" t="s">
        <v>83</v>
      </c>
      <c r="J1241" t="s">
        <v>84</v>
      </c>
      <c r="K1241" t="s">
        <v>85</v>
      </c>
      <c r="L1241" t="s">
        <v>86</v>
      </c>
      <c r="M1241">
        <v>3454025.62</v>
      </c>
      <c r="N1241" t="s">
        <v>3602</v>
      </c>
      <c r="O1241" t="s">
        <v>61</v>
      </c>
      <c r="P1241" t="s">
        <v>3603</v>
      </c>
      <c r="Q1241" t="s">
        <v>130</v>
      </c>
      <c r="R1241">
        <f t="shared" si="19"/>
        <v>1</v>
      </c>
    </row>
    <row r="1242" spans="1:18" x14ac:dyDescent="0.3">
      <c r="A1242" t="s">
        <v>2431</v>
      </c>
      <c r="B1242" t="s">
        <v>50</v>
      </c>
      <c r="C1242" t="s">
        <v>51</v>
      </c>
      <c r="D1242" t="s">
        <v>2560</v>
      </c>
      <c r="E1242" s="6" t="s">
        <v>6975</v>
      </c>
      <c r="F1242" t="s">
        <v>117</v>
      </c>
      <c r="G1242" t="s">
        <v>118</v>
      </c>
      <c r="H1242" t="s">
        <v>119</v>
      </c>
      <c r="I1242" t="s">
        <v>83</v>
      </c>
      <c r="J1242" t="s">
        <v>84</v>
      </c>
      <c r="K1242" t="s">
        <v>85</v>
      </c>
      <c r="L1242" t="s">
        <v>86</v>
      </c>
      <c r="M1242">
        <v>509365.19</v>
      </c>
      <c r="N1242" t="s">
        <v>869</v>
      </c>
      <c r="O1242" t="s">
        <v>61</v>
      </c>
      <c r="P1242" t="s">
        <v>870</v>
      </c>
      <c r="Q1242" t="s">
        <v>871</v>
      </c>
      <c r="R1242">
        <f t="shared" si="19"/>
        <v>1</v>
      </c>
    </row>
    <row r="1243" spans="1:18" x14ac:dyDescent="0.3">
      <c r="A1243" t="s">
        <v>2431</v>
      </c>
      <c r="B1243" t="s">
        <v>50</v>
      </c>
      <c r="C1243" t="s">
        <v>51</v>
      </c>
      <c r="D1243" t="s">
        <v>2563</v>
      </c>
      <c r="E1243" s="6" t="s">
        <v>6976</v>
      </c>
      <c r="F1243" t="s">
        <v>124</v>
      </c>
      <c r="G1243" t="s">
        <v>125</v>
      </c>
      <c r="H1243" t="s">
        <v>126</v>
      </c>
      <c r="I1243" t="s">
        <v>83</v>
      </c>
      <c r="J1243" t="s">
        <v>84</v>
      </c>
      <c r="K1243" t="s">
        <v>85</v>
      </c>
      <c r="L1243" t="s">
        <v>86</v>
      </c>
      <c r="M1243">
        <v>203300.06</v>
      </c>
      <c r="N1243" t="s">
        <v>3604</v>
      </c>
      <c r="O1243" t="s">
        <v>128</v>
      </c>
      <c r="P1243" t="s">
        <v>3605</v>
      </c>
      <c r="Q1243" t="s">
        <v>2715</v>
      </c>
      <c r="R1243">
        <f t="shared" si="19"/>
        <v>1</v>
      </c>
    </row>
    <row r="1244" spans="1:18" x14ac:dyDescent="0.3">
      <c r="A1244" t="s">
        <v>2431</v>
      </c>
      <c r="B1244" t="s">
        <v>50</v>
      </c>
      <c r="C1244" t="s">
        <v>51</v>
      </c>
      <c r="D1244" t="s">
        <v>2566</v>
      </c>
      <c r="E1244" s="6" t="s">
        <v>6977</v>
      </c>
      <c r="F1244" t="s">
        <v>135</v>
      </c>
      <c r="G1244" t="s">
        <v>136</v>
      </c>
      <c r="H1244" t="s">
        <v>137</v>
      </c>
      <c r="I1244" t="s">
        <v>83</v>
      </c>
      <c r="J1244" t="s">
        <v>84</v>
      </c>
      <c r="K1244" t="s">
        <v>85</v>
      </c>
      <c r="L1244" t="s">
        <v>86</v>
      </c>
      <c r="M1244">
        <v>108670.7</v>
      </c>
      <c r="Q1244" t="s">
        <v>104</v>
      </c>
      <c r="R1244">
        <f t="shared" si="19"/>
        <v>0</v>
      </c>
    </row>
    <row r="1245" spans="1:18" x14ac:dyDescent="0.3">
      <c r="A1245" t="s">
        <v>2431</v>
      </c>
      <c r="B1245" t="s">
        <v>50</v>
      </c>
      <c r="C1245" t="s">
        <v>51</v>
      </c>
      <c r="D1245" t="s">
        <v>2648</v>
      </c>
      <c r="E1245" s="6" t="s">
        <v>6978</v>
      </c>
      <c r="F1245" t="s">
        <v>101</v>
      </c>
      <c r="G1245" t="s">
        <v>102</v>
      </c>
      <c r="H1245" t="s">
        <v>103</v>
      </c>
      <c r="I1245" t="s">
        <v>83</v>
      </c>
      <c r="J1245" t="s">
        <v>84</v>
      </c>
      <c r="K1245" t="s">
        <v>85</v>
      </c>
      <c r="L1245" t="s">
        <v>86</v>
      </c>
      <c r="M1245">
        <v>34476.449999999997</v>
      </c>
      <c r="N1245" t="s">
        <v>3599</v>
      </c>
      <c r="O1245" t="s">
        <v>61</v>
      </c>
      <c r="P1245" t="s">
        <v>3600</v>
      </c>
      <c r="Q1245" t="s">
        <v>3601</v>
      </c>
      <c r="R1245">
        <f t="shared" si="19"/>
        <v>1</v>
      </c>
    </row>
    <row r="1246" spans="1:18" x14ac:dyDescent="0.3">
      <c r="A1246" t="s">
        <v>2431</v>
      </c>
      <c r="B1246" t="s">
        <v>50</v>
      </c>
      <c r="C1246" t="s">
        <v>51</v>
      </c>
      <c r="D1246" t="s">
        <v>2651</v>
      </c>
      <c r="E1246" s="6" t="s">
        <v>6979</v>
      </c>
      <c r="F1246" t="s">
        <v>140</v>
      </c>
      <c r="G1246" t="s">
        <v>141</v>
      </c>
      <c r="H1246" t="s">
        <v>142</v>
      </c>
      <c r="I1246" t="s">
        <v>83</v>
      </c>
      <c r="J1246" t="s">
        <v>84</v>
      </c>
      <c r="K1246" t="s">
        <v>85</v>
      </c>
      <c r="L1246" t="s">
        <v>86</v>
      </c>
      <c r="M1246">
        <v>100859.05</v>
      </c>
      <c r="N1246" t="s">
        <v>3606</v>
      </c>
      <c r="O1246" t="s">
        <v>61</v>
      </c>
      <c r="P1246" t="s">
        <v>3607</v>
      </c>
      <c r="Q1246" t="s">
        <v>3608</v>
      </c>
      <c r="R1246">
        <f t="shared" si="19"/>
        <v>1</v>
      </c>
    </row>
    <row r="1247" spans="1:18" x14ac:dyDescent="0.3">
      <c r="A1247" t="s">
        <v>2431</v>
      </c>
      <c r="B1247" t="s">
        <v>50</v>
      </c>
      <c r="C1247" t="s">
        <v>51</v>
      </c>
      <c r="D1247" t="s">
        <v>2654</v>
      </c>
      <c r="E1247" s="6" t="s">
        <v>6980</v>
      </c>
      <c r="F1247" t="s">
        <v>147</v>
      </c>
      <c r="G1247" t="s">
        <v>148</v>
      </c>
      <c r="H1247" t="s">
        <v>149</v>
      </c>
      <c r="I1247" t="s">
        <v>83</v>
      </c>
      <c r="J1247" t="s">
        <v>84</v>
      </c>
      <c r="K1247" t="s">
        <v>85</v>
      </c>
      <c r="L1247" t="s">
        <v>86</v>
      </c>
      <c r="M1247">
        <v>7124.35</v>
      </c>
      <c r="Q1247" t="s">
        <v>104</v>
      </c>
      <c r="R1247">
        <f t="shared" si="19"/>
        <v>0</v>
      </c>
    </row>
    <row r="1248" spans="1:18" x14ac:dyDescent="0.3">
      <c r="A1248" t="s">
        <v>2431</v>
      </c>
      <c r="B1248" t="s">
        <v>50</v>
      </c>
      <c r="C1248" t="s">
        <v>51</v>
      </c>
      <c r="D1248" t="s">
        <v>3020</v>
      </c>
      <c r="E1248" s="6" t="s">
        <v>6981</v>
      </c>
      <c r="F1248" t="s">
        <v>178</v>
      </c>
      <c r="G1248" t="s">
        <v>179</v>
      </c>
      <c r="H1248" t="s">
        <v>180</v>
      </c>
      <c r="I1248" t="s">
        <v>83</v>
      </c>
      <c r="J1248" t="s">
        <v>84</v>
      </c>
      <c r="K1248" t="s">
        <v>85</v>
      </c>
      <c r="L1248" t="s">
        <v>86</v>
      </c>
      <c r="M1248">
        <v>5583.16</v>
      </c>
      <c r="N1248" t="s">
        <v>3609</v>
      </c>
      <c r="O1248" t="s">
        <v>61</v>
      </c>
      <c r="P1248" t="s">
        <v>3610</v>
      </c>
      <c r="Q1248" t="s">
        <v>3051</v>
      </c>
      <c r="R1248">
        <f t="shared" si="19"/>
        <v>1</v>
      </c>
    </row>
    <row r="1249" spans="1:18" x14ac:dyDescent="0.3">
      <c r="A1249" t="s">
        <v>2431</v>
      </c>
      <c r="B1249" t="s">
        <v>50</v>
      </c>
      <c r="C1249" t="s">
        <v>51</v>
      </c>
      <c r="D1249" t="s">
        <v>3023</v>
      </c>
      <c r="E1249" s="6" t="s">
        <v>6982</v>
      </c>
      <c r="F1249" t="s">
        <v>185</v>
      </c>
      <c r="G1249" t="s">
        <v>186</v>
      </c>
      <c r="H1249" t="s">
        <v>187</v>
      </c>
      <c r="I1249" t="s">
        <v>83</v>
      </c>
      <c r="J1249" t="s">
        <v>84</v>
      </c>
      <c r="K1249" t="s">
        <v>85</v>
      </c>
      <c r="L1249" t="s">
        <v>86</v>
      </c>
      <c r="M1249">
        <v>45026.57</v>
      </c>
      <c r="N1249" t="s">
        <v>3611</v>
      </c>
      <c r="O1249" t="s">
        <v>61</v>
      </c>
      <c r="P1249" t="s">
        <v>395</v>
      </c>
      <c r="Q1249" t="s">
        <v>906</v>
      </c>
      <c r="R1249">
        <f t="shared" si="19"/>
        <v>1</v>
      </c>
    </row>
    <row r="1250" spans="1:18" x14ac:dyDescent="0.3">
      <c r="A1250" t="s">
        <v>2431</v>
      </c>
      <c r="B1250" t="s">
        <v>50</v>
      </c>
      <c r="C1250" t="s">
        <v>51</v>
      </c>
      <c r="D1250" t="s">
        <v>3105</v>
      </c>
      <c r="E1250" s="6" t="s">
        <v>6983</v>
      </c>
      <c r="F1250" t="s">
        <v>192</v>
      </c>
      <c r="G1250" t="s">
        <v>193</v>
      </c>
      <c r="H1250" t="s">
        <v>194</v>
      </c>
      <c r="I1250" t="s">
        <v>83</v>
      </c>
      <c r="J1250" t="s">
        <v>84</v>
      </c>
      <c r="K1250" t="s">
        <v>85</v>
      </c>
      <c r="L1250" t="s">
        <v>86</v>
      </c>
      <c r="M1250">
        <v>55894.77</v>
      </c>
      <c r="N1250" t="s">
        <v>3612</v>
      </c>
      <c r="O1250" t="s">
        <v>61</v>
      </c>
      <c r="P1250" t="s">
        <v>3613</v>
      </c>
      <c r="Q1250" t="s">
        <v>3614</v>
      </c>
      <c r="R1250">
        <f t="shared" si="19"/>
        <v>1</v>
      </c>
    </row>
    <row r="1251" spans="1:18" x14ac:dyDescent="0.3">
      <c r="A1251" t="s">
        <v>2431</v>
      </c>
      <c r="B1251" t="s">
        <v>50</v>
      </c>
      <c r="C1251" t="s">
        <v>51</v>
      </c>
      <c r="D1251" t="s">
        <v>3108</v>
      </c>
      <c r="E1251" s="6" t="s">
        <v>6984</v>
      </c>
      <c r="F1251" t="s">
        <v>202</v>
      </c>
      <c r="G1251" t="s">
        <v>203</v>
      </c>
      <c r="H1251" t="s">
        <v>204</v>
      </c>
      <c r="I1251" t="s">
        <v>83</v>
      </c>
      <c r="J1251" t="s">
        <v>84</v>
      </c>
      <c r="K1251" t="s">
        <v>85</v>
      </c>
      <c r="L1251" t="s">
        <v>86</v>
      </c>
      <c r="M1251">
        <v>59531.360000000001</v>
      </c>
      <c r="N1251" t="s">
        <v>3615</v>
      </c>
      <c r="O1251" t="s">
        <v>61</v>
      </c>
      <c r="P1251" t="s">
        <v>3616</v>
      </c>
      <c r="Q1251" t="s">
        <v>3617</v>
      </c>
      <c r="R1251">
        <f t="shared" si="19"/>
        <v>1</v>
      </c>
    </row>
    <row r="1252" spans="1:18" x14ac:dyDescent="0.3">
      <c r="A1252" t="s">
        <v>2431</v>
      </c>
      <c r="B1252" t="s">
        <v>50</v>
      </c>
      <c r="C1252" t="s">
        <v>51</v>
      </c>
      <c r="D1252" t="s">
        <v>3618</v>
      </c>
      <c r="E1252" s="6" t="s">
        <v>6985</v>
      </c>
      <c r="F1252" t="s">
        <v>208</v>
      </c>
      <c r="G1252" t="s">
        <v>209</v>
      </c>
      <c r="H1252" t="s">
        <v>210</v>
      </c>
      <c r="I1252" t="s">
        <v>83</v>
      </c>
      <c r="J1252" t="s">
        <v>84</v>
      </c>
      <c r="K1252" t="s">
        <v>85</v>
      </c>
      <c r="L1252" t="s">
        <v>86</v>
      </c>
      <c r="M1252">
        <v>95142.61</v>
      </c>
      <c r="N1252" t="s">
        <v>3619</v>
      </c>
      <c r="O1252" t="s">
        <v>61</v>
      </c>
      <c r="P1252" t="s">
        <v>3620</v>
      </c>
      <c r="Q1252" t="s">
        <v>3621</v>
      </c>
      <c r="R1252">
        <f t="shared" si="19"/>
        <v>1</v>
      </c>
    </row>
    <row r="1253" spans="1:18" x14ac:dyDescent="0.3">
      <c r="A1253" t="s">
        <v>2431</v>
      </c>
      <c r="B1253" t="s">
        <v>50</v>
      </c>
      <c r="C1253" t="s">
        <v>51</v>
      </c>
      <c r="D1253" t="s">
        <v>3622</v>
      </c>
      <c r="E1253" s="6" t="s">
        <v>6986</v>
      </c>
      <c r="F1253" t="s">
        <v>215</v>
      </c>
      <c r="G1253" t="s">
        <v>216</v>
      </c>
      <c r="H1253" t="s">
        <v>217</v>
      </c>
      <c r="I1253" t="s">
        <v>83</v>
      </c>
      <c r="J1253" t="s">
        <v>84</v>
      </c>
      <c r="K1253" t="s">
        <v>85</v>
      </c>
      <c r="L1253" t="s">
        <v>86</v>
      </c>
      <c r="M1253">
        <v>20918.71</v>
      </c>
      <c r="N1253" t="s">
        <v>3623</v>
      </c>
      <c r="O1253" t="s">
        <v>61</v>
      </c>
      <c r="P1253" t="s">
        <v>3624</v>
      </c>
      <c r="Q1253" t="s">
        <v>2909</v>
      </c>
      <c r="R1253">
        <f t="shared" si="19"/>
        <v>1</v>
      </c>
    </row>
    <row r="1254" spans="1:18" x14ac:dyDescent="0.3">
      <c r="A1254" t="s">
        <v>2431</v>
      </c>
      <c r="B1254" t="s">
        <v>50</v>
      </c>
      <c r="C1254" t="s">
        <v>51</v>
      </c>
      <c r="D1254" t="s">
        <v>3625</v>
      </c>
      <c r="E1254" s="6" t="s">
        <v>6987</v>
      </c>
      <c r="F1254" t="s">
        <v>225</v>
      </c>
      <c r="G1254" t="s">
        <v>226</v>
      </c>
      <c r="H1254" t="s">
        <v>227</v>
      </c>
      <c r="I1254" t="s">
        <v>83</v>
      </c>
      <c r="J1254" t="s">
        <v>84</v>
      </c>
      <c r="K1254" t="s">
        <v>85</v>
      </c>
      <c r="L1254" t="s">
        <v>86</v>
      </c>
      <c r="M1254">
        <v>19183.36</v>
      </c>
      <c r="N1254" t="s">
        <v>3626</v>
      </c>
      <c r="O1254" t="s">
        <v>61</v>
      </c>
      <c r="P1254" t="s">
        <v>3627</v>
      </c>
      <c r="Q1254" t="s">
        <v>3628</v>
      </c>
      <c r="R1254">
        <f t="shared" si="19"/>
        <v>1</v>
      </c>
    </row>
    <row r="1255" spans="1:18" x14ac:dyDescent="0.3">
      <c r="A1255" t="s">
        <v>2431</v>
      </c>
      <c r="B1255" t="s">
        <v>50</v>
      </c>
      <c r="C1255" t="s">
        <v>51</v>
      </c>
      <c r="D1255" t="s">
        <v>3629</v>
      </c>
      <c r="E1255" s="6" t="s">
        <v>6988</v>
      </c>
      <c r="F1255" t="s">
        <v>232</v>
      </c>
      <c r="G1255" t="s">
        <v>233</v>
      </c>
      <c r="H1255" t="s">
        <v>234</v>
      </c>
      <c r="I1255" t="s">
        <v>83</v>
      </c>
      <c r="J1255" t="s">
        <v>84</v>
      </c>
      <c r="K1255" t="s">
        <v>85</v>
      </c>
      <c r="L1255" t="s">
        <v>86</v>
      </c>
      <c r="M1255">
        <v>52287.28</v>
      </c>
      <c r="N1255" t="s">
        <v>1863</v>
      </c>
      <c r="O1255" t="s">
        <v>61</v>
      </c>
      <c r="P1255" t="s">
        <v>3630</v>
      </c>
      <c r="Q1255" t="s">
        <v>3631</v>
      </c>
      <c r="R1255">
        <f t="shared" si="19"/>
        <v>1</v>
      </c>
    </row>
    <row r="1256" spans="1:18" x14ac:dyDescent="0.3">
      <c r="A1256" t="s">
        <v>2431</v>
      </c>
      <c r="B1256" t="s">
        <v>50</v>
      </c>
      <c r="C1256" t="s">
        <v>51</v>
      </c>
      <c r="D1256" t="s">
        <v>3632</v>
      </c>
      <c r="E1256" s="6" t="s">
        <v>6989</v>
      </c>
      <c r="F1256" t="s">
        <v>239</v>
      </c>
      <c r="G1256" t="s">
        <v>240</v>
      </c>
      <c r="H1256" t="s">
        <v>241</v>
      </c>
      <c r="I1256" t="s">
        <v>83</v>
      </c>
      <c r="J1256" t="s">
        <v>84</v>
      </c>
      <c r="K1256" t="s">
        <v>85</v>
      </c>
      <c r="L1256" t="s">
        <v>86</v>
      </c>
      <c r="M1256">
        <v>30801.41</v>
      </c>
      <c r="N1256" t="s">
        <v>3633</v>
      </c>
      <c r="O1256" t="s">
        <v>61</v>
      </c>
      <c r="P1256" t="s">
        <v>3634</v>
      </c>
      <c r="Q1256" t="s">
        <v>592</v>
      </c>
      <c r="R1256">
        <f t="shared" si="19"/>
        <v>1</v>
      </c>
    </row>
    <row r="1257" spans="1:18" x14ac:dyDescent="0.3">
      <c r="A1257" t="s">
        <v>2431</v>
      </c>
      <c r="B1257" t="s">
        <v>50</v>
      </c>
      <c r="C1257" t="s">
        <v>51</v>
      </c>
      <c r="D1257" t="s">
        <v>3635</v>
      </c>
      <c r="E1257" s="6" t="s">
        <v>6990</v>
      </c>
      <c r="F1257" t="s">
        <v>253</v>
      </c>
      <c r="G1257" t="s">
        <v>254</v>
      </c>
      <c r="H1257" t="s">
        <v>255</v>
      </c>
      <c r="I1257" t="s">
        <v>83</v>
      </c>
      <c r="J1257" t="s">
        <v>84</v>
      </c>
      <c r="K1257" t="s">
        <v>85</v>
      </c>
      <c r="L1257" t="s">
        <v>86</v>
      </c>
      <c r="M1257">
        <v>17893.91</v>
      </c>
      <c r="N1257" t="s">
        <v>3636</v>
      </c>
      <c r="O1257" t="s">
        <v>61</v>
      </c>
      <c r="P1257" t="s">
        <v>3637</v>
      </c>
      <c r="Q1257" t="s">
        <v>3638</v>
      </c>
      <c r="R1257">
        <f t="shared" si="19"/>
        <v>1</v>
      </c>
    </row>
    <row r="1258" spans="1:18" x14ac:dyDescent="0.3">
      <c r="A1258" t="s">
        <v>3639</v>
      </c>
      <c r="B1258" t="s">
        <v>17</v>
      </c>
      <c r="C1258" t="s">
        <v>18</v>
      </c>
      <c r="D1258" t="s">
        <v>3640</v>
      </c>
      <c r="E1258" s="6" t="s">
        <v>6991</v>
      </c>
      <c r="F1258" t="s">
        <v>20</v>
      </c>
      <c r="G1258" t="s">
        <v>21</v>
      </c>
      <c r="H1258" t="s">
        <v>22</v>
      </c>
      <c r="I1258" t="s">
        <v>23</v>
      </c>
      <c r="J1258" t="s">
        <v>24</v>
      </c>
      <c r="K1258" t="s">
        <v>25</v>
      </c>
      <c r="L1258" t="s">
        <v>26</v>
      </c>
      <c r="M1258">
        <v>6100</v>
      </c>
      <c r="N1258" t="s">
        <v>3641</v>
      </c>
      <c r="O1258" t="s">
        <v>28</v>
      </c>
      <c r="P1258" t="s">
        <v>3642</v>
      </c>
      <c r="Q1258" t="s">
        <v>3639</v>
      </c>
      <c r="R1258">
        <f t="shared" si="19"/>
        <v>1</v>
      </c>
    </row>
    <row r="1259" spans="1:18" x14ac:dyDescent="0.3">
      <c r="A1259" t="s">
        <v>3639</v>
      </c>
      <c r="B1259" t="s">
        <v>17</v>
      </c>
      <c r="C1259" t="s">
        <v>18</v>
      </c>
      <c r="D1259" t="s">
        <v>3643</v>
      </c>
      <c r="E1259" s="6" t="s">
        <v>6992</v>
      </c>
      <c r="F1259" t="s">
        <v>20</v>
      </c>
      <c r="G1259" t="s">
        <v>21</v>
      </c>
      <c r="H1259" t="s">
        <v>22</v>
      </c>
      <c r="I1259" t="s">
        <v>23</v>
      </c>
      <c r="J1259" t="s">
        <v>24</v>
      </c>
      <c r="K1259" t="s">
        <v>25</v>
      </c>
      <c r="L1259" t="s">
        <v>26</v>
      </c>
      <c r="M1259">
        <v>8195</v>
      </c>
      <c r="N1259" t="s">
        <v>3644</v>
      </c>
      <c r="O1259" t="s">
        <v>28</v>
      </c>
      <c r="P1259" t="s">
        <v>3645</v>
      </c>
      <c r="Q1259" t="s">
        <v>3639</v>
      </c>
      <c r="R1259">
        <f t="shared" si="19"/>
        <v>1</v>
      </c>
    </row>
    <row r="1260" spans="1:18" x14ac:dyDescent="0.3">
      <c r="A1260" t="s">
        <v>3639</v>
      </c>
      <c r="B1260" t="s">
        <v>17</v>
      </c>
      <c r="C1260" t="s">
        <v>18</v>
      </c>
      <c r="D1260" t="s">
        <v>3646</v>
      </c>
      <c r="E1260" s="6" t="s">
        <v>6993</v>
      </c>
      <c r="F1260" t="s">
        <v>20</v>
      </c>
      <c r="G1260" t="s">
        <v>21</v>
      </c>
      <c r="H1260" t="s">
        <v>22</v>
      </c>
      <c r="I1260" t="s">
        <v>23</v>
      </c>
      <c r="J1260" t="s">
        <v>24</v>
      </c>
      <c r="K1260" t="s">
        <v>25</v>
      </c>
      <c r="L1260" t="s">
        <v>26</v>
      </c>
      <c r="M1260">
        <v>1300</v>
      </c>
      <c r="N1260" t="s">
        <v>3647</v>
      </c>
      <c r="O1260" t="s">
        <v>28</v>
      </c>
      <c r="P1260" t="s">
        <v>3648</v>
      </c>
      <c r="Q1260" t="s">
        <v>3639</v>
      </c>
      <c r="R1260">
        <f t="shared" si="19"/>
        <v>1</v>
      </c>
    </row>
    <row r="1261" spans="1:18" x14ac:dyDescent="0.3">
      <c r="A1261" t="s">
        <v>3639</v>
      </c>
      <c r="B1261" t="s">
        <v>17</v>
      </c>
      <c r="C1261" t="s">
        <v>286</v>
      </c>
      <c r="D1261" t="s">
        <v>593</v>
      </c>
      <c r="E1261" s="6" t="s">
        <v>6994</v>
      </c>
      <c r="F1261" t="s">
        <v>450</v>
      </c>
      <c r="G1261" t="s">
        <v>451</v>
      </c>
      <c r="H1261" t="s">
        <v>22</v>
      </c>
      <c r="I1261" t="s">
        <v>23</v>
      </c>
      <c r="J1261" t="s">
        <v>24</v>
      </c>
      <c r="K1261" t="s">
        <v>25</v>
      </c>
      <c r="L1261" t="s">
        <v>26</v>
      </c>
      <c r="M1261">
        <v>3000</v>
      </c>
      <c r="N1261" t="s">
        <v>3649</v>
      </c>
      <c r="O1261" t="s">
        <v>28</v>
      </c>
      <c r="P1261" t="s">
        <v>3650</v>
      </c>
      <c r="Q1261" t="s">
        <v>3639</v>
      </c>
      <c r="R1261">
        <f t="shared" si="19"/>
        <v>1</v>
      </c>
    </row>
    <row r="1262" spans="1:18" x14ac:dyDescent="0.3">
      <c r="A1262" t="s">
        <v>3639</v>
      </c>
      <c r="B1262" t="s">
        <v>17</v>
      </c>
      <c r="C1262" t="s">
        <v>286</v>
      </c>
      <c r="D1262" t="s">
        <v>597</v>
      </c>
      <c r="E1262" s="6" t="s">
        <v>6995</v>
      </c>
      <c r="F1262" t="s">
        <v>288</v>
      </c>
      <c r="G1262" t="s">
        <v>289</v>
      </c>
      <c r="H1262" t="s">
        <v>149</v>
      </c>
      <c r="I1262" t="s">
        <v>23</v>
      </c>
      <c r="J1262" t="s">
        <v>24</v>
      </c>
      <c r="K1262" t="s">
        <v>25</v>
      </c>
      <c r="L1262" t="s">
        <v>26</v>
      </c>
      <c r="M1262">
        <v>100</v>
      </c>
      <c r="N1262" t="s">
        <v>3651</v>
      </c>
      <c r="O1262" t="s">
        <v>28</v>
      </c>
      <c r="P1262" t="s">
        <v>3652</v>
      </c>
      <c r="Q1262" t="s">
        <v>3639</v>
      </c>
      <c r="R1262">
        <f t="shared" si="19"/>
        <v>1</v>
      </c>
    </row>
    <row r="1263" spans="1:18" x14ac:dyDescent="0.3">
      <c r="A1263" t="s">
        <v>3639</v>
      </c>
      <c r="B1263" t="s">
        <v>17</v>
      </c>
      <c r="C1263" t="s">
        <v>286</v>
      </c>
      <c r="D1263" t="s">
        <v>976</v>
      </c>
      <c r="E1263" s="6" t="s">
        <v>6996</v>
      </c>
      <c r="F1263" t="s">
        <v>288</v>
      </c>
      <c r="G1263" t="s">
        <v>289</v>
      </c>
      <c r="H1263" t="s">
        <v>149</v>
      </c>
      <c r="I1263" t="s">
        <v>23</v>
      </c>
      <c r="J1263" t="s">
        <v>24</v>
      </c>
      <c r="K1263" t="s">
        <v>25</v>
      </c>
      <c r="L1263" t="s">
        <v>26</v>
      </c>
      <c r="M1263">
        <v>100</v>
      </c>
      <c r="N1263" t="s">
        <v>3653</v>
      </c>
      <c r="O1263" t="s">
        <v>28</v>
      </c>
      <c r="P1263" t="s">
        <v>3654</v>
      </c>
      <c r="Q1263" t="s">
        <v>3639</v>
      </c>
      <c r="R1263">
        <f t="shared" si="19"/>
        <v>1</v>
      </c>
    </row>
    <row r="1264" spans="1:18" x14ac:dyDescent="0.3">
      <c r="A1264" t="s">
        <v>3639</v>
      </c>
      <c r="B1264" t="s">
        <v>17</v>
      </c>
      <c r="C1264" t="s">
        <v>286</v>
      </c>
      <c r="D1264" t="s">
        <v>1468</v>
      </c>
      <c r="E1264" s="6" t="s">
        <v>6997</v>
      </c>
      <c r="F1264" t="s">
        <v>450</v>
      </c>
      <c r="G1264" t="s">
        <v>451</v>
      </c>
      <c r="H1264" t="s">
        <v>22</v>
      </c>
      <c r="I1264" t="s">
        <v>23</v>
      </c>
      <c r="J1264" t="s">
        <v>24</v>
      </c>
      <c r="K1264" t="s">
        <v>25</v>
      </c>
      <c r="L1264" t="s">
        <v>26</v>
      </c>
      <c r="M1264">
        <v>3000</v>
      </c>
      <c r="N1264" t="s">
        <v>3655</v>
      </c>
      <c r="O1264" t="s">
        <v>28</v>
      </c>
      <c r="P1264" t="s">
        <v>3656</v>
      </c>
      <c r="Q1264" t="s">
        <v>3639</v>
      </c>
      <c r="R1264">
        <f t="shared" si="19"/>
        <v>1</v>
      </c>
    </row>
    <row r="1265" spans="1:18" x14ac:dyDescent="0.3">
      <c r="A1265" t="s">
        <v>2624</v>
      </c>
      <c r="B1265" t="s">
        <v>50</v>
      </c>
      <c r="C1265" t="s">
        <v>51</v>
      </c>
      <c r="D1265" t="s">
        <v>3657</v>
      </c>
      <c r="E1265" s="6" t="s">
        <v>6998</v>
      </c>
      <c r="F1265" t="s">
        <v>110</v>
      </c>
      <c r="G1265" t="s">
        <v>111</v>
      </c>
      <c r="H1265" t="s">
        <v>112</v>
      </c>
      <c r="I1265" t="s">
        <v>83</v>
      </c>
      <c r="J1265" t="s">
        <v>84</v>
      </c>
      <c r="K1265" t="s">
        <v>85</v>
      </c>
      <c r="L1265" t="s">
        <v>86</v>
      </c>
      <c r="M1265">
        <v>1111258.02</v>
      </c>
      <c r="N1265" t="s">
        <v>3099</v>
      </c>
      <c r="O1265" t="s">
        <v>61</v>
      </c>
      <c r="P1265" t="s">
        <v>3100</v>
      </c>
      <c r="Q1265" t="s">
        <v>3101</v>
      </c>
      <c r="R1265">
        <f t="shared" si="19"/>
        <v>1</v>
      </c>
    </row>
    <row r="1266" spans="1:18" x14ac:dyDescent="0.3">
      <c r="A1266" t="s">
        <v>2624</v>
      </c>
      <c r="B1266" t="s">
        <v>50</v>
      </c>
      <c r="C1266" t="s">
        <v>51</v>
      </c>
      <c r="D1266" t="s">
        <v>3658</v>
      </c>
      <c r="E1266" s="6" t="s">
        <v>6999</v>
      </c>
      <c r="F1266" t="s">
        <v>3178</v>
      </c>
      <c r="G1266" t="s">
        <v>3179</v>
      </c>
      <c r="H1266" t="s">
        <v>3180</v>
      </c>
      <c r="I1266" t="s">
        <v>83</v>
      </c>
      <c r="J1266" t="s">
        <v>84</v>
      </c>
      <c r="K1266" t="s">
        <v>85</v>
      </c>
      <c r="L1266" t="s">
        <v>86</v>
      </c>
      <c r="M1266">
        <v>1933.92</v>
      </c>
      <c r="N1266" t="s">
        <v>3659</v>
      </c>
      <c r="O1266" t="s">
        <v>61</v>
      </c>
      <c r="P1266" t="s">
        <v>3660</v>
      </c>
      <c r="Q1266" t="s">
        <v>1928</v>
      </c>
      <c r="R1266">
        <f t="shared" si="19"/>
        <v>1</v>
      </c>
    </row>
    <row r="1267" spans="1:18" x14ac:dyDescent="0.3">
      <c r="A1267" t="s">
        <v>2624</v>
      </c>
      <c r="B1267" t="s">
        <v>50</v>
      </c>
      <c r="C1267" t="s">
        <v>51</v>
      </c>
      <c r="D1267" t="s">
        <v>3661</v>
      </c>
      <c r="E1267" s="6" t="s">
        <v>7000</v>
      </c>
      <c r="F1267" t="s">
        <v>924</v>
      </c>
      <c r="G1267" t="s">
        <v>925</v>
      </c>
      <c r="H1267" t="s">
        <v>149</v>
      </c>
      <c r="I1267" t="s">
        <v>83</v>
      </c>
      <c r="J1267" t="s">
        <v>84</v>
      </c>
      <c r="K1267" t="s">
        <v>85</v>
      </c>
      <c r="L1267" t="s">
        <v>86</v>
      </c>
      <c r="M1267">
        <v>2032.01</v>
      </c>
      <c r="N1267" t="s">
        <v>3662</v>
      </c>
      <c r="O1267" t="s">
        <v>61</v>
      </c>
      <c r="P1267" t="s">
        <v>3663</v>
      </c>
      <c r="Q1267" t="s">
        <v>2593</v>
      </c>
      <c r="R1267">
        <f t="shared" si="19"/>
        <v>1</v>
      </c>
    </row>
    <row r="1268" spans="1:18" x14ac:dyDescent="0.3">
      <c r="A1268" t="s">
        <v>2624</v>
      </c>
      <c r="B1268" t="s">
        <v>50</v>
      </c>
      <c r="C1268" t="s">
        <v>51</v>
      </c>
      <c r="D1268" t="s">
        <v>3664</v>
      </c>
      <c r="E1268" s="6" t="s">
        <v>7001</v>
      </c>
      <c r="F1268" t="s">
        <v>761</v>
      </c>
      <c r="G1268" t="s">
        <v>762</v>
      </c>
      <c r="H1268" t="s">
        <v>763</v>
      </c>
      <c r="I1268" t="s">
        <v>56</v>
      </c>
      <c r="J1268" t="s">
        <v>57</v>
      </c>
      <c r="K1268" t="s">
        <v>58</v>
      </c>
      <c r="L1268" t="s">
        <v>59</v>
      </c>
      <c r="M1268">
        <v>11300</v>
      </c>
      <c r="N1268" t="s">
        <v>2625</v>
      </c>
      <c r="O1268" t="s">
        <v>61</v>
      </c>
      <c r="P1268" t="s">
        <v>2626</v>
      </c>
      <c r="Q1268" t="s">
        <v>1793</v>
      </c>
      <c r="R1268">
        <f t="shared" si="19"/>
        <v>1</v>
      </c>
    </row>
    <row r="1269" spans="1:18" x14ac:dyDescent="0.3">
      <c r="A1269" t="s">
        <v>2624</v>
      </c>
      <c r="B1269" t="s">
        <v>50</v>
      </c>
      <c r="C1269" t="s">
        <v>51</v>
      </c>
      <c r="D1269" t="s">
        <v>3665</v>
      </c>
      <c r="E1269" s="6" t="s">
        <v>7002</v>
      </c>
      <c r="F1269" t="s">
        <v>140</v>
      </c>
      <c r="G1269" t="s">
        <v>141</v>
      </c>
      <c r="H1269" t="s">
        <v>142</v>
      </c>
      <c r="I1269" t="s">
        <v>83</v>
      </c>
      <c r="J1269" t="s">
        <v>84</v>
      </c>
      <c r="K1269" t="s">
        <v>85</v>
      </c>
      <c r="L1269" t="s">
        <v>86</v>
      </c>
      <c r="M1269">
        <v>226284.26</v>
      </c>
      <c r="N1269" t="s">
        <v>3666</v>
      </c>
      <c r="O1269" t="s">
        <v>61</v>
      </c>
      <c r="P1269" t="s">
        <v>3667</v>
      </c>
      <c r="Q1269" t="s">
        <v>1784</v>
      </c>
      <c r="R1269">
        <f t="shared" si="19"/>
        <v>1</v>
      </c>
    </row>
    <row r="1270" spans="1:18" x14ac:dyDescent="0.3">
      <c r="A1270" t="s">
        <v>2624</v>
      </c>
      <c r="B1270" t="s">
        <v>50</v>
      </c>
      <c r="C1270" t="s">
        <v>51</v>
      </c>
      <c r="D1270" t="s">
        <v>3668</v>
      </c>
      <c r="E1270" s="6" t="s">
        <v>7003</v>
      </c>
      <c r="F1270" t="s">
        <v>140</v>
      </c>
      <c r="G1270" t="s">
        <v>141</v>
      </c>
      <c r="H1270" t="s">
        <v>142</v>
      </c>
      <c r="I1270" t="s">
        <v>83</v>
      </c>
      <c r="J1270" t="s">
        <v>84</v>
      </c>
      <c r="K1270" t="s">
        <v>85</v>
      </c>
      <c r="L1270" t="s">
        <v>86</v>
      </c>
      <c r="M1270">
        <v>176133.19</v>
      </c>
      <c r="N1270" t="s">
        <v>3669</v>
      </c>
      <c r="O1270" t="s">
        <v>61</v>
      </c>
      <c r="P1270" t="s">
        <v>3670</v>
      </c>
      <c r="Q1270" t="s">
        <v>1238</v>
      </c>
      <c r="R1270">
        <f t="shared" si="19"/>
        <v>1</v>
      </c>
    </row>
    <row r="1271" spans="1:18" x14ac:dyDescent="0.3">
      <c r="A1271" t="s">
        <v>2624</v>
      </c>
      <c r="B1271" t="s">
        <v>50</v>
      </c>
      <c r="C1271" t="s">
        <v>51</v>
      </c>
      <c r="D1271" t="s">
        <v>3671</v>
      </c>
      <c r="E1271" s="6" t="s">
        <v>7004</v>
      </c>
      <c r="F1271" t="s">
        <v>135</v>
      </c>
      <c r="G1271" t="s">
        <v>136</v>
      </c>
      <c r="H1271" t="s">
        <v>137</v>
      </c>
      <c r="I1271" t="s">
        <v>83</v>
      </c>
      <c r="J1271" t="s">
        <v>84</v>
      </c>
      <c r="K1271" t="s">
        <v>85</v>
      </c>
      <c r="L1271" t="s">
        <v>86</v>
      </c>
      <c r="M1271">
        <v>256192.41</v>
      </c>
      <c r="Q1271" t="s">
        <v>104</v>
      </c>
      <c r="R1271">
        <f t="shared" si="19"/>
        <v>0</v>
      </c>
    </row>
    <row r="1272" spans="1:18" x14ac:dyDescent="0.3">
      <c r="A1272" t="s">
        <v>2624</v>
      </c>
      <c r="B1272" t="s">
        <v>17</v>
      </c>
      <c r="C1272" t="s">
        <v>18</v>
      </c>
      <c r="D1272" t="s">
        <v>3672</v>
      </c>
      <c r="E1272" s="6" t="s">
        <v>7005</v>
      </c>
      <c r="F1272" t="s">
        <v>20</v>
      </c>
      <c r="G1272" t="s">
        <v>21</v>
      </c>
      <c r="H1272" t="s">
        <v>22</v>
      </c>
      <c r="I1272" t="s">
        <v>23</v>
      </c>
      <c r="J1272" t="s">
        <v>24</v>
      </c>
      <c r="K1272" t="s">
        <v>25</v>
      </c>
      <c r="L1272" t="s">
        <v>26</v>
      </c>
      <c r="M1272">
        <v>2575</v>
      </c>
      <c r="N1272" t="s">
        <v>3673</v>
      </c>
      <c r="O1272" t="s">
        <v>28</v>
      </c>
      <c r="P1272" t="s">
        <v>3674</v>
      </c>
      <c r="Q1272" t="s">
        <v>2624</v>
      </c>
      <c r="R1272">
        <f t="shared" si="19"/>
        <v>1</v>
      </c>
    </row>
    <row r="1273" spans="1:18" x14ac:dyDescent="0.3">
      <c r="A1273" t="s">
        <v>2624</v>
      </c>
      <c r="B1273" t="s">
        <v>17</v>
      </c>
      <c r="C1273" t="s">
        <v>18</v>
      </c>
      <c r="D1273" t="s">
        <v>3675</v>
      </c>
      <c r="E1273" s="6" t="s">
        <v>7006</v>
      </c>
      <c r="F1273" t="s">
        <v>20</v>
      </c>
      <c r="G1273" t="s">
        <v>21</v>
      </c>
      <c r="H1273" t="s">
        <v>22</v>
      </c>
      <c r="I1273" t="s">
        <v>23</v>
      </c>
      <c r="J1273" t="s">
        <v>24</v>
      </c>
      <c r="K1273" t="s">
        <v>25</v>
      </c>
      <c r="L1273" t="s">
        <v>26</v>
      </c>
      <c r="M1273">
        <v>2100</v>
      </c>
      <c r="N1273" t="s">
        <v>3676</v>
      </c>
      <c r="O1273" t="s">
        <v>28</v>
      </c>
      <c r="P1273" t="s">
        <v>3677</v>
      </c>
      <c r="Q1273" t="s">
        <v>2624</v>
      </c>
      <c r="R1273">
        <f t="shared" si="19"/>
        <v>1</v>
      </c>
    </row>
    <row r="1274" spans="1:18" x14ac:dyDescent="0.3">
      <c r="A1274" t="s">
        <v>2624</v>
      </c>
      <c r="B1274" t="s">
        <v>17</v>
      </c>
      <c r="C1274" t="s">
        <v>286</v>
      </c>
      <c r="D1274" t="s">
        <v>3618</v>
      </c>
      <c r="E1274" s="6" t="s">
        <v>7007</v>
      </c>
      <c r="F1274" t="s">
        <v>450</v>
      </c>
      <c r="G1274" t="s">
        <v>451</v>
      </c>
      <c r="H1274" t="s">
        <v>22</v>
      </c>
      <c r="I1274" t="s">
        <v>23</v>
      </c>
      <c r="J1274" t="s">
        <v>24</v>
      </c>
      <c r="K1274" t="s">
        <v>25</v>
      </c>
      <c r="L1274" t="s">
        <v>26</v>
      </c>
      <c r="M1274">
        <v>3000</v>
      </c>
      <c r="N1274" t="s">
        <v>3678</v>
      </c>
      <c r="O1274" t="s">
        <v>28</v>
      </c>
      <c r="P1274" t="s">
        <v>3679</v>
      </c>
      <c r="Q1274" t="s">
        <v>2624</v>
      </c>
      <c r="R1274">
        <f t="shared" si="19"/>
        <v>1</v>
      </c>
    </row>
    <row r="1275" spans="1:18" x14ac:dyDescent="0.3">
      <c r="A1275" t="s">
        <v>2624</v>
      </c>
      <c r="B1275" t="s">
        <v>17</v>
      </c>
      <c r="C1275" t="s">
        <v>286</v>
      </c>
      <c r="D1275" t="s">
        <v>3622</v>
      </c>
      <c r="E1275" s="6" t="s">
        <v>7008</v>
      </c>
      <c r="F1275" t="s">
        <v>450</v>
      </c>
      <c r="G1275" t="s">
        <v>451</v>
      </c>
      <c r="H1275" t="s">
        <v>22</v>
      </c>
      <c r="I1275" t="s">
        <v>23</v>
      </c>
      <c r="J1275" t="s">
        <v>24</v>
      </c>
      <c r="K1275" t="s">
        <v>25</v>
      </c>
      <c r="L1275" t="s">
        <v>26</v>
      </c>
      <c r="M1275">
        <v>3000</v>
      </c>
      <c r="N1275" t="s">
        <v>3680</v>
      </c>
      <c r="O1275" t="s">
        <v>28</v>
      </c>
      <c r="P1275" t="s">
        <v>3681</v>
      </c>
      <c r="Q1275" t="s">
        <v>2624</v>
      </c>
      <c r="R1275">
        <f t="shared" si="19"/>
        <v>1</v>
      </c>
    </row>
    <row r="1276" spans="1:18" x14ac:dyDescent="0.3">
      <c r="A1276" t="s">
        <v>2624</v>
      </c>
      <c r="B1276" t="s">
        <v>17</v>
      </c>
      <c r="C1276" t="s">
        <v>286</v>
      </c>
      <c r="D1276" t="s">
        <v>3625</v>
      </c>
      <c r="E1276" s="6" t="s">
        <v>7009</v>
      </c>
      <c r="F1276" t="s">
        <v>288</v>
      </c>
      <c r="G1276" t="s">
        <v>289</v>
      </c>
      <c r="H1276" t="s">
        <v>149</v>
      </c>
      <c r="I1276" t="s">
        <v>23</v>
      </c>
      <c r="J1276" t="s">
        <v>24</v>
      </c>
      <c r="K1276" t="s">
        <v>25</v>
      </c>
      <c r="L1276" t="s">
        <v>26</v>
      </c>
      <c r="M1276">
        <v>100</v>
      </c>
      <c r="N1276" t="s">
        <v>3682</v>
      </c>
      <c r="O1276" t="s">
        <v>28</v>
      </c>
      <c r="P1276" t="s">
        <v>3683</v>
      </c>
      <c r="Q1276" t="s">
        <v>2624</v>
      </c>
      <c r="R1276">
        <f t="shared" si="19"/>
        <v>1</v>
      </c>
    </row>
    <row r="1277" spans="1:18" x14ac:dyDescent="0.3">
      <c r="A1277" t="s">
        <v>63</v>
      </c>
      <c r="B1277" t="s">
        <v>50</v>
      </c>
      <c r="C1277" t="s">
        <v>51</v>
      </c>
      <c r="D1277" t="s">
        <v>3684</v>
      </c>
      <c r="E1277" s="6" t="s">
        <v>7010</v>
      </c>
      <c r="F1277" t="s">
        <v>101</v>
      </c>
      <c r="G1277" t="s">
        <v>102</v>
      </c>
      <c r="H1277" t="s">
        <v>103</v>
      </c>
      <c r="I1277" t="s">
        <v>83</v>
      </c>
      <c r="J1277" t="s">
        <v>84</v>
      </c>
      <c r="K1277" t="s">
        <v>85</v>
      </c>
      <c r="L1277" t="s">
        <v>86</v>
      </c>
      <c r="M1277">
        <v>293707.40999999997</v>
      </c>
      <c r="N1277" t="s">
        <v>3685</v>
      </c>
      <c r="O1277" t="s">
        <v>61</v>
      </c>
      <c r="P1277" t="s">
        <v>3686</v>
      </c>
      <c r="Q1277" t="s">
        <v>3687</v>
      </c>
      <c r="R1277">
        <f t="shared" si="19"/>
        <v>1</v>
      </c>
    </row>
    <row r="1278" spans="1:18" x14ac:dyDescent="0.3">
      <c r="A1278" t="s">
        <v>63</v>
      </c>
      <c r="B1278" t="s">
        <v>50</v>
      </c>
      <c r="C1278" t="s">
        <v>51</v>
      </c>
      <c r="D1278" t="s">
        <v>3688</v>
      </c>
      <c r="E1278" s="6" t="s">
        <v>7011</v>
      </c>
      <c r="F1278" t="s">
        <v>117</v>
      </c>
      <c r="G1278" t="s">
        <v>118</v>
      </c>
      <c r="H1278" t="s">
        <v>119</v>
      </c>
      <c r="I1278" t="s">
        <v>83</v>
      </c>
      <c r="J1278" t="s">
        <v>84</v>
      </c>
      <c r="K1278" t="s">
        <v>85</v>
      </c>
      <c r="L1278" t="s">
        <v>86</v>
      </c>
      <c r="M1278">
        <v>470716.7</v>
      </c>
      <c r="N1278" t="s">
        <v>1193</v>
      </c>
      <c r="O1278" t="s">
        <v>61</v>
      </c>
      <c r="P1278" t="s">
        <v>1194</v>
      </c>
      <c r="Q1278" t="s">
        <v>1195</v>
      </c>
      <c r="R1278">
        <f t="shared" si="19"/>
        <v>1</v>
      </c>
    </row>
    <row r="1279" spans="1:18" x14ac:dyDescent="0.3">
      <c r="A1279" t="s">
        <v>63</v>
      </c>
      <c r="B1279" t="s">
        <v>50</v>
      </c>
      <c r="C1279" t="s">
        <v>51</v>
      </c>
      <c r="D1279" t="s">
        <v>3689</v>
      </c>
      <c r="E1279" s="6" t="s">
        <v>7012</v>
      </c>
      <c r="F1279" t="s">
        <v>117</v>
      </c>
      <c r="G1279" t="s">
        <v>118</v>
      </c>
      <c r="H1279" t="s">
        <v>119</v>
      </c>
      <c r="I1279" t="s">
        <v>83</v>
      </c>
      <c r="J1279" t="s">
        <v>84</v>
      </c>
      <c r="K1279" t="s">
        <v>85</v>
      </c>
      <c r="L1279" t="s">
        <v>86</v>
      </c>
      <c r="M1279">
        <v>253647.17</v>
      </c>
      <c r="N1279" t="s">
        <v>1193</v>
      </c>
      <c r="O1279" t="s">
        <v>61</v>
      </c>
      <c r="P1279" t="s">
        <v>1194</v>
      </c>
      <c r="Q1279" t="s">
        <v>1195</v>
      </c>
      <c r="R1279">
        <f t="shared" si="19"/>
        <v>1</v>
      </c>
    </row>
    <row r="1280" spans="1:18" x14ac:dyDescent="0.3">
      <c r="A1280" t="s">
        <v>63</v>
      </c>
      <c r="B1280" t="s">
        <v>50</v>
      </c>
      <c r="C1280" t="s">
        <v>51</v>
      </c>
      <c r="D1280" t="s">
        <v>3690</v>
      </c>
      <c r="E1280" s="6" t="s">
        <v>7013</v>
      </c>
      <c r="F1280" t="s">
        <v>117</v>
      </c>
      <c r="G1280" t="s">
        <v>118</v>
      </c>
      <c r="H1280" t="s">
        <v>119</v>
      </c>
      <c r="I1280" t="s">
        <v>83</v>
      </c>
      <c r="J1280" t="s">
        <v>84</v>
      </c>
      <c r="K1280" t="s">
        <v>85</v>
      </c>
      <c r="L1280" t="s">
        <v>86</v>
      </c>
      <c r="M1280">
        <v>1017240.31</v>
      </c>
      <c r="N1280" t="s">
        <v>1193</v>
      </c>
      <c r="O1280" t="s">
        <v>61</v>
      </c>
      <c r="P1280" t="s">
        <v>1194</v>
      </c>
      <c r="Q1280" t="s">
        <v>1195</v>
      </c>
      <c r="R1280">
        <f t="shared" si="19"/>
        <v>1</v>
      </c>
    </row>
    <row r="1281" spans="1:18" x14ac:dyDescent="0.3">
      <c r="A1281" t="s">
        <v>63</v>
      </c>
      <c r="B1281" t="s">
        <v>50</v>
      </c>
      <c r="C1281" t="s">
        <v>51</v>
      </c>
      <c r="D1281" t="s">
        <v>3691</v>
      </c>
      <c r="E1281" s="6" t="s">
        <v>7014</v>
      </c>
      <c r="F1281" t="s">
        <v>135</v>
      </c>
      <c r="G1281" t="s">
        <v>136</v>
      </c>
      <c r="H1281" t="s">
        <v>137</v>
      </c>
      <c r="I1281" t="s">
        <v>83</v>
      </c>
      <c r="J1281" t="s">
        <v>84</v>
      </c>
      <c r="K1281" t="s">
        <v>85</v>
      </c>
      <c r="L1281" t="s">
        <v>86</v>
      </c>
      <c r="M1281">
        <v>288402.55</v>
      </c>
      <c r="N1281" t="s">
        <v>3692</v>
      </c>
      <c r="O1281" t="s">
        <v>128</v>
      </c>
      <c r="P1281" t="s">
        <v>3693</v>
      </c>
      <c r="Q1281" t="s">
        <v>3051</v>
      </c>
      <c r="R1281">
        <f t="shared" si="19"/>
        <v>1</v>
      </c>
    </row>
    <row r="1282" spans="1:18" x14ac:dyDescent="0.3">
      <c r="A1282" t="s">
        <v>63</v>
      </c>
      <c r="B1282" t="s">
        <v>50</v>
      </c>
      <c r="C1282" t="s">
        <v>51</v>
      </c>
      <c r="D1282" t="s">
        <v>3694</v>
      </c>
      <c r="E1282" s="6" t="s">
        <v>7015</v>
      </c>
      <c r="F1282" t="s">
        <v>158</v>
      </c>
      <c r="G1282" t="s">
        <v>159</v>
      </c>
      <c r="H1282" t="s">
        <v>160</v>
      </c>
      <c r="I1282" t="s">
        <v>83</v>
      </c>
      <c r="J1282" t="s">
        <v>84</v>
      </c>
      <c r="K1282" t="s">
        <v>85</v>
      </c>
      <c r="L1282" t="s">
        <v>86</v>
      </c>
      <c r="M1282">
        <v>130328.52</v>
      </c>
      <c r="N1282" t="s">
        <v>3695</v>
      </c>
      <c r="O1282" t="s">
        <v>61</v>
      </c>
      <c r="P1282" t="s">
        <v>3696</v>
      </c>
      <c r="Q1282" t="s">
        <v>331</v>
      </c>
      <c r="R1282">
        <f t="shared" si="19"/>
        <v>1</v>
      </c>
    </row>
    <row r="1283" spans="1:18" x14ac:dyDescent="0.3">
      <c r="A1283" t="s">
        <v>63</v>
      </c>
      <c r="B1283" t="s">
        <v>50</v>
      </c>
      <c r="C1283" t="s">
        <v>51</v>
      </c>
      <c r="D1283" t="s">
        <v>3697</v>
      </c>
      <c r="E1283" s="6" t="s">
        <v>7016</v>
      </c>
      <c r="F1283" t="s">
        <v>202</v>
      </c>
      <c r="G1283" t="s">
        <v>203</v>
      </c>
      <c r="H1283" t="s">
        <v>204</v>
      </c>
      <c r="I1283" t="s">
        <v>83</v>
      </c>
      <c r="J1283" t="s">
        <v>84</v>
      </c>
      <c r="K1283" t="s">
        <v>85</v>
      </c>
      <c r="L1283" t="s">
        <v>86</v>
      </c>
      <c r="M1283">
        <v>92250.01</v>
      </c>
      <c r="N1283" t="s">
        <v>3698</v>
      </c>
      <c r="O1283" t="s">
        <v>61</v>
      </c>
      <c r="P1283" t="s">
        <v>3699</v>
      </c>
      <c r="Q1283" t="s">
        <v>309</v>
      </c>
      <c r="R1283">
        <f t="shared" ref="R1283:R1346" si="20">IF(N1283&gt;0,1,0)</f>
        <v>1</v>
      </c>
    </row>
    <row r="1284" spans="1:18" x14ac:dyDescent="0.3">
      <c r="A1284" t="s">
        <v>63</v>
      </c>
      <c r="B1284" t="s">
        <v>50</v>
      </c>
      <c r="C1284" t="s">
        <v>51</v>
      </c>
      <c r="D1284" t="s">
        <v>3700</v>
      </c>
      <c r="E1284" s="6" t="s">
        <v>7017</v>
      </c>
      <c r="F1284" t="s">
        <v>101</v>
      </c>
      <c r="G1284" t="s">
        <v>102</v>
      </c>
      <c r="H1284" t="s">
        <v>103</v>
      </c>
      <c r="I1284" t="s">
        <v>83</v>
      </c>
      <c r="J1284" t="s">
        <v>84</v>
      </c>
      <c r="K1284" t="s">
        <v>85</v>
      </c>
      <c r="L1284" t="s">
        <v>86</v>
      </c>
      <c r="M1284">
        <v>86699.1</v>
      </c>
      <c r="N1284" t="s">
        <v>3685</v>
      </c>
      <c r="O1284" t="s">
        <v>61</v>
      </c>
      <c r="P1284" t="s">
        <v>3686</v>
      </c>
      <c r="Q1284" t="s">
        <v>3687</v>
      </c>
      <c r="R1284">
        <f t="shared" si="20"/>
        <v>1</v>
      </c>
    </row>
    <row r="1285" spans="1:18" x14ac:dyDescent="0.3">
      <c r="A1285" t="s">
        <v>63</v>
      </c>
      <c r="B1285" t="s">
        <v>50</v>
      </c>
      <c r="C1285" t="s">
        <v>51</v>
      </c>
      <c r="D1285" t="s">
        <v>3701</v>
      </c>
      <c r="E1285" s="6" t="s">
        <v>7018</v>
      </c>
      <c r="F1285" t="s">
        <v>140</v>
      </c>
      <c r="G1285" t="s">
        <v>141</v>
      </c>
      <c r="H1285" t="s">
        <v>142</v>
      </c>
      <c r="I1285" t="s">
        <v>83</v>
      </c>
      <c r="J1285" t="s">
        <v>84</v>
      </c>
      <c r="K1285" t="s">
        <v>85</v>
      </c>
      <c r="L1285" t="s">
        <v>86</v>
      </c>
      <c r="M1285">
        <v>238917.99</v>
      </c>
      <c r="N1285" t="s">
        <v>3702</v>
      </c>
      <c r="O1285" t="s">
        <v>61</v>
      </c>
      <c r="P1285" t="s">
        <v>3703</v>
      </c>
      <c r="Q1285" t="s">
        <v>1238</v>
      </c>
      <c r="R1285">
        <f t="shared" si="20"/>
        <v>1</v>
      </c>
    </row>
    <row r="1286" spans="1:18" x14ac:dyDescent="0.3">
      <c r="A1286" t="s">
        <v>63</v>
      </c>
      <c r="B1286" t="s">
        <v>50</v>
      </c>
      <c r="C1286" t="s">
        <v>51</v>
      </c>
      <c r="D1286" t="s">
        <v>3704</v>
      </c>
      <c r="E1286" s="6" t="s">
        <v>7019</v>
      </c>
      <c r="F1286" t="s">
        <v>140</v>
      </c>
      <c r="G1286" t="s">
        <v>141</v>
      </c>
      <c r="H1286" t="s">
        <v>142</v>
      </c>
      <c r="I1286" t="s">
        <v>83</v>
      </c>
      <c r="J1286" t="s">
        <v>84</v>
      </c>
      <c r="K1286" t="s">
        <v>85</v>
      </c>
      <c r="L1286" t="s">
        <v>86</v>
      </c>
      <c r="M1286">
        <v>164520.88</v>
      </c>
      <c r="N1286" t="s">
        <v>3705</v>
      </c>
      <c r="O1286" t="s">
        <v>61</v>
      </c>
      <c r="P1286" t="s">
        <v>3706</v>
      </c>
      <c r="Q1286" t="s">
        <v>1238</v>
      </c>
      <c r="R1286">
        <f t="shared" si="20"/>
        <v>1</v>
      </c>
    </row>
    <row r="1287" spans="1:18" x14ac:dyDescent="0.3">
      <c r="A1287" t="s">
        <v>63</v>
      </c>
      <c r="B1287" t="s">
        <v>50</v>
      </c>
      <c r="C1287" t="s">
        <v>51</v>
      </c>
      <c r="D1287" t="s">
        <v>3707</v>
      </c>
      <c r="E1287" s="6" t="s">
        <v>7020</v>
      </c>
      <c r="F1287" t="s">
        <v>239</v>
      </c>
      <c r="G1287" t="s">
        <v>240</v>
      </c>
      <c r="H1287" t="s">
        <v>241</v>
      </c>
      <c r="I1287" t="s">
        <v>83</v>
      </c>
      <c r="J1287" t="s">
        <v>84</v>
      </c>
      <c r="K1287" t="s">
        <v>85</v>
      </c>
      <c r="L1287" t="s">
        <v>86</v>
      </c>
      <c r="M1287">
        <v>264190.24</v>
      </c>
      <c r="N1287" t="s">
        <v>3708</v>
      </c>
      <c r="O1287" t="s">
        <v>61</v>
      </c>
      <c r="P1287" t="s">
        <v>3709</v>
      </c>
      <c r="Q1287" t="s">
        <v>1712</v>
      </c>
      <c r="R1287">
        <f t="shared" si="20"/>
        <v>1</v>
      </c>
    </row>
    <row r="1288" spans="1:18" x14ac:dyDescent="0.3">
      <c r="A1288" t="s">
        <v>3116</v>
      </c>
      <c r="B1288" t="s">
        <v>50</v>
      </c>
      <c r="C1288" t="s">
        <v>51</v>
      </c>
      <c r="D1288" t="s">
        <v>3710</v>
      </c>
      <c r="E1288" s="6" t="s">
        <v>7021</v>
      </c>
      <c r="F1288" t="s">
        <v>761</v>
      </c>
      <c r="G1288" t="s">
        <v>762</v>
      </c>
      <c r="H1288" t="s">
        <v>763</v>
      </c>
      <c r="I1288" t="s">
        <v>56</v>
      </c>
      <c r="J1288" t="s">
        <v>57</v>
      </c>
      <c r="K1288" t="s">
        <v>58</v>
      </c>
      <c r="L1288" t="s">
        <v>59</v>
      </c>
      <c r="M1288">
        <v>6450</v>
      </c>
      <c r="N1288" t="s">
        <v>1338</v>
      </c>
      <c r="O1288" t="s">
        <v>61</v>
      </c>
      <c r="P1288" t="s">
        <v>1339</v>
      </c>
      <c r="Q1288" t="s">
        <v>1337</v>
      </c>
      <c r="R1288">
        <f t="shared" si="20"/>
        <v>1</v>
      </c>
    </row>
    <row r="1289" spans="1:18" x14ac:dyDescent="0.3">
      <c r="A1289" t="s">
        <v>3116</v>
      </c>
      <c r="B1289" t="s">
        <v>50</v>
      </c>
      <c r="C1289" t="s">
        <v>51</v>
      </c>
      <c r="D1289" t="s">
        <v>3711</v>
      </c>
      <c r="E1289" s="6" t="s">
        <v>7022</v>
      </c>
      <c r="F1289" t="s">
        <v>2305</v>
      </c>
      <c r="G1289" t="s">
        <v>2306</v>
      </c>
      <c r="H1289" t="s">
        <v>2307</v>
      </c>
      <c r="I1289" t="s">
        <v>637</v>
      </c>
      <c r="J1289" t="s">
        <v>638</v>
      </c>
      <c r="K1289" t="s">
        <v>639</v>
      </c>
      <c r="L1289" t="s">
        <v>640</v>
      </c>
      <c r="M1289">
        <v>19.62</v>
      </c>
      <c r="Q1289" t="s">
        <v>104</v>
      </c>
      <c r="R1289">
        <f t="shared" si="20"/>
        <v>0</v>
      </c>
    </row>
    <row r="1290" spans="1:18" x14ac:dyDescent="0.3">
      <c r="A1290" t="s">
        <v>3116</v>
      </c>
      <c r="B1290" t="s">
        <v>50</v>
      </c>
      <c r="C1290" t="s">
        <v>51</v>
      </c>
      <c r="D1290" t="s">
        <v>3712</v>
      </c>
      <c r="E1290" s="6" t="s">
        <v>7023</v>
      </c>
      <c r="F1290" t="s">
        <v>2305</v>
      </c>
      <c r="G1290" t="s">
        <v>2306</v>
      </c>
      <c r="H1290" t="s">
        <v>2307</v>
      </c>
      <c r="I1290" t="s">
        <v>637</v>
      </c>
      <c r="J1290" t="s">
        <v>638</v>
      </c>
      <c r="K1290" t="s">
        <v>639</v>
      </c>
      <c r="L1290" t="s">
        <v>640</v>
      </c>
      <c r="M1290">
        <v>19.62</v>
      </c>
      <c r="Q1290" t="s">
        <v>104</v>
      </c>
      <c r="R1290">
        <f t="shared" si="20"/>
        <v>0</v>
      </c>
    </row>
    <row r="1291" spans="1:18" x14ac:dyDescent="0.3">
      <c r="A1291" t="s">
        <v>3116</v>
      </c>
      <c r="B1291" t="s">
        <v>50</v>
      </c>
      <c r="C1291" t="s">
        <v>51</v>
      </c>
      <c r="D1291" t="s">
        <v>3713</v>
      </c>
      <c r="E1291" s="6" t="s">
        <v>7024</v>
      </c>
      <c r="F1291" t="s">
        <v>2305</v>
      </c>
      <c r="G1291" t="s">
        <v>2306</v>
      </c>
      <c r="H1291" t="s">
        <v>2307</v>
      </c>
      <c r="I1291" t="s">
        <v>637</v>
      </c>
      <c r="J1291" t="s">
        <v>638</v>
      </c>
      <c r="K1291" t="s">
        <v>639</v>
      </c>
      <c r="L1291" t="s">
        <v>640</v>
      </c>
      <c r="M1291">
        <v>19.62</v>
      </c>
      <c r="Q1291" t="s">
        <v>104</v>
      </c>
      <c r="R1291">
        <f t="shared" si="20"/>
        <v>0</v>
      </c>
    </row>
    <row r="1292" spans="1:18" x14ac:dyDescent="0.3">
      <c r="A1292" t="s">
        <v>3116</v>
      </c>
      <c r="B1292" t="s">
        <v>50</v>
      </c>
      <c r="C1292" t="s">
        <v>51</v>
      </c>
      <c r="D1292" t="s">
        <v>3714</v>
      </c>
      <c r="E1292" s="6" t="s">
        <v>7025</v>
      </c>
      <c r="F1292" t="s">
        <v>2305</v>
      </c>
      <c r="G1292" t="s">
        <v>2306</v>
      </c>
      <c r="H1292" t="s">
        <v>2307</v>
      </c>
      <c r="I1292" t="s">
        <v>637</v>
      </c>
      <c r="J1292" t="s">
        <v>638</v>
      </c>
      <c r="K1292" t="s">
        <v>639</v>
      </c>
      <c r="L1292" t="s">
        <v>640</v>
      </c>
      <c r="M1292">
        <v>19.62</v>
      </c>
      <c r="Q1292" t="s">
        <v>104</v>
      </c>
      <c r="R1292">
        <f t="shared" si="20"/>
        <v>0</v>
      </c>
    </row>
    <row r="1293" spans="1:18" x14ac:dyDescent="0.3">
      <c r="A1293" t="s">
        <v>3116</v>
      </c>
      <c r="B1293" t="s">
        <v>50</v>
      </c>
      <c r="C1293" t="s">
        <v>51</v>
      </c>
      <c r="D1293" t="s">
        <v>3715</v>
      </c>
      <c r="E1293" s="6" t="s">
        <v>7026</v>
      </c>
      <c r="F1293" t="s">
        <v>2305</v>
      </c>
      <c r="G1293" t="s">
        <v>2306</v>
      </c>
      <c r="H1293" t="s">
        <v>2307</v>
      </c>
      <c r="I1293" t="s">
        <v>637</v>
      </c>
      <c r="J1293" t="s">
        <v>638</v>
      </c>
      <c r="K1293" t="s">
        <v>639</v>
      </c>
      <c r="L1293" t="s">
        <v>640</v>
      </c>
      <c r="M1293">
        <v>19.62</v>
      </c>
      <c r="Q1293" t="s">
        <v>104</v>
      </c>
      <c r="R1293">
        <f t="shared" si="20"/>
        <v>0</v>
      </c>
    </row>
    <row r="1294" spans="1:18" x14ac:dyDescent="0.3">
      <c r="A1294" t="s">
        <v>3116</v>
      </c>
      <c r="B1294" t="s">
        <v>17</v>
      </c>
      <c r="C1294" t="s">
        <v>18</v>
      </c>
      <c r="D1294" t="s">
        <v>3716</v>
      </c>
      <c r="E1294" s="6" t="s">
        <v>7027</v>
      </c>
      <c r="F1294" t="s">
        <v>20</v>
      </c>
      <c r="G1294" t="s">
        <v>21</v>
      </c>
      <c r="H1294" t="s">
        <v>22</v>
      </c>
      <c r="I1294" t="s">
        <v>23</v>
      </c>
      <c r="J1294" t="s">
        <v>24</v>
      </c>
      <c r="K1294" t="s">
        <v>25</v>
      </c>
      <c r="L1294" t="s">
        <v>26</v>
      </c>
      <c r="M1294">
        <v>60</v>
      </c>
      <c r="Q1294" t="s">
        <v>104</v>
      </c>
      <c r="R1294">
        <f t="shared" si="20"/>
        <v>0</v>
      </c>
    </row>
    <row r="1295" spans="1:18" x14ac:dyDescent="0.3">
      <c r="A1295" t="s">
        <v>3116</v>
      </c>
      <c r="B1295" t="s">
        <v>17</v>
      </c>
      <c r="C1295" t="s">
        <v>18</v>
      </c>
      <c r="D1295" t="s">
        <v>3717</v>
      </c>
      <c r="E1295" s="6" t="s">
        <v>7028</v>
      </c>
      <c r="F1295" t="s">
        <v>20</v>
      </c>
      <c r="G1295" t="s">
        <v>21</v>
      </c>
      <c r="H1295" t="s">
        <v>22</v>
      </c>
      <c r="I1295" t="s">
        <v>23</v>
      </c>
      <c r="J1295" t="s">
        <v>24</v>
      </c>
      <c r="K1295" t="s">
        <v>25</v>
      </c>
      <c r="L1295" t="s">
        <v>26</v>
      </c>
      <c r="M1295">
        <v>2100</v>
      </c>
      <c r="N1295" t="s">
        <v>3718</v>
      </c>
      <c r="O1295" t="s">
        <v>28</v>
      </c>
      <c r="P1295" t="s">
        <v>3719</v>
      </c>
      <c r="Q1295" t="s">
        <v>3116</v>
      </c>
      <c r="R1295">
        <f t="shared" si="20"/>
        <v>1</v>
      </c>
    </row>
    <row r="1296" spans="1:18" x14ac:dyDescent="0.3">
      <c r="A1296" t="s">
        <v>3116</v>
      </c>
      <c r="B1296" t="s">
        <v>17</v>
      </c>
      <c r="C1296" t="s">
        <v>286</v>
      </c>
      <c r="D1296" t="s">
        <v>3720</v>
      </c>
      <c r="E1296" s="6" t="s">
        <v>7029</v>
      </c>
      <c r="F1296" t="s">
        <v>288</v>
      </c>
      <c r="G1296" t="s">
        <v>289</v>
      </c>
      <c r="H1296" t="s">
        <v>149</v>
      </c>
      <c r="I1296" t="s">
        <v>23</v>
      </c>
      <c r="J1296" t="s">
        <v>24</v>
      </c>
      <c r="K1296" t="s">
        <v>25</v>
      </c>
      <c r="L1296" t="s">
        <v>26</v>
      </c>
      <c r="M1296">
        <v>1035</v>
      </c>
      <c r="N1296" t="s">
        <v>3721</v>
      </c>
      <c r="O1296" t="s">
        <v>28</v>
      </c>
      <c r="P1296" t="s">
        <v>3722</v>
      </c>
      <c r="Q1296" t="s">
        <v>3116</v>
      </c>
      <c r="R1296">
        <f t="shared" si="20"/>
        <v>1</v>
      </c>
    </row>
    <row r="1297" spans="1:18" x14ac:dyDescent="0.3">
      <c r="A1297" t="s">
        <v>3116</v>
      </c>
      <c r="B1297" t="s">
        <v>17</v>
      </c>
      <c r="C1297" t="s">
        <v>286</v>
      </c>
      <c r="D1297" t="s">
        <v>3723</v>
      </c>
      <c r="E1297" s="6" t="s">
        <v>7030</v>
      </c>
      <c r="F1297" t="s">
        <v>450</v>
      </c>
      <c r="G1297" t="s">
        <v>451</v>
      </c>
      <c r="H1297" t="s">
        <v>22</v>
      </c>
      <c r="I1297" t="s">
        <v>23</v>
      </c>
      <c r="J1297" t="s">
        <v>24</v>
      </c>
      <c r="K1297" t="s">
        <v>25</v>
      </c>
      <c r="L1297" t="s">
        <v>26</v>
      </c>
      <c r="M1297">
        <v>3000</v>
      </c>
      <c r="N1297" t="s">
        <v>3724</v>
      </c>
      <c r="O1297" t="s">
        <v>28</v>
      </c>
      <c r="P1297" t="s">
        <v>3725</v>
      </c>
      <c r="Q1297" t="s">
        <v>3116</v>
      </c>
      <c r="R1297">
        <f t="shared" si="20"/>
        <v>1</v>
      </c>
    </row>
    <row r="1298" spans="1:18" x14ac:dyDescent="0.3">
      <c r="A1298" t="s">
        <v>3726</v>
      </c>
      <c r="B1298" t="s">
        <v>50</v>
      </c>
      <c r="C1298" t="s">
        <v>51</v>
      </c>
      <c r="D1298" t="s">
        <v>3727</v>
      </c>
      <c r="E1298" s="6" t="s">
        <v>7031</v>
      </c>
      <c r="F1298" t="s">
        <v>101</v>
      </c>
      <c r="G1298" t="s">
        <v>102</v>
      </c>
      <c r="H1298" t="s">
        <v>103</v>
      </c>
      <c r="I1298" t="s">
        <v>83</v>
      </c>
      <c r="J1298" t="s">
        <v>84</v>
      </c>
      <c r="K1298" t="s">
        <v>85</v>
      </c>
      <c r="L1298" t="s">
        <v>86</v>
      </c>
      <c r="M1298">
        <v>343871.32</v>
      </c>
      <c r="N1298" t="s">
        <v>3728</v>
      </c>
      <c r="O1298" t="s">
        <v>61</v>
      </c>
      <c r="P1298" t="s">
        <v>3729</v>
      </c>
      <c r="Q1298" t="s">
        <v>326</v>
      </c>
      <c r="R1298">
        <f t="shared" si="20"/>
        <v>1</v>
      </c>
    </row>
    <row r="1299" spans="1:18" x14ac:dyDescent="0.3">
      <c r="A1299" t="s">
        <v>3726</v>
      </c>
      <c r="B1299" t="s">
        <v>50</v>
      </c>
      <c r="C1299" t="s">
        <v>51</v>
      </c>
      <c r="D1299" t="s">
        <v>3730</v>
      </c>
      <c r="E1299" s="6" t="s">
        <v>7032</v>
      </c>
      <c r="F1299" t="s">
        <v>110</v>
      </c>
      <c r="G1299" t="s">
        <v>111</v>
      </c>
      <c r="H1299" t="s">
        <v>112</v>
      </c>
      <c r="I1299" t="s">
        <v>83</v>
      </c>
      <c r="J1299" t="s">
        <v>84</v>
      </c>
      <c r="K1299" t="s">
        <v>85</v>
      </c>
      <c r="L1299" t="s">
        <v>86</v>
      </c>
      <c r="M1299">
        <v>2357848.5099999998</v>
      </c>
      <c r="N1299" t="s">
        <v>3731</v>
      </c>
      <c r="O1299" t="s">
        <v>396</v>
      </c>
      <c r="P1299" t="s">
        <v>3732</v>
      </c>
      <c r="Q1299" t="s">
        <v>596</v>
      </c>
      <c r="R1299">
        <f t="shared" si="20"/>
        <v>1</v>
      </c>
    </row>
    <row r="1300" spans="1:18" x14ac:dyDescent="0.3">
      <c r="A1300" t="s">
        <v>3726</v>
      </c>
      <c r="B1300" t="s">
        <v>50</v>
      </c>
      <c r="C1300" t="s">
        <v>51</v>
      </c>
      <c r="D1300" t="s">
        <v>3733</v>
      </c>
      <c r="E1300" s="6" t="s">
        <v>7033</v>
      </c>
      <c r="F1300" t="s">
        <v>117</v>
      </c>
      <c r="G1300" t="s">
        <v>118</v>
      </c>
      <c r="H1300" t="s">
        <v>119</v>
      </c>
      <c r="I1300" t="s">
        <v>83</v>
      </c>
      <c r="J1300" t="s">
        <v>84</v>
      </c>
      <c r="K1300" t="s">
        <v>85</v>
      </c>
      <c r="L1300" t="s">
        <v>86</v>
      </c>
      <c r="M1300">
        <v>309392.40999999997</v>
      </c>
      <c r="N1300" t="s">
        <v>1193</v>
      </c>
      <c r="O1300" t="s">
        <v>61</v>
      </c>
      <c r="P1300" t="s">
        <v>1194</v>
      </c>
      <c r="Q1300" t="s">
        <v>1195</v>
      </c>
      <c r="R1300">
        <f t="shared" si="20"/>
        <v>1</v>
      </c>
    </row>
    <row r="1301" spans="1:18" x14ac:dyDescent="0.3">
      <c r="A1301" t="s">
        <v>3726</v>
      </c>
      <c r="B1301" t="s">
        <v>50</v>
      </c>
      <c r="C1301" t="s">
        <v>51</v>
      </c>
      <c r="D1301" t="s">
        <v>3734</v>
      </c>
      <c r="E1301" s="6" t="s">
        <v>7034</v>
      </c>
      <c r="F1301" t="s">
        <v>124</v>
      </c>
      <c r="G1301" t="s">
        <v>125</v>
      </c>
      <c r="H1301" t="s">
        <v>126</v>
      </c>
      <c r="I1301" t="s">
        <v>83</v>
      </c>
      <c r="J1301" t="s">
        <v>84</v>
      </c>
      <c r="K1301" t="s">
        <v>85</v>
      </c>
      <c r="L1301" t="s">
        <v>86</v>
      </c>
      <c r="M1301">
        <v>141474.04</v>
      </c>
      <c r="N1301" t="s">
        <v>3735</v>
      </c>
      <c r="O1301" t="s">
        <v>128</v>
      </c>
      <c r="P1301" t="s">
        <v>3736</v>
      </c>
      <c r="Q1301" t="s">
        <v>1229</v>
      </c>
      <c r="R1301">
        <f t="shared" si="20"/>
        <v>1</v>
      </c>
    </row>
    <row r="1302" spans="1:18" x14ac:dyDescent="0.3">
      <c r="A1302" t="s">
        <v>3726</v>
      </c>
      <c r="B1302" t="s">
        <v>50</v>
      </c>
      <c r="C1302" t="s">
        <v>51</v>
      </c>
      <c r="D1302" t="s">
        <v>3734</v>
      </c>
      <c r="E1302" s="6" t="s">
        <v>7034</v>
      </c>
      <c r="F1302" t="s">
        <v>124</v>
      </c>
      <c r="G1302" t="s">
        <v>125</v>
      </c>
      <c r="H1302" t="s">
        <v>126</v>
      </c>
      <c r="I1302" t="s">
        <v>83</v>
      </c>
      <c r="J1302" t="s">
        <v>84</v>
      </c>
      <c r="K1302" t="s">
        <v>85</v>
      </c>
      <c r="L1302" t="s">
        <v>86</v>
      </c>
      <c r="M1302">
        <v>141474.04</v>
      </c>
      <c r="N1302" t="s">
        <v>1230</v>
      </c>
      <c r="O1302" t="s">
        <v>61</v>
      </c>
      <c r="P1302" t="s">
        <v>1231</v>
      </c>
      <c r="Q1302" t="s">
        <v>1232</v>
      </c>
      <c r="R1302">
        <f t="shared" si="20"/>
        <v>1</v>
      </c>
    </row>
    <row r="1303" spans="1:18" x14ac:dyDescent="0.3">
      <c r="A1303" t="s">
        <v>3726</v>
      </c>
      <c r="B1303" t="s">
        <v>50</v>
      </c>
      <c r="C1303" t="s">
        <v>51</v>
      </c>
      <c r="D1303" t="s">
        <v>3737</v>
      </c>
      <c r="E1303" s="6" t="s">
        <v>7035</v>
      </c>
      <c r="F1303" t="s">
        <v>135</v>
      </c>
      <c r="G1303" t="s">
        <v>136</v>
      </c>
      <c r="H1303" t="s">
        <v>137</v>
      </c>
      <c r="I1303" t="s">
        <v>83</v>
      </c>
      <c r="J1303" t="s">
        <v>84</v>
      </c>
      <c r="K1303" t="s">
        <v>85</v>
      </c>
      <c r="L1303" t="s">
        <v>86</v>
      </c>
      <c r="M1303">
        <v>50785.24</v>
      </c>
      <c r="Q1303" t="s">
        <v>104</v>
      </c>
      <c r="R1303">
        <f t="shared" si="20"/>
        <v>0</v>
      </c>
    </row>
    <row r="1304" spans="1:18" x14ac:dyDescent="0.3">
      <c r="A1304" t="s">
        <v>3726</v>
      </c>
      <c r="B1304" t="s">
        <v>50</v>
      </c>
      <c r="C1304" t="s">
        <v>51</v>
      </c>
      <c r="D1304" t="s">
        <v>3738</v>
      </c>
      <c r="E1304" s="6" t="s">
        <v>7036</v>
      </c>
      <c r="F1304" t="s">
        <v>101</v>
      </c>
      <c r="G1304" t="s">
        <v>102</v>
      </c>
      <c r="H1304" t="s">
        <v>103</v>
      </c>
      <c r="I1304" t="s">
        <v>83</v>
      </c>
      <c r="J1304" t="s">
        <v>84</v>
      </c>
      <c r="K1304" t="s">
        <v>85</v>
      </c>
      <c r="L1304" t="s">
        <v>86</v>
      </c>
      <c r="M1304">
        <v>34597.74</v>
      </c>
      <c r="N1304" t="s">
        <v>3728</v>
      </c>
      <c r="O1304" t="s">
        <v>61</v>
      </c>
      <c r="P1304" t="s">
        <v>3729</v>
      </c>
      <c r="Q1304" t="s">
        <v>326</v>
      </c>
      <c r="R1304">
        <f t="shared" si="20"/>
        <v>1</v>
      </c>
    </row>
    <row r="1305" spans="1:18" x14ac:dyDescent="0.3">
      <c r="A1305" t="s">
        <v>3726</v>
      </c>
      <c r="B1305" t="s">
        <v>50</v>
      </c>
      <c r="C1305" t="s">
        <v>51</v>
      </c>
      <c r="D1305" t="s">
        <v>3739</v>
      </c>
      <c r="E1305" s="6" t="s">
        <v>7037</v>
      </c>
      <c r="F1305" t="s">
        <v>140</v>
      </c>
      <c r="G1305" t="s">
        <v>141</v>
      </c>
      <c r="H1305" t="s">
        <v>142</v>
      </c>
      <c r="I1305" t="s">
        <v>83</v>
      </c>
      <c r="J1305" t="s">
        <v>84</v>
      </c>
      <c r="K1305" t="s">
        <v>85</v>
      </c>
      <c r="L1305" t="s">
        <v>86</v>
      </c>
      <c r="M1305">
        <v>97800.92</v>
      </c>
      <c r="N1305" t="s">
        <v>3740</v>
      </c>
      <c r="O1305" t="s">
        <v>61</v>
      </c>
      <c r="P1305" t="s">
        <v>3741</v>
      </c>
      <c r="Q1305" t="s">
        <v>3742</v>
      </c>
      <c r="R1305">
        <f t="shared" si="20"/>
        <v>1</v>
      </c>
    </row>
    <row r="1306" spans="1:18" x14ac:dyDescent="0.3">
      <c r="A1306" t="s">
        <v>3726</v>
      </c>
      <c r="B1306" t="s">
        <v>50</v>
      </c>
      <c r="C1306" t="s">
        <v>51</v>
      </c>
      <c r="D1306" t="s">
        <v>3743</v>
      </c>
      <c r="E1306" s="6" t="s">
        <v>7038</v>
      </c>
      <c r="F1306" t="s">
        <v>154</v>
      </c>
      <c r="G1306" t="s">
        <v>155</v>
      </c>
      <c r="H1306" t="s">
        <v>156</v>
      </c>
      <c r="I1306" t="s">
        <v>83</v>
      </c>
      <c r="J1306" t="s">
        <v>84</v>
      </c>
      <c r="K1306" t="s">
        <v>85</v>
      </c>
      <c r="L1306" t="s">
        <v>86</v>
      </c>
      <c r="M1306">
        <v>17255.36</v>
      </c>
      <c r="N1306" t="s">
        <v>3744</v>
      </c>
      <c r="O1306" t="s">
        <v>61</v>
      </c>
      <c r="P1306" t="s">
        <v>3745</v>
      </c>
      <c r="Q1306" t="s">
        <v>3746</v>
      </c>
      <c r="R1306">
        <f t="shared" si="20"/>
        <v>1</v>
      </c>
    </row>
    <row r="1307" spans="1:18" x14ac:dyDescent="0.3">
      <c r="A1307" t="s">
        <v>3726</v>
      </c>
      <c r="B1307" t="s">
        <v>50</v>
      </c>
      <c r="C1307" t="s">
        <v>51</v>
      </c>
      <c r="D1307" t="s">
        <v>3747</v>
      </c>
      <c r="E1307" s="6" t="s">
        <v>7039</v>
      </c>
      <c r="F1307" t="s">
        <v>158</v>
      </c>
      <c r="G1307" t="s">
        <v>159</v>
      </c>
      <c r="H1307" t="s">
        <v>160</v>
      </c>
      <c r="I1307" t="s">
        <v>83</v>
      </c>
      <c r="J1307" t="s">
        <v>84</v>
      </c>
      <c r="K1307" t="s">
        <v>85</v>
      </c>
      <c r="L1307" t="s">
        <v>86</v>
      </c>
      <c r="M1307">
        <v>13983.43</v>
      </c>
      <c r="N1307" t="s">
        <v>3748</v>
      </c>
      <c r="O1307" t="s">
        <v>61</v>
      </c>
      <c r="P1307" t="s">
        <v>3749</v>
      </c>
      <c r="Q1307" t="s">
        <v>337</v>
      </c>
      <c r="R1307">
        <f t="shared" si="20"/>
        <v>1</v>
      </c>
    </row>
    <row r="1308" spans="1:18" x14ac:dyDescent="0.3">
      <c r="A1308" t="s">
        <v>3726</v>
      </c>
      <c r="B1308" t="s">
        <v>50</v>
      </c>
      <c r="C1308" t="s">
        <v>51</v>
      </c>
      <c r="D1308" t="s">
        <v>3750</v>
      </c>
      <c r="E1308" s="6" t="s">
        <v>7040</v>
      </c>
      <c r="F1308" t="s">
        <v>168</v>
      </c>
      <c r="G1308" t="s">
        <v>169</v>
      </c>
      <c r="H1308" t="s">
        <v>149</v>
      </c>
      <c r="I1308" t="s">
        <v>83</v>
      </c>
      <c r="J1308" t="s">
        <v>84</v>
      </c>
      <c r="K1308" t="s">
        <v>85</v>
      </c>
      <c r="L1308" t="s">
        <v>86</v>
      </c>
      <c r="M1308">
        <v>6885.92</v>
      </c>
      <c r="N1308" t="s">
        <v>3751</v>
      </c>
      <c r="O1308" t="s">
        <v>61</v>
      </c>
      <c r="P1308" t="s">
        <v>3752</v>
      </c>
      <c r="Q1308" t="s">
        <v>1375</v>
      </c>
      <c r="R1308">
        <f t="shared" si="20"/>
        <v>1</v>
      </c>
    </row>
    <row r="1309" spans="1:18" x14ac:dyDescent="0.3">
      <c r="A1309" t="s">
        <v>3726</v>
      </c>
      <c r="B1309" t="s">
        <v>50</v>
      </c>
      <c r="C1309" t="s">
        <v>51</v>
      </c>
      <c r="D1309" t="s">
        <v>3753</v>
      </c>
      <c r="E1309" s="6" t="s">
        <v>7041</v>
      </c>
      <c r="F1309" t="s">
        <v>1802</v>
      </c>
      <c r="G1309" t="s">
        <v>1803</v>
      </c>
      <c r="H1309" t="s">
        <v>149</v>
      </c>
      <c r="I1309" t="s">
        <v>83</v>
      </c>
      <c r="J1309" t="s">
        <v>84</v>
      </c>
      <c r="K1309" t="s">
        <v>85</v>
      </c>
      <c r="L1309" t="s">
        <v>86</v>
      </c>
      <c r="M1309">
        <v>6909.93</v>
      </c>
      <c r="N1309" t="s">
        <v>3754</v>
      </c>
      <c r="O1309" t="s">
        <v>61</v>
      </c>
      <c r="P1309" t="s">
        <v>3755</v>
      </c>
      <c r="Q1309" t="s">
        <v>1429</v>
      </c>
      <c r="R1309">
        <f t="shared" si="20"/>
        <v>1</v>
      </c>
    </row>
    <row r="1310" spans="1:18" x14ac:dyDescent="0.3">
      <c r="A1310" t="s">
        <v>3726</v>
      </c>
      <c r="B1310" t="s">
        <v>50</v>
      </c>
      <c r="C1310" t="s">
        <v>51</v>
      </c>
      <c r="D1310" t="s">
        <v>3756</v>
      </c>
      <c r="E1310" s="6" t="s">
        <v>7042</v>
      </c>
      <c r="F1310" t="s">
        <v>509</v>
      </c>
      <c r="G1310" t="s">
        <v>510</v>
      </c>
      <c r="H1310" t="s">
        <v>149</v>
      </c>
      <c r="I1310" t="s">
        <v>56</v>
      </c>
      <c r="J1310" t="s">
        <v>57</v>
      </c>
      <c r="K1310" t="s">
        <v>58</v>
      </c>
      <c r="L1310" t="s">
        <v>59</v>
      </c>
      <c r="M1310">
        <v>3896.61</v>
      </c>
      <c r="Q1310" t="s">
        <v>104</v>
      </c>
      <c r="R1310">
        <f t="shared" si="20"/>
        <v>0</v>
      </c>
    </row>
    <row r="1311" spans="1:18" x14ac:dyDescent="0.3">
      <c r="A1311" t="s">
        <v>3726</v>
      </c>
      <c r="B1311" t="s">
        <v>50</v>
      </c>
      <c r="C1311" t="s">
        <v>51</v>
      </c>
      <c r="D1311" t="s">
        <v>3757</v>
      </c>
      <c r="E1311" s="6" t="s">
        <v>7043</v>
      </c>
      <c r="F1311" t="s">
        <v>178</v>
      </c>
      <c r="G1311" t="s">
        <v>179</v>
      </c>
      <c r="H1311" t="s">
        <v>180</v>
      </c>
      <c r="I1311" t="s">
        <v>83</v>
      </c>
      <c r="J1311" t="s">
        <v>84</v>
      </c>
      <c r="K1311" t="s">
        <v>85</v>
      </c>
      <c r="L1311" t="s">
        <v>86</v>
      </c>
      <c r="M1311">
        <v>14060.75</v>
      </c>
      <c r="N1311" t="s">
        <v>3758</v>
      </c>
      <c r="O1311" t="s">
        <v>61</v>
      </c>
      <c r="P1311" t="s">
        <v>3759</v>
      </c>
      <c r="Q1311" t="s">
        <v>1238</v>
      </c>
      <c r="R1311">
        <f t="shared" si="20"/>
        <v>1</v>
      </c>
    </row>
    <row r="1312" spans="1:18" x14ac:dyDescent="0.3">
      <c r="A1312" t="s">
        <v>3726</v>
      </c>
      <c r="B1312" t="s">
        <v>50</v>
      </c>
      <c r="C1312" t="s">
        <v>51</v>
      </c>
      <c r="D1312" t="s">
        <v>3760</v>
      </c>
      <c r="E1312" s="6" t="s">
        <v>7044</v>
      </c>
      <c r="F1312" t="s">
        <v>185</v>
      </c>
      <c r="G1312" t="s">
        <v>186</v>
      </c>
      <c r="H1312" t="s">
        <v>187</v>
      </c>
      <c r="I1312" t="s">
        <v>83</v>
      </c>
      <c r="J1312" t="s">
        <v>84</v>
      </c>
      <c r="K1312" t="s">
        <v>85</v>
      </c>
      <c r="L1312" t="s">
        <v>86</v>
      </c>
      <c r="M1312">
        <v>28452.33</v>
      </c>
      <c r="N1312" t="s">
        <v>3761</v>
      </c>
      <c r="O1312" t="s">
        <v>61</v>
      </c>
      <c r="P1312" t="s">
        <v>3762</v>
      </c>
      <c r="Q1312" t="s">
        <v>902</v>
      </c>
      <c r="R1312">
        <f t="shared" si="20"/>
        <v>1</v>
      </c>
    </row>
    <row r="1313" spans="1:18" x14ac:dyDescent="0.3">
      <c r="A1313" t="s">
        <v>3726</v>
      </c>
      <c r="B1313" t="s">
        <v>50</v>
      </c>
      <c r="C1313" t="s">
        <v>51</v>
      </c>
      <c r="D1313" t="s">
        <v>3763</v>
      </c>
      <c r="E1313" s="6" t="s">
        <v>7045</v>
      </c>
      <c r="F1313" t="s">
        <v>192</v>
      </c>
      <c r="G1313" t="s">
        <v>193</v>
      </c>
      <c r="H1313" t="s">
        <v>194</v>
      </c>
      <c r="I1313" t="s">
        <v>83</v>
      </c>
      <c r="J1313" t="s">
        <v>84</v>
      </c>
      <c r="K1313" t="s">
        <v>85</v>
      </c>
      <c r="L1313" t="s">
        <v>86</v>
      </c>
      <c r="M1313">
        <v>39303.96</v>
      </c>
      <c r="N1313" t="s">
        <v>198</v>
      </c>
      <c r="O1313" t="s">
        <v>61</v>
      </c>
      <c r="P1313" t="s">
        <v>199</v>
      </c>
      <c r="Q1313" t="s">
        <v>200</v>
      </c>
      <c r="R1313">
        <f t="shared" si="20"/>
        <v>1</v>
      </c>
    </row>
    <row r="1314" spans="1:18" x14ac:dyDescent="0.3">
      <c r="A1314" t="s">
        <v>3726</v>
      </c>
      <c r="B1314" t="s">
        <v>50</v>
      </c>
      <c r="C1314" t="s">
        <v>51</v>
      </c>
      <c r="D1314" t="s">
        <v>3763</v>
      </c>
      <c r="E1314" s="6" t="s">
        <v>7045</v>
      </c>
      <c r="F1314" t="s">
        <v>192</v>
      </c>
      <c r="G1314" t="s">
        <v>193</v>
      </c>
      <c r="H1314" t="s">
        <v>194</v>
      </c>
      <c r="I1314" t="s">
        <v>83</v>
      </c>
      <c r="J1314" t="s">
        <v>84</v>
      </c>
      <c r="K1314" t="s">
        <v>85</v>
      </c>
      <c r="L1314" t="s">
        <v>86</v>
      </c>
      <c r="M1314">
        <v>39303.96</v>
      </c>
      <c r="N1314" t="s">
        <v>3764</v>
      </c>
      <c r="O1314" t="s">
        <v>128</v>
      </c>
      <c r="P1314" t="s">
        <v>3765</v>
      </c>
      <c r="Q1314" t="s">
        <v>197</v>
      </c>
      <c r="R1314">
        <f t="shared" si="20"/>
        <v>1</v>
      </c>
    </row>
    <row r="1315" spans="1:18" x14ac:dyDescent="0.3">
      <c r="A1315" t="s">
        <v>3726</v>
      </c>
      <c r="B1315" t="s">
        <v>50</v>
      </c>
      <c r="C1315" t="s">
        <v>51</v>
      </c>
      <c r="D1315" t="s">
        <v>3766</v>
      </c>
      <c r="E1315" s="6" t="s">
        <v>7046</v>
      </c>
      <c r="F1315" t="s">
        <v>202</v>
      </c>
      <c r="G1315" t="s">
        <v>203</v>
      </c>
      <c r="H1315" t="s">
        <v>204</v>
      </c>
      <c r="I1315" t="s">
        <v>83</v>
      </c>
      <c r="J1315" t="s">
        <v>84</v>
      </c>
      <c r="K1315" t="s">
        <v>85</v>
      </c>
      <c r="L1315" t="s">
        <v>86</v>
      </c>
      <c r="M1315">
        <v>31428.11</v>
      </c>
      <c r="N1315" t="s">
        <v>3767</v>
      </c>
      <c r="O1315" t="s">
        <v>61</v>
      </c>
      <c r="P1315" t="s">
        <v>3768</v>
      </c>
      <c r="Q1315" t="s">
        <v>3769</v>
      </c>
      <c r="R1315">
        <f t="shared" si="20"/>
        <v>1</v>
      </c>
    </row>
    <row r="1316" spans="1:18" x14ac:dyDescent="0.3">
      <c r="A1316" t="s">
        <v>3726</v>
      </c>
      <c r="B1316" t="s">
        <v>50</v>
      </c>
      <c r="C1316" t="s">
        <v>51</v>
      </c>
      <c r="D1316" t="s">
        <v>3770</v>
      </c>
      <c r="E1316" s="6" t="s">
        <v>7047</v>
      </c>
      <c r="F1316" t="s">
        <v>208</v>
      </c>
      <c r="G1316" t="s">
        <v>209</v>
      </c>
      <c r="H1316" t="s">
        <v>210</v>
      </c>
      <c r="I1316" t="s">
        <v>83</v>
      </c>
      <c r="J1316" t="s">
        <v>84</v>
      </c>
      <c r="K1316" t="s">
        <v>85</v>
      </c>
      <c r="L1316" t="s">
        <v>86</v>
      </c>
      <c r="M1316">
        <v>13499.13</v>
      </c>
      <c r="N1316" t="s">
        <v>1264</v>
      </c>
      <c r="O1316" t="s">
        <v>61</v>
      </c>
      <c r="P1316" t="s">
        <v>1265</v>
      </c>
      <c r="Q1316" t="s">
        <v>1266</v>
      </c>
      <c r="R1316">
        <f t="shared" si="20"/>
        <v>1</v>
      </c>
    </row>
    <row r="1317" spans="1:18" x14ac:dyDescent="0.3">
      <c r="A1317" t="s">
        <v>3726</v>
      </c>
      <c r="B1317" t="s">
        <v>50</v>
      </c>
      <c r="C1317" t="s">
        <v>51</v>
      </c>
      <c r="D1317" t="s">
        <v>3771</v>
      </c>
      <c r="E1317" s="6" t="s">
        <v>7048</v>
      </c>
      <c r="F1317" t="s">
        <v>215</v>
      </c>
      <c r="G1317" t="s">
        <v>216</v>
      </c>
      <c r="H1317" t="s">
        <v>217</v>
      </c>
      <c r="I1317" t="s">
        <v>83</v>
      </c>
      <c r="J1317" t="s">
        <v>84</v>
      </c>
      <c r="K1317" t="s">
        <v>85</v>
      </c>
      <c r="L1317" t="s">
        <v>86</v>
      </c>
      <c r="M1317">
        <v>8645.07</v>
      </c>
      <c r="N1317" t="s">
        <v>3772</v>
      </c>
      <c r="O1317" t="s">
        <v>61</v>
      </c>
      <c r="P1317" t="s">
        <v>3773</v>
      </c>
      <c r="Q1317" t="s">
        <v>3774</v>
      </c>
      <c r="R1317">
        <f t="shared" si="20"/>
        <v>1</v>
      </c>
    </row>
    <row r="1318" spans="1:18" x14ac:dyDescent="0.3">
      <c r="A1318" t="s">
        <v>3726</v>
      </c>
      <c r="B1318" t="s">
        <v>50</v>
      </c>
      <c r="C1318" t="s">
        <v>51</v>
      </c>
      <c r="D1318" t="s">
        <v>3775</v>
      </c>
      <c r="E1318" s="6" t="s">
        <v>7049</v>
      </c>
      <c r="F1318" t="s">
        <v>225</v>
      </c>
      <c r="G1318" t="s">
        <v>226</v>
      </c>
      <c r="H1318" t="s">
        <v>227</v>
      </c>
      <c r="I1318" t="s">
        <v>83</v>
      </c>
      <c r="J1318" t="s">
        <v>84</v>
      </c>
      <c r="K1318" t="s">
        <v>85</v>
      </c>
      <c r="L1318" t="s">
        <v>86</v>
      </c>
      <c r="M1318">
        <v>18867.310000000001</v>
      </c>
      <c r="N1318" t="s">
        <v>3776</v>
      </c>
      <c r="O1318" t="s">
        <v>61</v>
      </c>
      <c r="P1318" t="s">
        <v>3777</v>
      </c>
      <c r="Q1318" t="s">
        <v>3778</v>
      </c>
      <c r="R1318">
        <f t="shared" si="20"/>
        <v>1</v>
      </c>
    </row>
    <row r="1319" spans="1:18" x14ac:dyDescent="0.3">
      <c r="A1319" t="s">
        <v>3726</v>
      </c>
      <c r="B1319" t="s">
        <v>50</v>
      </c>
      <c r="C1319" t="s">
        <v>51</v>
      </c>
      <c r="D1319" t="s">
        <v>3779</v>
      </c>
      <c r="E1319" s="6" t="s">
        <v>7050</v>
      </c>
      <c r="F1319" t="s">
        <v>927</v>
      </c>
      <c r="G1319" t="s">
        <v>928</v>
      </c>
      <c r="H1319" t="s">
        <v>929</v>
      </c>
      <c r="I1319" t="s">
        <v>83</v>
      </c>
      <c r="J1319" t="s">
        <v>84</v>
      </c>
      <c r="K1319" t="s">
        <v>85</v>
      </c>
      <c r="L1319" t="s">
        <v>86</v>
      </c>
      <c r="M1319">
        <v>6021.9</v>
      </c>
      <c r="N1319" t="s">
        <v>3780</v>
      </c>
      <c r="O1319" t="s">
        <v>61</v>
      </c>
      <c r="P1319" t="s">
        <v>3781</v>
      </c>
      <c r="Q1319" t="s">
        <v>296</v>
      </c>
      <c r="R1319">
        <f t="shared" si="20"/>
        <v>1</v>
      </c>
    </row>
    <row r="1320" spans="1:18" x14ac:dyDescent="0.3">
      <c r="A1320" t="s">
        <v>3726</v>
      </c>
      <c r="B1320" t="s">
        <v>50</v>
      </c>
      <c r="C1320" t="s">
        <v>51</v>
      </c>
      <c r="D1320" t="s">
        <v>3782</v>
      </c>
      <c r="E1320" s="6" t="s">
        <v>7051</v>
      </c>
      <c r="F1320" t="s">
        <v>232</v>
      </c>
      <c r="G1320" t="s">
        <v>233</v>
      </c>
      <c r="H1320" t="s">
        <v>234</v>
      </c>
      <c r="I1320" t="s">
        <v>83</v>
      </c>
      <c r="J1320" t="s">
        <v>84</v>
      </c>
      <c r="K1320" t="s">
        <v>85</v>
      </c>
      <c r="L1320" t="s">
        <v>86</v>
      </c>
      <c r="M1320">
        <v>68976.66</v>
      </c>
      <c r="N1320" t="s">
        <v>3783</v>
      </c>
      <c r="O1320" t="s">
        <v>61</v>
      </c>
      <c r="P1320" t="s">
        <v>3784</v>
      </c>
      <c r="Q1320" t="s">
        <v>3785</v>
      </c>
      <c r="R1320">
        <f t="shared" si="20"/>
        <v>1</v>
      </c>
    </row>
    <row r="1321" spans="1:18" x14ac:dyDescent="0.3">
      <c r="A1321" t="s">
        <v>3726</v>
      </c>
      <c r="B1321" t="s">
        <v>50</v>
      </c>
      <c r="C1321" t="s">
        <v>51</v>
      </c>
      <c r="D1321" t="s">
        <v>3786</v>
      </c>
      <c r="E1321" s="6" t="s">
        <v>7052</v>
      </c>
      <c r="F1321" t="s">
        <v>1704</v>
      </c>
      <c r="G1321" t="s">
        <v>1705</v>
      </c>
      <c r="H1321" t="s">
        <v>149</v>
      </c>
      <c r="I1321" t="s">
        <v>83</v>
      </c>
      <c r="J1321" t="s">
        <v>84</v>
      </c>
      <c r="K1321" t="s">
        <v>85</v>
      </c>
      <c r="L1321" t="s">
        <v>86</v>
      </c>
      <c r="M1321">
        <v>10044.58</v>
      </c>
      <c r="N1321" t="s">
        <v>3787</v>
      </c>
      <c r="O1321" t="s">
        <v>61</v>
      </c>
      <c r="P1321" t="s">
        <v>3788</v>
      </c>
      <c r="Q1321" t="s">
        <v>1814</v>
      </c>
      <c r="R1321">
        <f t="shared" si="20"/>
        <v>1</v>
      </c>
    </row>
    <row r="1322" spans="1:18" x14ac:dyDescent="0.3">
      <c r="A1322" t="s">
        <v>3726</v>
      </c>
      <c r="B1322" t="s">
        <v>50</v>
      </c>
      <c r="C1322" t="s">
        <v>51</v>
      </c>
      <c r="D1322" t="s">
        <v>3789</v>
      </c>
      <c r="E1322" s="6" t="s">
        <v>7053</v>
      </c>
      <c r="F1322" t="s">
        <v>239</v>
      </c>
      <c r="G1322" t="s">
        <v>240</v>
      </c>
      <c r="H1322" t="s">
        <v>241</v>
      </c>
      <c r="I1322" t="s">
        <v>83</v>
      </c>
      <c r="J1322" t="s">
        <v>84</v>
      </c>
      <c r="K1322" t="s">
        <v>85</v>
      </c>
      <c r="L1322" t="s">
        <v>86</v>
      </c>
      <c r="M1322">
        <v>27398.85</v>
      </c>
      <c r="N1322" t="s">
        <v>3790</v>
      </c>
      <c r="O1322" t="s">
        <v>61</v>
      </c>
      <c r="P1322" t="s">
        <v>2046</v>
      </c>
      <c r="Q1322" t="s">
        <v>1712</v>
      </c>
      <c r="R1322">
        <f t="shared" si="20"/>
        <v>1</v>
      </c>
    </row>
    <row r="1323" spans="1:18" x14ac:dyDescent="0.3">
      <c r="A1323" t="s">
        <v>3726</v>
      </c>
      <c r="B1323" t="s">
        <v>50</v>
      </c>
      <c r="C1323" t="s">
        <v>51</v>
      </c>
      <c r="D1323" t="s">
        <v>3791</v>
      </c>
      <c r="E1323" s="6" t="s">
        <v>7054</v>
      </c>
      <c r="F1323" t="s">
        <v>124</v>
      </c>
      <c r="G1323" t="s">
        <v>125</v>
      </c>
      <c r="H1323" t="s">
        <v>126</v>
      </c>
      <c r="I1323" t="s">
        <v>83</v>
      </c>
      <c r="J1323" t="s">
        <v>84</v>
      </c>
      <c r="K1323" t="s">
        <v>85</v>
      </c>
      <c r="L1323" t="s">
        <v>86</v>
      </c>
      <c r="M1323">
        <v>17148.099999999999</v>
      </c>
      <c r="N1323" t="s">
        <v>131</v>
      </c>
      <c r="O1323" t="s">
        <v>61</v>
      </c>
      <c r="P1323" t="s">
        <v>132</v>
      </c>
      <c r="Q1323" t="s">
        <v>133</v>
      </c>
      <c r="R1323">
        <f t="shared" si="20"/>
        <v>1</v>
      </c>
    </row>
    <row r="1324" spans="1:18" x14ac:dyDescent="0.3">
      <c r="A1324" t="s">
        <v>3726</v>
      </c>
      <c r="B1324" t="s">
        <v>50</v>
      </c>
      <c r="C1324" t="s">
        <v>51</v>
      </c>
      <c r="D1324" t="s">
        <v>3791</v>
      </c>
      <c r="E1324" s="6" t="s">
        <v>7054</v>
      </c>
      <c r="F1324" t="s">
        <v>124</v>
      </c>
      <c r="G1324" t="s">
        <v>125</v>
      </c>
      <c r="H1324" t="s">
        <v>126</v>
      </c>
      <c r="I1324" t="s">
        <v>83</v>
      </c>
      <c r="J1324" t="s">
        <v>84</v>
      </c>
      <c r="K1324" t="s">
        <v>85</v>
      </c>
      <c r="L1324" t="s">
        <v>86</v>
      </c>
      <c r="M1324">
        <v>17148.099999999999</v>
      </c>
      <c r="N1324" t="s">
        <v>1230</v>
      </c>
      <c r="O1324" t="s">
        <v>61</v>
      </c>
      <c r="P1324" t="s">
        <v>1231</v>
      </c>
      <c r="Q1324" t="s">
        <v>1232</v>
      </c>
      <c r="R1324">
        <f t="shared" si="20"/>
        <v>1</v>
      </c>
    </row>
    <row r="1325" spans="1:18" x14ac:dyDescent="0.3">
      <c r="A1325" t="s">
        <v>3726</v>
      </c>
      <c r="B1325" t="s">
        <v>50</v>
      </c>
      <c r="C1325" t="s">
        <v>51</v>
      </c>
      <c r="D1325" t="s">
        <v>3792</v>
      </c>
      <c r="E1325" s="6" t="s">
        <v>7055</v>
      </c>
      <c r="F1325" t="s">
        <v>253</v>
      </c>
      <c r="G1325" t="s">
        <v>254</v>
      </c>
      <c r="H1325" t="s">
        <v>255</v>
      </c>
      <c r="I1325" t="s">
        <v>83</v>
      </c>
      <c r="J1325" t="s">
        <v>84</v>
      </c>
      <c r="K1325" t="s">
        <v>85</v>
      </c>
      <c r="L1325" t="s">
        <v>86</v>
      </c>
      <c r="M1325">
        <v>17718.05</v>
      </c>
      <c r="N1325" t="s">
        <v>3793</v>
      </c>
      <c r="O1325" t="s">
        <v>61</v>
      </c>
      <c r="P1325" t="s">
        <v>3794</v>
      </c>
      <c r="Q1325" t="s">
        <v>1408</v>
      </c>
      <c r="R1325">
        <f t="shared" si="20"/>
        <v>1</v>
      </c>
    </row>
    <row r="1326" spans="1:18" x14ac:dyDescent="0.3">
      <c r="A1326" t="s">
        <v>3726</v>
      </c>
      <c r="B1326" t="s">
        <v>50</v>
      </c>
      <c r="C1326" t="s">
        <v>51</v>
      </c>
      <c r="D1326" t="s">
        <v>3795</v>
      </c>
      <c r="E1326" s="6" t="s">
        <v>7056</v>
      </c>
      <c r="F1326" t="s">
        <v>945</v>
      </c>
      <c r="G1326" t="s">
        <v>946</v>
      </c>
      <c r="H1326" t="s">
        <v>947</v>
      </c>
      <c r="I1326" t="s">
        <v>83</v>
      </c>
      <c r="J1326" t="s">
        <v>84</v>
      </c>
      <c r="K1326" t="s">
        <v>85</v>
      </c>
      <c r="L1326" t="s">
        <v>86</v>
      </c>
      <c r="M1326">
        <v>6337.99</v>
      </c>
      <c r="N1326" t="s">
        <v>1872</v>
      </c>
      <c r="O1326" t="s">
        <v>61</v>
      </c>
      <c r="P1326" t="s">
        <v>1873</v>
      </c>
      <c r="Q1326" t="s">
        <v>837</v>
      </c>
      <c r="R1326">
        <f t="shared" si="20"/>
        <v>1</v>
      </c>
    </row>
    <row r="1327" spans="1:18" x14ac:dyDescent="0.3">
      <c r="A1327" t="s">
        <v>3726</v>
      </c>
      <c r="B1327" t="s">
        <v>50</v>
      </c>
      <c r="C1327" t="s">
        <v>51</v>
      </c>
      <c r="D1327" t="s">
        <v>3796</v>
      </c>
      <c r="E1327" s="6" t="s">
        <v>7057</v>
      </c>
      <c r="F1327" t="s">
        <v>271</v>
      </c>
      <c r="G1327" t="s">
        <v>272</v>
      </c>
      <c r="H1327" t="s">
        <v>149</v>
      </c>
      <c r="I1327" t="s">
        <v>83</v>
      </c>
      <c r="J1327" t="s">
        <v>84</v>
      </c>
      <c r="K1327" t="s">
        <v>85</v>
      </c>
      <c r="L1327" t="s">
        <v>86</v>
      </c>
      <c r="M1327">
        <v>2842.79</v>
      </c>
      <c r="N1327" t="s">
        <v>3797</v>
      </c>
      <c r="O1327" t="s">
        <v>128</v>
      </c>
      <c r="P1327" t="s">
        <v>3798</v>
      </c>
      <c r="Q1327" t="s">
        <v>3066</v>
      </c>
      <c r="R1327">
        <f t="shared" si="20"/>
        <v>1</v>
      </c>
    </row>
    <row r="1328" spans="1:18" x14ac:dyDescent="0.3">
      <c r="A1328" t="s">
        <v>3726</v>
      </c>
      <c r="B1328" t="s">
        <v>50</v>
      </c>
      <c r="C1328" t="s">
        <v>51</v>
      </c>
      <c r="D1328" t="s">
        <v>3796</v>
      </c>
      <c r="E1328" s="6" t="s">
        <v>7057</v>
      </c>
      <c r="F1328" t="s">
        <v>271</v>
      </c>
      <c r="G1328" t="s">
        <v>272</v>
      </c>
      <c r="H1328" t="s">
        <v>149</v>
      </c>
      <c r="I1328" t="s">
        <v>83</v>
      </c>
      <c r="J1328" t="s">
        <v>84</v>
      </c>
      <c r="K1328" t="s">
        <v>85</v>
      </c>
      <c r="L1328" t="s">
        <v>86</v>
      </c>
      <c r="M1328">
        <v>2842.79</v>
      </c>
      <c r="N1328" t="s">
        <v>276</v>
      </c>
      <c r="O1328" t="s">
        <v>61</v>
      </c>
      <c r="P1328" t="s">
        <v>277</v>
      </c>
      <c r="Q1328" t="s">
        <v>278</v>
      </c>
      <c r="R1328">
        <f t="shared" si="20"/>
        <v>1</v>
      </c>
    </row>
    <row r="1329" spans="1:18" x14ac:dyDescent="0.3">
      <c r="A1329" t="s">
        <v>3799</v>
      </c>
      <c r="B1329" t="s">
        <v>50</v>
      </c>
      <c r="C1329" t="s">
        <v>51</v>
      </c>
      <c r="D1329" t="s">
        <v>3800</v>
      </c>
      <c r="E1329" s="6" t="s">
        <v>7058</v>
      </c>
      <c r="F1329" t="s">
        <v>140</v>
      </c>
      <c r="G1329" t="s">
        <v>141</v>
      </c>
      <c r="H1329" t="s">
        <v>142</v>
      </c>
      <c r="I1329" t="s">
        <v>83</v>
      </c>
      <c r="J1329" t="s">
        <v>84</v>
      </c>
      <c r="K1329" t="s">
        <v>85</v>
      </c>
      <c r="L1329" t="s">
        <v>86</v>
      </c>
      <c r="M1329">
        <v>654452.93000000005</v>
      </c>
      <c r="N1329" t="s">
        <v>3801</v>
      </c>
      <c r="O1329" t="s">
        <v>61</v>
      </c>
      <c r="P1329" t="s">
        <v>3802</v>
      </c>
      <c r="Q1329" t="s">
        <v>1441</v>
      </c>
      <c r="R1329">
        <f t="shared" si="20"/>
        <v>1</v>
      </c>
    </row>
    <row r="1330" spans="1:18" x14ac:dyDescent="0.3">
      <c r="A1330" t="s">
        <v>3769</v>
      </c>
      <c r="B1330" t="s">
        <v>50</v>
      </c>
      <c r="C1330" t="s">
        <v>51</v>
      </c>
      <c r="D1330" t="s">
        <v>3803</v>
      </c>
      <c r="E1330" s="6" t="s">
        <v>7059</v>
      </c>
      <c r="F1330" t="s">
        <v>988</v>
      </c>
      <c r="G1330" t="s">
        <v>989</v>
      </c>
      <c r="H1330" t="s">
        <v>990</v>
      </c>
      <c r="I1330" t="s">
        <v>56</v>
      </c>
      <c r="J1330" t="s">
        <v>57</v>
      </c>
      <c r="K1330" t="s">
        <v>58</v>
      </c>
      <c r="L1330" t="s">
        <v>59</v>
      </c>
      <c r="M1330">
        <v>23671.32</v>
      </c>
      <c r="N1330" t="s">
        <v>3804</v>
      </c>
      <c r="O1330" t="s">
        <v>61</v>
      </c>
      <c r="P1330" t="s">
        <v>3805</v>
      </c>
      <c r="Q1330" t="s">
        <v>1454</v>
      </c>
      <c r="R1330">
        <f t="shared" si="20"/>
        <v>1</v>
      </c>
    </row>
    <row r="1331" spans="1:18" x14ac:dyDescent="0.3">
      <c r="A1331" t="s">
        <v>3769</v>
      </c>
      <c r="B1331" t="s">
        <v>17</v>
      </c>
      <c r="C1331" t="s">
        <v>286</v>
      </c>
      <c r="D1331" t="s">
        <v>3806</v>
      </c>
      <c r="E1331" s="6" t="s">
        <v>7060</v>
      </c>
      <c r="F1331" t="s">
        <v>288</v>
      </c>
      <c r="G1331" t="s">
        <v>289</v>
      </c>
      <c r="H1331" t="s">
        <v>149</v>
      </c>
      <c r="I1331" t="s">
        <v>23</v>
      </c>
      <c r="J1331" t="s">
        <v>24</v>
      </c>
      <c r="K1331" t="s">
        <v>25</v>
      </c>
      <c r="L1331" t="s">
        <v>26</v>
      </c>
      <c r="M1331">
        <v>100</v>
      </c>
      <c r="N1331" t="s">
        <v>3807</v>
      </c>
      <c r="O1331" t="s">
        <v>28</v>
      </c>
      <c r="P1331" t="s">
        <v>3808</v>
      </c>
      <c r="Q1331" t="s">
        <v>3769</v>
      </c>
      <c r="R1331">
        <f t="shared" si="20"/>
        <v>1</v>
      </c>
    </row>
    <row r="1332" spans="1:18" x14ac:dyDescent="0.3">
      <c r="A1332" t="s">
        <v>437</v>
      </c>
      <c r="B1332" t="s">
        <v>50</v>
      </c>
      <c r="C1332" t="s">
        <v>51</v>
      </c>
      <c r="D1332" t="s">
        <v>3809</v>
      </c>
      <c r="E1332" s="6" t="s">
        <v>7061</v>
      </c>
      <c r="F1332" t="s">
        <v>93</v>
      </c>
      <c r="G1332" t="s">
        <v>94</v>
      </c>
      <c r="H1332" t="s">
        <v>95</v>
      </c>
      <c r="I1332" t="s">
        <v>56</v>
      </c>
      <c r="J1332" t="s">
        <v>57</v>
      </c>
      <c r="K1332" t="s">
        <v>58</v>
      </c>
      <c r="L1332" t="s">
        <v>59</v>
      </c>
      <c r="M1332">
        <v>146250</v>
      </c>
      <c r="N1332" t="s">
        <v>2414</v>
      </c>
      <c r="O1332" t="s">
        <v>61</v>
      </c>
      <c r="P1332" t="s">
        <v>3626</v>
      </c>
      <c r="Q1332" t="s">
        <v>3810</v>
      </c>
      <c r="R1332">
        <f t="shared" si="20"/>
        <v>1</v>
      </c>
    </row>
    <row r="1333" spans="1:18" x14ac:dyDescent="0.3">
      <c r="A1333" t="s">
        <v>437</v>
      </c>
      <c r="B1333" t="s">
        <v>50</v>
      </c>
      <c r="C1333" t="s">
        <v>51</v>
      </c>
      <c r="D1333" t="s">
        <v>3811</v>
      </c>
      <c r="E1333" s="6" t="s">
        <v>7062</v>
      </c>
      <c r="F1333" t="s">
        <v>117</v>
      </c>
      <c r="G1333" t="s">
        <v>118</v>
      </c>
      <c r="H1333" t="s">
        <v>119</v>
      </c>
      <c r="I1333" t="s">
        <v>83</v>
      </c>
      <c r="J1333" t="s">
        <v>84</v>
      </c>
      <c r="K1333" t="s">
        <v>85</v>
      </c>
      <c r="L1333" t="s">
        <v>86</v>
      </c>
      <c r="M1333">
        <v>439564.31</v>
      </c>
      <c r="N1333" t="s">
        <v>1193</v>
      </c>
      <c r="O1333" t="s">
        <v>61</v>
      </c>
      <c r="P1333" t="s">
        <v>1194</v>
      </c>
      <c r="Q1333" t="s">
        <v>1195</v>
      </c>
      <c r="R1333">
        <f t="shared" si="20"/>
        <v>1</v>
      </c>
    </row>
    <row r="1334" spans="1:18" x14ac:dyDescent="0.3">
      <c r="A1334" t="s">
        <v>437</v>
      </c>
      <c r="B1334" t="s">
        <v>17</v>
      </c>
      <c r="C1334" t="s">
        <v>286</v>
      </c>
      <c r="D1334" t="s">
        <v>3812</v>
      </c>
      <c r="E1334" s="6" t="s">
        <v>7063</v>
      </c>
      <c r="F1334" t="s">
        <v>450</v>
      </c>
      <c r="G1334" t="s">
        <v>451</v>
      </c>
      <c r="H1334" t="s">
        <v>22</v>
      </c>
      <c r="I1334" t="s">
        <v>23</v>
      </c>
      <c r="J1334" t="s">
        <v>24</v>
      </c>
      <c r="K1334" t="s">
        <v>25</v>
      </c>
      <c r="L1334" t="s">
        <v>26</v>
      </c>
      <c r="M1334">
        <v>3000</v>
      </c>
      <c r="Q1334" t="s">
        <v>104</v>
      </c>
      <c r="R1334">
        <f t="shared" si="20"/>
        <v>0</v>
      </c>
    </row>
    <row r="1335" spans="1:18" x14ac:dyDescent="0.3">
      <c r="A1335" t="s">
        <v>3813</v>
      </c>
      <c r="B1335" t="s">
        <v>50</v>
      </c>
      <c r="C1335" t="s">
        <v>51</v>
      </c>
      <c r="D1335" t="s">
        <v>3814</v>
      </c>
      <c r="E1335" s="6" t="s">
        <v>7064</v>
      </c>
      <c r="F1335" t="s">
        <v>466</v>
      </c>
      <c r="G1335" t="s">
        <v>467</v>
      </c>
      <c r="H1335" t="s">
        <v>468</v>
      </c>
      <c r="I1335" t="s">
        <v>83</v>
      </c>
      <c r="J1335" t="s">
        <v>84</v>
      </c>
      <c r="K1335" t="s">
        <v>85</v>
      </c>
      <c r="L1335" t="s">
        <v>86</v>
      </c>
      <c r="M1335">
        <v>316793.09000000003</v>
      </c>
      <c r="N1335" t="s">
        <v>3815</v>
      </c>
      <c r="O1335" t="s">
        <v>61</v>
      </c>
      <c r="P1335" t="s">
        <v>3816</v>
      </c>
      <c r="Q1335" t="s">
        <v>3813</v>
      </c>
      <c r="R1335">
        <f t="shared" si="20"/>
        <v>1</v>
      </c>
    </row>
    <row r="1336" spans="1:18" x14ac:dyDescent="0.3">
      <c r="A1336" t="s">
        <v>3813</v>
      </c>
      <c r="B1336" t="s">
        <v>50</v>
      </c>
      <c r="C1336" t="s">
        <v>51</v>
      </c>
      <c r="D1336" t="s">
        <v>3817</v>
      </c>
      <c r="E1336" s="6" t="s">
        <v>7065</v>
      </c>
      <c r="F1336" t="s">
        <v>466</v>
      </c>
      <c r="G1336" t="s">
        <v>467</v>
      </c>
      <c r="H1336" t="s">
        <v>468</v>
      </c>
      <c r="I1336" t="s">
        <v>83</v>
      </c>
      <c r="J1336" t="s">
        <v>84</v>
      </c>
      <c r="K1336" t="s">
        <v>85</v>
      </c>
      <c r="L1336" t="s">
        <v>86</v>
      </c>
      <c r="M1336">
        <v>274201.61</v>
      </c>
      <c r="N1336" t="s">
        <v>3818</v>
      </c>
      <c r="O1336" t="s">
        <v>61</v>
      </c>
      <c r="P1336" t="s">
        <v>3819</v>
      </c>
      <c r="Q1336" t="s">
        <v>1580</v>
      </c>
      <c r="R1336">
        <f t="shared" si="20"/>
        <v>1</v>
      </c>
    </row>
    <row r="1337" spans="1:18" x14ac:dyDescent="0.3">
      <c r="A1337" t="s">
        <v>3813</v>
      </c>
      <c r="B1337" t="s">
        <v>50</v>
      </c>
      <c r="C1337" t="s">
        <v>51</v>
      </c>
      <c r="D1337" t="s">
        <v>3820</v>
      </c>
      <c r="E1337" s="6" t="s">
        <v>7066</v>
      </c>
      <c r="F1337" t="s">
        <v>466</v>
      </c>
      <c r="G1337" t="s">
        <v>467</v>
      </c>
      <c r="H1337" t="s">
        <v>468</v>
      </c>
      <c r="I1337" t="s">
        <v>83</v>
      </c>
      <c r="J1337" t="s">
        <v>84</v>
      </c>
      <c r="K1337" t="s">
        <v>85</v>
      </c>
      <c r="L1337" t="s">
        <v>86</v>
      </c>
      <c r="M1337">
        <v>584633.35</v>
      </c>
      <c r="N1337" t="s">
        <v>3821</v>
      </c>
      <c r="O1337" t="s">
        <v>61</v>
      </c>
      <c r="P1337" t="s">
        <v>3822</v>
      </c>
      <c r="Q1337" t="s">
        <v>3823</v>
      </c>
      <c r="R1337">
        <f t="shared" si="20"/>
        <v>1</v>
      </c>
    </row>
    <row r="1338" spans="1:18" x14ac:dyDescent="0.3">
      <c r="A1338" t="s">
        <v>3813</v>
      </c>
      <c r="B1338" t="s">
        <v>50</v>
      </c>
      <c r="C1338" t="s">
        <v>51</v>
      </c>
      <c r="D1338" t="s">
        <v>2681</v>
      </c>
      <c r="E1338" s="6" t="s">
        <v>7067</v>
      </c>
      <c r="F1338" t="s">
        <v>466</v>
      </c>
      <c r="G1338" t="s">
        <v>467</v>
      </c>
      <c r="H1338" t="s">
        <v>468</v>
      </c>
      <c r="I1338" t="s">
        <v>83</v>
      </c>
      <c r="J1338" t="s">
        <v>84</v>
      </c>
      <c r="K1338" t="s">
        <v>85</v>
      </c>
      <c r="L1338" t="s">
        <v>86</v>
      </c>
      <c r="M1338">
        <v>193953.76</v>
      </c>
      <c r="N1338" t="s">
        <v>3821</v>
      </c>
      <c r="O1338" t="s">
        <v>61</v>
      </c>
      <c r="P1338" t="s">
        <v>3822</v>
      </c>
      <c r="Q1338" t="s">
        <v>3823</v>
      </c>
      <c r="R1338">
        <f t="shared" si="20"/>
        <v>1</v>
      </c>
    </row>
    <row r="1339" spans="1:18" x14ac:dyDescent="0.3">
      <c r="A1339" t="s">
        <v>3813</v>
      </c>
      <c r="B1339" t="s">
        <v>50</v>
      </c>
      <c r="C1339" t="s">
        <v>51</v>
      </c>
      <c r="D1339" t="s">
        <v>3824</v>
      </c>
      <c r="E1339" s="6" t="s">
        <v>7068</v>
      </c>
      <c r="F1339" t="s">
        <v>466</v>
      </c>
      <c r="G1339" t="s">
        <v>467</v>
      </c>
      <c r="H1339" t="s">
        <v>468</v>
      </c>
      <c r="I1339" t="s">
        <v>83</v>
      </c>
      <c r="J1339" t="s">
        <v>84</v>
      </c>
      <c r="K1339" t="s">
        <v>85</v>
      </c>
      <c r="L1339" t="s">
        <v>86</v>
      </c>
      <c r="M1339">
        <v>258162.11</v>
      </c>
      <c r="N1339" t="s">
        <v>3821</v>
      </c>
      <c r="O1339" t="s">
        <v>61</v>
      </c>
      <c r="P1339" t="s">
        <v>3822</v>
      </c>
      <c r="Q1339" t="s">
        <v>3823</v>
      </c>
      <c r="R1339">
        <f t="shared" si="20"/>
        <v>1</v>
      </c>
    </row>
    <row r="1340" spans="1:18" x14ac:dyDescent="0.3">
      <c r="A1340" t="s">
        <v>3813</v>
      </c>
      <c r="B1340" t="s">
        <v>50</v>
      </c>
      <c r="C1340" t="s">
        <v>51</v>
      </c>
      <c r="D1340" t="s">
        <v>3825</v>
      </c>
      <c r="E1340" s="6" t="s">
        <v>7069</v>
      </c>
      <c r="F1340" t="s">
        <v>93</v>
      </c>
      <c r="G1340" t="s">
        <v>94</v>
      </c>
      <c r="H1340" t="s">
        <v>95</v>
      </c>
      <c r="I1340" t="s">
        <v>56</v>
      </c>
      <c r="J1340" t="s">
        <v>57</v>
      </c>
      <c r="K1340" t="s">
        <v>58</v>
      </c>
      <c r="L1340" t="s">
        <v>59</v>
      </c>
      <c r="M1340">
        <v>3250</v>
      </c>
      <c r="N1340" t="s">
        <v>2414</v>
      </c>
      <c r="O1340" t="s">
        <v>61</v>
      </c>
      <c r="P1340" t="s">
        <v>3626</v>
      </c>
      <c r="Q1340" t="s">
        <v>3810</v>
      </c>
      <c r="R1340">
        <f t="shared" si="20"/>
        <v>1</v>
      </c>
    </row>
    <row r="1341" spans="1:18" x14ac:dyDescent="0.3">
      <c r="A1341" t="s">
        <v>3813</v>
      </c>
      <c r="B1341" t="s">
        <v>50</v>
      </c>
      <c r="C1341" t="s">
        <v>51</v>
      </c>
      <c r="D1341" t="s">
        <v>3826</v>
      </c>
      <c r="E1341" s="6" t="s">
        <v>7070</v>
      </c>
      <c r="F1341" t="s">
        <v>93</v>
      </c>
      <c r="G1341" t="s">
        <v>94</v>
      </c>
      <c r="H1341" t="s">
        <v>95</v>
      </c>
      <c r="I1341" t="s">
        <v>56</v>
      </c>
      <c r="J1341" t="s">
        <v>57</v>
      </c>
      <c r="K1341" t="s">
        <v>58</v>
      </c>
      <c r="L1341" t="s">
        <v>59</v>
      </c>
      <c r="M1341">
        <v>9750</v>
      </c>
      <c r="N1341" t="s">
        <v>2414</v>
      </c>
      <c r="O1341" t="s">
        <v>61</v>
      </c>
      <c r="P1341" t="s">
        <v>3626</v>
      </c>
      <c r="Q1341" t="s">
        <v>3810</v>
      </c>
      <c r="R1341">
        <f t="shared" si="20"/>
        <v>1</v>
      </c>
    </row>
    <row r="1342" spans="1:18" x14ac:dyDescent="0.3">
      <c r="A1342" t="s">
        <v>3813</v>
      </c>
      <c r="B1342" t="s">
        <v>50</v>
      </c>
      <c r="C1342" t="s">
        <v>51</v>
      </c>
      <c r="D1342" t="s">
        <v>3827</v>
      </c>
      <c r="E1342" s="6" t="s">
        <v>7071</v>
      </c>
      <c r="F1342" t="s">
        <v>466</v>
      </c>
      <c r="G1342" t="s">
        <v>467</v>
      </c>
      <c r="H1342" t="s">
        <v>468</v>
      </c>
      <c r="I1342" t="s">
        <v>83</v>
      </c>
      <c r="J1342" t="s">
        <v>84</v>
      </c>
      <c r="K1342" t="s">
        <v>85</v>
      </c>
      <c r="L1342" t="s">
        <v>86</v>
      </c>
      <c r="M1342">
        <v>64810.36</v>
      </c>
      <c r="N1342" t="s">
        <v>3818</v>
      </c>
      <c r="O1342" t="s">
        <v>61</v>
      </c>
      <c r="P1342" t="s">
        <v>3819</v>
      </c>
      <c r="Q1342" t="s">
        <v>1580</v>
      </c>
      <c r="R1342">
        <f t="shared" si="20"/>
        <v>1</v>
      </c>
    </row>
    <row r="1343" spans="1:18" x14ac:dyDescent="0.3">
      <c r="A1343" t="s">
        <v>3813</v>
      </c>
      <c r="B1343" t="s">
        <v>50</v>
      </c>
      <c r="C1343" t="s">
        <v>51</v>
      </c>
      <c r="D1343" t="s">
        <v>3828</v>
      </c>
      <c r="E1343" s="6" t="s">
        <v>7072</v>
      </c>
      <c r="F1343" t="s">
        <v>466</v>
      </c>
      <c r="G1343" t="s">
        <v>467</v>
      </c>
      <c r="H1343" t="s">
        <v>468</v>
      </c>
      <c r="I1343" t="s">
        <v>83</v>
      </c>
      <c r="J1343" t="s">
        <v>84</v>
      </c>
      <c r="K1343" t="s">
        <v>85</v>
      </c>
      <c r="L1343" t="s">
        <v>86</v>
      </c>
      <c r="M1343">
        <v>19941.099999999999</v>
      </c>
      <c r="N1343" t="s">
        <v>2046</v>
      </c>
      <c r="O1343" t="s">
        <v>61</v>
      </c>
      <c r="P1343" t="s">
        <v>3829</v>
      </c>
      <c r="Q1343" t="s">
        <v>3030</v>
      </c>
      <c r="R1343">
        <f t="shared" si="20"/>
        <v>1</v>
      </c>
    </row>
    <row r="1344" spans="1:18" x14ac:dyDescent="0.3">
      <c r="A1344" t="s">
        <v>3813</v>
      </c>
      <c r="B1344" t="s">
        <v>50</v>
      </c>
      <c r="C1344" t="s">
        <v>51</v>
      </c>
      <c r="D1344" t="s">
        <v>3830</v>
      </c>
      <c r="E1344" s="6" t="s">
        <v>7073</v>
      </c>
      <c r="F1344" t="s">
        <v>466</v>
      </c>
      <c r="G1344" t="s">
        <v>467</v>
      </c>
      <c r="H1344" t="s">
        <v>468</v>
      </c>
      <c r="I1344" t="s">
        <v>83</v>
      </c>
      <c r="J1344" t="s">
        <v>84</v>
      </c>
      <c r="K1344" t="s">
        <v>85</v>
      </c>
      <c r="L1344" t="s">
        <v>86</v>
      </c>
      <c r="M1344">
        <v>28905.17</v>
      </c>
      <c r="N1344" t="s">
        <v>3821</v>
      </c>
      <c r="O1344" t="s">
        <v>61</v>
      </c>
      <c r="P1344" t="s">
        <v>3822</v>
      </c>
      <c r="Q1344" t="s">
        <v>3823</v>
      </c>
      <c r="R1344">
        <f t="shared" si="20"/>
        <v>1</v>
      </c>
    </row>
    <row r="1345" spans="1:18" x14ac:dyDescent="0.3">
      <c r="A1345" t="s">
        <v>3813</v>
      </c>
      <c r="B1345" t="s">
        <v>50</v>
      </c>
      <c r="C1345" t="s">
        <v>51</v>
      </c>
      <c r="D1345" t="s">
        <v>3831</v>
      </c>
      <c r="E1345" s="6" t="s">
        <v>7074</v>
      </c>
      <c r="F1345" t="s">
        <v>466</v>
      </c>
      <c r="G1345" t="s">
        <v>467</v>
      </c>
      <c r="H1345" t="s">
        <v>468</v>
      </c>
      <c r="I1345" t="s">
        <v>83</v>
      </c>
      <c r="J1345" t="s">
        <v>84</v>
      </c>
      <c r="K1345" t="s">
        <v>85</v>
      </c>
      <c r="L1345" t="s">
        <v>86</v>
      </c>
      <c r="M1345">
        <v>44176.46</v>
      </c>
      <c r="N1345" t="s">
        <v>3821</v>
      </c>
      <c r="O1345" t="s">
        <v>61</v>
      </c>
      <c r="P1345" t="s">
        <v>3822</v>
      </c>
      <c r="Q1345" t="s">
        <v>3823</v>
      </c>
      <c r="R1345">
        <f t="shared" si="20"/>
        <v>1</v>
      </c>
    </row>
    <row r="1346" spans="1:18" x14ac:dyDescent="0.3">
      <c r="A1346" t="s">
        <v>3832</v>
      </c>
      <c r="B1346" t="s">
        <v>50</v>
      </c>
      <c r="C1346" t="s">
        <v>51</v>
      </c>
      <c r="D1346" t="s">
        <v>3833</v>
      </c>
      <c r="E1346" s="6" t="s">
        <v>7075</v>
      </c>
      <c r="F1346" t="s">
        <v>466</v>
      </c>
      <c r="G1346" t="s">
        <v>467</v>
      </c>
      <c r="H1346" t="s">
        <v>468</v>
      </c>
      <c r="I1346" t="s">
        <v>83</v>
      </c>
      <c r="J1346" t="s">
        <v>84</v>
      </c>
      <c r="K1346" t="s">
        <v>85</v>
      </c>
      <c r="L1346" t="s">
        <v>86</v>
      </c>
      <c r="M1346">
        <v>800876.32</v>
      </c>
      <c r="N1346" t="s">
        <v>3834</v>
      </c>
      <c r="O1346" t="s">
        <v>61</v>
      </c>
      <c r="P1346" t="s">
        <v>3835</v>
      </c>
      <c r="Q1346" t="s">
        <v>1152</v>
      </c>
      <c r="R1346">
        <f t="shared" si="20"/>
        <v>1</v>
      </c>
    </row>
    <row r="1347" spans="1:18" x14ac:dyDescent="0.3">
      <c r="A1347" t="s">
        <v>3832</v>
      </c>
      <c r="B1347" t="s">
        <v>17</v>
      </c>
      <c r="C1347" t="s">
        <v>286</v>
      </c>
      <c r="D1347" t="s">
        <v>3836</v>
      </c>
      <c r="E1347" s="6" t="s">
        <v>7076</v>
      </c>
      <c r="F1347" t="s">
        <v>288</v>
      </c>
      <c r="G1347" t="s">
        <v>289</v>
      </c>
      <c r="H1347" t="s">
        <v>149</v>
      </c>
      <c r="I1347" t="s">
        <v>23</v>
      </c>
      <c r="J1347" t="s">
        <v>24</v>
      </c>
      <c r="K1347" t="s">
        <v>25</v>
      </c>
      <c r="L1347" t="s">
        <v>26</v>
      </c>
      <c r="M1347">
        <v>100</v>
      </c>
      <c r="N1347" t="s">
        <v>3837</v>
      </c>
      <c r="O1347" t="s">
        <v>28</v>
      </c>
      <c r="P1347" t="s">
        <v>3838</v>
      </c>
      <c r="Q1347" t="s">
        <v>3832</v>
      </c>
      <c r="R1347">
        <f t="shared" ref="R1347:R1410" si="21">IF(N1347&gt;0,1,0)</f>
        <v>1</v>
      </c>
    </row>
    <row r="1348" spans="1:18" x14ac:dyDescent="0.3">
      <c r="A1348" t="s">
        <v>357</v>
      </c>
      <c r="B1348" t="s">
        <v>50</v>
      </c>
      <c r="C1348" t="s">
        <v>51</v>
      </c>
      <c r="D1348" t="s">
        <v>3839</v>
      </c>
      <c r="E1348" s="6" t="s">
        <v>7077</v>
      </c>
      <c r="F1348" t="s">
        <v>466</v>
      </c>
      <c r="G1348" t="s">
        <v>467</v>
      </c>
      <c r="H1348" t="s">
        <v>468</v>
      </c>
      <c r="I1348" t="s">
        <v>83</v>
      </c>
      <c r="J1348" t="s">
        <v>84</v>
      </c>
      <c r="K1348" t="s">
        <v>85</v>
      </c>
      <c r="L1348" t="s">
        <v>86</v>
      </c>
      <c r="M1348">
        <v>379436.74</v>
      </c>
      <c r="N1348" t="s">
        <v>3840</v>
      </c>
      <c r="O1348" t="s">
        <v>128</v>
      </c>
      <c r="P1348" t="s">
        <v>3841</v>
      </c>
      <c r="Q1348" t="s">
        <v>357</v>
      </c>
      <c r="R1348">
        <f t="shared" si="21"/>
        <v>1</v>
      </c>
    </row>
    <row r="1349" spans="1:18" x14ac:dyDescent="0.3">
      <c r="A1349" t="s">
        <v>3275</v>
      </c>
      <c r="B1349" t="s">
        <v>17</v>
      </c>
      <c r="C1349" t="s">
        <v>286</v>
      </c>
      <c r="D1349" t="s">
        <v>3842</v>
      </c>
      <c r="E1349" s="6" t="s">
        <v>7078</v>
      </c>
      <c r="F1349" t="s">
        <v>288</v>
      </c>
      <c r="G1349" t="s">
        <v>289</v>
      </c>
      <c r="H1349" t="s">
        <v>149</v>
      </c>
      <c r="I1349" t="s">
        <v>23</v>
      </c>
      <c r="J1349" t="s">
        <v>24</v>
      </c>
      <c r="K1349" t="s">
        <v>25</v>
      </c>
      <c r="L1349" t="s">
        <v>26</v>
      </c>
      <c r="M1349">
        <v>100</v>
      </c>
      <c r="N1349" t="s">
        <v>3843</v>
      </c>
      <c r="O1349" t="s">
        <v>28</v>
      </c>
      <c r="P1349" t="s">
        <v>3844</v>
      </c>
      <c r="Q1349" t="s">
        <v>3275</v>
      </c>
      <c r="R1349">
        <f t="shared" si="21"/>
        <v>1</v>
      </c>
    </row>
    <row r="1350" spans="1:18" x14ac:dyDescent="0.3">
      <c r="A1350" t="s">
        <v>902</v>
      </c>
      <c r="B1350" t="s">
        <v>50</v>
      </c>
      <c r="C1350" t="s">
        <v>51</v>
      </c>
      <c r="D1350" t="s">
        <v>3845</v>
      </c>
      <c r="E1350" s="6" t="s">
        <v>7079</v>
      </c>
      <c r="F1350" t="s">
        <v>117</v>
      </c>
      <c r="G1350" t="s">
        <v>118</v>
      </c>
      <c r="H1350" t="s">
        <v>119</v>
      </c>
      <c r="I1350" t="s">
        <v>83</v>
      </c>
      <c r="J1350" t="s">
        <v>84</v>
      </c>
      <c r="K1350" t="s">
        <v>85</v>
      </c>
      <c r="L1350" t="s">
        <v>86</v>
      </c>
      <c r="M1350">
        <v>217852.44</v>
      </c>
      <c r="N1350" t="s">
        <v>869</v>
      </c>
      <c r="O1350" t="s">
        <v>61</v>
      </c>
      <c r="P1350" t="s">
        <v>870</v>
      </c>
      <c r="Q1350" t="s">
        <v>871</v>
      </c>
      <c r="R1350">
        <f t="shared" si="21"/>
        <v>1</v>
      </c>
    </row>
    <row r="1351" spans="1:18" x14ac:dyDescent="0.3">
      <c r="A1351" t="s">
        <v>3846</v>
      </c>
      <c r="B1351" t="s">
        <v>17</v>
      </c>
      <c r="C1351" t="s">
        <v>286</v>
      </c>
      <c r="D1351" t="s">
        <v>3847</v>
      </c>
      <c r="E1351" s="6" t="s">
        <v>7080</v>
      </c>
      <c r="F1351" t="s">
        <v>288</v>
      </c>
      <c r="G1351" t="s">
        <v>289</v>
      </c>
      <c r="H1351" t="s">
        <v>149</v>
      </c>
      <c r="I1351" t="s">
        <v>23</v>
      </c>
      <c r="J1351" t="s">
        <v>24</v>
      </c>
      <c r="K1351" t="s">
        <v>25</v>
      </c>
      <c r="L1351" t="s">
        <v>26</v>
      </c>
      <c r="M1351">
        <v>4548.25</v>
      </c>
      <c r="N1351" t="s">
        <v>3848</v>
      </c>
      <c r="O1351" t="s">
        <v>28</v>
      </c>
      <c r="P1351" t="s">
        <v>3849</v>
      </c>
      <c r="Q1351" t="s">
        <v>3846</v>
      </c>
      <c r="R1351">
        <f t="shared" si="21"/>
        <v>1</v>
      </c>
    </row>
    <row r="1352" spans="1:18" x14ac:dyDescent="0.3">
      <c r="A1352" t="s">
        <v>3846</v>
      </c>
      <c r="B1352" t="s">
        <v>17</v>
      </c>
      <c r="C1352" t="s">
        <v>286</v>
      </c>
      <c r="D1352" t="s">
        <v>3850</v>
      </c>
      <c r="E1352" s="6" t="s">
        <v>7081</v>
      </c>
      <c r="F1352" t="s">
        <v>288</v>
      </c>
      <c r="G1352" t="s">
        <v>289</v>
      </c>
      <c r="H1352" t="s">
        <v>149</v>
      </c>
      <c r="I1352" t="s">
        <v>23</v>
      </c>
      <c r="J1352" t="s">
        <v>24</v>
      </c>
      <c r="K1352" t="s">
        <v>25</v>
      </c>
      <c r="L1352" t="s">
        <v>26</v>
      </c>
      <c r="M1352">
        <v>300</v>
      </c>
      <c r="N1352" t="s">
        <v>3851</v>
      </c>
      <c r="O1352" t="s">
        <v>28</v>
      </c>
      <c r="P1352" t="s">
        <v>3852</v>
      </c>
      <c r="Q1352" t="s">
        <v>3846</v>
      </c>
      <c r="R1352">
        <f t="shared" si="21"/>
        <v>1</v>
      </c>
    </row>
    <row r="1353" spans="1:18" x14ac:dyDescent="0.3">
      <c r="A1353" t="s">
        <v>3853</v>
      </c>
      <c r="B1353" t="s">
        <v>17</v>
      </c>
      <c r="C1353" t="s">
        <v>18</v>
      </c>
      <c r="D1353" t="s">
        <v>3854</v>
      </c>
      <c r="E1353" s="6" t="s">
        <v>7082</v>
      </c>
      <c r="F1353" t="s">
        <v>20</v>
      </c>
      <c r="G1353" t="s">
        <v>21</v>
      </c>
      <c r="H1353" t="s">
        <v>22</v>
      </c>
      <c r="I1353" t="s">
        <v>23</v>
      </c>
      <c r="J1353" t="s">
        <v>24</v>
      </c>
      <c r="K1353" t="s">
        <v>25</v>
      </c>
      <c r="L1353" t="s">
        <v>26</v>
      </c>
      <c r="M1353">
        <v>1300</v>
      </c>
      <c r="N1353" t="s">
        <v>3855</v>
      </c>
      <c r="O1353" t="s">
        <v>128</v>
      </c>
      <c r="P1353" t="s">
        <v>3856</v>
      </c>
      <c r="Q1353" t="s">
        <v>1483</v>
      </c>
      <c r="R1353">
        <f t="shared" si="21"/>
        <v>1</v>
      </c>
    </row>
    <row r="1354" spans="1:18" x14ac:dyDescent="0.3">
      <c r="A1354" t="s">
        <v>3853</v>
      </c>
      <c r="B1354" t="s">
        <v>17</v>
      </c>
      <c r="C1354" t="s">
        <v>18</v>
      </c>
      <c r="D1354" t="s">
        <v>3857</v>
      </c>
      <c r="E1354" s="6" t="s">
        <v>7083</v>
      </c>
      <c r="F1354" t="s">
        <v>20</v>
      </c>
      <c r="G1354" t="s">
        <v>21</v>
      </c>
      <c r="H1354" t="s">
        <v>22</v>
      </c>
      <c r="I1354" t="s">
        <v>23</v>
      </c>
      <c r="J1354" t="s">
        <v>24</v>
      </c>
      <c r="K1354" t="s">
        <v>25</v>
      </c>
      <c r="L1354" t="s">
        <v>26</v>
      </c>
      <c r="M1354">
        <v>1300</v>
      </c>
      <c r="N1354" t="s">
        <v>3858</v>
      </c>
      <c r="O1354" t="s">
        <v>28</v>
      </c>
      <c r="P1354" t="s">
        <v>3859</v>
      </c>
      <c r="Q1354" t="s">
        <v>3853</v>
      </c>
      <c r="R1354">
        <f t="shared" si="21"/>
        <v>1</v>
      </c>
    </row>
    <row r="1355" spans="1:18" x14ac:dyDescent="0.3">
      <c r="A1355" t="s">
        <v>3853</v>
      </c>
      <c r="B1355" t="s">
        <v>17</v>
      </c>
      <c r="C1355" t="s">
        <v>18</v>
      </c>
      <c r="D1355" t="s">
        <v>3860</v>
      </c>
      <c r="E1355" s="6" t="s">
        <v>7084</v>
      </c>
      <c r="F1355" t="s">
        <v>20</v>
      </c>
      <c r="G1355" t="s">
        <v>21</v>
      </c>
      <c r="H1355" t="s">
        <v>22</v>
      </c>
      <c r="I1355" t="s">
        <v>23</v>
      </c>
      <c r="J1355" t="s">
        <v>24</v>
      </c>
      <c r="K1355" t="s">
        <v>25</v>
      </c>
      <c r="L1355" t="s">
        <v>26</v>
      </c>
      <c r="M1355">
        <v>4000</v>
      </c>
      <c r="N1355" t="s">
        <v>3861</v>
      </c>
      <c r="O1355" t="s">
        <v>28</v>
      </c>
      <c r="P1355" t="s">
        <v>3862</v>
      </c>
      <c r="Q1355" t="s">
        <v>3853</v>
      </c>
      <c r="R1355">
        <f t="shared" si="21"/>
        <v>1</v>
      </c>
    </row>
    <row r="1356" spans="1:18" x14ac:dyDescent="0.3">
      <c r="A1356" t="s">
        <v>3853</v>
      </c>
      <c r="B1356" t="s">
        <v>17</v>
      </c>
      <c r="C1356" t="s">
        <v>18</v>
      </c>
      <c r="D1356" t="s">
        <v>3863</v>
      </c>
      <c r="E1356" s="6" t="s">
        <v>7085</v>
      </c>
      <c r="F1356" t="s">
        <v>20</v>
      </c>
      <c r="G1356" t="s">
        <v>21</v>
      </c>
      <c r="H1356" t="s">
        <v>22</v>
      </c>
      <c r="I1356" t="s">
        <v>23</v>
      </c>
      <c r="J1356" t="s">
        <v>24</v>
      </c>
      <c r="K1356" t="s">
        <v>25</v>
      </c>
      <c r="L1356" t="s">
        <v>26</v>
      </c>
      <c r="M1356">
        <v>1300</v>
      </c>
      <c r="N1356" t="s">
        <v>3864</v>
      </c>
      <c r="O1356" t="s">
        <v>28</v>
      </c>
      <c r="P1356" t="s">
        <v>3865</v>
      </c>
      <c r="Q1356" t="s">
        <v>3853</v>
      </c>
      <c r="R1356">
        <f t="shared" si="21"/>
        <v>1</v>
      </c>
    </row>
    <row r="1357" spans="1:18" x14ac:dyDescent="0.3">
      <c r="A1357" t="s">
        <v>3853</v>
      </c>
      <c r="B1357" t="s">
        <v>17</v>
      </c>
      <c r="C1357" t="s">
        <v>18</v>
      </c>
      <c r="D1357" t="s">
        <v>3866</v>
      </c>
      <c r="E1357" s="6" t="s">
        <v>7086</v>
      </c>
      <c r="F1357" t="s">
        <v>20</v>
      </c>
      <c r="G1357" t="s">
        <v>21</v>
      </c>
      <c r="H1357" t="s">
        <v>22</v>
      </c>
      <c r="I1357" t="s">
        <v>23</v>
      </c>
      <c r="J1357" t="s">
        <v>24</v>
      </c>
      <c r="K1357" t="s">
        <v>25</v>
      </c>
      <c r="L1357" t="s">
        <v>26</v>
      </c>
      <c r="M1357">
        <v>9050</v>
      </c>
      <c r="N1357" t="s">
        <v>3867</v>
      </c>
      <c r="O1357" t="s">
        <v>28</v>
      </c>
      <c r="P1357" t="s">
        <v>3868</v>
      </c>
      <c r="Q1357" t="s">
        <v>3853</v>
      </c>
      <c r="R1357">
        <f t="shared" si="21"/>
        <v>1</v>
      </c>
    </row>
    <row r="1358" spans="1:18" x14ac:dyDescent="0.3">
      <c r="A1358" t="s">
        <v>3853</v>
      </c>
      <c r="B1358" t="s">
        <v>17</v>
      </c>
      <c r="C1358" t="s">
        <v>18</v>
      </c>
      <c r="D1358" t="s">
        <v>3869</v>
      </c>
      <c r="E1358" s="6" t="s">
        <v>7087</v>
      </c>
      <c r="F1358" t="s">
        <v>20</v>
      </c>
      <c r="G1358" t="s">
        <v>21</v>
      </c>
      <c r="H1358" t="s">
        <v>22</v>
      </c>
      <c r="I1358" t="s">
        <v>23</v>
      </c>
      <c r="J1358" t="s">
        <v>24</v>
      </c>
      <c r="K1358" t="s">
        <v>25</v>
      </c>
      <c r="L1358" t="s">
        <v>26</v>
      </c>
      <c r="M1358">
        <v>2300</v>
      </c>
      <c r="N1358" t="s">
        <v>3870</v>
      </c>
      <c r="O1358" t="s">
        <v>28</v>
      </c>
      <c r="P1358" t="s">
        <v>3871</v>
      </c>
      <c r="Q1358" t="s">
        <v>3853</v>
      </c>
      <c r="R1358">
        <f t="shared" si="21"/>
        <v>1</v>
      </c>
    </row>
    <row r="1359" spans="1:18" x14ac:dyDescent="0.3">
      <c r="A1359" t="s">
        <v>3872</v>
      </c>
      <c r="B1359" t="s">
        <v>50</v>
      </c>
      <c r="C1359" t="s">
        <v>348</v>
      </c>
      <c r="D1359" t="s">
        <v>3873</v>
      </c>
      <c r="E1359" s="6" t="s">
        <v>7088</v>
      </c>
      <c r="F1359" t="s">
        <v>474</v>
      </c>
      <c r="G1359" t="s">
        <v>475</v>
      </c>
      <c r="H1359" t="s">
        <v>476</v>
      </c>
      <c r="I1359" t="s">
        <v>56</v>
      </c>
      <c r="J1359" t="s">
        <v>57</v>
      </c>
      <c r="K1359" t="s">
        <v>58</v>
      </c>
      <c r="L1359" t="s">
        <v>59</v>
      </c>
      <c r="M1359">
        <v>24457.4</v>
      </c>
      <c r="N1359" t="s">
        <v>3874</v>
      </c>
      <c r="O1359" t="s">
        <v>61</v>
      </c>
      <c r="P1359" t="s">
        <v>3875</v>
      </c>
      <c r="Q1359" t="s">
        <v>3876</v>
      </c>
      <c r="R1359">
        <f t="shared" si="21"/>
        <v>1</v>
      </c>
    </row>
    <row r="1360" spans="1:18" x14ac:dyDescent="0.3">
      <c r="A1360" t="s">
        <v>3872</v>
      </c>
      <c r="B1360" t="s">
        <v>50</v>
      </c>
      <c r="C1360" t="s">
        <v>348</v>
      </c>
      <c r="D1360" t="s">
        <v>3877</v>
      </c>
      <c r="E1360" s="6" t="s">
        <v>7089</v>
      </c>
      <c r="F1360" t="s">
        <v>474</v>
      </c>
      <c r="G1360" t="s">
        <v>475</v>
      </c>
      <c r="H1360" t="s">
        <v>476</v>
      </c>
      <c r="I1360" t="s">
        <v>56</v>
      </c>
      <c r="J1360" t="s">
        <v>57</v>
      </c>
      <c r="K1360" t="s">
        <v>58</v>
      </c>
      <c r="L1360" t="s">
        <v>59</v>
      </c>
      <c r="M1360">
        <v>31690.560000000001</v>
      </c>
      <c r="N1360" t="s">
        <v>3874</v>
      </c>
      <c r="O1360" t="s">
        <v>61</v>
      </c>
      <c r="P1360" t="s">
        <v>3875</v>
      </c>
      <c r="Q1360" t="s">
        <v>3876</v>
      </c>
      <c r="R1360">
        <f t="shared" si="21"/>
        <v>1</v>
      </c>
    </row>
    <row r="1361" spans="1:18" x14ac:dyDescent="0.3">
      <c r="A1361" t="s">
        <v>3872</v>
      </c>
      <c r="B1361" t="s">
        <v>50</v>
      </c>
      <c r="C1361" t="s">
        <v>348</v>
      </c>
      <c r="D1361" t="s">
        <v>3878</v>
      </c>
      <c r="E1361" s="6" t="s">
        <v>7090</v>
      </c>
      <c r="F1361" t="s">
        <v>350</v>
      </c>
      <c r="G1361" t="s">
        <v>351</v>
      </c>
      <c r="H1361" t="s">
        <v>352</v>
      </c>
      <c r="I1361" t="s">
        <v>56</v>
      </c>
      <c r="J1361" t="s">
        <v>57</v>
      </c>
      <c r="K1361" t="s">
        <v>58</v>
      </c>
      <c r="L1361" t="s">
        <v>59</v>
      </c>
      <c r="M1361">
        <v>4757.72</v>
      </c>
      <c r="N1361" t="s">
        <v>3879</v>
      </c>
      <c r="O1361" t="s">
        <v>61</v>
      </c>
      <c r="P1361" t="s">
        <v>3880</v>
      </c>
      <c r="Q1361" t="s">
        <v>3326</v>
      </c>
      <c r="R1361">
        <f t="shared" si="21"/>
        <v>1</v>
      </c>
    </row>
    <row r="1362" spans="1:18" x14ac:dyDescent="0.3">
      <c r="A1362" t="s">
        <v>3872</v>
      </c>
      <c r="B1362" t="s">
        <v>50</v>
      </c>
      <c r="C1362" t="s">
        <v>348</v>
      </c>
      <c r="D1362" t="s">
        <v>3881</v>
      </c>
      <c r="E1362" s="6" t="s">
        <v>7091</v>
      </c>
      <c r="F1362" t="s">
        <v>350</v>
      </c>
      <c r="G1362" t="s">
        <v>351</v>
      </c>
      <c r="H1362" t="s">
        <v>352</v>
      </c>
      <c r="I1362" t="s">
        <v>56</v>
      </c>
      <c r="J1362" t="s">
        <v>57</v>
      </c>
      <c r="K1362" t="s">
        <v>58</v>
      </c>
      <c r="L1362" t="s">
        <v>59</v>
      </c>
      <c r="M1362">
        <v>28189.65</v>
      </c>
      <c r="N1362" t="s">
        <v>3879</v>
      </c>
      <c r="O1362" t="s">
        <v>61</v>
      </c>
      <c r="P1362" t="s">
        <v>3880</v>
      </c>
      <c r="Q1362" t="s">
        <v>3326</v>
      </c>
      <c r="R1362">
        <f t="shared" si="21"/>
        <v>1</v>
      </c>
    </row>
    <row r="1363" spans="1:18" x14ac:dyDescent="0.3">
      <c r="A1363" t="s">
        <v>3872</v>
      </c>
      <c r="B1363" t="s">
        <v>50</v>
      </c>
      <c r="C1363" t="s">
        <v>348</v>
      </c>
      <c r="D1363" t="s">
        <v>3882</v>
      </c>
      <c r="E1363" s="6" t="s">
        <v>7092</v>
      </c>
      <c r="F1363" t="s">
        <v>350</v>
      </c>
      <c r="G1363" t="s">
        <v>351</v>
      </c>
      <c r="H1363" t="s">
        <v>352</v>
      </c>
      <c r="I1363" t="s">
        <v>56</v>
      </c>
      <c r="J1363" t="s">
        <v>57</v>
      </c>
      <c r="K1363" t="s">
        <v>58</v>
      </c>
      <c r="L1363" t="s">
        <v>59</v>
      </c>
      <c r="M1363">
        <v>38073.33</v>
      </c>
      <c r="N1363" t="s">
        <v>3879</v>
      </c>
      <c r="O1363" t="s">
        <v>61</v>
      </c>
      <c r="P1363" t="s">
        <v>3880</v>
      </c>
      <c r="Q1363" t="s">
        <v>3326</v>
      </c>
      <c r="R1363">
        <f t="shared" si="21"/>
        <v>1</v>
      </c>
    </row>
    <row r="1364" spans="1:18" x14ac:dyDescent="0.3">
      <c r="A1364" t="s">
        <v>3872</v>
      </c>
      <c r="B1364" t="s">
        <v>50</v>
      </c>
      <c r="C1364" t="s">
        <v>348</v>
      </c>
      <c r="D1364" t="s">
        <v>3883</v>
      </c>
      <c r="E1364" s="6" t="s">
        <v>7093</v>
      </c>
      <c r="F1364" t="s">
        <v>350</v>
      </c>
      <c r="G1364" t="s">
        <v>351</v>
      </c>
      <c r="H1364" t="s">
        <v>352</v>
      </c>
      <c r="I1364" t="s">
        <v>56</v>
      </c>
      <c r="J1364" t="s">
        <v>57</v>
      </c>
      <c r="K1364" t="s">
        <v>58</v>
      </c>
      <c r="L1364" t="s">
        <v>59</v>
      </c>
      <c r="M1364">
        <v>14446.2</v>
      </c>
      <c r="N1364" t="s">
        <v>3879</v>
      </c>
      <c r="O1364" t="s">
        <v>61</v>
      </c>
      <c r="P1364" t="s">
        <v>3880</v>
      </c>
      <c r="Q1364" t="s">
        <v>3326</v>
      </c>
      <c r="R1364">
        <f t="shared" si="21"/>
        <v>1</v>
      </c>
    </row>
    <row r="1365" spans="1:18" x14ac:dyDescent="0.3">
      <c r="A1365" t="s">
        <v>3872</v>
      </c>
      <c r="B1365" t="s">
        <v>50</v>
      </c>
      <c r="C1365" t="s">
        <v>348</v>
      </c>
      <c r="D1365" t="s">
        <v>3884</v>
      </c>
      <c r="E1365" s="6" t="s">
        <v>7094</v>
      </c>
      <c r="F1365" t="s">
        <v>350</v>
      </c>
      <c r="G1365" t="s">
        <v>351</v>
      </c>
      <c r="H1365" t="s">
        <v>352</v>
      </c>
      <c r="I1365" t="s">
        <v>56</v>
      </c>
      <c r="J1365" t="s">
        <v>57</v>
      </c>
      <c r="K1365" t="s">
        <v>58</v>
      </c>
      <c r="L1365" t="s">
        <v>59</v>
      </c>
      <c r="M1365">
        <v>98446.6</v>
      </c>
      <c r="N1365" t="s">
        <v>3879</v>
      </c>
      <c r="O1365" t="s">
        <v>61</v>
      </c>
      <c r="P1365" t="s">
        <v>3880</v>
      </c>
      <c r="Q1365" t="s">
        <v>3326</v>
      </c>
      <c r="R1365">
        <f t="shared" si="21"/>
        <v>1</v>
      </c>
    </row>
    <row r="1366" spans="1:18" x14ac:dyDescent="0.3">
      <c r="A1366" t="s">
        <v>3872</v>
      </c>
      <c r="B1366" t="s">
        <v>50</v>
      </c>
      <c r="C1366" t="s">
        <v>51</v>
      </c>
      <c r="D1366" t="s">
        <v>3885</v>
      </c>
      <c r="E1366" s="6" t="s">
        <v>7095</v>
      </c>
      <c r="F1366" t="s">
        <v>80</v>
      </c>
      <c r="G1366" t="s">
        <v>81</v>
      </c>
      <c r="H1366" t="s">
        <v>82</v>
      </c>
      <c r="I1366" t="s">
        <v>83</v>
      </c>
      <c r="J1366" t="s">
        <v>84</v>
      </c>
      <c r="K1366" t="s">
        <v>85</v>
      </c>
      <c r="L1366" t="s">
        <v>86</v>
      </c>
      <c r="M1366">
        <v>1524204.76</v>
      </c>
      <c r="N1366" t="s">
        <v>3886</v>
      </c>
      <c r="O1366" t="s">
        <v>61</v>
      </c>
      <c r="P1366" t="s">
        <v>3887</v>
      </c>
      <c r="Q1366" t="s">
        <v>2102</v>
      </c>
      <c r="R1366">
        <f t="shared" si="21"/>
        <v>1</v>
      </c>
    </row>
    <row r="1367" spans="1:18" x14ac:dyDescent="0.3">
      <c r="A1367" t="s">
        <v>3872</v>
      </c>
      <c r="B1367" t="s">
        <v>50</v>
      </c>
      <c r="C1367" t="s">
        <v>51</v>
      </c>
      <c r="D1367" t="s">
        <v>3888</v>
      </c>
      <c r="E1367" s="6" t="s">
        <v>7096</v>
      </c>
      <c r="F1367" t="s">
        <v>80</v>
      </c>
      <c r="G1367" t="s">
        <v>81</v>
      </c>
      <c r="H1367" t="s">
        <v>82</v>
      </c>
      <c r="I1367" t="s">
        <v>83</v>
      </c>
      <c r="J1367" t="s">
        <v>84</v>
      </c>
      <c r="K1367" t="s">
        <v>85</v>
      </c>
      <c r="L1367" t="s">
        <v>86</v>
      </c>
      <c r="M1367">
        <v>1406409.56</v>
      </c>
      <c r="N1367" t="s">
        <v>3886</v>
      </c>
      <c r="O1367" t="s">
        <v>61</v>
      </c>
      <c r="P1367" t="s">
        <v>3887</v>
      </c>
      <c r="Q1367" t="s">
        <v>2102</v>
      </c>
      <c r="R1367">
        <f t="shared" si="21"/>
        <v>1</v>
      </c>
    </row>
    <row r="1368" spans="1:18" x14ac:dyDescent="0.3">
      <c r="A1368" t="s">
        <v>3872</v>
      </c>
      <c r="B1368" t="s">
        <v>50</v>
      </c>
      <c r="C1368" t="s">
        <v>51</v>
      </c>
      <c r="D1368" t="s">
        <v>3889</v>
      </c>
      <c r="E1368" s="6" t="s">
        <v>7097</v>
      </c>
      <c r="F1368" t="s">
        <v>80</v>
      </c>
      <c r="G1368" t="s">
        <v>81</v>
      </c>
      <c r="H1368" t="s">
        <v>82</v>
      </c>
      <c r="I1368" t="s">
        <v>83</v>
      </c>
      <c r="J1368" t="s">
        <v>84</v>
      </c>
      <c r="K1368" t="s">
        <v>85</v>
      </c>
      <c r="L1368" t="s">
        <v>86</v>
      </c>
      <c r="M1368">
        <v>1051233.45</v>
      </c>
      <c r="N1368" t="s">
        <v>3886</v>
      </c>
      <c r="O1368" t="s">
        <v>61</v>
      </c>
      <c r="P1368" t="s">
        <v>3887</v>
      </c>
      <c r="Q1368" t="s">
        <v>2102</v>
      </c>
      <c r="R1368">
        <f t="shared" si="21"/>
        <v>1</v>
      </c>
    </row>
    <row r="1369" spans="1:18" x14ac:dyDescent="0.3">
      <c r="A1369" t="s">
        <v>3872</v>
      </c>
      <c r="B1369" t="s">
        <v>17</v>
      </c>
      <c r="C1369" t="s">
        <v>18</v>
      </c>
      <c r="D1369" t="s">
        <v>3890</v>
      </c>
      <c r="E1369" s="6" t="s">
        <v>7098</v>
      </c>
      <c r="F1369" t="s">
        <v>20</v>
      </c>
      <c r="G1369" t="s">
        <v>21</v>
      </c>
      <c r="H1369" t="s">
        <v>22</v>
      </c>
      <c r="I1369" t="s">
        <v>23</v>
      </c>
      <c r="J1369" t="s">
        <v>24</v>
      </c>
      <c r="K1369" t="s">
        <v>25</v>
      </c>
      <c r="L1369" t="s">
        <v>26</v>
      </c>
      <c r="M1369">
        <v>1300</v>
      </c>
      <c r="N1369" t="s">
        <v>3891</v>
      </c>
      <c r="O1369" t="s">
        <v>28</v>
      </c>
      <c r="P1369" t="s">
        <v>3892</v>
      </c>
      <c r="Q1369" t="s">
        <v>3872</v>
      </c>
      <c r="R1369">
        <f t="shared" si="21"/>
        <v>1</v>
      </c>
    </row>
    <row r="1370" spans="1:18" x14ac:dyDescent="0.3">
      <c r="A1370" t="s">
        <v>3872</v>
      </c>
      <c r="B1370" t="s">
        <v>17</v>
      </c>
      <c r="C1370" t="s">
        <v>18</v>
      </c>
      <c r="D1370" t="s">
        <v>3893</v>
      </c>
      <c r="E1370" s="6" t="s">
        <v>7099</v>
      </c>
      <c r="F1370" t="s">
        <v>20</v>
      </c>
      <c r="G1370" t="s">
        <v>21</v>
      </c>
      <c r="H1370" t="s">
        <v>22</v>
      </c>
      <c r="I1370" t="s">
        <v>23</v>
      </c>
      <c r="J1370" t="s">
        <v>24</v>
      </c>
      <c r="K1370" t="s">
        <v>25</v>
      </c>
      <c r="L1370" t="s">
        <v>26</v>
      </c>
      <c r="M1370">
        <v>2145</v>
      </c>
      <c r="N1370" t="s">
        <v>3894</v>
      </c>
      <c r="O1370" t="s">
        <v>28</v>
      </c>
      <c r="P1370" t="s">
        <v>3895</v>
      </c>
      <c r="Q1370" t="s">
        <v>3872</v>
      </c>
      <c r="R1370">
        <f t="shared" si="21"/>
        <v>1</v>
      </c>
    </row>
    <row r="1371" spans="1:18" x14ac:dyDescent="0.3">
      <c r="A1371" t="s">
        <v>3872</v>
      </c>
      <c r="B1371" t="s">
        <v>17</v>
      </c>
      <c r="C1371" t="s">
        <v>18</v>
      </c>
      <c r="D1371" t="s">
        <v>3896</v>
      </c>
      <c r="E1371" s="6" t="s">
        <v>7100</v>
      </c>
      <c r="F1371" t="s">
        <v>20</v>
      </c>
      <c r="G1371" t="s">
        <v>21</v>
      </c>
      <c r="H1371" t="s">
        <v>22</v>
      </c>
      <c r="I1371" t="s">
        <v>23</v>
      </c>
      <c r="J1371" t="s">
        <v>24</v>
      </c>
      <c r="K1371" t="s">
        <v>25</v>
      </c>
      <c r="L1371" t="s">
        <v>26</v>
      </c>
      <c r="M1371">
        <v>3000</v>
      </c>
      <c r="N1371" t="s">
        <v>3897</v>
      </c>
      <c r="O1371" t="s">
        <v>28</v>
      </c>
      <c r="P1371" t="s">
        <v>3898</v>
      </c>
      <c r="Q1371" t="s">
        <v>3872</v>
      </c>
      <c r="R1371">
        <f t="shared" si="21"/>
        <v>1</v>
      </c>
    </row>
    <row r="1372" spans="1:18" x14ac:dyDescent="0.3">
      <c r="A1372" t="s">
        <v>3872</v>
      </c>
      <c r="B1372" t="s">
        <v>17</v>
      </c>
      <c r="C1372" t="s">
        <v>286</v>
      </c>
      <c r="D1372" t="s">
        <v>3629</v>
      </c>
      <c r="E1372" s="6" t="s">
        <v>7101</v>
      </c>
      <c r="F1372" t="s">
        <v>288</v>
      </c>
      <c r="G1372" t="s">
        <v>289</v>
      </c>
      <c r="H1372" t="s">
        <v>149</v>
      </c>
      <c r="I1372" t="s">
        <v>23</v>
      </c>
      <c r="J1372" t="s">
        <v>24</v>
      </c>
      <c r="K1372" t="s">
        <v>25</v>
      </c>
      <c r="L1372" t="s">
        <v>26</v>
      </c>
      <c r="M1372">
        <v>100</v>
      </c>
      <c r="N1372" t="s">
        <v>3899</v>
      </c>
      <c r="O1372" t="s">
        <v>28</v>
      </c>
      <c r="P1372" t="s">
        <v>3900</v>
      </c>
      <c r="Q1372" t="s">
        <v>3872</v>
      </c>
      <c r="R1372">
        <f t="shared" si="21"/>
        <v>1</v>
      </c>
    </row>
    <row r="1373" spans="1:18" x14ac:dyDescent="0.3">
      <c r="A1373" t="s">
        <v>3872</v>
      </c>
      <c r="B1373" t="s">
        <v>17</v>
      </c>
      <c r="C1373" t="s">
        <v>286</v>
      </c>
      <c r="D1373" t="s">
        <v>3632</v>
      </c>
      <c r="E1373" s="6" t="s">
        <v>7102</v>
      </c>
      <c r="F1373" t="s">
        <v>288</v>
      </c>
      <c r="G1373" t="s">
        <v>289</v>
      </c>
      <c r="H1373" t="s">
        <v>149</v>
      </c>
      <c r="I1373" t="s">
        <v>23</v>
      </c>
      <c r="J1373" t="s">
        <v>24</v>
      </c>
      <c r="K1373" t="s">
        <v>25</v>
      </c>
      <c r="L1373" t="s">
        <v>26</v>
      </c>
      <c r="M1373">
        <v>100</v>
      </c>
      <c r="N1373" t="s">
        <v>3901</v>
      </c>
      <c r="O1373" t="s">
        <v>28</v>
      </c>
      <c r="P1373" t="s">
        <v>3902</v>
      </c>
      <c r="Q1373" t="s">
        <v>3872</v>
      </c>
      <c r="R1373">
        <f t="shared" si="21"/>
        <v>1</v>
      </c>
    </row>
    <row r="1374" spans="1:18" x14ac:dyDescent="0.3">
      <c r="A1374" t="s">
        <v>3872</v>
      </c>
      <c r="B1374" t="s">
        <v>17</v>
      </c>
      <c r="C1374" t="s">
        <v>286</v>
      </c>
      <c r="D1374" t="s">
        <v>3635</v>
      </c>
      <c r="E1374" s="6" t="s">
        <v>7103</v>
      </c>
      <c r="F1374" t="s">
        <v>450</v>
      </c>
      <c r="G1374" t="s">
        <v>451</v>
      </c>
      <c r="H1374" t="s">
        <v>22</v>
      </c>
      <c r="I1374" t="s">
        <v>23</v>
      </c>
      <c r="J1374" t="s">
        <v>24</v>
      </c>
      <c r="K1374" t="s">
        <v>25</v>
      </c>
      <c r="L1374" t="s">
        <v>26</v>
      </c>
      <c r="M1374">
        <v>3000</v>
      </c>
      <c r="N1374" t="s">
        <v>3903</v>
      </c>
      <c r="O1374" t="s">
        <v>28</v>
      </c>
      <c r="P1374" t="s">
        <v>3904</v>
      </c>
      <c r="Q1374" t="s">
        <v>3872</v>
      </c>
      <c r="R1374">
        <f t="shared" si="21"/>
        <v>1</v>
      </c>
    </row>
    <row r="1375" spans="1:18" x14ac:dyDescent="0.3">
      <c r="A1375" t="s">
        <v>3872</v>
      </c>
      <c r="B1375" t="s">
        <v>17</v>
      </c>
      <c r="C1375" t="s">
        <v>286</v>
      </c>
      <c r="D1375" t="s">
        <v>3905</v>
      </c>
      <c r="E1375" s="6" t="s">
        <v>7104</v>
      </c>
      <c r="F1375" t="s">
        <v>450</v>
      </c>
      <c r="G1375" t="s">
        <v>451</v>
      </c>
      <c r="H1375" t="s">
        <v>22</v>
      </c>
      <c r="I1375" t="s">
        <v>23</v>
      </c>
      <c r="J1375" t="s">
        <v>24</v>
      </c>
      <c r="K1375" t="s">
        <v>25</v>
      </c>
      <c r="L1375" t="s">
        <v>26</v>
      </c>
      <c r="M1375">
        <v>3000</v>
      </c>
      <c r="N1375" t="s">
        <v>3906</v>
      </c>
      <c r="O1375" t="s">
        <v>28</v>
      </c>
      <c r="P1375" t="s">
        <v>3907</v>
      </c>
      <c r="Q1375" t="s">
        <v>3872</v>
      </c>
      <c r="R1375">
        <f t="shared" si="21"/>
        <v>1</v>
      </c>
    </row>
    <row r="1376" spans="1:18" x14ac:dyDescent="0.3">
      <c r="A1376" t="s">
        <v>3872</v>
      </c>
      <c r="B1376" t="s">
        <v>17</v>
      </c>
      <c r="C1376" t="s">
        <v>286</v>
      </c>
      <c r="D1376" t="s">
        <v>3908</v>
      </c>
      <c r="E1376" s="6" t="s">
        <v>7105</v>
      </c>
      <c r="F1376" t="s">
        <v>288</v>
      </c>
      <c r="G1376" t="s">
        <v>289</v>
      </c>
      <c r="H1376" t="s">
        <v>149</v>
      </c>
      <c r="I1376" t="s">
        <v>23</v>
      </c>
      <c r="J1376" t="s">
        <v>24</v>
      </c>
      <c r="K1376" t="s">
        <v>25</v>
      </c>
      <c r="L1376" t="s">
        <v>26</v>
      </c>
      <c r="M1376">
        <v>100</v>
      </c>
      <c r="N1376" t="s">
        <v>3909</v>
      </c>
      <c r="O1376" t="s">
        <v>28</v>
      </c>
      <c r="P1376" t="s">
        <v>3910</v>
      </c>
      <c r="Q1376" t="s">
        <v>3872</v>
      </c>
      <c r="R1376">
        <f t="shared" si="21"/>
        <v>1</v>
      </c>
    </row>
    <row r="1377" spans="1:18" x14ac:dyDescent="0.3">
      <c r="A1377" t="s">
        <v>3872</v>
      </c>
      <c r="B1377" t="s">
        <v>17</v>
      </c>
      <c r="C1377" t="s">
        <v>286</v>
      </c>
      <c r="D1377" t="s">
        <v>3911</v>
      </c>
      <c r="E1377" s="6" t="s">
        <v>7106</v>
      </c>
      <c r="F1377" t="s">
        <v>288</v>
      </c>
      <c r="G1377" t="s">
        <v>289</v>
      </c>
      <c r="H1377" t="s">
        <v>149</v>
      </c>
      <c r="I1377" t="s">
        <v>23</v>
      </c>
      <c r="J1377" t="s">
        <v>24</v>
      </c>
      <c r="K1377" t="s">
        <v>25</v>
      </c>
      <c r="L1377" t="s">
        <v>26</v>
      </c>
      <c r="M1377">
        <v>100</v>
      </c>
      <c r="N1377" t="s">
        <v>3912</v>
      </c>
      <c r="O1377" t="s">
        <v>28</v>
      </c>
      <c r="P1377" t="s">
        <v>3913</v>
      </c>
      <c r="Q1377" t="s">
        <v>3872</v>
      </c>
      <c r="R1377">
        <f t="shared" si="21"/>
        <v>1</v>
      </c>
    </row>
    <row r="1378" spans="1:18" x14ac:dyDescent="0.3">
      <c r="A1378" t="s">
        <v>3872</v>
      </c>
      <c r="B1378" t="s">
        <v>17</v>
      </c>
      <c r="C1378" t="s">
        <v>286</v>
      </c>
      <c r="D1378" t="s">
        <v>3914</v>
      </c>
      <c r="E1378" s="6" t="s">
        <v>7107</v>
      </c>
      <c r="F1378" t="s">
        <v>288</v>
      </c>
      <c r="G1378" t="s">
        <v>289</v>
      </c>
      <c r="H1378" t="s">
        <v>149</v>
      </c>
      <c r="I1378" t="s">
        <v>23</v>
      </c>
      <c r="J1378" t="s">
        <v>24</v>
      </c>
      <c r="K1378" t="s">
        <v>25</v>
      </c>
      <c r="L1378" t="s">
        <v>26</v>
      </c>
      <c r="M1378">
        <v>3126.25</v>
      </c>
      <c r="N1378" t="s">
        <v>3915</v>
      </c>
      <c r="O1378" t="s">
        <v>28</v>
      </c>
      <c r="P1378" t="s">
        <v>3916</v>
      </c>
      <c r="Q1378" t="s">
        <v>3872</v>
      </c>
      <c r="R1378">
        <f t="shared" si="21"/>
        <v>1</v>
      </c>
    </row>
    <row r="1379" spans="1:18" x14ac:dyDescent="0.3">
      <c r="A1379" t="s">
        <v>3917</v>
      </c>
      <c r="B1379" t="s">
        <v>50</v>
      </c>
      <c r="C1379" t="s">
        <v>51</v>
      </c>
      <c r="D1379" t="s">
        <v>3918</v>
      </c>
      <c r="E1379" s="6" t="s">
        <v>7108</v>
      </c>
      <c r="F1379" t="s">
        <v>80</v>
      </c>
      <c r="G1379" t="s">
        <v>81</v>
      </c>
      <c r="H1379" t="s">
        <v>82</v>
      </c>
      <c r="I1379" t="s">
        <v>83</v>
      </c>
      <c r="J1379" t="s">
        <v>84</v>
      </c>
      <c r="K1379" t="s">
        <v>85</v>
      </c>
      <c r="L1379" t="s">
        <v>86</v>
      </c>
      <c r="M1379">
        <v>174060.4</v>
      </c>
      <c r="N1379" t="s">
        <v>3919</v>
      </c>
      <c r="O1379" t="s">
        <v>61</v>
      </c>
      <c r="P1379" t="s">
        <v>3920</v>
      </c>
      <c r="Q1379" t="s">
        <v>2033</v>
      </c>
      <c r="R1379">
        <f t="shared" si="21"/>
        <v>1</v>
      </c>
    </row>
    <row r="1380" spans="1:18" x14ac:dyDescent="0.3">
      <c r="A1380" t="s">
        <v>3917</v>
      </c>
      <c r="B1380" t="s">
        <v>50</v>
      </c>
      <c r="C1380" t="s">
        <v>51</v>
      </c>
      <c r="D1380" t="s">
        <v>3921</v>
      </c>
      <c r="E1380" s="6" t="s">
        <v>7109</v>
      </c>
      <c r="F1380" t="s">
        <v>80</v>
      </c>
      <c r="G1380" t="s">
        <v>81</v>
      </c>
      <c r="H1380" t="s">
        <v>82</v>
      </c>
      <c r="I1380" t="s">
        <v>83</v>
      </c>
      <c r="J1380" t="s">
        <v>84</v>
      </c>
      <c r="K1380" t="s">
        <v>85</v>
      </c>
      <c r="L1380" t="s">
        <v>86</v>
      </c>
      <c r="M1380">
        <v>2073913.61</v>
      </c>
      <c r="N1380" t="s">
        <v>3919</v>
      </c>
      <c r="O1380" t="s">
        <v>61</v>
      </c>
      <c r="P1380" t="s">
        <v>3920</v>
      </c>
      <c r="Q1380" t="s">
        <v>2033</v>
      </c>
      <c r="R1380">
        <f t="shared" si="21"/>
        <v>1</v>
      </c>
    </row>
    <row r="1381" spans="1:18" x14ac:dyDescent="0.3">
      <c r="A1381" t="s">
        <v>3917</v>
      </c>
      <c r="B1381" t="s">
        <v>50</v>
      </c>
      <c r="C1381" t="s">
        <v>51</v>
      </c>
      <c r="D1381" t="s">
        <v>3922</v>
      </c>
      <c r="E1381" s="6" t="s">
        <v>7110</v>
      </c>
      <c r="F1381" t="s">
        <v>80</v>
      </c>
      <c r="G1381" t="s">
        <v>81</v>
      </c>
      <c r="H1381" t="s">
        <v>82</v>
      </c>
      <c r="I1381" t="s">
        <v>83</v>
      </c>
      <c r="J1381" t="s">
        <v>84</v>
      </c>
      <c r="K1381" t="s">
        <v>85</v>
      </c>
      <c r="L1381" t="s">
        <v>86</v>
      </c>
      <c r="M1381">
        <v>2210396.88</v>
      </c>
      <c r="N1381" t="s">
        <v>3919</v>
      </c>
      <c r="O1381" t="s">
        <v>61</v>
      </c>
      <c r="P1381" t="s">
        <v>3920</v>
      </c>
      <c r="Q1381" t="s">
        <v>2033</v>
      </c>
      <c r="R1381">
        <f t="shared" si="21"/>
        <v>1</v>
      </c>
    </row>
    <row r="1382" spans="1:18" x14ac:dyDescent="0.3">
      <c r="A1382" t="s">
        <v>1337</v>
      </c>
      <c r="B1382" t="s">
        <v>50</v>
      </c>
      <c r="C1382" t="s">
        <v>51</v>
      </c>
      <c r="D1382" t="s">
        <v>3923</v>
      </c>
      <c r="E1382" s="6" t="s">
        <v>7111</v>
      </c>
      <c r="F1382" t="s">
        <v>80</v>
      </c>
      <c r="G1382" t="s">
        <v>81</v>
      </c>
      <c r="H1382" t="s">
        <v>82</v>
      </c>
      <c r="I1382" t="s">
        <v>83</v>
      </c>
      <c r="J1382" t="s">
        <v>84</v>
      </c>
      <c r="K1382" t="s">
        <v>85</v>
      </c>
      <c r="L1382" t="s">
        <v>86</v>
      </c>
      <c r="M1382">
        <v>61730.04</v>
      </c>
      <c r="N1382" t="s">
        <v>3924</v>
      </c>
      <c r="O1382" t="s">
        <v>61</v>
      </c>
      <c r="P1382" t="s">
        <v>3925</v>
      </c>
      <c r="Q1382" t="s">
        <v>2943</v>
      </c>
      <c r="R1382">
        <f t="shared" si="21"/>
        <v>1</v>
      </c>
    </row>
    <row r="1383" spans="1:18" x14ac:dyDescent="0.3">
      <c r="A1383" t="s">
        <v>1337</v>
      </c>
      <c r="B1383" t="s">
        <v>50</v>
      </c>
      <c r="C1383" t="s">
        <v>51</v>
      </c>
      <c r="D1383" t="s">
        <v>3926</v>
      </c>
      <c r="E1383" s="6" t="s">
        <v>7112</v>
      </c>
      <c r="F1383" t="s">
        <v>80</v>
      </c>
      <c r="G1383" t="s">
        <v>81</v>
      </c>
      <c r="H1383" t="s">
        <v>82</v>
      </c>
      <c r="I1383" t="s">
        <v>83</v>
      </c>
      <c r="J1383" t="s">
        <v>84</v>
      </c>
      <c r="K1383" t="s">
        <v>85</v>
      </c>
      <c r="L1383" t="s">
        <v>86</v>
      </c>
      <c r="M1383">
        <v>35498.089999999997</v>
      </c>
      <c r="N1383" t="s">
        <v>3924</v>
      </c>
      <c r="O1383" t="s">
        <v>61</v>
      </c>
      <c r="P1383" t="s">
        <v>3925</v>
      </c>
      <c r="Q1383" t="s">
        <v>2943</v>
      </c>
      <c r="R1383">
        <f t="shared" si="21"/>
        <v>1</v>
      </c>
    </row>
    <row r="1384" spans="1:18" x14ac:dyDescent="0.3">
      <c r="A1384" t="s">
        <v>1337</v>
      </c>
      <c r="B1384" t="s">
        <v>50</v>
      </c>
      <c r="C1384" t="s">
        <v>51</v>
      </c>
      <c r="D1384" t="s">
        <v>105</v>
      </c>
      <c r="E1384" s="6" t="s">
        <v>5843</v>
      </c>
      <c r="F1384" t="s">
        <v>80</v>
      </c>
      <c r="G1384" t="s">
        <v>81</v>
      </c>
      <c r="H1384" t="s">
        <v>82</v>
      </c>
      <c r="I1384" t="s">
        <v>83</v>
      </c>
      <c r="J1384" t="s">
        <v>84</v>
      </c>
      <c r="K1384" t="s">
        <v>85</v>
      </c>
      <c r="L1384" t="s">
        <v>86</v>
      </c>
      <c r="M1384">
        <v>361955.01</v>
      </c>
      <c r="N1384" t="s">
        <v>3924</v>
      </c>
      <c r="O1384" t="s">
        <v>61</v>
      </c>
      <c r="P1384" t="s">
        <v>3925</v>
      </c>
      <c r="Q1384" t="s">
        <v>2943</v>
      </c>
      <c r="R1384">
        <f t="shared" si="21"/>
        <v>1</v>
      </c>
    </row>
    <row r="1385" spans="1:18" x14ac:dyDescent="0.3">
      <c r="A1385" t="s">
        <v>1337</v>
      </c>
      <c r="B1385" t="s">
        <v>50</v>
      </c>
      <c r="C1385" t="s">
        <v>51</v>
      </c>
      <c r="D1385" t="s">
        <v>3927</v>
      </c>
      <c r="E1385" s="6" t="s">
        <v>7113</v>
      </c>
      <c r="F1385" t="s">
        <v>80</v>
      </c>
      <c r="G1385" t="s">
        <v>81</v>
      </c>
      <c r="H1385" t="s">
        <v>82</v>
      </c>
      <c r="I1385" t="s">
        <v>83</v>
      </c>
      <c r="J1385" t="s">
        <v>84</v>
      </c>
      <c r="K1385" t="s">
        <v>85</v>
      </c>
      <c r="L1385" t="s">
        <v>86</v>
      </c>
      <c r="M1385">
        <v>1589435.71</v>
      </c>
      <c r="N1385" t="s">
        <v>3924</v>
      </c>
      <c r="O1385" t="s">
        <v>61</v>
      </c>
      <c r="P1385" t="s">
        <v>3925</v>
      </c>
      <c r="Q1385" t="s">
        <v>2943</v>
      </c>
      <c r="R1385">
        <f t="shared" si="21"/>
        <v>1</v>
      </c>
    </row>
    <row r="1386" spans="1:18" x14ac:dyDescent="0.3">
      <c r="A1386" t="s">
        <v>1337</v>
      </c>
      <c r="B1386" t="s">
        <v>17</v>
      </c>
      <c r="C1386" t="s">
        <v>18</v>
      </c>
      <c r="D1386" t="s">
        <v>3928</v>
      </c>
      <c r="E1386" s="6" t="s">
        <v>7114</v>
      </c>
      <c r="F1386" t="s">
        <v>20</v>
      </c>
      <c r="G1386" t="s">
        <v>21</v>
      </c>
      <c r="H1386" t="s">
        <v>22</v>
      </c>
      <c r="I1386" t="s">
        <v>23</v>
      </c>
      <c r="J1386" t="s">
        <v>24</v>
      </c>
      <c r="K1386" t="s">
        <v>25</v>
      </c>
      <c r="L1386" t="s">
        <v>26</v>
      </c>
      <c r="M1386">
        <v>2145</v>
      </c>
      <c r="N1386" t="s">
        <v>3929</v>
      </c>
      <c r="O1386" t="s">
        <v>28</v>
      </c>
      <c r="P1386" t="s">
        <v>3930</v>
      </c>
      <c r="Q1386" t="s">
        <v>1337</v>
      </c>
      <c r="R1386">
        <f t="shared" si="21"/>
        <v>1</v>
      </c>
    </row>
    <row r="1387" spans="1:18" x14ac:dyDescent="0.3">
      <c r="A1387" t="s">
        <v>1337</v>
      </c>
      <c r="B1387" t="s">
        <v>17</v>
      </c>
      <c r="C1387" t="s">
        <v>18</v>
      </c>
      <c r="D1387" t="s">
        <v>3928</v>
      </c>
      <c r="E1387" s="6" t="s">
        <v>7114</v>
      </c>
      <c r="F1387" t="s">
        <v>20</v>
      </c>
      <c r="G1387" t="s">
        <v>21</v>
      </c>
      <c r="H1387" t="s">
        <v>22</v>
      </c>
      <c r="I1387" t="s">
        <v>23</v>
      </c>
      <c r="J1387" t="s">
        <v>24</v>
      </c>
      <c r="K1387" t="s">
        <v>25</v>
      </c>
      <c r="L1387" t="s">
        <v>26</v>
      </c>
      <c r="M1387">
        <v>2145</v>
      </c>
      <c r="Q1387" t="s">
        <v>104</v>
      </c>
      <c r="R1387">
        <f t="shared" si="21"/>
        <v>0</v>
      </c>
    </row>
    <row r="1388" spans="1:18" x14ac:dyDescent="0.3">
      <c r="A1388" t="s">
        <v>3931</v>
      </c>
      <c r="B1388" t="s">
        <v>50</v>
      </c>
      <c r="C1388" t="s">
        <v>51</v>
      </c>
      <c r="D1388" t="s">
        <v>3932</v>
      </c>
      <c r="E1388" s="6" t="s">
        <v>7115</v>
      </c>
      <c r="F1388" t="s">
        <v>80</v>
      </c>
      <c r="G1388" t="s">
        <v>81</v>
      </c>
      <c r="H1388" t="s">
        <v>82</v>
      </c>
      <c r="I1388" t="s">
        <v>83</v>
      </c>
      <c r="J1388" t="s">
        <v>84</v>
      </c>
      <c r="K1388" t="s">
        <v>85</v>
      </c>
      <c r="L1388" t="s">
        <v>86</v>
      </c>
      <c r="M1388">
        <v>603954.53</v>
      </c>
      <c r="N1388" t="s">
        <v>3933</v>
      </c>
      <c r="O1388" t="s">
        <v>61</v>
      </c>
      <c r="P1388" t="s">
        <v>3934</v>
      </c>
      <c r="Q1388" t="s">
        <v>1424</v>
      </c>
      <c r="R1388">
        <f t="shared" si="21"/>
        <v>1</v>
      </c>
    </row>
    <row r="1389" spans="1:18" x14ac:dyDescent="0.3">
      <c r="A1389" t="s">
        <v>3931</v>
      </c>
      <c r="B1389" t="s">
        <v>50</v>
      </c>
      <c r="C1389" t="s">
        <v>51</v>
      </c>
      <c r="D1389" t="s">
        <v>3935</v>
      </c>
      <c r="E1389" s="6" t="s">
        <v>7116</v>
      </c>
      <c r="F1389" t="s">
        <v>80</v>
      </c>
      <c r="G1389" t="s">
        <v>81</v>
      </c>
      <c r="H1389" t="s">
        <v>82</v>
      </c>
      <c r="I1389" t="s">
        <v>83</v>
      </c>
      <c r="J1389" t="s">
        <v>84</v>
      </c>
      <c r="K1389" t="s">
        <v>85</v>
      </c>
      <c r="L1389" t="s">
        <v>86</v>
      </c>
      <c r="M1389">
        <v>1371213.18</v>
      </c>
      <c r="N1389" t="s">
        <v>3933</v>
      </c>
      <c r="O1389" t="s">
        <v>61</v>
      </c>
      <c r="P1389" t="s">
        <v>3934</v>
      </c>
      <c r="Q1389" t="s">
        <v>1424</v>
      </c>
      <c r="R1389">
        <f t="shared" si="21"/>
        <v>1</v>
      </c>
    </row>
    <row r="1390" spans="1:18" x14ac:dyDescent="0.3">
      <c r="A1390" t="s">
        <v>3931</v>
      </c>
      <c r="B1390" t="s">
        <v>50</v>
      </c>
      <c r="C1390" t="s">
        <v>51</v>
      </c>
      <c r="D1390" t="s">
        <v>3936</v>
      </c>
      <c r="E1390" s="6" t="s">
        <v>7117</v>
      </c>
      <c r="F1390" t="s">
        <v>80</v>
      </c>
      <c r="G1390" t="s">
        <v>81</v>
      </c>
      <c r="H1390" t="s">
        <v>82</v>
      </c>
      <c r="I1390" t="s">
        <v>83</v>
      </c>
      <c r="J1390" t="s">
        <v>84</v>
      </c>
      <c r="K1390" t="s">
        <v>85</v>
      </c>
      <c r="L1390" t="s">
        <v>86</v>
      </c>
      <c r="M1390">
        <v>570931.14</v>
      </c>
      <c r="N1390" t="s">
        <v>3933</v>
      </c>
      <c r="O1390" t="s">
        <v>61</v>
      </c>
      <c r="P1390" t="s">
        <v>3934</v>
      </c>
      <c r="Q1390" t="s">
        <v>1424</v>
      </c>
      <c r="R1390">
        <f t="shared" si="21"/>
        <v>1</v>
      </c>
    </row>
    <row r="1391" spans="1:18" x14ac:dyDescent="0.3">
      <c r="A1391" t="s">
        <v>3937</v>
      </c>
      <c r="B1391" t="s">
        <v>50</v>
      </c>
      <c r="C1391" t="s">
        <v>51</v>
      </c>
      <c r="D1391" t="s">
        <v>3938</v>
      </c>
      <c r="E1391" s="6" t="s">
        <v>7118</v>
      </c>
      <c r="F1391" t="s">
        <v>1992</v>
      </c>
      <c r="G1391" t="s">
        <v>1993</v>
      </c>
      <c r="H1391" t="s">
        <v>1994</v>
      </c>
      <c r="I1391" t="s">
        <v>637</v>
      </c>
      <c r="J1391" t="s">
        <v>638</v>
      </c>
      <c r="K1391" t="s">
        <v>639</v>
      </c>
      <c r="L1391" t="s">
        <v>640</v>
      </c>
      <c r="M1391">
        <v>3894.24</v>
      </c>
      <c r="Q1391" t="s">
        <v>104</v>
      </c>
      <c r="R1391">
        <f t="shared" si="21"/>
        <v>0</v>
      </c>
    </row>
    <row r="1392" spans="1:18" x14ac:dyDescent="0.3">
      <c r="A1392" t="s">
        <v>3939</v>
      </c>
      <c r="B1392" t="s">
        <v>50</v>
      </c>
      <c r="C1392" t="s">
        <v>51</v>
      </c>
      <c r="D1392" t="s">
        <v>3940</v>
      </c>
      <c r="E1392" s="6" t="s">
        <v>7119</v>
      </c>
      <c r="F1392" t="s">
        <v>93</v>
      </c>
      <c r="G1392" t="s">
        <v>94</v>
      </c>
      <c r="H1392" t="s">
        <v>95</v>
      </c>
      <c r="I1392" t="s">
        <v>56</v>
      </c>
      <c r="J1392" t="s">
        <v>57</v>
      </c>
      <c r="K1392" t="s">
        <v>58</v>
      </c>
      <c r="L1392" t="s">
        <v>59</v>
      </c>
      <c r="M1392">
        <v>71500</v>
      </c>
      <c r="N1392" t="s">
        <v>2703</v>
      </c>
      <c r="O1392" t="s">
        <v>61</v>
      </c>
      <c r="P1392" t="s">
        <v>2704</v>
      </c>
      <c r="Q1392" t="s">
        <v>2705</v>
      </c>
      <c r="R1392">
        <f t="shared" si="21"/>
        <v>1</v>
      </c>
    </row>
    <row r="1393" spans="1:18" x14ac:dyDescent="0.3">
      <c r="A1393" t="s">
        <v>3939</v>
      </c>
      <c r="B1393" t="s">
        <v>50</v>
      </c>
      <c r="C1393" t="s">
        <v>51</v>
      </c>
      <c r="D1393" t="s">
        <v>3941</v>
      </c>
      <c r="E1393" s="6" t="s">
        <v>7120</v>
      </c>
      <c r="F1393" t="s">
        <v>93</v>
      </c>
      <c r="G1393" t="s">
        <v>94</v>
      </c>
      <c r="H1393" t="s">
        <v>95</v>
      </c>
      <c r="I1393" t="s">
        <v>56</v>
      </c>
      <c r="J1393" t="s">
        <v>57</v>
      </c>
      <c r="K1393" t="s">
        <v>58</v>
      </c>
      <c r="L1393" t="s">
        <v>59</v>
      </c>
      <c r="M1393">
        <v>71500</v>
      </c>
      <c r="N1393" t="s">
        <v>2703</v>
      </c>
      <c r="O1393" t="s">
        <v>61</v>
      </c>
      <c r="P1393" t="s">
        <v>2704</v>
      </c>
      <c r="Q1393" t="s">
        <v>2705</v>
      </c>
      <c r="R1393">
        <f t="shared" si="21"/>
        <v>1</v>
      </c>
    </row>
    <row r="1394" spans="1:18" x14ac:dyDescent="0.3">
      <c r="A1394" t="s">
        <v>3942</v>
      </c>
      <c r="B1394" t="s">
        <v>50</v>
      </c>
      <c r="C1394" t="s">
        <v>51</v>
      </c>
      <c r="D1394" t="s">
        <v>3943</v>
      </c>
      <c r="E1394" s="6" t="s">
        <v>7121</v>
      </c>
      <c r="F1394" t="s">
        <v>101</v>
      </c>
      <c r="G1394" t="s">
        <v>102</v>
      </c>
      <c r="H1394" t="s">
        <v>103</v>
      </c>
      <c r="I1394" t="s">
        <v>83</v>
      </c>
      <c r="J1394" t="s">
        <v>84</v>
      </c>
      <c r="K1394" t="s">
        <v>85</v>
      </c>
      <c r="L1394" t="s">
        <v>86</v>
      </c>
      <c r="M1394">
        <v>470658.98</v>
      </c>
      <c r="N1394" t="s">
        <v>3944</v>
      </c>
      <c r="O1394" t="s">
        <v>61</v>
      </c>
      <c r="P1394" t="s">
        <v>3945</v>
      </c>
      <c r="Q1394" t="s">
        <v>3778</v>
      </c>
      <c r="R1394">
        <f t="shared" si="21"/>
        <v>1</v>
      </c>
    </row>
    <row r="1395" spans="1:18" x14ac:dyDescent="0.3">
      <c r="A1395" t="s">
        <v>3942</v>
      </c>
      <c r="B1395" t="s">
        <v>50</v>
      </c>
      <c r="C1395" t="s">
        <v>51</v>
      </c>
      <c r="D1395" t="s">
        <v>3946</v>
      </c>
      <c r="E1395" s="6" t="s">
        <v>7122</v>
      </c>
      <c r="F1395" t="s">
        <v>110</v>
      </c>
      <c r="G1395" t="s">
        <v>111</v>
      </c>
      <c r="H1395" t="s">
        <v>112</v>
      </c>
      <c r="I1395" t="s">
        <v>83</v>
      </c>
      <c r="J1395" t="s">
        <v>84</v>
      </c>
      <c r="K1395" t="s">
        <v>85</v>
      </c>
      <c r="L1395" t="s">
        <v>86</v>
      </c>
      <c r="M1395">
        <v>3392808.57</v>
      </c>
      <c r="N1395" t="s">
        <v>3947</v>
      </c>
      <c r="O1395" t="s">
        <v>61</v>
      </c>
      <c r="P1395" t="s">
        <v>3474</v>
      </c>
      <c r="Q1395" t="s">
        <v>2415</v>
      </c>
      <c r="R1395">
        <f t="shared" si="21"/>
        <v>1</v>
      </c>
    </row>
    <row r="1396" spans="1:18" x14ac:dyDescent="0.3">
      <c r="A1396" t="s">
        <v>3942</v>
      </c>
      <c r="B1396" t="s">
        <v>50</v>
      </c>
      <c r="C1396" t="s">
        <v>51</v>
      </c>
      <c r="D1396" t="s">
        <v>3948</v>
      </c>
      <c r="E1396" s="6" t="s">
        <v>7123</v>
      </c>
      <c r="F1396" t="s">
        <v>117</v>
      </c>
      <c r="G1396" t="s">
        <v>118</v>
      </c>
      <c r="H1396" t="s">
        <v>119</v>
      </c>
      <c r="I1396" t="s">
        <v>83</v>
      </c>
      <c r="J1396" t="s">
        <v>84</v>
      </c>
      <c r="K1396" t="s">
        <v>85</v>
      </c>
      <c r="L1396" t="s">
        <v>86</v>
      </c>
      <c r="M1396">
        <v>646812.38</v>
      </c>
      <c r="N1396" t="s">
        <v>1193</v>
      </c>
      <c r="O1396" t="s">
        <v>61</v>
      </c>
      <c r="P1396" t="s">
        <v>1194</v>
      </c>
      <c r="Q1396" t="s">
        <v>1195</v>
      </c>
      <c r="R1396">
        <f t="shared" si="21"/>
        <v>1</v>
      </c>
    </row>
    <row r="1397" spans="1:18" x14ac:dyDescent="0.3">
      <c r="A1397" t="s">
        <v>3942</v>
      </c>
      <c r="B1397" t="s">
        <v>50</v>
      </c>
      <c r="C1397" t="s">
        <v>51</v>
      </c>
      <c r="D1397" t="s">
        <v>3949</v>
      </c>
      <c r="E1397" s="6" t="s">
        <v>7124</v>
      </c>
      <c r="F1397" t="s">
        <v>124</v>
      </c>
      <c r="G1397" t="s">
        <v>125</v>
      </c>
      <c r="H1397" t="s">
        <v>126</v>
      </c>
      <c r="I1397" t="s">
        <v>83</v>
      </c>
      <c r="J1397" t="s">
        <v>84</v>
      </c>
      <c r="K1397" t="s">
        <v>85</v>
      </c>
      <c r="L1397" t="s">
        <v>86</v>
      </c>
      <c r="M1397">
        <v>194271.35999999999</v>
      </c>
      <c r="N1397" t="s">
        <v>3129</v>
      </c>
      <c r="O1397" t="s">
        <v>61</v>
      </c>
      <c r="P1397" t="s">
        <v>3130</v>
      </c>
      <c r="Q1397" t="s">
        <v>3131</v>
      </c>
      <c r="R1397">
        <f t="shared" si="21"/>
        <v>1</v>
      </c>
    </row>
    <row r="1398" spans="1:18" x14ac:dyDescent="0.3">
      <c r="A1398" t="s">
        <v>3942</v>
      </c>
      <c r="B1398" t="s">
        <v>50</v>
      </c>
      <c r="C1398" t="s">
        <v>51</v>
      </c>
      <c r="D1398" t="s">
        <v>3950</v>
      </c>
      <c r="E1398" s="6" t="s">
        <v>7125</v>
      </c>
      <c r="F1398" t="s">
        <v>135</v>
      </c>
      <c r="G1398" t="s">
        <v>136</v>
      </c>
      <c r="H1398" t="s">
        <v>137</v>
      </c>
      <c r="I1398" t="s">
        <v>83</v>
      </c>
      <c r="J1398" t="s">
        <v>84</v>
      </c>
      <c r="K1398" t="s">
        <v>85</v>
      </c>
      <c r="L1398" t="s">
        <v>86</v>
      </c>
      <c r="M1398">
        <v>129335.16</v>
      </c>
      <c r="Q1398" t="s">
        <v>104</v>
      </c>
      <c r="R1398">
        <f t="shared" si="21"/>
        <v>0</v>
      </c>
    </row>
    <row r="1399" spans="1:18" x14ac:dyDescent="0.3">
      <c r="A1399" t="s">
        <v>3942</v>
      </c>
      <c r="B1399" t="s">
        <v>50</v>
      </c>
      <c r="C1399" t="s">
        <v>51</v>
      </c>
      <c r="D1399" t="s">
        <v>3951</v>
      </c>
      <c r="E1399" s="6" t="s">
        <v>7126</v>
      </c>
      <c r="F1399" t="s">
        <v>101</v>
      </c>
      <c r="G1399" t="s">
        <v>102</v>
      </c>
      <c r="H1399" t="s">
        <v>103</v>
      </c>
      <c r="I1399" t="s">
        <v>83</v>
      </c>
      <c r="J1399" t="s">
        <v>84</v>
      </c>
      <c r="K1399" t="s">
        <v>85</v>
      </c>
      <c r="L1399" t="s">
        <v>86</v>
      </c>
      <c r="M1399">
        <v>79869.48</v>
      </c>
      <c r="N1399" t="s">
        <v>3944</v>
      </c>
      <c r="O1399" t="s">
        <v>61</v>
      </c>
      <c r="P1399" t="s">
        <v>3945</v>
      </c>
      <c r="Q1399" t="s">
        <v>3778</v>
      </c>
      <c r="R1399">
        <f t="shared" si="21"/>
        <v>1</v>
      </c>
    </row>
    <row r="1400" spans="1:18" x14ac:dyDescent="0.3">
      <c r="A1400" t="s">
        <v>3942</v>
      </c>
      <c r="B1400" t="s">
        <v>50</v>
      </c>
      <c r="C1400" t="s">
        <v>51</v>
      </c>
      <c r="D1400" t="s">
        <v>3952</v>
      </c>
      <c r="E1400" s="6" t="s">
        <v>7127</v>
      </c>
      <c r="F1400" t="s">
        <v>140</v>
      </c>
      <c r="G1400" t="s">
        <v>141</v>
      </c>
      <c r="H1400" t="s">
        <v>142</v>
      </c>
      <c r="I1400" t="s">
        <v>83</v>
      </c>
      <c r="J1400" t="s">
        <v>84</v>
      </c>
      <c r="K1400" t="s">
        <v>85</v>
      </c>
      <c r="L1400" t="s">
        <v>86</v>
      </c>
      <c r="M1400">
        <v>79982.39</v>
      </c>
      <c r="N1400" t="s">
        <v>3953</v>
      </c>
      <c r="O1400" t="s">
        <v>61</v>
      </c>
      <c r="P1400" t="s">
        <v>3954</v>
      </c>
      <c r="Q1400" t="s">
        <v>2458</v>
      </c>
      <c r="R1400">
        <f t="shared" si="21"/>
        <v>1</v>
      </c>
    </row>
    <row r="1401" spans="1:18" x14ac:dyDescent="0.3">
      <c r="A1401" t="s">
        <v>3942</v>
      </c>
      <c r="B1401" t="s">
        <v>50</v>
      </c>
      <c r="C1401" t="s">
        <v>51</v>
      </c>
      <c r="D1401" t="s">
        <v>3955</v>
      </c>
      <c r="E1401" s="6" t="s">
        <v>7128</v>
      </c>
      <c r="F1401" t="s">
        <v>185</v>
      </c>
      <c r="G1401" t="s">
        <v>186</v>
      </c>
      <c r="H1401" t="s">
        <v>187</v>
      </c>
      <c r="I1401" t="s">
        <v>83</v>
      </c>
      <c r="J1401" t="s">
        <v>84</v>
      </c>
      <c r="K1401" t="s">
        <v>85</v>
      </c>
      <c r="L1401" t="s">
        <v>86</v>
      </c>
      <c r="M1401">
        <v>67987.88</v>
      </c>
      <c r="N1401" t="s">
        <v>3956</v>
      </c>
      <c r="O1401" t="s">
        <v>61</v>
      </c>
      <c r="P1401" t="s">
        <v>3957</v>
      </c>
      <c r="Q1401" t="s">
        <v>3173</v>
      </c>
      <c r="R1401">
        <f t="shared" si="21"/>
        <v>1</v>
      </c>
    </row>
    <row r="1402" spans="1:18" x14ac:dyDescent="0.3">
      <c r="A1402" t="s">
        <v>3942</v>
      </c>
      <c r="B1402" t="s">
        <v>50</v>
      </c>
      <c r="C1402" t="s">
        <v>51</v>
      </c>
      <c r="D1402" t="s">
        <v>3958</v>
      </c>
      <c r="E1402" s="6" t="s">
        <v>7129</v>
      </c>
      <c r="F1402" t="s">
        <v>192</v>
      </c>
      <c r="G1402" t="s">
        <v>193</v>
      </c>
      <c r="H1402" t="s">
        <v>194</v>
      </c>
      <c r="I1402" t="s">
        <v>83</v>
      </c>
      <c r="J1402" t="s">
        <v>84</v>
      </c>
      <c r="K1402" t="s">
        <v>85</v>
      </c>
      <c r="L1402" t="s">
        <v>86</v>
      </c>
      <c r="M1402">
        <v>74867.37</v>
      </c>
      <c r="N1402" t="s">
        <v>198</v>
      </c>
      <c r="O1402" t="s">
        <v>61</v>
      </c>
      <c r="P1402" t="s">
        <v>199</v>
      </c>
      <c r="Q1402" t="s">
        <v>200</v>
      </c>
      <c r="R1402">
        <f t="shared" si="21"/>
        <v>1</v>
      </c>
    </row>
    <row r="1403" spans="1:18" x14ac:dyDescent="0.3">
      <c r="A1403" t="s">
        <v>3942</v>
      </c>
      <c r="B1403" t="s">
        <v>50</v>
      </c>
      <c r="C1403" t="s">
        <v>51</v>
      </c>
      <c r="D1403" t="s">
        <v>3958</v>
      </c>
      <c r="E1403" s="6" t="s">
        <v>7129</v>
      </c>
      <c r="F1403" t="s">
        <v>192</v>
      </c>
      <c r="G1403" t="s">
        <v>193</v>
      </c>
      <c r="H1403" t="s">
        <v>194</v>
      </c>
      <c r="I1403" t="s">
        <v>83</v>
      </c>
      <c r="J1403" t="s">
        <v>84</v>
      </c>
      <c r="K1403" t="s">
        <v>85</v>
      </c>
      <c r="L1403" t="s">
        <v>86</v>
      </c>
      <c r="M1403">
        <v>74867.37</v>
      </c>
      <c r="N1403" t="s">
        <v>3959</v>
      </c>
      <c r="O1403" t="s">
        <v>128</v>
      </c>
      <c r="P1403" t="s">
        <v>3960</v>
      </c>
      <c r="Q1403" t="s">
        <v>197</v>
      </c>
      <c r="R1403">
        <f t="shared" si="21"/>
        <v>1</v>
      </c>
    </row>
    <row r="1404" spans="1:18" x14ac:dyDescent="0.3">
      <c r="A1404" t="s">
        <v>3942</v>
      </c>
      <c r="B1404" t="s">
        <v>50</v>
      </c>
      <c r="C1404" t="s">
        <v>51</v>
      </c>
      <c r="D1404" t="s">
        <v>3961</v>
      </c>
      <c r="E1404" s="6" t="s">
        <v>7130</v>
      </c>
      <c r="F1404" t="s">
        <v>202</v>
      </c>
      <c r="G1404" t="s">
        <v>203</v>
      </c>
      <c r="H1404" t="s">
        <v>204</v>
      </c>
      <c r="I1404" t="s">
        <v>83</v>
      </c>
      <c r="J1404" t="s">
        <v>84</v>
      </c>
      <c r="K1404" t="s">
        <v>85</v>
      </c>
      <c r="L1404" t="s">
        <v>86</v>
      </c>
      <c r="M1404">
        <v>100518.98</v>
      </c>
      <c r="N1404" t="s">
        <v>3962</v>
      </c>
      <c r="O1404" t="s">
        <v>61</v>
      </c>
      <c r="P1404" t="s">
        <v>3963</v>
      </c>
      <c r="Q1404" t="s">
        <v>1129</v>
      </c>
      <c r="R1404">
        <f t="shared" si="21"/>
        <v>1</v>
      </c>
    </row>
    <row r="1405" spans="1:18" x14ac:dyDescent="0.3">
      <c r="A1405" t="s">
        <v>3942</v>
      </c>
      <c r="B1405" t="s">
        <v>50</v>
      </c>
      <c r="C1405" t="s">
        <v>51</v>
      </c>
      <c r="D1405" t="s">
        <v>3964</v>
      </c>
      <c r="E1405" s="6" t="s">
        <v>7131</v>
      </c>
      <c r="F1405" t="s">
        <v>208</v>
      </c>
      <c r="G1405" t="s">
        <v>209</v>
      </c>
      <c r="H1405" t="s">
        <v>210</v>
      </c>
      <c r="I1405" t="s">
        <v>83</v>
      </c>
      <c r="J1405" t="s">
        <v>84</v>
      </c>
      <c r="K1405" t="s">
        <v>85</v>
      </c>
      <c r="L1405" t="s">
        <v>86</v>
      </c>
      <c r="M1405">
        <v>13977.15</v>
      </c>
      <c r="N1405" t="s">
        <v>3965</v>
      </c>
      <c r="O1405" t="s">
        <v>61</v>
      </c>
      <c r="P1405" t="s">
        <v>3966</v>
      </c>
      <c r="Q1405" t="s">
        <v>3432</v>
      </c>
      <c r="R1405">
        <f t="shared" si="21"/>
        <v>1</v>
      </c>
    </row>
    <row r="1406" spans="1:18" x14ac:dyDescent="0.3">
      <c r="A1406" t="s">
        <v>3942</v>
      </c>
      <c r="B1406" t="s">
        <v>50</v>
      </c>
      <c r="C1406" t="s">
        <v>51</v>
      </c>
      <c r="D1406" t="s">
        <v>3967</v>
      </c>
      <c r="E1406" s="6" t="s">
        <v>7132</v>
      </c>
      <c r="F1406" t="s">
        <v>215</v>
      </c>
      <c r="G1406" t="s">
        <v>216</v>
      </c>
      <c r="H1406" t="s">
        <v>217</v>
      </c>
      <c r="I1406" t="s">
        <v>83</v>
      </c>
      <c r="J1406" t="s">
        <v>84</v>
      </c>
      <c r="K1406" t="s">
        <v>85</v>
      </c>
      <c r="L1406" t="s">
        <v>86</v>
      </c>
      <c r="M1406">
        <v>19963.3</v>
      </c>
      <c r="N1406" t="s">
        <v>3968</v>
      </c>
      <c r="O1406" t="s">
        <v>61</v>
      </c>
      <c r="P1406" t="s">
        <v>3969</v>
      </c>
      <c r="Q1406" t="s">
        <v>1174</v>
      </c>
      <c r="R1406">
        <f t="shared" si="21"/>
        <v>1</v>
      </c>
    </row>
    <row r="1407" spans="1:18" x14ac:dyDescent="0.3">
      <c r="A1407" t="s">
        <v>3942</v>
      </c>
      <c r="B1407" t="s">
        <v>50</v>
      </c>
      <c r="C1407" t="s">
        <v>51</v>
      </c>
      <c r="D1407" t="s">
        <v>3970</v>
      </c>
      <c r="E1407" s="6" t="s">
        <v>7133</v>
      </c>
      <c r="F1407" t="s">
        <v>225</v>
      </c>
      <c r="G1407" t="s">
        <v>226</v>
      </c>
      <c r="H1407" t="s">
        <v>227</v>
      </c>
      <c r="I1407" t="s">
        <v>83</v>
      </c>
      <c r="J1407" t="s">
        <v>84</v>
      </c>
      <c r="K1407" t="s">
        <v>85</v>
      </c>
      <c r="L1407" t="s">
        <v>86</v>
      </c>
      <c r="M1407">
        <v>51412.79</v>
      </c>
      <c r="N1407" t="s">
        <v>3776</v>
      </c>
      <c r="O1407" t="s">
        <v>61</v>
      </c>
      <c r="P1407" t="s">
        <v>3777</v>
      </c>
      <c r="Q1407" t="s">
        <v>3778</v>
      </c>
      <c r="R1407">
        <f t="shared" si="21"/>
        <v>1</v>
      </c>
    </row>
    <row r="1408" spans="1:18" x14ac:dyDescent="0.3">
      <c r="A1408" t="s">
        <v>3942</v>
      </c>
      <c r="B1408" t="s">
        <v>50</v>
      </c>
      <c r="C1408" t="s">
        <v>51</v>
      </c>
      <c r="D1408" t="s">
        <v>3971</v>
      </c>
      <c r="E1408" s="6" t="s">
        <v>7134</v>
      </c>
      <c r="F1408" t="s">
        <v>924</v>
      </c>
      <c r="G1408" t="s">
        <v>925</v>
      </c>
      <c r="H1408" t="s">
        <v>149</v>
      </c>
      <c r="I1408" t="s">
        <v>83</v>
      </c>
      <c r="J1408" t="s">
        <v>84</v>
      </c>
      <c r="K1408" t="s">
        <v>85</v>
      </c>
      <c r="L1408" t="s">
        <v>86</v>
      </c>
      <c r="M1408">
        <v>1288.4000000000001</v>
      </c>
      <c r="Q1408" t="s">
        <v>104</v>
      </c>
      <c r="R1408">
        <f t="shared" si="21"/>
        <v>0</v>
      </c>
    </row>
    <row r="1409" spans="1:18" x14ac:dyDescent="0.3">
      <c r="A1409" t="s">
        <v>3942</v>
      </c>
      <c r="B1409" t="s">
        <v>50</v>
      </c>
      <c r="C1409" t="s">
        <v>51</v>
      </c>
      <c r="D1409" t="s">
        <v>3972</v>
      </c>
      <c r="E1409" s="6" t="s">
        <v>7135</v>
      </c>
      <c r="F1409" t="s">
        <v>927</v>
      </c>
      <c r="G1409" t="s">
        <v>928</v>
      </c>
      <c r="H1409" t="s">
        <v>929</v>
      </c>
      <c r="I1409" t="s">
        <v>83</v>
      </c>
      <c r="J1409" t="s">
        <v>84</v>
      </c>
      <c r="K1409" t="s">
        <v>85</v>
      </c>
      <c r="L1409" t="s">
        <v>86</v>
      </c>
      <c r="M1409">
        <v>6376.4</v>
      </c>
      <c r="N1409" t="s">
        <v>3973</v>
      </c>
      <c r="O1409" t="s">
        <v>61</v>
      </c>
      <c r="P1409" t="s">
        <v>3974</v>
      </c>
      <c r="Q1409" t="s">
        <v>275</v>
      </c>
      <c r="R1409">
        <f t="shared" si="21"/>
        <v>1</v>
      </c>
    </row>
    <row r="1410" spans="1:18" x14ac:dyDescent="0.3">
      <c r="A1410" t="s">
        <v>3942</v>
      </c>
      <c r="B1410" t="s">
        <v>50</v>
      </c>
      <c r="C1410" t="s">
        <v>51</v>
      </c>
      <c r="D1410" t="s">
        <v>3975</v>
      </c>
      <c r="E1410" s="6" t="s">
        <v>7136</v>
      </c>
      <c r="F1410" t="s">
        <v>232</v>
      </c>
      <c r="G1410" t="s">
        <v>233</v>
      </c>
      <c r="H1410" t="s">
        <v>234</v>
      </c>
      <c r="I1410" t="s">
        <v>83</v>
      </c>
      <c r="J1410" t="s">
        <v>84</v>
      </c>
      <c r="K1410" t="s">
        <v>85</v>
      </c>
      <c r="L1410" t="s">
        <v>86</v>
      </c>
      <c r="M1410">
        <v>31625.49</v>
      </c>
      <c r="N1410" t="s">
        <v>3976</v>
      </c>
      <c r="O1410" t="s">
        <v>61</v>
      </c>
      <c r="P1410" t="s">
        <v>3977</v>
      </c>
      <c r="Q1410" t="s">
        <v>855</v>
      </c>
      <c r="R1410">
        <f t="shared" si="21"/>
        <v>1</v>
      </c>
    </row>
    <row r="1411" spans="1:18" x14ac:dyDescent="0.3">
      <c r="A1411" t="s">
        <v>3942</v>
      </c>
      <c r="B1411" t="s">
        <v>50</v>
      </c>
      <c r="C1411" t="s">
        <v>51</v>
      </c>
      <c r="D1411" t="s">
        <v>3978</v>
      </c>
      <c r="E1411" s="6" t="s">
        <v>7137</v>
      </c>
      <c r="F1411" t="s">
        <v>239</v>
      </c>
      <c r="G1411" t="s">
        <v>240</v>
      </c>
      <c r="H1411" t="s">
        <v>241</v>
      </c>
      <c r="I1411" t="s">
        <v>83</v>
      </c>
      <c r="J1411" t="s">
        <v>84</v>
      </c>
      <c r="K1411" t="s">
        <v>85</v>
      </c>
      <c r="L1411" t="s">
        <v>86</v>
      </c>
      <c r="M1411">
        <v>40210.199999999997</v>
      </c>
      <c r="N1411" t="s">
        <v>3979</v>
      </c>
      <c r="O1411" t="s">
        <v>61</v>
      </c>
      <c r="P1411" t="s">
        <v>3980</v>
      </c>
      <c r="Q1411" t="s">
        <v>1712</v>
      </c>
      <c r="R1411">
        <f t="shared" ref="R1411:R1474" si="22">IF(N1411&gt;0,1,0)</f>
        <v>1</v>
      </c>
    </row>
    <row r="1412" spans="1:18" x14ac:dyDescent="0.3">
      <c r="A1412" t="s">
        <v>3942</v>
      </c>
      <c r="B1412" t="s">
        <v>50</v>
      </c>
      <c r="C1412" t="s">
        <v>51</v>
      </c>
      <c r="D1412" t="s">
        <v>3981</v>
      </c>
      <c r="E1412" s="6" t="s">
        <v>7138</v>
      </c>
      <c r="F1412" t="s">
        <v>253</v>
      </c>
      <c r="G1412" t="s">
        <v>254</v>
      </c>
      <c r="H1412" t="s">
        <v>255</v>
      </c>
      <c r="I1412" t="s">
        <v>83</v>
      </c>
      <c r="J1412" t="s">
        <v>84</v>
      </c>
      <c r="K1412" t="s">
        <v>85</v>
      </c>
      <c r="L1412" t="s">
        <v>86</v>
      </c>
      <c r="M1412">
        <v>14637.96</v>
      </c>
      <c r="N1412" t="s">
        <v>3982</v>
      </c>
      <c r="O1412" t="s">
        <v>61</v>
      </c>
      <c r="P1412" t="s">
        <v>3983</v>
      </c>
      <c r="Q1412" t="s">
        <v>3984</v>
      </c>
      <c r="R1412">
        <f t="shared" si="22"/>
        <v>1</v>
      </c>
    </row>
    <row r="1413" spans="1:18" x14ac:dyDescent="0.3">
      <c r="A1413" t="s">
        <v>3942</v>
      </c>
      <c r="B1413" t="s">
        <v>17</v>
      </c>
      <c r="C1413" t="s">
        <v>286</v>
      </c>
      <c r="D1413" t="s">
        <v>3985</v>
      </c>
      <c r="E1413" s="6" t="s">
        <v>7139</v>
      </c>
      <c r="F1413" t="s">
        <v>288</v>
      </c>
      <c r="G1413" t="s">
        <v>289</v>
      </c>
      <c r="H1413" t="s">
        <v>149</v>
      </c>
      <c r="I1413" t="s">
        <v>23</v>
      </c>
      <c r="J1413" t="s">
        <v>24</v>
      </c>
      <c r="K1413" t="s">
        <v>25</v>
      </c>
      <c r="L1413" t="s">
        <v>26</v>
      </c>
      <c r="M1413">
        <v>1104</v>
      </c>
      <c r="N1413" t="s">
        <v>3986</v>
      </c>
      <c r="O1413" t="s">
        <v>28</v>
      </c>
      <c r="P1413" t="s">
        <v>3987</v>
      </c>
      <c r="Q1413" t="s">
        <v>3942</v>
      </c>
      <c r="R1413">
        <f t="shared" si="22"/>
        <v>1</v>
      </c>
    </row>
    <row r="1414" spans="1:18" x14ac:dyDescent="0.3">
      <c r="A1414" t="s">
        <v>1400</v>
      </c>
      <c r="B1414" t="s">
        <v>17</v>
      </c>
      <c r="C1414" t="s">
        <v>286</v>
      </c>
      <c r="D1414" t="s">
        <v>3988</v>
      </c>
      <c r="E1414" s="6" t="s">
        <v>7140</v>
      </c>
      <c r="F1414" t="s">
        <v>288</v>
      </c>
      <c r="G1414" t="s">
        <v>289</v>
      </c>
      <c r="H1414" t="s">
        <v>149</v>
      </c>
      <c r="I1414" t="s">
        <v>23</v>
      </c>
      <c r="J1414" t="s">
        <v>24</v>
      </c>
      <c r="K1414" t="s">
        <v>25</v>
      </c>
      <c r="L1414" t="s">
        <v>26</v>
      </c>
      <c r="M1414">
        <v>500</v>
      </c>
      <c r="N1414" t="s">
        <v>3989</v>
      </c>
      <c r="O1414" t="s">
        <v>28</v>
      </c>
      <c r="P1414" t="s">
        <v>3990</v>
      </c>
      <c r="Q1414" t="s">
        <v>1400</v>
      </c>
      <c r="R1414">
        <f t="shared" si="22"/>
        <v>1</v>
      </c>
    </row>
    <row r="1415" spans="1:18" x14ac:dyDescent="0.3">
      <c r="A1415" t="s">
        <v>1400</v>
      </c>
      <c r="B1415" t="s">
        <v>17</v>
      </c>
      <c r="C1415" t="s">
        <v>286</v>
      </c>
      <c r="D1415" t="s">
        <v>3991</v>
      </c>
      <c r="E1415" s="6" t="s">
        <v>7141</v>
      </c>
      <c r="F1415" t="s">
        <v>288</v>
      </c>
      <c r="G1415" t="s">
        <v>289</v>
      </c>
      <c r="H1415" t="s">
        <v>149</v>
      </c>
      <c r="I1415" t="s">
        <v>23</v>
      </c>
      <c r="J1415" t="s">
        <v>24</v>
      </c>
      <c r="K1415" t="s">
        <v>25</v>
      </c>
      <c r="L1415" t="s">
        <v>26</v>
      </c>
      <c r="M1415">
        <v>500</v>
      </c>
      <c r="N1415" t="s">
        <v>3992</v>
      </c>
      <c r="O1415" t="s">
        <v>28</v>
      </c>
      <c r="P1415" t="s">
        <v>3993</v>
      </c>
      <c r="Q1415" t="s">
        <v>1400</v>
      </c>
      <c r="R1415">
        <f t="shared" si="22"/>
        <v>1</v>
      </c>
    </row>
    <row r="1416" spans="1:18" x14ac:dyDescent="0.3">
      <c r="A1416" t="s">
        <v>2254</v>
      </c>
      <c r="B1416" t="s">
        <v>17</v>
      </c>
      <c r="C1416" t="s">
        <v>286</v>
      </c>
      <c r="D1416" t="s">
        <v>3994</v>
      </c>
      <c r="E1416" s="6" t="s">
        <v>7142</v>
      </c>
      <c r="F1416" t="s">
        <v>288</v>
      </c>
      <c r="G1416" t="s">
        <v>289</v>
      </c>
      <c r="H1416" t="s">
        <v>149</v>
      </c>
      <c r="I1416" t="s">
        <v>23</v>
      </c>
      <c r="J1416" t="s">
        <v>24</v>
      </c>
      <c r="K1416" t="s">
        <v>25</v>
      </c>
      <c r="L1416" t="s">
        <v>26</v>
      </c>
      <c r="M1416">
        <v>4400</v>
      </c>
      <c r="N1416" t="s">
        <v>3995</v>
      </c>
      <c r="O1416" t="s">
        <v>28</v>
      </c>
      <c r="P1416" t="s">
        <v>3996</v>
      </c>
      <c r="Q1416" t="s">
        <v>2254</v>
      </c>
      <c r="R1416">
        <f t="shared" si="22"/>
        <v>1</v>
      </c>
    </row>
    <row r="1417" spans="1:18" x14ac:dyDescent="0.3">
      <c r="A1417" t="s">
        <v>3997</v>
      </c>
      <c r="B1417" t="s">
        <v>17</v>
      </c>
      <c r="C1417" t="s">
        <v>286</v>
      </c>
      <c r="D1417" t="s">
        <v>3998</v>
      </c>
      <c r="E1417" s="6" t="s">
        <v>7143</v>
      </c>
      <c r="F1417" t="s">
        <v>288</v>
      </c>
      <c r="G1417" t="s">
        <v>289</v>
      </c>
      <c r="H1417" t="s">
        <v>149</v>
      </c>
      <c r="I1417" t="s">
        <v>23</v>
      </c>
      <c r="J1417" t="s">
        <v>24</v>
      </c>
      <c r="K1417" t="s">
        <v>25</v>
      </c>
      <c r="L1417" t="s">
        <v>26</v>
      </c>
      <c r="M1417">
        <v>100</v>
      </c>
      <c r="N1417" t="s">
        <v>3999</v>
      </c>
      <c r="O1417" t="s">
        <v>28</v>
      </c>
      <c r="P1417" t="s">
        <v>4000</v>
      </c>
      <c r="Q1417" t="s">
        <v>3997</v>
      </c>
      <c r="R1417">
        <f t="shared" si="22"/>
        <v>1</v>
      </c>
    </row>
    <row r="1418" spans="1:18" x14ac:dyDescent="0.3">
      <c r="A1418" t="s">
        <v>4001</v>
      </c>
      <c r="B1418" t="s">
        <v>50</v>
      </c>
      <c r="C1418" t="s">
        <v>51</v>
      </c>
      <c r="D1418" t="s">
        <v>4002</v>
      </c>
      <c r="E1418" s="6" t="s">
        <v>7144</v>
      </c>
      <c r="F1418" t="s">
        <v>80</v>
      </c>
      <c r="G1418" t="s">
        <v>81</v>
      </c>
      <c r="H1418" t="s">
        <v>82</v>
      </c>
      <c r="I1418" t="s">
        <v>83</v>
      </c>
      <c r="J1418" t="s">
        <v>84</v>
      </c>
      <c r="K1418" t="s">
        <v>85</v>
      </c>
      <c r="L1418" t="s">
        <v>86</v>
      </c>
      <c r="M1418">
        <v>47251.82</v>
      </c>
      <c r="N1418" t="s">
        <v>4003</v>
      </c>
      <c r="O1418" t="s">
        <v>61</v>
      </c>
      <c r="P1418" t="s">
        <v>4004</v>
      </c>
      <c r="Q1418" t="s">
        <v>4005</v>
      </c>
      <c r="R1418">
        <f t="shared" si="22"/>
        <v>1</v>
      </c>
    </row>
    <row r="1419" spans="1:18" x14ac:dyDescent="0.3">
      <c r="A1419" t="s">
        <v>4001</v>
      </c>
      <c r="B1419" t="s">
        <v>50</v>
      </c>
      <c r="C1419" t="s">
        <v>51</v>
      </c>
      <c r="D1419" t="s">
        <v>4006</v>
      </c>
      <c r="E1419" s="6" t="s">
        <v>7145</v>
      </c>
      <c r="F1419" t="s">
        <v>80</v>
      </c>
      <c r="G1419" t="s">
        <v>81</v>
      </c>
      <c r="H1419" t="s">
        <v>82</v>
      </c>
      <c r="I1419" t="s">
        <v>83</v>
      </c>
      <c r="J1419" t="s">
        <v>84</v>
      </c>
      <c r="K1419" t="s">
        <v>85</v>
      </c>
      <c r="L1419" t="s">
        <v>86</v>
      </c>
      <c r="M1419">
        <v>2278638.15</v>
      </c>
      <c r="N1419" t="s">
        <v>4003</v>
      </c>
      <c r="O1419" t="s">
        <v>61</v>
      </c>
      <c r="P1419" t="s">
        <v>4004</v>
      </c>
      <c r="Q1419" t="s">
        <v>4005</v>
      </c>
      <c r="R1419">
        <f t="shared" si="22"/>
        <v>1</v>
      </c>
    </row>
    <row r="1420" spans="1:18" x14ac:dyDescent="0.3">
      <c r="A1420" t="s">
        <v>4001</v>
      </c>
      <c r="B1420" t="s">
        <v>50</v>
      </c>
      <c r="C1420" t="s">
        <v>51</v>
      </c>
      <c r="D1420" t="s">
        <v>4007</v>
      </c>
      <c r="E1420" s="6" t="s">
        <v>7146</v>
      </c>
      <c r="F1420" t="s">
        <v>80</v>
      </c>
      <c r="G1420" t="s">
        <v>81</v>
      </c>
      <c r="H1420" t="s">
        <v>82</v>
      </c>
      <c r="I1420" t="s">
        <v>83</v>
      </c>
      <c r="J1420" t="s">
        <v>84</v>
      </c>
      <c r="K1420" t="s">
        <v>85</v>
      </c>
      <c r="L1420" t="s">
        <v>86</v>
      </c>
      <c r="M1420">
        <v>812804.85</v>
      </c>
      <c r="N1420" t="s">
        <v>4003</v>
      </c>
      <c r="O1420" t="s">
        <v>61</v>
      </c>
      <c r="P1420" t="s">
        <v>4004</v>
      </c>
      <c r="Q1420" t="s">
        <v>4005</v>
      </c>
      <c r="R1420">
        <f t="shared" si="22"/>
        <v>1</v>
      </c>
    </row>
    <row r="1421" spans="1:18" x14ac:dyDescent="0.3">
      <c r="A1421" t="s">
        <v>4008</v>
      </c>
      <c r="B1421" t="s">
        <v>50</v>
      </c>
      <c r="C1421" t="s">
        <v>51</v>
      </c>
      <c r="D1421" t="s">
        <v>4009</v>
      </c>
      <c r="E1421" s="6" t="s">
        <v>7147</v>
      </c>
      <c r="F1421" t="s">
        <v>185</v>
      </c>
      <c r="G1421" t="s">
        <v>186</v>
      </c>
      <c r="H1421" t="s">
        <v>187</v>
      </c>
      <c r="I1421" t="s">
        <v>83</v>
      </c>
      <c r="J1421" t="s">
        <v>84</v>
      </c>
      <c r="K1421" t="s">
        <v>85</v>
      </c>
      <c r="L1421" t="s">
        <v>86</v>
      </c>
      <c r="M1421">
        <v>42507.42</v>
      </c>
      <c r="N1421" t="s">
        <v>2209</v>
      </c>
      <c r="O1421" t="s">
        <v>61</v>
      </c>
      <c r="P1421" t="s">
        <v>2210</v>
      </c>
      <c r="Q1421" t="s">
        <v>190</v>
      </c>
      <c r="R1421">
        <f t="shared" si="22"/>
        <v>1</v>
      </c>
    </row>
    <row r="1422" spans="1:18" x14ac:dyDescent="0.3">
      <c r="A1422" t="s">
        <v>4010</v>
      </c>
      <c r="B1422" t="s">
        <v>50</v>
      </c>
      <c r="C1422" t="s">
        <v>51</v>
      </c>
      <c r="D1422" t="s">
        <v>4011</v>
      </c>
      <c r="E1422" s="6" t="s">
        <v>7148</v>
      </c>
      <c r="F1422" t="s">
        <v>80</v>
      </c>
      <c r="G1422" t="s">
        <v>81</v>
      </c>
      <c r="H1422" t="s">
        <v>82</v>
      </c>
      <c r="I1422" t="s">
        <v>83</v>
      </c>
      <c r="J1422" t="s">
        <v>84</v>
      </c>
      <c r="K1422" t="s">
        <v>85</v>
      </c>
      <c r="L1422" t="s">
        <v>86</v>
      </c>
      <c r="M1422">
        <v>1116328.5</v>
      </c>
      <c r="N1422" t="s">
        <v>4012</v>
      </c>
      <c r="O1422" t="s">
        <v>61</v>
      </c>
      <c r="P1422" t="s">
        <v>4013</v>
      </c>
      <c r="Q1422" t="s">
        <v>4014</v>
      </c>
      <c r="R1422">
        <f t="shared" si="22"/>
        <v>1</v>
      </c>
    </row>
    <row r="1423" spans="1:18" x14ac:dyDescent="0.3">
      <c r="A1423" t="s">
        <v>4010</v>
      </c>
      <c r="B1423" t="s">
        <v>50</v>
      </c>
      <c r="C1423" t="s">
        <v>51</v>
      </c>
      <c r="D1423" t="s">
        <v>4015</v>
      </c>
      <c r="E1423" s="6" t="s">
        <v>7149</v>
      </c>
      <c r="F1423" t="s">
        <v>80</v>
      </c>
      <c r="G1423" t="s">
        <v>81</v>
      </c>
      <c r="H1423" t="s">
        <v>82</v>
      </c>
      <c r="I1423" t="s">
        <v>83</v>
      </c>
      <c r="J1423" t="s">
        <v>84</v>
      </c>
      <c r="K1423" t="s">
        <v>85</v>
      </c>
      <c r="L1423" t="s">
        <v>86</v>
      </c>
      <c r="M1423">
        <v>1522316.96</v>
      </c>
      <c r="N1423" t="s">
        <v>4012</v>
      </c>
      <c r="O1423" t="s">
        <v>61</v>
      </c>
      <c r="P1423" t="s">
        <v>4013</v>
      </c>
      <c r="Q1423" t="s">
        <v>4014</v>
      </c>
      <c r="R1423">
        <f t="shared" si="22"/>
        <v>1</v>
      </c>
    </row>
    <row r="1424" spans="1:18" x14ac:dyDescent="0.3">
      <c r="A1424" t="s">
        <v>4010</v>
      </c>
      <c r="B1424" t="s">
        <v>50</v>
      </c>
      <c r="C1424" t="s">
        <v>51</v>
      </c>
      <c r="D1424" t="s">
        <v>4016</v>
      </c>
      <c r="E1424" s="6" t="s">
        <v>7150</v>
      </c>
      <c r="F1424" t="s">
        <v>80</v>
      </c>
      <c r="G1424" t="s">
        <v>81</v>
      </c>
      <c r="H1424" t="s">
        <v>82</v>
      </c>
      <c r="I1424" t="s">
        <v>83</v>
      </c>
      <c r="J1424" t="s">
        <v>84</v>
      </c>
      <c r="K1424" t="s">
        <v>85</v>
      </c>
      <c r="L1424" t="s">
        <v>86</v>
      </c>
      <c r="M1424">
        <v>1118079.19</v>
      </c>
      <c r="N1424" t="s">
        <v>4012</v>
      </c>
      <c r="O1424" t="s">
        <v>61</v>
      </c>
      <c r="P1424" t="s">
        <v>4013</v>
      </c>
      <c r="Q1424" t="s">
        <v>4014</v>
      </c>
      <c r="R1424">
        <f t="shared" si="22"/>
        <v>1</v>
      </c>
    </row>
    <row r="1425" spans="1:18" x14ac:dyDescent="0.3">
      <c r="A1425" t="s">
        <v>389</v>
      </c>
      <c r="B1425" t="s">
        <v>50</v>
      </c>
      <c r="C1425" t="s">
        <v>51</v>
      </c>
      <c r="D1425" t="s">
        <v>4017</v>
      </c>
      <c r="E1425" s="6" t="s">
        <v>7151</v>
      </c>
      <c r="F1425" t="s">
        <v>4018</v>
      </c>
      <c r="G1425" t="s">
        <v>4019</v>
      </c>
      <c r="H1425" t="s">
        <v>4020</v>
      </c>
      <c r="I1425" t="s">
        <v>56</v>
      </c>
      <c r="J1425" t="s">
        <v>57</v>
      </c>
      <c r="K1425" t="s">
        <v>58</v>
      </c>
      <c r="L1425" t="s">
        <v>59</v>
      </c>
      <c r="M1425">
        <v>5048.3</v>
      </c>
      <c r="N1425" t="s">
        <v>4021</v>
      </c>
      <c r="O1425" t="s">
        <v>61</v>
      </c>
      <c r="P1425" t="s">
        <v>4022</v>
      </c>
      <c r="Q1425" t="s">
        <v>389</v>
      </c>
      <c r="R1425">
        <f t="shared" si="22"/>
        <v>1</v>
      </c>
    </row>
    <row r="1426" spans="1:18" x14ac:dyDescent="0.3">
      <c r="A1426" t="s">
        <v>389</v>
      </c>
      <c r="B1426" t="s">
        <v>50</v>
      </c>
      <c r="C1426" t="s">
        <v>51</v>
      </c>
      <c r="D1426" t="s">
        <v>4023</v>
      </c>
      <c r="E1426" s="6" t="s">
        <v>7152</v>
      </c>
      <c r="F1426" t="s">
        <v>80</v>
      </c>
      <c r="G1426" t="s">
        <v>81</v>
      </c>
      <c r="H1426" t="s">
        <v>82</v>
      </c>
      <c r="I1426" t="s">
        <v>83</v>
      </c>
      <c r="J1426" t="s">
        <v>84</v>
      </c>
      <c r="K1426" t="s">
        <v>85</v>
      </c>
      <c r="L1426" t="s">
        <v>86</v>
      </c>
      <c r="M1426">
        <v>1354351.86</v>
      </c>
      <c r="N1426" t="s">
        <v>616</v>
      </c>
      <c r="O1426" t="s">
        <v>61</v>
      </c>
      <c r="P1426" t="s">
        <v>617</v>
      </c>
      <c r="Q1426" t="s">
        <v>618</v>
      </c>
      <c r="R1426">
        <f t="shared" si="22"/>
        <v>1</v>
      </c>
    </row>
    <row r="1427" spans="1:18" x14ac:dyDescent="0.3">
      <c r="A1427" t="s">
        <v>389</v>
      </c>
      <c r="B1427" t="s">
        <v>50</v>
      </c>
      <c r="C1427" t="s">
        <v>51</v>
      </c>
      <c r="D1427" t="s">
        <v>4024</v>
      </c>
      <c r="E1427" s="6" t="s">
        <v>7153</v>
      </c>
      <c r="F1427" t="s">
        <v>80</v>
      </c>
      <c r="G1427" t="s">
        <v>81</v>
      </c>
      <c r="H1427" t="s">
        <v>82</v>
      </c>
      <c r="I1427" t="s">
        <v>83</v>
      </c>
      <c r="J1427" t="s">
        <v>84</v>
      </c>
      <c r="K1427" t="s">
        <v>85</v>
      </c>
      <c r="L1427" t="s">
        <v>86</v>
      </c>
      <c r="M1427">
        <v>1499358.69</v>
      </c>
      <c r="N1427" t="s">
        <v>616</v>
      </c>
      <c r="O1427" t="s">
        <v>61</v>
      </c>
      <c r="P1427" t="s">
        <v>617</v>
      </c>
      <c r="Q1427" t="s">
        <v>618</v>
      </c>
      <c r="R1427">
        <f t="shared" si="22"/>
        <v>1</v>
      </c>
    </row>
    <row r="1428" spans="1:18" x14ac:dyDescent="0.3">
      <c r="A1428" t="s">
        <v>389</v>
      </c>
      <c r="B1428" t="s">
        <v>50</v>
      </c>
      <c r="C1428" t="s">
        <v>51</v>
      </c>
      <c r="D1428" t="s">
        <v>4025</v>
      </c>
      <c r="E1428" s="6" t="s">
        <v>7154</v>
      </c>
      <c r="F1428" t="s">
        <v>80</v>
      </c>
      <c r="G1428" t="s">
        <v>81</v>
      </c>
      <c r="H1428" t="s">
        <v>82</v>
      </c>
      <c r="I1428" t="s">
        <v>83</v>
      </c>
      <c r="J1428" t="s">
        <v>84</v>
      </c>
      <c r="K1428" t="s">
        <v>85</v>
      </c>
      <c r="L1428" t="s">
        <v>86</v>
      </c>
      <c r="M1428">
        <v>137222.85999999999</v>
      </c>
      <c r="N1428" t="s">
        <v>616</v>
      </c>
      <c r="O1428" t="s">
        <v>61</v>
      </c>
      <c r="P1428" t="s">
        <v>617</v>
      </c>
      <c r="Q1428" t="s">
        <v>618</v>
      </c>
      <c r="R1428">
        <f t="shared" si="22"/>
        <v>1</v>
      </c>
    </row>
    <row r="1429" spans="1:18" x14ac:dyDescent="0.3">
      <c r="A1429" t="s">
        <v>389</v>
      </c>
      <c r="B1429" t="s">
        <v>17</v>
      </c>
      <c r="C1429" t="s">
        <v>286</v>
      </c>
      <c r="D1429" t="s">
        <v>4026</v>
      </c>
      <c r="E1429" s="6" t="s">
        <v>7155</v>
      </c>
      <c r="F1429" t="s">
        <v>288</v>
      </c>
      <c r="G1429" t="s">
        <v>289</v>
      </c>
      <c r="H1429" t="s">
        <v>149</v>
      </c>
      <c r="I1429" t="s">
        <v>23</v>
      </c>
      <c r="J1429" t="s">
        <v>24</v>
      </c>
      <c r="K1429" t="s">
        <v>25</v>
      </c>
      <c r="L1429" t="s">
        <v>26</v>
      </c>
      <c r="M1429">
        <v>300</v>
      </c>
      <c r="N1429" t="s">
        <v>4027</v>
      </c>
      <c r="O1429" t="s">
        <v>28</v>
      </c>
      <c r="P1429" t="s">
        <v>4028</v>
      </c>
      <c r="Q1429" t="s">
        <v>389</v>
      </c>
      <c r="R1429">
        <f t="shared" si="22"/>
        <v>1</v>
      </c>
    </row>
    <row r="1430" spans="1:18" x14ac:dyDescent="0.3">
      <c r="A1430" t="s">
        <v>122</v>
      </c>
      <c r="B1430" t="s">
        <v>50</v>
      </c>
      <c r="C1430" t="s">
        <v>51</v>
      </c>
      <c r="D1430" t="s">
        <v>4029</v>
      </c>
      <c r="E1430" s="6" t="s">
        <v>7156</v>
      </c>
      <c r="F1430" t="s">
        <v>80</v>
      </c>
      <c r="G1430" t="s">
        <v>81</v>
      </c>
      <c r="H1430" t="s">
        <v>82</v>
      </c>
      <c r="I1430" t="s">
        <v>83</v>
      </c>
      <c r="J1430" t="s">
        <v>84</v>
      </c>
      <c r="K1430" t="s">
        <v>85</v>
      </c>
      <c r="L1430" t="s">
        <v>86</v>
      </c>
      <c r="M1430">
        <v>212594.53</v>
      </c>
      <c r="N1430" t="s">
        <v>4030</v>
      </c>
      <c r="O1430" t="s">
        <v>61</v>
      </c>
      <c r="P1430" t="s">
        <v>4031</v>
      </c>
      <c r="Q1430" t="s">
        <v>1676</v>
      </c>
      <c r="R1430">
        <f t="shared" si="22"/>
        <v>1</v>
      </c>
    </row>
    <row r="1431" spans="1:18" x14ac:dyDescent="0.3">
      <c r="A1431" t="s">
        <v>122</v>
      </c>
      <c r="B1431" t="s">
        <v>50</v>
      </c>
      <c r="C1431" t="s">
        <v>51</v>
      </c>
      <c r="D1431" t="s">
        <v>4032</v>
      </c>
      <c r="E1431" s="6" t="s">
        <v>7157</v>
      </c>
      <c r="F1431" t="s">
        <v>80</v>
      </c>
      <c r="G1431" t="s">
        <v>81</v>
      </c>
      <c r="H1431" t="s">
        <v>82</v>
      </c>
      <c r="I1431" t="s">
        <v>83</v>
      </c>
      <c r="J1431" t="s">
        <v>84</v>
      </c>
      <c r="K1431" t="s">
        <v>85</v>
      </c>
      <c r="L1431" t="s">
        <v>86</v>
      </c>
      <c r="M1431">
        <v>1851469.7</v>
      </c>
      <c r="N1431" t="s">
        <v>4030</v>
      </c>
      <c r="O1431" t="s">
        <v>61</v>
      </c>
      <c r="P1431" t="s">
        <v>4031</v>
      </c>
      <c r="Q1431" t="s">
        <v>1676</v>
      </c>
      <c r="R1431">
        <f t="shared" si="22"/>
        <v>1</v>
      </c>
    </row>
    <row r="1432" spans="1:18" x14ac:dyDescent="0.3">
      <c r="A1432" t="s">
        <v>122</v>
      </c>
      <c r="B1432" t="s">
        <v>50</v>
      </c>
      <c r="C1432" t="s">
        <v>51</v>
      </c>
      <c r="D1432" t="s">
        <v>4033</v>
      </c>
      <c r="E1432" s="6" t="s">
        <v>7158</v>
      </c>
      <c r="F1432" t="s">
        <v>80</v>
      </c>
      <c r="G1432" t="s">
        <v>81</v>
      </c>
      <c r="H1432" t="s">
        <v>82</v>
      </c>
      <c r="I1432" t="s">
        <v>83</v>
      </c>
      <c r="J1432" t="s">
        <v>84</v>
      </c>
      <c r="K1432" t="s">
        <v>85</v>
      </c>
      <c r="L1432" t="s">
        <v>86</v>
      </c>
      <c r="M1432">
        <v>1954754.08</v>
      </c>
      <c r="N1432" t="s">
        <v>4030</v>
      </c>
      <c r="O1432" t="s">
        <v>61</v>
      </c>
      <c r="P1432" t="s">
        <v>4031</v>
      </c>
      <c r="Q1432" t="s">
        <v>1676</v>
      </c>
      <c r="R1432">
        <f t="shared" si="22"/>
        <v>1</v>
      </c>
    </row>
    <row r="1433" spans="1:18" x14ac:dyDescent="0.3">
      <c r="A1433" t="s">
        <v>122</v>
      </c>
      <c r="B1433" t="s">
        <v>50</v>
      </c>
      <c r="C1433" t="s">
        <v>51</v>
      </c>
      <c r="D1433" t="s">
        <v>4034</v>
      </c>
      <c r="E1433" s="6" t="s">
        <v>7159</v>
      </c>
      <c r="F1433" t="s">
        <v>4035</v>
      </c>
      <c r="G1433" t="s">
        <v>4036</v>
      </c>
      <c r="H1433" t="s">
        <v>4037</v>
      </c>
      <c r="I1433" t="s">
        <v>56</v>
      </c>
      <c r="J1433" t="s">
        <v>57</v>
      </c>
      <c r="K1433" t="s">
        <v>58</v>
      </c>
      <c r="L1433" t="s">
        <v>59</v>
      </c>
      <c r="M1433">
        <v>11251.37</v>
      </c>
      <c r="N1433" t="s">
        <v>4038</v>
      </c>
      <c r="O1433" t="s">
        <v>61</v>
      </c>
      <c r="P1433" t="s">
        <v>4039</v>
      </c>
      <c r="Q1433" t="s">
        <v>1720</v>
      </c>
      <c r="R1433">
        <f t="shared" si="22"/>
        <v>1</v>
      </c>
    </row>
    <row r="1434" spans="1:18" x14ac:dyDescent="0.3">
      <c r="A1434" t="s">
        <v>122</v>
      </c>
      <c r="B1434" t="s">
        <v>17</v>
      </c>
      <c r="C1434" t="s">
        <v>286</v>
      </c>
      <c r="D1434" t="s">
        <v>4040</v>
      </c>
      <c r="E1434" s="6" t="s">
        <v>7160</v>
      </c>
      <c r="F1434" t="s">
        <v>288</v>
      </c>
      <c r="G1434" t="s">
        <v>289</v>
      </c>
      <c r="H1434" t="s">
        <v>149</v>
      </c>
      <c r="I1434" t="s">
        <v>23</v>
      </c>
      <c r="J1434" t="s">
        <v>24</v>
      </c>
      <c r="K1434" t="s">
        <v>25</v>
      </c>
      <c r="L1434" t="s">
        <v>26</v>
      </c>
      <c r="M1434">
        <v>300</v>
      </c>
      <c r="N1434" t="s">
        <v>4041</v>
      </c>
      <c r="O1434" t="s">
        <v>28</v>
      </c>
      <c r="P1434" t="s">
        <v>4042</v>
      </c>
      <c r="Q1434" t="s">
        <v>122</v>
      </c>
      <c r="R1434">
        <f t="shared" si="22"/>
        <v>1</v>
      </c>
    </row>
    <row r="1435" spans="1:18" x14ac:dyDescent="0.3">
      <c r="A1435" t="s">
        <v>4043</v>
      </c>
      <c r="B1435" t="s">
        <v>17</v>
      </c>
      <c r="C1435" t="s">
        <v>18</v>
      </c>
      <c r="D1435" t="s">
        <v>4044</v>
      </c>
      <c r="E1435" s="6" t="s">
        <v>7161</v>
      </c>
      <c r="F1435" t="s">
        <v>20</v>
      </c>
      <c r="G1435" t="s">
        <v>21</v>
      </c>
      <c r="H1435" t="s">
        <v>22</v>
      </c>
      <c r="I1435" t="s">
        <v>23</v>
      </c>
      <c r="J1435" t="s">
        <v>24</v>
      </c>
      <c r="K1435" t="s">
        <v>25</v>
      </c>
      <c r="L1435" t="s">
        <v>26</v>
      </c>
      <c r="M1435">
        <v>2300</v>
      </c>
      <c r="N1435" t="s">
        <v>4045</v>
      </c>
      <c r="O1435" t="s">
        <v>28</v>
      </c>
      <c r="P1435" t="s">
        <v>4046</v>
      </c>
      <c r="Q1435" t="s">
        <v>4043</v>
      </c>
      <c r="R1435">
        <f t="shared" si="22"/>
        <v>1</v>
      </c>
    </row>
    <row r="1436" spans="1:18" x14ac:dyDescent="0.3">
      <c r="A1436" t="s">
        <v>4043</v>
      </c>
      <c r="B1436" t="s">
        <v>17</v>
      </c>
      <c r="C1436" t="s">
        <v>18</v>
      </c>
      <c r="D1436" t="s">
        <v>4047</v>
      </c>
      <c r="E1436" s="6" t="s">
        <v>7162</v>
      </c>
      <c r="F1436" t="s">
        <v>20</v>
      </c>
      <c r="G1436" t="s">
        <v>21</v>
      </c>
      <c r="H1436" t="s">
        <v>22</v>
      </c>
      <c r="I1436" t="s">
        <v>23</v>
      </c>
      <c r="J1436" t="s">
        <v>24</v>
      </c>
      <c r="K1436" t="s">
        <v>25</v>
      </c>
      <c r="L1436" t="s">
        <v>26</v>
      </c>
      <c r="M1436">
        <v>3900</v>
      </c>
      <c r="N1436" t="s">
        <v>4048</v>
      </c>
      <c r="O1436" t="s">
        <v>28</v>
      </c>
      <c r="P1436" t="s">
        <v>4049</v>
      </c>
      <c r="Q1436" t="s">
        <v>4043</v>
      </c>
      <c r="R1436">
        <f t="shared" si="22"/>
        <v>1</v>
      </c>
    </row>
    <row r="1437" spans="1:18" x14ac:dyDescent="0.3">
      <c r="A1437" t="s">
        <v>2864</v>
      </c>
      <c r="B1437" t="s">
        <v>50</v>
      </c>
      <c r="C1437" t="s">
        <v>51</v>
      </c>
      <c r="D1437" t="s">
        <v>4050</v>
      </c>
      <c r="E1437" s="6" t="s">
        <v>7163</v>
      </c>
      <c r="F1437" t="s">
        <v>80</v>
      </c>
      <c r="G1437" t="s">
        <v>81</v>
      </c>
      <c r="H1437" t="s">
        <v>82</v>
      </c>
      <c r="I1437" t="s">
        <v>83</v>
      </c>
      <c r="J1437" t="s">
        <v>84</v>
      </c>
      <c r="K1437" t="s">
        <v>85</v>
      </c>
      <c r="L1437" t="s">
        <v>86</v>
      </c>
      <c r="M1437">
        <v>883281.46</v>
      </c>
      <c r="N1437" t="s">
        <v>4051</v>
      </c>
      <c r="O1437" t="s">
        <v>61</v>
      </c>
      <c r="P1437" t="s">
        <v>4052</v>
      </c>
      <c r="Q1437" t="s">
        <v>2937</v>
      </c>
      <c r="R1437">
        <f t="shared" si="22"/>
        <v>1</v>
      </c>
    </row>
    <row r="1438" spans="1:18" x14ac:dyDescent="0.3">
      <c r="A1438" t="s">
        <v>2864</v>
      </c>
      <c r="B1438" t="s">
        <v>50</v>
      </c>
      <c r="C1438" t="s">
        <v>51</v>
      </c>
      <c r="D1438" t="s">
        <v>4053</v>
      </c>
      <c r="E1438" s="6" t="s">
        <v>7164</v>
      </c>
      <c r="F1438" t="s">
        <v>80</v>
      </c>
      <c r="G1438" t="s">
        <v>81</v>
      </c>
      <c r="H1438" t="s">
        <v>82</v>
      </c>
      <c r="I1438" t="s">
        <v>83</v>
      </c>
      <c r="J1438" t="s">
        <v>84</v>
      </c>
      <c r="K1438" t="s">
        <v>85</v>
      </c>
      <c r="L1438" t="s">
        <v>86</v>
      </c>
      <c r="M1438">
        <v>625294.46</v>
      </c>
      <c r="N1438" t="s">
        <v>4051</v>
      </c>
      <c r="O1438" t="s">
        <v>61</v>
      </c>
      <c r="P1438" t="s">
        <v>4052</v>
      </c>
      <c r="Q1438" t="s">
        <v>2937</v>
      </c>
      <c r="R1438">
        <f t="shared" si="22"/>
        <v>1</v>
      </c>
    </row>
    <row r="1439" spans="1:18" x14ac:dyDescent="0.3">
      <c r="A1439" t="s">
        <v>2810</v>
      </c>
      <c r="B1439" t="s">
        <v>50</v>
      </c>
      <c r="C1439" t="s">
        <v>348</v>
      </c>
      <c r="D1439" t="s">
        <v>4054</v>
      </c>
      <c r="E1439" s="6" t="s">
        <v>7165</v>
      </c>
      <c r="F1439" t="s">
        <v>4055</v>
      </c>
      <c r="G1439" t="s">
        <v>4056</v>
      </c>
      <c r="H1439" t="s">
        <v>4057</v>
      </c>
      <c r="I1439" t="s">
        <v>56</v>
      </c>
      <c r="J1439" t="s">
        <v>57</v>
      </c>
      <c r="K1439" t="s">
        <v>58</v>
      </c>
      <c r="L1439" t="s">
        <v>59</v>
      </c>
      <c r="M1439">
        <v>67533.37</v>
      </c>
      <c r="Q1439" t="s">
        <v>104</v>
      </c>
      <c r="R1439">
        <f t="shared" si="22"/>
        <v>0</v>
      </c>
    </row>
    <row r="1440" spans="1:18" x14ac:dyDescent="0.3">
      <c r="A1440" t="s">
        <v>2810</v>
      </c>
      <c r="B1440" t="s">
        <v>50</v>
      </c>
      <c r="C1440" t="s">
        <v>348</v>
      </c>
      <c r="D1440" t="s">
        <v>4058</v>
      </c>
      <c r="E1440" s="6" t="s">
        <v>7166</v>
      </c>
      <c r="F1440" t="s">
        <v>768</v>
      </c>
      <c r="G1440" t="s">
        <v>769</v>
      </c>
      <c r="H1440" t="s">
        <v>770</v>
      </c>
      <c r="I1440" t="s">
        <v>56</v>
      </c>
      <c r="J1440" t="s">
        <v>57</v>
      </c>
      <c r="K1440" t="s">
        <v>58</v>
      </c>
      <c r="L1440" t="s">
        <v>59</v>
      </c>
      <c r="M1440">
        <v>10465.200000000001</v>
      </c>
      <c r="N1440" t="s">
        <v>4059</v>
      </c>
      <c r="O1440" t="s">
        <v>61</v>
      </c>
      <c r="P1440" t="s">
        <v>4060</v>
      </c>
      <c r="Q1440" t="s">
        <v>3799</v>
      </c>
      <c r="R1440">
        <f t="shared" si="22"/>
        <v>1</v>
      </c>
    </row>
    <row r="1441" spans="1:18" x14ac:dyDescent="0.3">
      <c r="A1441" t="s">
        <v>2810</v>
      </c>
      <c r="B1441" t="s">
        <v>50</v>
      </c>
      <c r="C1441" t="s">
        <v>348</v>
      </c>
      <c r="D1441" t="s">
        <v>4058</v>
      </c>
      <c r="E1441" s="6" t="s">
        <v>7166</v>
      </c>
      <c r="F1441" t="s">
        <v>280</v>
      </c>
      <c r="G1441" t="s">
        <v>281</v>
      </c>
      <c r="H1441" t="s">
        <v>282</v>
      </c>
      <c r="I1441" t="s">
        <v>56</v>
      </c>
      <c r="J1441" t="s">
        <v>57</v>
      </c>
      <c r="K1441" t="s">
        <v>58</v>
      </c>
      <c r="L1441" t="s">
        <v>59</v>
      </c>
      <c r="M1441">
        <v>10465.200000000001</v>
      </c>
      <c r="N1441" t="s">
        <v>4061</v>
      </c>
      <c r="O1441" t="s">
        <v>107</v>
      </c>
      <c r="P1441" t="s">
        <v>4062</v>
      </c>
      <c r="Q1441" t="s">
        <v>2810</v>
      </c>
      <c r="R1441">
        <f t="shared" si="22"/>
        <v>1</v>
      </c>
    </row>
    <row r="1442" spans="1:18" x14ac:dyDescent="0.3">
      <c r="A1442" t="s">
        <v>2810</v>
      </c>
      <c r="B1442" t="s">
        <v>50</v>
      </c>
      <c r="C1442" t="s">
        <v>348</v>
      </c>
      <c r="D1442" t="s">
        <v>4063</v>
      </c>
      <c r="E1442" s="6" t="s">
        <v>7167</v>
      </c>
      <c r="F1442" t="s">
        <v>2191</v>
      </c>
      <c r="G1442" t="s">
        <v>2192</v>
      </c>
      <c r="H1442" t="s">
        <v>2193</v>
      </c>
      <c r="I1442" t="s">
        <v>56</v>
      </c>
      <c r="J1442" t="s">
        <v>57</v>
      </c>
      <c r="K1442" t="s">
        <v>58</v>
      </c>
      <c r="L1442" t="s">
        <v>59</v>
      </c>
      <c r="M1442">
        <v>39305.449999999997</v>
      </c>
      <c r="N1442" t="s">
        <v>4064</v>
      </c>
      <c r="O1442" t="s">
        <v>61</v>
      </c>
      <c r="P1442" t="s">
        <v>4065</v>
      </c>
      <c r="Q1442" t="s">
        <v>633</v>
      </c>
      <c r="R1442">
        <f t="shared" si="22"/>
        <v>1</v>
      </c>
    </row>
    <row r="1443" spans="1:18" x14ac:dyDescent="0.3">
      <c r="A1443" t="s">
        <v>2810</v>
      </c>
      <c r="B1443" t="s">
        <v>50</v>
      </c>
      <c r="C1443" t="s">
        <v>51</v>
      </c>
      <c r="D1443" t="s">
        <v>4066</v>
      </c>
      <c r="E1443" s="6" t="s">
        <v>7168</v>
      </c>
      <c r="F1443" t="s">
        <v>73</v>
      </c>
      <c r="G1443" t="s">
        <v>74</v>
      </c>
      <c r="H1443" t="s">
        <v>22</v>
      </c>
      <c r="I1443" t="s">
        <v>23</v>
      </c>
      <c r="J1443" t="s">
        <v>24</v>
      </c>
      <c r="K1443" t="s">
        <v>25</v>
      </c>
      <c r="L1443" t="s">
        <v>26</v>
      </c>
      <c r="M1443">
        <v>3260.49</v>
      </c>
      <c r="N1443" t="s">
        <v>2808</v>
      </c>
      <c r="O1443" t="s">
        <v>61</v>
      </c>
      <c r="P1443" t="s">
        <v>2809</v>
      </c>
      <c r="Q1443" t="s">
        <v>2810</v>
      </c>
      <c r="R1443">
        <f t="shared" si="22"/>
        <v>1</v>
      </c>
    </row>
    <row r="1444" spans="1:18" x14ac:dyDescent="0.3">
      <c r="A1444" t="s">
        <v>2810</v>
      </c>
      <c r="B1444" t="s">
        <v>50</v>
      </c>
      <c r="C1444" t="s">
        <v>51</v>
      </c>
      <c r="D1444" t="s">
        <v>4067</v>
      </c>
      <c r="E1444" s="6" t="s">
        <v>7169</v>
      </c>
      <c r="F1444" t="s">
        <v>73</v>
      </c>
      <c r="G1444" t="s">
        <v>74</v>
      </c>
      <c r="H1444" t="s">
        <v>22</v>
      </c>
      <c r="I1444" t="s">
        <v>23</v>
      </c>
      <c r="J1444" t="s">
        <v>24</v>
      </c>
      <c r="K1444" t="s">
        <v>25</v>
      </c>
      <c r="L1444" t="s">
        <v>26</v>
      </c>
      <c r="M1444">
        <v>3260.49</v>
      </c>
      <c r="N1444" t="s">
        <v>2808</v>
      </c>
      <c r="O1444" t="s">
        <v>61</v>
      </c>
      <c r="P1444" t="s">
        <v>2809</v>
      </c>
      <c r="Q1444" t="s">
        <v>2810</v>
      </c>
      <c r="R1444">
        <f t="shared" si="22"/>
        <v>1</v>
      </c>
    </row>
    <row r="1445" spans="1:18" x14ac:dyDescent="0.3">
      <c r="A1445" t="s">
        <v>2810</v>
      </c>
      <c r="B1445" t="s">
        <v>50</v>
      </c>
      <c r="C1445" t="s">
        <v>51</v>
      </c>
      <c r="D1445" t="s">
        <v>4068</v>
      </c>
      <c r="E1445" s="6" t="s">
        <v>7170</v>
      </c>
      <c r="F1445" t="s">
        <v>73</v>
      </c>
      <c r="G1445" t="s">
        <v>74</v>
      </c>
      <c r="H1445" t="s">
        <v>22</v>
      </c>
      <c r="I1445" t="s">
        <v>23</v>
      </c>
      <c r="J1445" t="s">
        <v>24</v>
      </c>
      <c r="K1445" t="s">
        <v>25</v>
      </c>
      <c r="L1445" t="s">
        <v>26</v>
      </c>
      <c r="M1445">
        <v>3260.49</v>
      </c>
      <c r="N1445" t="s">
        <v>4069</v>
      </c>
      <c r="O1445" t="s">
        <v>128</v>
      </c>
      <c r="P1445" t="s">
        <v>4070</v>
      </c>
      <c r="Q1445" t="s">
        <v>230</v>
      </c>
      <c r="R1445">
        <f t="shared" si="22"/>
        <v>1</v>
      </c>
    </row>
    <row r="1446" spans="1:18" x14ac:dyDescent="0.3">
      <c r="A1446" t="s">
        <v>2810</v>
      </c>
      <c r="B1446" t="s">
        <v>50</v>
      </c>
      <c r="C1446" t="s">
        <v>51</v>
      </c>
      <c r="D1446" t="s">
        <v>4068</v>
      </c>
      <c r="E1446" s="6" t="s">
        <v>7170</v>
      </c>
      <c r="F1446" t="s">
        <v>73</v>
      </c>
      <c r="G1446" t="s">
        <v>74</v>
      </c>
      <c r="H1446" t="s">
        <v>22</v>
      </c>
      <c r="I1446" t="s">
        <v>23</v>
      </c>
      <c r="J1446" t="s">
        <v>24</v>
      </c>
      <c r="K1446" t="s">
        <v>25</v>
      </c>
      <c r="L1446" t="s">
        <v>26</v>
      </c>
      <c r="M1446">
        <v>3260.49</v>
      </c>
      <c r="N1446" t="s">
        <v>2791</v>
      </c>
      <c r="O1446" t="s">
        <v>61</v>
      </c>
      <c r="P1446" t="s">
        <v>2792</v>
      </c>
      <c r="Q1446" t="s">
        <v>2624</v>
      </c>
      <c r="R1446">
        <f t="shared" si="22"/>
        <v>1</v>
      </c>
    </row>
    <row r="1447" spans="1:18" x14ac:dyDescent="0.3">
      <c r="A1447" t="s">
        <v>2810</v>
      </c>
      <c r="B1447" t="s">
        <v>50</v>
      </c>
      <c r="C1447" t="s">
        <v>51</v>
      </c>
      <c r="D1447" t="s">
        <v>4071</v>
      </c>
      <c r="E1447" s="6" t="s">
        <v>7171</v>
      </c>
      <c r="F1447" t="s">
        <v>73</v>
      </c>
      <c r="G1447" t="s">
        <v>74</v>
      </c>
      <c r="H1447" t="s">
        <v>22</v>
      </c>
      <c r="I1447" t="s">
        <v>23</v>
      </c>
      <c r="J1447" t="s">
        <v>24</v>
      </c>
      <c r="K1447" t="s">
        <v>25</v>
      </c>
      <c r="L1447" t="s">
        <v>26</v>
      </c>
      <c r="M1447">
        <v>3260.49</v>
      </c>
      <c r="N1447" t="s">
        <v>2738</v>
      </c>
      <c r="O1447" t="s">
        <v>61</v>
      </c>
      <c r="P1447" t="s">
        <v>2739</v>
      </c>
      <c r="Q1447" t="s">
        <v>2740</v>
      </c>
      <c r="R1447">
        <f t="shared" si="22"/>
        <v>1</v>
      </c>
    </row>
    <row r="1448" spans="1:18" x14ac:dyDescent="0.3">
      <c r="A1448" t="s">
        <v>2810</v>
      </c>
      <c r="B1448" t="s">
        <v>50</v>
      </c>
      <c r="C1448" t="s">
        <v>51</v>
      </c>
      <c r="D1448" t="s">
        <v>4072</v>
      </c>
      <c r="E1448" s="6" t="s">
        <v>7172</v>
      </c>
      <c r="F1448" t="s">
        <v>202</v>
      </c>
      <c r="G1448" t="s">
        <v>203</v>
      </c>
      <c r="H1448" t="s">
        <v>204</v>
      </c>
      <c r="I1448" t="s">
        <v>83</v>
      </c>
      <c r="J1448" t="s">
        <v>84</v>
      </c>
      <c r="K1448" t="s">
        <v>85</v>
      </c>
      <c r="L1448" t="s">
        <v>86</v>
      </c>
      <c r="M1448">
        <v>9085.81</v>
      </c>
      <c r="N1448" t="s">
        <v>205</v>
      </c>
      <c r="O1448" t="s">
        <v>61</v>
      </c>
      <c r="P1448" t="s">
        <v>206</v>
      </c>
      <c r="Q1448" t="s">
        <v>115</v>
      </c>
      <c r="R1448">
        <f t="shared" si="22"/>
        <v>1</v>
      </c>
    </row>
    <row r="1449" spans="1:18" x14ac:dyDescent="0.3">
      <c r="A1449" t="s">
        <v>2810</v>
      </c>
      <c r="B1449" t="s">
        <v>50</v>
      </c>
      <c r="C1449" t="s">
        <v>51</v>
      </c>
      <c r="D1449" t="s">
        <v>4073</v>
      </c>
      <c r="E1449" s="6" t="s">
        <v>7173</v>
      </c>
      <c r="F1449" t="s">
        <v>192</v>
      </c>
      <c r="G1449" t="s">
        <v>193</v>
      </c>
      <c r="H1449" t="s">
        <v>194</v>
      </c>
      <c r="I1449" t="s">
        <v>83</v>
      </c>
      <c r="J1449" t="s">
        <v>84</v>
      </c>
      <c r="K1449" t="s">
        <v>85</v>
      </c>
      <c r="L1449" t="s">
        <v>86</v>
      </c>
      <c r="M1449">
        <v>55834.09</v>
      </c>
      <c r="N1449" t="s">
        <v>1829</v>
      </c>
      <c r="O1449" t="s">
        <v>61</v>
      </c>
      <c r="P1449" t="s">
        <v>1830</v>
      </c>
      <c r="Q1449" t="s">
        <v>1831</v>
      </c>
      <c r="R1449">
        <f t="shared" si="22"/>
        <v>1</v>
      </c>
    </row>
    <row r="1450" spans="1:18" x14ac:dyDescent="0.3">
      <c r="A1450" t="s">
        <v>2810</v>
      </c>
      <c r="B1450" t="s">
        <v>50</v>
      </c>
      <c r="C1450" t="s">
        <v>51</v>
      </c>
      <c r="D1450" t="s">
        <v>4074</v>
      </c>
      <c r="E1450" s="6" t="s">
        <v>7174</v>
      </c>
      <c r="F1450" t="s">
        <v>927</v>
      </c>
      <c r="G1450" t="s">
        <v>928</v>
      </c>
      <c r="H1450" t="s">
        <v>929</v>
      </c>
      <c r="I1450" t="s">
        <v>83</v>
      </c>
      <c r="J1450" t="s">
        <v>84</v>
      </c>
      <c r="K1450" t="s">
        <v>85</v>
      </c>
      <c r="L1450" t="s">
        <v>86</v>
      </c>
      <c r="M1450">
        <v>7881.97</v>
      </c>
      <c r="N1450" t="s">
        <v>4075</v>
      </c>
      <c r="O1450" t="s">
        <v>61</v>
      </c>
      <c r="P1450" t="s">
        <v>4076</v>
      </c>
      <c r="Q1450" t="s">
        <v>1850</v>
      </c>
      <c r="R1450">
        <f t="shared" si="22"/>
        <v>1</v>
      </c>
    </row>
    <row r="1451" spans="1:18" x14ac:dyDescent="0.3">
      <c r="A1451" t="s">
        <v>2810</v>
      </c>
      <c r="B1451" t="s">
        <v>17</v>
      </c>
      <c r="C1451" t="s">
        <v>18</v>
      </c>
      <c r="D1451" t="s">
        <v>4077</v>
      </c>
      <c r="E1451" s="6" t="s">
        <v>7175</v>
      </c>
      <c r="F1451" t="s">
        <v>20</v>
      </c>
      <c r="G1451" t="s">
        <v>21</v>
      </c>
      <c r="H1451" t="s">
        <v>22</v>
      </c>
      <c r="I1451" t="s">
        <v>23</v>
      </c>
      <c r="J1451" t="s">
        <v>24</v>
      </c>
      <c r="K1451" t="s">
        <v>25</v>
      </c>
      <c r="L1451" t="s">
        <v>26</v>
      </c>
      <c r="M1451">
        <v>2900</v>
      </c>
      <c r="N1451" t="s">
        <v>4078</v>
      </c>
      <c r="O1451" t="s">
        <v>28</v>
      </c>
      <c r="P1451" t="s">
        <v>4079</v>
      </c>
      <c r="Q1451" t="s">
        <v>2810</v>
      </c>
      <c r="R1451">
        <f t="shared" si="22"/>
        <v>1</v>
      </c>
    </row>
    <row r="1452" spans="1:18" x14ac:dyDescent="0.3">
      <c r="A1452" t="s">
        <v>2810</v>
      </c>
      <c r="B1452" t="s">
        <v>17</v>
      </c>
      <c r="C1452" t="s">
        <v>18</v>
      </c>
      <c r="D1452" t="s">
        <v>4080</v>
      </c>
      <c r="E1452" s="6" t="s">
        <v>7176</v>
      </c>
      <c r="F1452" t="s">
        <v>20</v>
      </c>
      <c r="G1452" t="s">
        <v>21</v>
      </c>
      <c r="H1452" t="s">
        <v>22</v>
      </c>
      <c r="I1452" t="s">
        <v>23</v>
      </c>
      <c r="J1452" t="s">
        <v>24</v>
      </c>
      <c r="K1452" t="s">
        <v>25</v>
      </c>
      <c r="L1452" t="s">
        <v>26</v>
      </c>
      <c r="M1452">
        <v>1300</v>
      </c>
      <c r="N1452" t="s">
        <v>4081</v>
      </c>
      <c r="O1452" t="s">
        <v>28</v>
      </c>
      <c r="P1452" t="s">
        <v>4082</v>
      </c>
      <c r="Q1452" t="s">
        <v>2810</v>
      </c>
      <c r="R1452">
        <f t="shared" si="22"/>
        <v>1</v>
      </c>
    </row>
    <row r="1453" spans="1:18" x14ac:dyDescent="0.3">
      <c r="A1453" t="s">
        <v>2810</v>
      </c>
      <c r="B1453" t="s">
        <v>17</v>
      </c>
      <c r="C1453" t="s">
        <v>286</v>
      </c>
      <c r="D1453" t="s">
        <v>4083</v>
      </c>
      <c r="E1453" s="6" t="s">
        <v>7177</v>
      </c>
      <c r="F1453" t="s">
        <v>450</v>
      </c>
      <c r="G1453" t="s">
        <v>451</v>
      </c>
      <c r="H1453" t="s">
        <v>22</v>
      </c>
      <c r="I1453" t="s">
        <v>23</v>
      </c>
      <c r="J1453" t="s">
        <v>24</v>
      </c>
      <c r="K1453" t="s">
        <v>25</v>
      </c>
      <c r="L1453" t="s">
        <v>26</v>
      </c>
      <c r="M1453">
        <v>3000</v>
      </c>
      <c r="N1453" t="s">
        <v>4084</v>
      </c>
      <c r="O1453" t="s">
        <v>28</v>
      </c>
      <c r="P1453" t="s">
        <v>4085</v>
      </c>
      <c r="Q1453" t="s">
        <v>2810</v>
      </c>
      <c r="R1453">
        <f t="shared" si="22"/>
        <v>1</v>
      </c>
    </row>
    <row r="1454" spans="1:18" x14ac:dyDescent="0.3">
      <c r="A1454" t="s">
        <v>2810</v>
      </c>
      <c r="B1454" t="s">
        <v>17</v>
      </c>
      <c r="C1454" t="s">
        <v>286</v>
      </c>
      <c r="D1454" t="s">
        <v>4086</v>
      </c>
      <c r="E1454" s="6" t="s">
        <v>7178</v>
      </c>
      <c r="F1454" t="s">
        <v>288</v>
      </c>
      <c r="G1454" t="s">
        <v>289</v>
      </c>
      <c r="H1454" t="s">
        <v>149</v>
      </c>
      <c r="I1454" t="s">
        <v>23</v>
      </c>
      <c r="J1454" t="s">
        <v>24</v>
      </c>
      <c r="K1454" t="s">
        <v>25</v>
      </c>
      <c r="L1454" t="s">
        <v>26</v>
      </c>
      <c r="M1454">
        <v>100</v>
      </c>
      <c r="N1454" t="s">
        <v>4087</v>
      </c>
      <c r="O1454" t="s">
        <v>28</v>
      </c>
      <c r="P1454" t="s">
        <v>4088</v>
      </c>
      <c r="Q1454" t="s">
        <v>2810</v>
      </c>
      <c r="R1454">
        <f t="shared" si="22"/>
        <v>1</v>
      </c>
    </row>
    <row r="1455" spans="1:18" x14ac:dyDescent="0.3">
      <c r="A1455" t="s">
        <v>2810</v>
      </c>
      <c r="B1455" t="s">
        <v>17</v>
      </c>
      <c r="C1455" t="s">
        <v>286</v>
      </c>
      <c r="D1455" t="s">
        <v>4089</v>
      </c>
      <c r="E1455" s="6" t="s">
        <v>7179</v>
      </c>
      <c r="F1455" t="s">
        <v>450</v>
      </c>
      <c r="G1455" t="s">
        <v>451</v>
      </c>
      <c r="H1455" t="s">
        <v>22</v>
      </c>
      <c r="I1455" t="s">
        <v>23</v>
      </c>
      <c r="J1455" t="s">
        <v>24</v>
      </c>
      <c r="K1455" t="s">
        <v>25</v>
      </c>
      <c r="L1455" t="s">
        <v>26</v>
      </c>
      <c r="M1455">
        <v>3000</v>
      </c>
      <c r="N1455" t="s">
        <v>4090</v>
      </c>
      <c r="O1455" t="s">
        <v>28</v>
      </c>
      <c r="P1455" t="s">
        <v>4091</v>
      </c>
      <c r="Q1455" t="s">
        <v>2810</v>
      </c>
      <c r="R1455">
        <f t="shared" si="22"/>
        <v>1</v>
      </c>
    </row>
    <row r="1456" spans="1:18" x14ac:dyDescent="0.3">
      <c r="A1456" t="s">
        <v>696</v>
      </c>
      <c r="B1456" t="s">
        <v>347</v>
      </c>
      <c r="C1456" t="s">
        <v>348</v>
      </c>
      <c r="D1456" t="s">
        <v>1466</v>
      </c>
      <c r="E1456" s="6" t="s">
        <v>7180</v>
      </c>
      <c r="F1456" t="s">
        <v>688</v>
      </c>
      <c r="G1456" t="s">
        <v>689</v>
      </c>
      <c r="H1456" t="s">
        <v>690</v>
      </c>
      <c r="I1456" t="s">
        <v>56</v>
      </c>
      <c r="J1456" t="s">
        <v>57</v>
      </c>
      <c r="K1456" t="s">
        <v>58</v>
      </c>
      <c r="L1456" t="s">
        <v>59</v>
      </c>
      <c r="M1456">
        <v>0.5</v>
      </c>
      <c r="N1456" t="s">
        <v>698</v>
      </c>
      <c r="O1456" t="s">
        <v>61</v>
      </c>
      <c r="P1456" t="s">
        <v>699</v>
      </c>
      <c r="Q1456" t="s">
        <v>700</v>
      </c>
      <c r="R1456">
        <f t="shared" si="22"/>
        <v>1</v>
      </c>
    </row>
    <row r="1457" spans="1:18" x14ac:dyDescent="0.3">
      <c r="A1457" t="s">
        <v>309</v>
      </c>
      <c r="B1457" t="s">
        <v>50</v>
      </c>
      <c r="C1457" t="s">
        <v>51</v>
      </c>
      <c r="D1457" t="s">
        <v>4092</v>
      </c>
      <c r="E1457" s="6" t="s">
        <v>7181</v>
      </c>
      <c r="F1457" t="s">
        <v>101</v>
      </c>
      <c r="G1457" t="s">
        <v>102</v>
      </c>
      <c r="H1457" t="s">
        <v>103</v>
      </c>
      <c r="I1457" t="s">
        <v>83</v>
      </c>
      <c r="J1457" t="s">
        <v>84</v>
      </c>
      <c r="K1457" t="s">
        <v>85</v>
      </c>
      <c r="L1457" t="s">
        <v>86</v>
      </c>
      <c r="M1457">
        <v>341632.62</v>
      </c>
      <c r="N1457" t="s">
        <v>3135</v>
      </c>
      <c r="O1457" t="s">
        <v>61</v>
      </c>
      <c r="P1457" t="s">
        <v>3136</v>
      </c>
      <c r="Q1457" t="s">
        <v>709</v>
      </c>
      <c r="R1457">
        <f t="shared" si="22"/>
        <v>1</v>
      </c>
    </row>
    <row r="1458" spans="1:18" x14ac:dyDescent="0.3">
      <c r="A1458" t="s">
        <v>309</v>
      </c>
      <c r="B1458" t="s">
        <v>50</v>
      </c>
      <c r="C1458" t="s">
        <v>51</v>
      </c>
      <c r="D1458" t="s">
        <v>4093</v>
      </c>
      <c r="E1458" s="6" t="s">
        <v>7182</v>
      </c>
      <c r="F1458" t="s">
        <v>466</v>
      </c>
      <c r="G1458" t="s">
        <v>467</v>
      </c>
      <c r="H1458" t="s">
        <v>468</v>
      </c>
      <c r="I1458" t="s">
        <v>83</v>
      </c>
      <c r="J1458" t="s">
        <v>84</v>
      </c>
      <c r="K1458" t="s">
        <v>85</v>
      </c>
      <c r="L1458" t="s">
        <v>86</v>
      </c>
      <c r="M1458">
        <v>1549905.29</v>
      </c>
      <c r="Q1458" t="s">
        <v>104</v>
      </c>
      <c r="R1458">
        <f t="shared" si="22"/>
        <v>0</v>
      </c>
    </row>
    <row r="1459" spans="1:18" x14ac:dyDescent="0.3">
      <c r="A1459" t="s">
        <v>309</v>
      </c>
      <c r="B1459" t="s">
        <v>50</v>
      </c>
      <c r="C1459" t="s">
        <v>51</v>
      </c>
      <c r="D1459" t="s">
        <v>3132</v>
      </c>
      <c r="E1459" s="6" t="s">
        <v>6804</v>
      </c>
      <c r="F1459" t="s">
        <v>124</v>
      </c>
      <c r="G1459" t="s">
        <v>125</v>
      </c>
      <c r="H1459" t="s">
        <v>126</v>
      </c>
      <c r="I1459" t="s">
        <v>83</v>
      </c>
      <c r="J1459" t="s">
        <v>84</v>
      </c>
      <c r="K1459" t="s">
        <v>85</v>
      </c>
      <c r="L1459" t="s">
        <v>86</v>
      </c>
      <c r="M1459">
        <v>167470.12</v>
      </c>
      <c r="N1459" t="s">
        <v>4094</v>
      </c>
      <c r="O1459" t="s">
        <v>107</v>
      </c>
      <c r="P1459" t="s">
        <v>4095</v>
      </c>
      <c r="Q1459" t="s">
        <v>309</v>
      </c>
      <c r="R1459">
        <f t="shared" si="22"/>
        <v>1</v>
      </c>
    </row>
    <row r="1460" spans="1:18" x14ac:dyDescent="0.3">
      <c r="A1460" t="s">
        <v>309</v>
      </c>
      <c r="B1460" t="s">
        <v>50</v>
      </c>
      <c r="C1460" t="s">
        <v>51</v>
      </c>
      <c r="D1460" t="s">
        <v>4096</v>
      </c>
      <c r="E1460" s="6" t="s">
        <v>7183</v>
      </c>
      <c r="F1460" t="s">
        <v>110</v>
      </c>
      <c r="G1460" t="s">
        <v>111</v>
      </c>
      <c r="H1460" t="s">
        <v>112</v>
      </c>
      <c r="I1460" t="s">
        <v>83</v>
      </c>
      <c r="J1460" t="s">
        <v>84</v>
      </c>
      <c r="K1460" t="s">
        <v>85</v>
      </c>
      <c r="L1460" t="s">
        <v>86</v>
      </c>
      <c r="M1460">
        <v>2893158.34</v>
      </c>
      <c r="N1460" t="s">
        <v>4097</v>
      </c>
      <c r="O1460" t="s">
        <v>61</v>
      </c>
      <c r="P1460" t="s">
        <v>4098</v>
      </c>
      <c r="Q1460" t="s">
        <v>3051</v>
      </c>
      <c r="R1460">
        <f t="shared" si="22"/>
        <v>1</v>
      </c>
    </row>
    <row r="1461" spans="1:18" x14ac:dyDescent="0.3">
      <c r="A1461" t="s">
        <v>309</v>
      </c>
      <c r="B1461" t="s">
        <v>50</v>
      </c>
      <c r="C1461" t="s">
        <v>51</v>
      </c>
      <c r="D1461" t="s">
        <v>4099</v>
      </c>
      <c r="E1461" s="6" t="s">
        <v>7184</v>
      </c>
      <c r="F1461" t="s">
        <v>117</v>
      </c>
      <c r="G1461" t="s">
        <v>118</v>
      </c>
      <c r="H1461" t="s">
        <v>119</v>
      </c>
      <c r="I1461" t="s">
        <v>83</v>
      </c>
      <c r="J1461" t="s">
        <v>84</v>
      </c>
      <c r="K1461" t="s">
        <v>85</v>
      </c>
      <c r="L1461" t="s">
        <v>86</v>
      </c>
      <c r="M1461">
        <v>558709.54</v>
      </c>
      <c r="N1461" t="s">
        <v>1193</v>
      </c>
      <c r="O1461" t="s">
        <v>61</v>
      </c>
      <c r="P1461" t="s">
        <v>1194</v>
      </c>
      <c r="Q1461" t="s">
        <v>1195</v>
      </c>
      <c r="R1461">
        <f t="shared" si="22"/>
        <v>1</v>
      </c>
    </row>
    <row r="1462" spans="1:18" x14ac:dyDescent="0.3">
      <c r="A1462" t="s">
        <v>309</v>
      </c>
      <c r="B1462" t="s">
        <v>50</v>
      </c>
      <c r="C1462" t="s">
        <v>51</v>
      </c>
      <c r="D1462" t="s">
        <v>4100</v>
      </c>
      <c r="E1462" s="6" t="s">
        <v>7185</v>
      </c>
      <c r="F1462" t="s">
        <v>124</v>
      </c>
      <c r="G1462" t="s">
        <v>125</v>
      </c>
      <c r="H1462" t="s">
        <v>126</v>
      </c>
      <c r="I1462" t="s">
        <v>83</v>
      </c>
      <c r="J1462" t="s">
        <v>84</v>
      </c>
      <c r="K1462" t="s">
        <v>85</v>
      </c>
      <c r="L1462" t="s">
        <v>86</v>
      </c>
      <c r="M1462">
        <v>175633.88</v>
      </c>
      <c r="N1462" t="s">
        <v>4101</v>
      </c>
      <c r="O1462" t="s">
        <v>128</v>
      </c>
      <c r="P1462" t="s">
        <v>4102</v>
      </c>
      <c r="Q1462" t="s">
        <v>3149</v>
      </c>
      <c r="R1462">
        <f t="shared" si="22"/>
        <v>1</v>
      </c>
    </row>
    <row r="1463" spans="1:18" x14ac:dyDescent="0.3">
      <c r="A1463" t="s">
        <v>309</v>
      </c>
      <c r="B1463" t="s">
        <v>50</v>
      </c>
      <c r="C1463" t="s">
        <v>51</v>
      </c>
      <c r="D1463" t="s">
        <v>4100</v>
      </c>
      <c r="E1463" s="6" t="s">
        <v>7185</v>
      </c>
      <c r="F1463" t="s">
        <v>124</v>
      </c>
      <c r="G1463" t="s">
        <v>125</v>
      </c>
      <c r="H1463" t="s">
        <v>126</v>
      </c>
      <c r="I1463" t="s">
        <v>83</v>
      </c>
      <c r="J1463" t="s">
        <v>84</v>
      </c>
      <c r="K1463" t="s">
        <v>85</v>
      </c>
      <c r="L1463" t="s">
        <v>86</v>
      </c>
      <c r="M1463">
        <v>175633.88</v>
      </c>
      <c r="N1463" t="s">
        <v>3129</v>
      </c>
      <c r="O1463" t="s">
        <v>61</v>
      </c>
      <c r="P1463" t="s">
        <v>3130</v>
      </c>
      <c r="Q1463" t="s">
        <v>3131</v>
      </c>
      <c r="R1463">
        <f t="shared" si="22"/>
        <v>1</v>
      </c>
    </row>
    <row r="1464" spans="1:18" x14ac:dyDescent="0.3">
      <c r="A1464" t="s">
        <v>309</v>
      </c>
      <c r="B1464" t="s">
        <v>50</v>
      </c>
      <c r="C1464" t="s">
        <v>51</v>
      </c>
      <c r="D1464" t="s">
        <v>4103</v>
      </c>
      <c r="E1464" s="6" t="s">
        <v>7186</v>
      </c>
      <c r="F1464" t="s">
        <v>135</v>
      </c>
      <c r="G1464" t="s">
        <v>136</v>
      </c>
      <c r="H1464" t="s">
        <v>137</v>
      </c>
      <c r="I1464" t="s">
        <v>83</v>
      </c>
      <c r="J1464" t="s">
        <v>84</v>
      </c>
      <c r="K1464" t="s">
        <v>85</v>
      </c>
      <c r="L1464" t="s">
        <v>86</v>
      </c>
      <c r="M1464">
        <v>49430.21</v>
      </c>
      <c r="Q1464" t="s">
        <v>104</v>
      </c>
      <c r="R1464">
        <f t="shared" si="22"/>
        <v>0</v>
      </c>
    </row>
    <row r="1465" spans="1:18" x14ac:dyDescent="0.3">
      <c r="A1465" t="s">
        <v>309</v>
      </c>
      <c r="B1465" t="s">
        <v>50</v>
      </c>
      <c r="C1465" t="s">
        <v>51</v>
      </c>
      <c r="D1465" t="s">
        <v>4104</v>
      </c>
      <c r="E1465" s="6" t="s">
        <v>7187</v>
      </c>
      <c r="F1465" t="s">
        <v>101</v>
      </c>
      <c r="G1465" t="s">
        <v>102</v>
      </c>
      <c r="H1465" t="s">
        <v>103</v>
      </c>
      <c r="I1465" t="s">
        <v>83</v>
      </c>
      <c r="J1465" t="s">
        <v>84</v>
      </c>
      <c r="K1465" t="s">
        <v>85</v>
      </c>
      <c r="L1465" t="s">
        <v>86</v>
      </c>
      <c r="M1465">
        <v>17794.96</v>
      </c>
      <c r="N1465" t="s">
        <v>3135</v>
      </c>
      <c r="O1465" t="s">
        <v>61</v>
      </c>
      <c r="P1465" t="s">
        <v>3136</v>
      </c>
      <c r="Q1465" t="s">
        <v>709</v>
      </c>
      <c r="R1465">
        <f t="shared" si="22"/>
        <v>1</v>
      </c>
    </row>
    <row r="1466" spans="1:18" x14ac:dyDescent="0.3">
      <c r="A1466" t="s">
        <v>309</v>
      </c>
      <c r="B1466" t="s">
        <v>50</v>
      </c>
      <c r="C1466" t="s">
        <v>51</v>
      </c>
      <c r="D1466" t="s">
        <v>4105</v>
      </c>
      <c r="E1466" s="6" t="s">
        <v>7188</v>
      </c>
      <c r="F1466" t="s">
        <v>140</v>
      </c>
      <c r="G1466" t="s">
        <v>141</v>
      </c>
      <c r="H1466" t="s">
        <v>142</v>
      </c>
      <c r="I1466" t="s">
        <v>83</v>
      </c>
      <c r="J1466" t="s">
        <v>84</v>
      </c>
      <c r="K1466" t="s">
        <v>85</v>
      </c>
      <c r="L1466" t="s">
        <v>86</v>
      </c>
      <c r="M1466">
        <v>64699.61</v>
      </c>
      <c r="N1466" t="s">
        <v>4106</v>
      </c>
      <c r="O1466" t="s">
        <v>61</v>
      </c>
      <c r="P1466" t="s">
        <v>4107</v>
      </c>
      <c r="Q1466" t="s">
        <v>3742</v>
      </c>
      <c r="R1466">
        <f t="shared" si="22"/>
        <v>1</v>
      </c>
    </row>
    <row r="1467" spans="1:18" x14ac:dyDescent="0.3">
      <c r="A1467" t="s">
        <v>309</v>
      </c>
      <c r="B1467" t="s">
        <v>50</v>
      </c>
      <c r="C1467" t="s">
        <v>51</v>
      </c>
      <c r="D1467" t="s">
        <v>4108</v>
      </c>
      <c r="E1467" s="6" t="s">
        <v>7189</v>
      </c>
      <c r="F1467" t="s">
        <v>147</v>
      </c>
      <c r="G1467" t="s">
        <v>148</v>
      </c>
      <c r="H1467" t="s">
        <v>149</v>
      </c>
      <c r="I1467" t="s">
        <v>83</v>
      </c>
      <c r="J1467" t="s">
        <v>84</v>
      </c>
      <c r="K1467" t="s">
        <v>85</v>
      </c>
      <c r="L1467" t="s">
        <v>86</v>
      </c>
      <c r="M1467">
        <v>2524.61</v>
      </c>
      <c r="Q1467" t="s">
        <v>104</v>
      </c>
      <c r="R1467">
        <f t="shared" si="22"/>
        <v>0</v>
      </c>
    </row>
    <row r="1468" spans="1:18" x14ac:dyDescent="0.3">
      <c r="A1468" t="s">
        <v>309</v>
      </c>
      <c r="B1468" t="s">
        <v>50</v>
      </c>
      <c r="C1468" t="s">
        <v>51</v>
      </c>
      <c r="D1468" t="s">
        <v>4109</v>
      </c>
      <c r="E1468" s="6" t="s">
        <v>7190</v>
      </c>
      <c r="F1468" t="s">
        <v>165</v>
      </c>
      <c r="G1468" t="s">
        <v>166</v>
      </c>
      <c r="H1468" t="s">
        <v>149</v>
      </c>
      <c r="I1468" t="s">
        <v>83</v>
      </c>
      <c r="J1468" t="s">
        <v>84</v>
      </c>
      <c r="K1468" t="s">
        <v>85</v>
      </c>
      <c r="L1468" t="s">
        <v>86</v>
      </c>
      <c r="M1468">
        <v>14386.04</v>
      </c>
      <c r="Q1468" t="s">
        <v>104</v>
      </c>
      <c r="R1468">
        <f t="shared" si="22"/>
        <v>0</v>
      </c>
    </row>
    <row r="1469" spans="1:18" x14ac:dyDescent="0.3">
      <c r="A1469" t="s">
        <v>309</v>
      </c>
      <c r="B1469" t="s">
        <v>50</v>
      </c>
      <c r="C1469" t="s">
        <v>51</v>
      </c>
      <c r="D1469" t="s">
        <v>4110</v>
      </c>
      <c r="E1469" s="6" t="s">
        <v>7191</v>
      </c>
      <c r="F1469" t="s">
        <v>178</v>
      </c>
      <c r="G1469" t="s">
        <v>179</v>
      </c>
      <c r="H1469" t="s">
        <v>180</v>
      </c>
      <c r="I1469" t="s">
        <v>83</v>
      </c>
      <c r="J1469" t="s">
        <v>84</v>
      </c>
      <c r="K1469" t="s">
        <v>85</v>
      </c>
      <c r="L1469" t="s">
        <v>86</v>
      </c>
      <c r="M1469">
        <v>4124.25</v>
      </c>
      <c r="Q1469" t="s">
        <v>104</v>
      </c>
      <c r="R1469">
        <f t="shared" si="22"/>
        <v>0</v>
      </c>
    </row>
    <row r="1470" spans="1:18" x14ac:dyDescent="0.3">
      <c r="A1470" t="s">
        <v>309</v>
      </c>
      <c r="B1470" t="s">
        <v>50</v>
      </c>
      <c r="C1470" t="s">
        <v>51</v>
      </c>
      <c r="D1470" t="s">
        <v>4111</v>
      </c>
      <c r="E1470" s="6" t="s">
        <v>7192</v>
      </c>
      <c r="F1470" t="s">
        <v>185</v>
      </c>
      <c r="G1470" t="s">
        <v>186</v>
      </c>
      <c r="H1470" t="s">
        <v>187</v>
      </c>
      <c r="I1470" t="s">
        <v>83</v>
      </c>
      <c r="J1470" t="s">
        <v>84</v>
      </c>
      <c r="K1470" t="s">
        <v>85</v>
      </c>
      <c r="L1470" t="s">
        <v>86</v>
      </c>
      <c r="M1470">
        <v>20958.7</v>
      </c>
      <c r="N1470" t="s">
        <v>4112</v>
      </c>
      <c r="O1470" t="s">
        <v>61</v>
      </c>
      <c r="P1470" t="s">
        <v>4113</v>
      </c>
      <c r="Q1470" t="s">
        <v>3173</v>
      </c>
      <c r="R1470">
        <f t="shared" si="22"/>
        <v>1</v>
      </c>
    </row>
    <row r="1471" spans="1:18" x14ac:dyDescent="0.3">
      <c r="A1471" t="s">
        <v>309</v>
      </c>
      <c r="B1471" t="s">
        <v>50</v>
      </c>
      <c r="C1471" t="s">
        <v>51</v>
      </c>
      <c r="D1471" t="s">
        <v>4114</v>
      </c>
      <c r="E1471" s="6" t="s">
        <v>7193</v>
      </c>
      <c r="F1471" t="s">
        <v>192</v>
      </c>
      <c r="G1471" t="s">
        <v>193</v>
      </c>
      <c r="H1471" t="s">
        <v>194</v>
      </c>
      <c r="I1471" t="s">
        <v>83</v>
      </c>
      <c r="J1471" t="s">
        <v>84</v>
      </c>
      <c r="K1471" t="s">
        <v>85</v>
      </c>
      <c r="L1471" t="s">
        <v>86</v>
      </c>
      <c r="M1471">
        <v>23146.76</v>
      </c>
      <c r="N1471" t="s">
        <v>4115</v>
      </c>
      <c r="O1471" t="s">
        <v>61</v>
      </c>
      <c r="P1471" t="s">
        <v>4116</v>
      </c>
      <c r="Q1471" t="s">
        <v>3432</v>
      </c>
      <c r="R1471">
        <f t="shared" si="22"/>
        <v>1</v>
      </c>
    </row>
    <row r="1472" spans="1:18" x14ac:dyDescent="0.3">
      <c r="A1472" t="s">
        <v>309</v>
      </c>
      <c r="B1472" t="s">
        <v>50</v>
      </c>
      <c r="C1472" t="s">
        <v>51</v>
      </c>
      <c r="D1472" t="s">
        <v>4117</v>
      </c>
      <c r="E1472" s="6" t="s">
        <v>7194</v>
      </c>
      <c r="F1472" t="s">
        <v>202</v>
      </c>
      <c r="G1472" t="s">
        <v>203</v>
      </c>
      <c r="H1472" t="s">
        <v>204</v>
      </c>
      <c r="I1472" t="s">
        <v>83</v>
      </c>
      <c r="J1472" t="s">
        <v>84</v>
      </c>
      <c r="K1472" t="s">
        <v>85</v>
      </c>
      <c r="L1472" t="s">
        <v>86</v>
      </c>
      <c r="M1472">
        <v>29306.83</v>
      </c>
      <c r="N1472" t="s">
        <v>4118</v>
      </c>
      <c r="O1472" t="s">
        <v>61</v>
      </c>
      <c r="P1472" t="s">
        <v>4119</v>
      </c>
      <c r="Q1472" t="s">
        <v>506</v>
      </c>
      <c r="R1472">
        <f t="shared" si="22"/>
        <v>1</v>
      </c>
    </row>
    <row r="1473" spans="1:18" x14ac:dyDescent="0.3">
      <c r="A1473" t="s">
        <v>309</v>
      </c>
      <c r="B1473" t="s">
        <v>50</v>
      </c>
      <c r="C1473" t="s">
        <v>51</v>
      </c>
      <c r="D1473" t="s">
        <v>4120</v>
      </c>
      <c r="E1473" s="6" t="s">
        <v>7195</v>
      </c>
      <c r="F1473" t="s">
        <v>924</v>
      </c>
      <c r="G1473" t="s">
        <v>925</v>
      </c>
      <c r="H1473" t="s">
        <v>149</v>
      </c>
      <c r="I1473" t="s">
        <v>83</v>
      </c>
      <c r="J1473" t="s">
        <v>84</v>
      </c>
      <c r="K1473" t="s">
        <v>85</v>
      </c>
      <c r="L1473" t="s">
        <v>86</v>
      </c>
      <c r="M1473">
        <v>2353.2600000000002</v>
      </c>
      <c r="N1473" t="s">
        <v>4121</v>
      </c>
      <c r="O1473" t="s">
        <v>128</v>
      </c>
      <c r="P1473" t="s">
        <v>4122</v>
      </c>
      <c r="Q1473" t="s">
        <v>4123</v>
      </c>
      <c r="R1473">
        <f t="shared" si="22"/>
        <v>1</v>
      </c>
    </row>
    <row r="1474" spans="1:18" x14ac:dyDescent="0.3">
      <c r="A1474" t="s">
        <v>309</v>
      </c>
      <c r="B1474" t="s">
        <v>50</v>
      </c>
      <c r="C1474" t="s">
        <v>51</v>
      </c>
      <c r="D1474" t="s">
        <v>4124</v>
      </c>
      <c r="E1474" s="6" t="s">
        <v>7196</v>
      </c>
      <c r="F1474" t="s">
        <v>924</v>
      </c>
      <c r="G1474" t="s">
        <v>925</v>
      </c>
      <c r="H1474" t="s">
        <v>149</v>
      </c>
      <c r="I1474" t="s">
        <v>83</v>
      </c>
      <c r="J1474" t="s">
        <v>84</v>
      </c>
      <c r="K1474" t="s">
        <v>85</v>
      </c>
      <c r="L1474" t="s">
        <v>86</v>
      </c>
      <c r="M1474">
        <v>3887.08</v>
      </c>
      <c r="N1474" t="s">
        <v>4125</v>
      </c>
      <c r="O1474" t="s">
        <v>128</v>
      </c>
      <c r="P1474" t="s">
        <v>4126</v>
      </c>
      <c r="Q1474" t="s">
        <v>317</v>
      </c>
      <c r="R1474">
        <f t="shared" si="22"/>
        <v>1</v>
      </c>
    </row>
    <row r="1475" spans="1:18" x14ac:dyDescent="0.3">
      <c r="A1475" t="s">
        <v>309</v>
      </c>
      <c r="B1475" t="s">
        <v>50</v>
      </c>
      <c r="C1475" t="s">
        <v>51</v>
      </c>
      <c r="D1475" t="s">
        <v>4127</v>
      </c>
      <c r="E1475" s="6" t="s">
        <v>7197</v>
      </c>
      <c r="F1475" t="s">
        <v>232</v>
      </c>
      <c r="G1475" t="s">
        <v>233</v>
      </c>
      <c r="H1475" t="s">
        <v>234</v>
      </c>
      <c r="I1475" t="s">
        <v>83</v>
      </c>
      <c r="J1475" t="s">
        <v>84</v>
      </c>
      <c r="K1475" t="s">
        <v>85</v>
      </c>
      <c r="L1475" t="s">
        <v>86</v>
      </c>
      <c r="M1475">
        <v>32741.27</v>
      </c>
      <c r="N1475" t="s">
        <v>4128</v>
      </c>
      <c r="O1475" t="s">
        <v>61</v>
      </c>
      <c r="P1475" t="s">
        <v>4129</v>
      </c>
      <c r="Q1475" t="s">
        <v>292</v>
      </c>
      <c r="R1475">
        <f t="shared" ref="R1475:R1538" si="23">IF(N1475&gt;0,1,0)</f>
        <v>1</v>
      </c>
    </row>
    <row r="1476" spans="1:18" x14ac:dyDescent="0.3">
      <c r="A1476" t="s">
        <v>309</v>
      </c>
      <c r="B1476" t="s">
        <v>50</v>
      </c>
      <c r="C1476" t="s">
        <v>51</v>
      </c>
      <c r="D1476" t="s">
        <v>4130</v>
      </c>
      <c r="E1476" s="6" t="s">
        <v>7198</v>
      </c>
      <c r="F1476" t="s">
        <v>239</v>
      </c>
      <c r="G1476" t="s">
        <v>240</v>
      </c>
      <c r="H1476" t="s">
        <v>241</v>
      </c>
      <c r="I1476" t="s">
        <v>83</v>
      </c>
      <c r="J1476" t="s">
        <v>84</v>
      </c>
      <c r="K1476" t="s">
        <v>85</v>
      </c>
      <c r="L1476" t="s">
        <v>86</v>
      </c>
      <c r="M1476">
        <v>9260.41</v>
      </c>
      <c r="N1476" t="s">
        <v>3637</v>
      </c>
      <c r="O1476" t="s">
        <v>61</v>
      </c>
      <c r="P1476" t="s">
        <v>4131</v>
      </c>
      <c r="Q1476" t="s">
        <v>1712</v>
      </c>
      <c r="R1476">
        <f t="shared" si="23"/>
        <v>1</v>
      </c>
    </row>
    <row r="1477" spans="1:18" x14ac:dyDescent="0.3">
      <c r="A1477" t="s">
        <v>309</v>
      </c>
      <c r="B1477" t="s">
        <v>50</v>
      </c>
      <c r="C1477" t="s">
        <v>51</v>
      </c>
      <c r="D1477" t="s">
        <v>4132</v>
      </c>
      <c r="E1477" s="6" t="s">
        <v>7199</v>
      </c>
      <c r="F1477" t="s">
        <v>124</v>
      </c>
      <c r="G1477" t="s">
        <v>125</v>
      </c>
      <c r="H1477" t="s">
        <v>126</v>
      </c>
      <c r="I1477" t="s">
        <v>83</v>
      </c>
      <c r="J1477" t="s">
        <v>84</v>
      </c>
      <c r="K1477" t="s">
        <v>85</v>
      </c>
      <c r="L1477" t="s">
        <v>86</v>
      </c>
      <c r="M1477">
        <v>7522</v>
      </c>
      <c r="N1477" t="s">
        <v>495</v>
      </c>
      <c r="O1477" t="s">
        <v>61</v>
      </c>
      <c r="P1477" t="s">
        <v>496</v>
      </c>
      <c r="Q1477" t="s">
        <v>497</v>
      </c>
      <c r="R1477">
        <f t="shared" si="23"/>
        <v>1</v>
      </c>
    </row>
    <row r="1478" spans="1:18" x14ac:dyDescent="0.3">
      <c r="A1478" t="s">
        <v>309</v>
      </c>
      <c r="B1478" t="s">
        <v>50</v>
      </c>
      <c r="C1478" t="s">
        <v>51</v>
      </c>
      <c r="D1478" t="s">
        <v>4133</v>
      </c>
      <c r="E1478" s="6" t="s">
        <v>7200</v>
      </c>
      <c r="F1478" t="s">
        <v>253</v>
      </c>
      <c r="G1478" t="s">
        <v>254</v>
      </c>
      <c r="H1478" t="s">
        <v>255</v>
      </c>
      <c r="I1478" t="s">
        <v>83</v>
      </c>
      <c r="J1478" t="s">
        <v>84</v>
      </c>
      <c r="K1478" t="s">
        <v>85</v>
      </c>
      <c r="L1478" t="s">
        <v>86</v>
      </c>
      <c r="M1478">
        <v>9671.98</v>
      </c>
      <c r="N1478" t="s">
        <v>4134</v>
      </c>
      <c r="O1478" t="s">
        <v>61</v>
      </c>
      <c r="P1478" t="s">
        <v>4135</v>
      </c>
      <c r="Q1478" t="s">
        <v>524</v>
      </c>
      <c r="R1478">
        <f t="shared" si="23"/>
        <v>1</v>
      </c>
    </row>
    <row r="1479" spans="1:18" x14ac:dyDescent="0.3">
      <c r="A1479" t="s">
        <v>309</v>
      </c>
      <c r="B1479" t="s">
        <v>50</v>
      </c>
      <c r="C1479" t="s">
        <v>51</v>
      </c>
      <c r="D1479" t="s">
        <v>4136</v>
      </c>
      <c r="E1479" s="6" t="s">
        <v>7201</v>
      </c>
      <c r="F1479" t="s">
        <v>260</v>
      </c>
      <c r="G1479" t="s">
        <v>261</v>
      </c>
      <c r="H1479" t="s">
        <v>149</v>
      </c>
      <c r="I1479" t="s">
        <v>83</v>
      </c>
      <c r="J1479" t="s">
        <v>84</v>
      </c>
      <c r="K1479" t="s">
        <v>85</v>
      </c>
      <c r="L1479" t="s">
        <v>86</v>
      </c>
      <c r="M1479">
        <v>4098.28</v>
      </c>
      <c r="N1479" t="s">
        <v>4137</v>
      </c>
      <c r="O1479" t="s">
        <v>128</v>
      </c>
      <c r="P1479" t="s">
        <v>4138</v>
      </c>
      <c r="Q1479" t="s">
        <v>317</v>
      </c>
      <c r="R1479">
        <f t="shared" si="23"/>
        <v>1</v>
      </c>
    </row>
    <row r="1480" spans="1:18" x14ac:dyDescent="0.3">
      <c r="A1480" t="s">
        <v>309</v>
      </c>
      <c r="B1480" t="s">
        <v>50</v>
      </c>
      <c r="C1480" t="s">
        <v>51</v>
      </c>
      <c r="D1480" t="s">
        <v>4139</v>
      </c>
      <c r="E1480" s="6" t="s">
        <v>7202</v>
      </c>
      <c r="F1480" t="s">
        <v>2916</v>
      </c>
      <c r="G1480" t="s">
        <v>2917</v>
      </c>
      <c r="H1480" t="s">
        <v>149</v>
      </c>
      <c r="I1480" t="s">
        <v>83</v>
      </c>
      <c r="J1480" t="s">
        <v>84</v>
      </c>
      <c r="K1480" t="s">
        <v>85</v>
      </c>
      <c r="L1480" t="s">
        <v>86</v>
      </c>
      <c r="M1480">
        <v>2020.02</v>
      </c>
      <c r="Q1480" t="s">
        <v>104</v>
      </c>
      <c r="R1480">
        <f t="shared" si="23"/>
        <v>0</v>
      </c>
    </row>
    <row r="1481" spans="1:18" x14ac:dyDescent="0.3">
      <c r="A1481" t="s">
        <v>309</v>
      </c>
      <c r="B1481" t="s">
        <v>50</v>
      </c>
      <c r="C1481" t="s">
        <v>51</v>
      </c>
      <c r="D1481" t="s">
        <v>4140</v>
      </c>
      <c r="E1481" s="6" t="s">
        <v>7203</v>
      </c>
      <c r="F1481" t="s">
        <v>80</v>
      </c>
      <c r="G1481" t="s">
        <v>81</v>
      </c>
      <c r="H1481" t="s">
        <v>82</v>
      </c>
      <c r="I1481" t="s">
        <v>83</v>
      </c>
      <c r="J1481" t="s">
        <v>84</v>
      </c>
      <c r="K1481" t="s">
        <v>85</v>
      </c>
      <c r="L1481" t="s">
        <v>86</v>
      </c>
      <c r="M1481">
        <v>991429.86</v>
      </c>
      <c r="N1481" t="s">
        <v>4141</v>
      </c>
      <c r="O1481" t="s">
        <v>61</v>
      </c>
      <c r="P1481" t="s">
        <v>4142</v>
      </c>
      <c r="Q1481" t="s">
        <v>528</v>
      </c>
      <c r="R1481">
        <f t="shared" si="23"/>
        <v>1</v>
      </c>
    </row>
    <row r="1482" spans="1:18" x14ac:dyDescent="0.3">
      <c r="A1482" t="s">
        <v>309</v>
      </c>
      <c r="B1482" t="s">
        <v>50</v>
      </c>
      <c r="C1482" t="s">
        <v>51</v>
      </c>
      <c r="D1482" t="s">
        <v>4143</v>
      </c>
      <c r="E1482" s="6" t="s">
        <v>7204</v>
      </c>
      <c r="F1482" t="s">
        <v>80</v>
      </c>
      <c r="G1482" t="s">
        <v>81</v>
      </c>
      <c r="H1482" t="s">
        <v>82</v>
      </c>
      <c r="I1482" t="s">
        <v>83</v>
      </c>
      <c r="J1482" t="s">
        <v>84</v>
      </c>
      <c r="K1482" t="s">
        <v>85</v>
      </c>
      <c r="L1482" t="s">
        <v>86</v>
      </c>
      <c r="M1482">
        <v>1421923.55</v>
      </c>
      <c r="N1482" t="s">
        <v>4141</v>
      </c>
      <c r="O1482" t="s">
        <v>61</v>
      </c>
      <c r="P1482" t="s">
        <v>4142</v>
      </c>
      <c r="Q1482" t="s">
        <v>528</v>
      </c>
      <c r="R1482">
        <f t="shared" si="23"/>
        <v>1</v>
      </c>
    </row>
    <row r="1483" spans="1:18" x14ac:dyDescent="0.3">
      <c r="A1483" t="s">
        <v>309</v>
      </c>
      <c r="B1483" t="s">
        <v>50</v>
      </c>
      <c r="C1483" t="s">
        <v>51</v>
      </c>
      <c r="D1483" t="s">
        <v>4144</v>
      </c>
      <c r="E1483" s="6" t="s">
        <v>7205</v>
      </c>
      <c r="F1483" t="s">
        <v>80</v>
      </c>
      <c r="G1483" t="s">
        <v>81</v>
      </c>
      <c r="H1483" t="s">
        <v>82</v>
      </c>
      <c r="I1483" t="s">
        <v>83</v>
      </c>
      <c r="J1483" t="s">
        <v>84</v>
      </c>
      <c r="K1483" t="s">
        <v>85</v>
      </c>
      <c r="L1483" t="s">
        <v>86</v>
      </c>
      <c r="M1483">
        <v>2466746.14</v>
      </c>
      <c r="N1483" t="s">
        <v>4141</v>
      </c>
      <c r="O1483" t="s">
        <v>61</v>
      </c>
      <c r="P1483" t="s">
        <v>4142</v>
      </c>
      <c r="Q1483" t="s">
        <v>528</v>
      </c>
      <c r="R1483">
        <f t="shared" si="23"/>
        <v>1</v>
      </c>
    </row>
    <row r="1484" spans="1:18" x14ac:dyDescent="0.3">
      <c r="A1484" t="s">
        <v>309</v>
      </c>
      <c r="B1484" t="s">
        <v>50</v>
      </c>
      <c r="C1484" t="s">
        <v>51</v>
      </c>
      <c r="D1484" t="s">
        <v>4145</v>
      </c>
      <c r="E1484" s="6" t="s">
        <v>7206</v>
      </c>
      <c r="F1484" t="s">
        <v>80</v>
      </c>
      <c r="G1484" t="s">
        <v>81</v>
      </c>
      <c r="H1484" t="s">
        <v>82</v>
      </c>
      <c r="I1484" t="s">
        <v>83</v>
      </c>
      <c r="J1484" t="s">
        <v>84</v>
      </c>
      <c r="K1484" t="s">
        <v>85</v>
      </c>
      <c r="L1484" t="s">
        <v>86</v>
      </c>
      <c r="M1484">
        <v>1142412.03</v>
      </c>
      <c r="N1484" t="s">
        <v>4141</v>
      </c>
      <c r="O1484" t="s">
        <v>61</v>
      </c>
      <c r="P1484" t="s">
        <v>4142</v>
      </c>
      <c r="Q1484" t="s">
        <v>528</v>
      </c>
      <c r="R1484">
        <f t="shared" si="23"/>
        <v>1</v>
      </c>
    </row>
    <row r="1485" spans="1:18" x14ac:dyDescent="0.3">
      <c r="A1485" t="s">
        <v>309</v>
      </c>
      <c r="B1485" t="s">
        <v>50</v>
      </c>
      <c r="C1485" t="s">
        <v>51</v>
      </c>
      <c r="D1485" t="s">
        <v>4146</v>
      </c>
      <c r="E1485" s="6" t="s">
        <v>7207</v>
      </c>
      <c r="F1485" t="s">
        <v>924</v>
      </c>
      <c r="G1485" t="s">
        <v>925</v>
      </c>
      <c r="H1485" t="s">
        <v>149</v>
      </c>
      <c r="I1485" t="s">
        <v>83</v>
      </c>
      <c r="J1485" t="s">
        <v>84</v>
      </c>
      <c r="K1485" t="s">
        <v>85</v>
      </c>
      <c r="L1485" t="s">
        <v>86</v>
      </c>
      <c r="M1485">
        <v>2353.2600000000002</v>
      </c>
      <c r="N1485" t="s">
        <v>4147</v>
      </c>
      <c r="O1485" t="s">
        <v>61</v>
      </c>
      <c r="P1485" t="s">
        <v>4148</v>
      </c>
      <c r="Q1485" t="s">
        <v>3778</v>
      </c>
      <c r="R1485">
        <f t="shared" si="23"/>
        <v>1</v>
      </c>
    </row>
    <row r="1486" spans="1:18" x14ac:dyDescent="0.3">
      <c r="A1486" t="s">
        <v>309</v>
      </c>
      <c r="B1486" t="s">
        <v>347</v>
      </c>
      <c r="C1486" t="s">
        <v>51</v>
      </c>
      <c r="D1486" t="s">
        <v>4149</v>
      </c>
      <c r="E1486" s="6" t="s">
        <v>7208</v>
      </c>
      <c r="F1486" t="s">
        <v>924</v>
      </c>
      <c r="G1486" t="s">
        <v>925</v>
      </c>
      <c r="H1486" t="s">
        <v>149</v>
      </c>
      <c r="I1486" t="s">
        <v>83</v>
      </c>
      <c r="J1486" t="s">
        <v>84</v>
      </c>
      <c r="K1486" t="s">
        <v>85</v>
      </c>
      <c r="L1486" t="s">
        <v>86</v>
      </c>
      <c r="M1486">
        <v>2353.2600000000002</v>
      </c>
      <c r="Q1486" t="s">
        <v>104</v>
      </c>
      <c r="R1486">
        <f t="shared" si="23"/>
        <v>0</v>
      </c>
    </row>
    <row r="1487" spans="1:18" x14ac:dyDescent="0.3">
      <c r="A1487" t="s">
        <v>1831</v>
      </c>
      <c r="B1487" t="s">
        <v>50</v>
      </c>
      <c r="C1487" t="s">
        <v>51</v>
      </c>
      <c r="D1487" t="s">
        <v>4150</v>
      </c>
      <c r="E1487" s="6" t="s">
        <v>7209</v>
      </c>
      <c r="F1487" t="s">
        <v>93</v>
      </c>
      <c r="G1487" t="s">
        <v>94</v>
      </c>
      <c r="H1487" t="s">
        <v>95</v>
      </c>
      <c r="I1487" t="s">
        <v>56</v>
      </c>
      <c r="J1487" t="s">
        <v>57</v>
      </c>
      <c r="K1487" t="s">
        <v>58</v>
      </c>
      <c r="L1487" t="s">
        <v>59</v>
      </c>
      <c r="M1487">
        <v>84500</v>
      </c>
      <c r="N1487" t="s">
        <v>2703</v>
      </c>
      <c r="O1487" t="s">
        <v>61</v>
      </c>
      <c r="P1487" t="s">
        <v>2704</v>
      </c>
      <c r="Q1487" t="s">
        <v>2705</v>
      </c>
      <c r="R1487">
        <f t="shared" si="23"/>
        <v>1</v>
      </c>
    </row>
    <row r="1488" spans="1:18" x14ac:dyDescent="0.3">
      <c r="A1488" t="s">
        <v>1831</v>
      </c>
      <c r="B1488" t="s">
        <v>50</v>
      </c>
      <c r="C1488" t="s">
        <v>51</v>
      </c>
      <c r="D1488" t="s">
        <v>4151</v>
      </c>
      <c r="E1488" s="6" t="s">
        <v>7210</v>
      </c>
      <c r="F1488" t="s">
        <v>80</v>
      </c>
      <c r="G1488" t="s">
        <v>81</v>
      </c>
      <c r="H1488" t="s">
        <v>82</v>
      </c>
      <c r="I1488" t="s">
        <v>83</v>
      </c>
      <c r="J1488" t="s">
        <v>84</v>
      </c>
      <c r="K1488" t="s">
        <v>85</v>
      </c>
      <c r="L1488" t="s">
        <v>86</v>
      </c>
      <c r="M1488">
        <v>163845.67000000001</v>
      </c>
      <c r="N1488" t="s">
        <v>4152</v>
      </c>
      <c r="O1488" t="s">
        <v>61</v>
      </c>
      <c r="P1488" t="s">
        <v>4153</v>
      </c>
      <c r="Q1488" t="s">
        <v>4154</v>
      </c>
      <c r="R1488">
        <f t="shared" si="23"/>
        <v>1</v>
      </c>
    </row>
    <row r="1489" spans="1:18" x14ac:dyDescent="0.3">
      <c r="A1489" t="s">
        <v>1831</v>
      </c>
      <c r="B1489" t="s">
        <v>50</v>
      </c>
      <c r="C1489" t="s">
        <v>51</v>
      </c>
      <c r="D1489" t="s">
        <v>4155</v>
      </c>
      <c r="E1489" s="6" t="s">
        <v>7211</v>
      </c>
      <c r="F1489" t="s">
        <v>80</v>
      </c>
      <c r="G1489" t="s">
        <v>81</v>
      </c>
      <c r="H1489" t="s">
        <v>82</v>
      </c>
      <c r="I1489" t="s">
        <v>83</v>
      </c>
      <c r="J1489" t="s">
        <v>84</v>
      </c>
      <c r="K1489" t="s">
        <v>85</v>
      </c>
      <c r="L1489" t="s">
        <v>86</v>
      </c>
      <c r="M1489">
        <v>533249.68999999994</v>
      </c>
      <c r="N1489" t="s">
        <v>4152</v>
      </c>
      <c r="O1489" t="s">
        <v>61</v>
      </c>
      <c r="P1489" t="s">
        <v>4153</v>
      </c>
      <c r="Q1489" t="s">
        <v>4154</v>
      </c>
      <c r="R1489">
        <f t="shared" si="23"/>
        <v>1</v>
      </c>
    </row>
    <row r="1490" spans="1:18" x14ac:dyDescent="0.3">
      <c r="A1490" t="s">
        <v>4156</v>
      </c>
      <c r="B1490" t="s">
        <v>50</v>
      </c>
      <c r="C1490" t="s">
        <v>51</v>
      </c>
      <c r="D1490" t="s">
        <v>4157</v>
      </c>
      <c r="E1490" s="6" t="s">
        <v>7212</v>
      </c>
      <c r="F1490" t="s">
        <v>80</v>
      </c>
      <c r="G1490" t="s">
        <v>81</v>
      </c>
      <c r="H1490" t="s">
        <v>82</v>
      </c>
      <c r="I1490" t="s">
        <v>83</v>
      </c>
      <c r="J1490" t="s">
        <v>84</v>
      </c>
      <c r="K1490" t="s">
        <v>85</v>
      </c>
      <c r="L1490" t="s">
        <v>86</v>
      </c>
      <c r="M1490">
        <v>10469.870000000001</v>
      </c>
      <c r="N1490" t="s">
        <v>4158</v>
      </c>
      <c r="O1490" t="s">
        <v>61</v>
      </c>
      <c r="P1490" t="s">
        <v>4159</v>
      </c>
      <c r="Q1490" t="s">
        <v>2127</v>
      </c>
      <c r="R1490">
        <f t="shared" si="23"/>
        <v>1</v>
      </c>
    </row>
    <row r="1491" spans="1:18" x14ac:dyDescent="0.3">
      <c r="A1491" t="s">
        <v>4156</v>
      </c>
      <c r="B1491" t="s">
        <v>50</v>
      </c>
      <c r="C1491" t="s">
        <v>51</v>
      </c>
      <c r="D1491" t="s">
        <v>4160</v>
      </c>
      <c r="E1491" s="6" t="s">
        <v>7213</v>
      </c>
      <c r="F1491" t="s">
        <v>80</v>
      </c>
      <c r="G1491" t="s">
        <v>81</v>
      </c>
      <c r="H1491" t="s">
        <v>82</v>
      </c>
      <c r="I1491" t="s">
        <v>83</v>
      </c>
      <c r="J1491" t="s">
        <v>84</v>
      </c>
      <c r="K1491" t="s">
        <v>85</v>
      </c>
      <c r="L1491" t="s">
        <v>86</v>
      </c>
      <c r="M1491">
        <v>351320.34</v>
      </c>
      <c r="N1491" t="s">
        <v>4158</v>
      </c>
      <c r="O1491" t="s">
        <v>61</v>
      </c>
      <c r="P1491" t="s">
        <v>4159</v>
      </c>
      <c r="Q1491" t="s">
        <v>2127</v>
      </c>
      <c r="R1491">
        <f t="shared" si="23"/>
        <v>1</v>
      </c>
    </row>
    <row r="1492" spans="1:18" x14ac:dyDescent="0.3">
      <c r="A1492" t="s">
        <v>4156</v>
      </c>
      <c r="B1492" t="s">
        <v>50</v>
      </c>
      <c r="C1492" t="s">
        <v>51</v>
      </c>
      <c r="D1492" t="s">
        <v>4161</v>
      </c>
      <c r="E1492" s="6" t="s">
        <v>7214</v>
      </c>
      <c r="F1492" t="s">
        <v>80</v>
      </c>
      <c r="G1492" t="s">
        <v>81</v>
      </c>
      <c r="H1492" t="s">
        <v>82</v>
      </c>
      <c r="I1492" t="s">
        <v>83</v>
      </c>
      <c r="J1492" t="s">
        <v>84</v>
      </c>
      <c r="K1492" t="s">
        <v>85</v>
      </c>
      <c r="L1492" t="s">
        <v>86</v>
      </c>
      <c r="M1492">
        <v>1232968.58</v>
      </c>
      <c r="N1492" t="s">
        <v>4158</v>
      </c>
      <c r="O1492" t="s">
        <v>61</v>
      </c>
      <c r="P1492" t="s">
        <v>4159</v>
      </c>
      <c r="Q1492" t="s">
        <v>2127</v>
      </c>
      <c r="R1492">
        <f t="shared" si="23"/>
        <v>1</v>
      </c>
    </row>
    <row r="1493" spans="1:18" x14ac:dyDescent="0.3">
      <c r="A1493" t="s">
        <v>4156</v>
      </c>
      <c r="B1493" t="s">
        <v>50</v>
      </c>
      <c r="C1493" t="s">
        <v>51</v>
      </c>
      <c r="D1493" t="s">
        <v>4162</v>
      </c>
      <c r="E1493" s="6" t="s">
        <v>7215</v>
      </c>
      <c r="F1493" t="s">
        <v>93</v>
      </c>
      <c r="G1493" t="s">
        <v>94</v>
      </c>
      <c r="H1493" t="s">
        <v>95</v>
      </c>
      <c r="I1493" t="s">
        <v>56</v>
      </c>
      <c r="J1493" t="s">
        <v>57</v>
      </c>
      <c r="K1493" t="s">
        <v>58</v>
      </c>
      <c r="L1493" t="s">
        <v>59</v>
      </c>
      <c r="M1493">
        <v>39000</v>
      </c>
      <c r="N1493" t="s">
        <v>2414</v>
      </c>
      <c r="O1493" t="s">
        <v>61</v>
      </c>
      <c r="P1493" t="s">
        <v>3626</v>
      </c>
      <c r="Q1493" t="s">
        <v>3810</v>
      </c>
      <c r="R1493">
        <f t="shared" si="23"/>
        <v>1</v>
      </c>
    </row>
    <row r="1494" spans="1:18" x14ac:dyDescent="0.3">
      <c r="A1494" t="s">
        <v>4156</v>
      </c>
      <c r="B1494" t="s">
        <v>17</v>
      </c>
      <c r="C1494" t="s">
        <v>286</v>
      </c>
      <c r="D1494" t="s">
        <v>4163</v>
      </c>
      <c r="E1494" s="6" t="s">
        <v>7216</v>
      </c>
      <c r="F1494" t="s">
        <v>288</v>
      </c>
      <c r="G1494" t="s">
        <v>289</v>
      </c>
      <c r="H1494" t="s">
        <v>149</v>
      </c>
      <c r="I1494" t="s">
        <v>23</v>
      </c>
      <c r="J1494" t="s">
        <v>24</v>
      </c>
      <c r="K1494" t="s">
        <v>25</v>
      </c>
      <c r="L1494" t="s">
        <v>26</v>
      </c>
      <c r="M1494">
        <v>100</v>
      </c>
      <c r="N1494" t="s">
        <v>4164</v>
      </c>
      <c r="O1494" t="s">
        <v>28</v>
      </c>
      <c r="P1494" t="s">
        <v>4165</v>
      </c>
      <c r="Q1494" t="s">
        <v>4156</v>
      </c>
      <c r="R1494">
        <f t="shared" si="23"/>
        <v>1</v>
      </c>
    </row>
    <row r="1495" spans="1:18" x14ac:dyDescent="0.3">
      <c r="A1495" t="s">
        <v>1129</v>
      </c>
      <c r="B1495" t="s">
        <v>50</v>
      </c>
      <c r="C1495" t="s">
        <v>51</v>
      </c>
      <c r="D1495" t="s">
        <v>4166</v>
      </c>
      <c r="E1495" s="6" t="s">
        <v>7217</v>
      </c>
      <c r="F1495" t="s">
        <v>80</v>
      </c>
      <c r="G1495" t="s">
        <v>81</v>
      </c>
      <c r="H1495" t="s">
        <v>82</v>
      </c>
      <c r="I1495" t="s">
        <v>83</v>
      </c>
      <c r="J1495" t="s">
        <v>84</v>
      </c>
      <c r="K1495" t="s">
        <v>85</v>
      </c>
      <c r="L1495" t="s">
        <v>86</v>
      </c>
      <c r="M1495">
        <v>3760223.86</v>
      </c>
      <c r="Q1495" t="s">
        <v>104</v>
      </c>
      <c r="R1495">
        <f t="shared" si="23"/>
        <v>0</v>
      </c>
    </row>
    <row r="1496" spans="1:18" x14ac:dyDescent="0.3">
      <c r="A1496" t="s">
        <v>1129</v>
      </c>
      <c r="B1496" t="s">
        <v>50</v>
      </c>
      <c r="C1496" t="s">
        <v>51</v>
      </c>
      <c r="D1496" t="s">
        <v>4167</v>
      </c>
      <c r="E1496" s="6" t="s">
        <v>7218</v>
      </c>
      <c r="F1496" t="s">
        <v>80</v>
      </c>
      <c r="G1496" t="s">
        <v>81</v>
      </c>
      <c r="H1496" t="s">
        <v>82</v>
      </c>
      <c r="I1496" t="s">
        <v>83</v>
      </c>
      <c r="J1496" t="s">
        <v>84</v>
      </c>
      <c r="K1496" t="s">
        <v>85</v>
      </c>
      <c r="L1496" t="s">
        <v>86</v>
      </c>
      <c r="M1496">
        <v>243206.85</v>
      </c>
      <c r="N1496" t="s">
        <v>4168</v>
      </c>
      <c r="O1496" t="s">
        <v>61</v>
      </c>
      <c r="P1496" t="s">
        <v>4169</v>
      </c>
      <c r="Q1496" t="s">
        <v>2018</v>
      </c>
      <c r="R1496">
        <f t="shared" si="23"/>
        <v>1</v>
      </c>
    </row>
    <row r="1497" spans="1:18" x14ac:dyDescent="0.3">
      <c r="A1497" t="s">
        <v>1129</v>
      </c>
      <c r="B1497" t="s">
        <v>50</v>
      </c>
      <c r="C1497" t="s">
        <v>51</v>
      </c>
      <c r="D1497" t="s">
        <v>4170</v>
      </c>
      <c r="E1497" s="6" t="s">
        <v>7219</v>
      </c>
      <c r="F1497" t="s">
        <v>80</v>
      </c>
      <c r="G1497" t="s">
        <v>81</v>
      </c>
      <c r="H1497" t="s">
        <v>82</v>
      </c>
      <c r="I1497" t="s">
        <v>83</v>
      </c>
      <c r="J1497" t="s">
        <v>84</v>
      </c>
      <c r="K1497" t="s">
        <v>85</v>
      </c>
      <c r="L1497" t="s">
        <v>86</v>
      </c>
      <c r="M1497">
        <v>2913366.79</v>
      </c>
      <c r="N1497" t="s">
        <v>4168</v>
      </c>
      <c r="O1497" t="s">
        <v>61</v>
      </c>
      <c r="P1497" t="s">
        <v>4169</v>
      </c>
      <c r="Q1497" t="s">
        <v>2018</v>
      </c>
      <c r="R1497">
        <f t="shared" si="23"/>
        <v>1</v>
      </c>
    </row>
    <row r="1498" spans="1:18" x14ac:dyDescent="0.3">
      <c r="A1498" t="s">
        <v>1129</v>
      </c>
      <c r="B1498" t="s">
        <v>50</v>
      </c>
      <c r="C1498" t="s">
        <v>51</v>
      </c>
      <c r="D1498" t="s">
        <v>4171</v>
      </c>
      <c r="E1498" s="6" t="s">
        <v>7220</v>
      </c>
      <c r="F1498" t="s">
        <v>80</v>
      </c>
      <c r="G1498" t="s">
        <v>81</v>
      </c>
      <c r="H1498" t="s">
        <v>82</v>
      </c>
      <c r="I1498" t="s">
        <v>83</v>
      </c>
      <c r="J1498" t="s">
        <v>84</v>
      </c>
      <c r="K1498" t="s">
        <v>85</v>
      </c>
      <c r="L1498" t="s">
        <v>86</v>
      </c>
      <c r="M1498">
        <v>603650.22</v>
      </c>
      <c r="N1498" t="s">
        <v>4168</v>
      </c>
      <c r="O1498" t="s">
        <v>61</v>
      </c>
      <c r="P1498" t="s">
        <v>4169</v>
      </c>
      <c r="Q1498" t="s">
        <v>2018</v>
      </c>
      <c r="R1498">
        <f t="shared" si="23"/>
        <v>1</v>
      </c>
    </row>
    <row r="1499" spans="1:18" x14ac:dyDescent="0.3">
      <c r="A1499" t="s">
        <v>1129</v>
      </c>
      <c r="B1499" t="s">
        <v>50</v>
      </c>
      <c r="C1499" t="s">
        <v>51</v>
      </c>
      <c r="D1499" t="s">
        <v>4172</v>
      </c>
      <c r="E1499" s="6" t="s">
        <v>7221</v>
      </c>
      <c r="F1499" t="s">
        <v>80</v>
      </c>
      <c r="G1499" t="s">
        <v>81</v>
      </c>
      <c r="H1499" t="s">
        <v>82</v>
      </c>
      <c r="I1499" t="s">
        <v>83</v>
      </c>
      <c r="J1499" t="s">
        <v>84</v>
      </c>
      <c r="K1499" t="s">
        <v>85</v>
      </c>
      <c r="L1499" t="s">
        <v>86</v>
      </c>
      <c r="M1499">
        <v>243206.85</v>
      </c>
      <c r="N1499" t="s">
        <v>4173</v>
      </c>
      <c r="O1499" t="s">
        <v>107</v>
      </c>
      <c r="P1499" t="s">
        <v>4174</v>
      </c>
      <c r="Q1499" t="s">
        <v>1129</v>
      </c>
      <c r="R1499">
        <f t="shared" si="23"/>
        <v>1</v>
      </c>
    </row>
    <row r="1500" spans="1:18" x14ac:dyDescent="0.3">
      <c r="A1500" t="s">
        <v>4175</v>
      </c>
      <c r="B1500" t="s">
        <v>50</v>
      </c>
      <c r="C1500" t="s">
        <v>51</v>
      </c>
      <c r="D1500" t="s">
        <v>4176</v>
      </c>
      <c r="E1500" s="6" t="s">
        <v>7222</v>
      </c>
      <c r="F1500" t="s">
        <v>80</v>
      </c>
      <c r="G1500" t="s">
        <v>81</v>
      </c>
      <c r="H1500" t="s">
        <v>82</v>
      </c>
      <c r="I1500" t="s">
        <v>83</v>
      </c>
      <c r="J1500" t="s">
        <v>84</v>
      </c>
      <c r="K1500" t="s">
        <v>85</v>
      </c>
      <c r="L1500" t="s">
        <v>86</v>
      </c>
      <c r="M1500">
        <v>10469.870000000001</v>
      </c>
      <c r="N1500" t="s">
        <v>4177</v>
      </c>
      <c r="O1500" t="s">
        <v>61</v>
      </c>
      <c r="P1500" t="s">
        <v>4178</v>
      </c>
      <c r="Q1500" t="s">
        <v>609</v>
      </c>
      <c r="R1500">
        <f t="shared" si="23"/>
        <v>1</v>
      </c>
    </row>
    <row r="1501" spans="1:18" x14ac:dyDescent="0.3">
      <c r="A1501" t="s">
        <v>4175</v>
      </c>
      <c r="B1501" t="s">
        <v>50</v>
      </c>
      <c r="C1501" t="s">
        <v>51</v>
      </c>
      <c r="D1501" t="s">
        <v>4179</v>
      </c>
      <c r="E1501" s="6" t="s">
        <v>7223</v>
      </c>
      <c r="F1501" t="s">
        <v>80</v>
      </c>
      <c r="G1501" t="s">
        <v>81</v>
      </c>
      <c r="H1501" t="s">
        <v>82</v>
      </c>
      <c r="I1501" t="s">
        <v>83</v>
      </c>
      <c r="J1501" t="s">
        <v>84</v>
      </c>
      <c r="K1501" t="s">
        <v>85</v>
      </c>
      <c r="L1501" t="s">
        <v>86</v>
      </c>
      <c r="M1501">
        <v>455966.29</v>
      </c>
      <c r="N1501" t="s">
        <v>4177</v>
      </c>
      <c r="O1501" t="s">
        <v>61</v>
      </c>
      <c r="P1501" t="s">
        <v>4178</v>
      </c>
      <c r="Q1501" t="s">
        <v>609</v>
      </c>
      <c r="R1501">
        <f t="shared" si="23"/>
        <v>1</v>
      </c>
    </row>
    <row r="1502" spans="1:18" x14ac:dyDescent="0.3">
      <c r="A1502" t="s">
        <v>4175</v>
      </c>
      <c r="B1502" t="s">
        <v>50</v>
      </c>
      <c r="C1502" t="s">
        <v>51</v>
      </c>
      <c r="D1502" t="s">
        <v>4180</v>
      </c>
      <c r="E1502" s="6" t="s">
        <v>7224</v>
      </c>
      <c r="F1502" t="s">
        <v>80</v>
      </c>
      <c r="G1502" t="s">
        <v>81</v>
      </c>
      <c r="H1502" t="s">
        <v>82</v>
      </c>
      <c r="I1502" t="s">
        <v>83</v>
      </c>
      <c r="J1502" t="s">
        <v>84</v>
      </c>
      <c r="K1502" t="s">
        <v>85</v>
      </c>
      <c r="L1502" t="s">
        <v>86</v>
      </c>
      <c r="M1502">
        <v>799140.98</v>
      </c>
      <c r="N1502" t="s">
        <v>4177</v>
      </c>
      <c r="O1502" t="s">
        <v>61</v>
      </c>
      <c r="P1502" t="s">
        <v>4178</v>
      </c>
      <c r="Q1502" t="s">
        <v>609</v>
      </c>
      <c r="R1502">
        <f t="shared" si="23"/>
        <v>1</v>
      </c>
    </row>
    <row r="1503" spans="1:18" x14ac:dyDescent="0.3">
      <c r="A1503" t="s">
        <v>4175</v>
      </c>
      <c r="B1503" t="s">
        <v>50</v>
      </c>
      <c r="C1503" t="s">
        <v>51</v>
      </c>
      <c r="D1503" t="s">
        <v>4181</v>
      </c>
      <c r="E1503" s="6" t="s">
        <v>7225</v>
      </c>
      <c r="F1503" t="s">
        <v>80</v>
      </c>
      <c r="G1503" t="s">
        <v>81</v>
      </c>
      <c r="H1503" t="s">
        <v>82</v>
      </c>
      <c r="I1503" t="s">
        <v>83</v>
      </c>
      <c r="J1503" t="s">
        <v>84</v>
      </c>
      <c r="K1503" t="s">
        <v>85</v>
      </c>
      <c r="L1503" t="s">
        <v>86</v>
      </c>
      <c r="M1503">
        <v>2650955.4700000002</v>
      </c>
      <c r="N1503" t="s">
        <v>4177</v>
      </c>
      <c r="O1503" t="s">
        <v>61</v>
      </c>
      <c r="P1503" t="s">
        <v>4178</v>
      </c>
      <c r="Q1503" t="s">
        <v>609</v>
      </c>
      <c r="R1503">
        <f t="shared" si="23"/>
        <v>1</v>
      </c>
    </row>
    <row r="1504" spans="1:18" x14ac:dyDescent="0.3">
      <c r="A1504" t="s">
        <v>486</v>
      </c>
      <c r="B1504" t="s">
        <v>50</v>
      </c>
      <c r="C1504" t="s">
        <v>51</v>
      </c>
      <c r="D1504" t="s">
        <v>4182</v>
      </c>
      <c r="E1504" s="6" t="s">
        <v>7226</v>
      </c>
      <c r="F1504" t="s">
        <v>4183</v>
      </c>
      <c r="G1504" t="s">
        <v>4184</v>
      </c>
      <c r="H1504" t="s">
        <v>4185</v>
      </c>
      <c r="I1504" t="s">
        <v>83</v>
      </c>
      <c r="J1504" t="s">
        <v>84</v>
      </c>
      <c r="K1504" t="s">
        <v>85</v>
      </c>
      <c r="L1504" t="s">
        <v>86</v>
      </c>
      <c r="M1504">
        <v>11043.21</v>
      </c>
      <c r="N1504" t="s">
        <v>4186</v>
      </c>
      <c r="O1504" t="s">
        <v>61</v>
      </c>
      <c r="P1504" t="s">
        <v>4187</v>
      </c>
      <c r="Q1504" t="s">
        <v>4188</v>
      </c>
      <c r="R1504">
        <f t="shared" si="23"/>
        <v>1</v>
      </c>
    </row>
    <row r="1505" spans="1:18" x14ac:dyDescent="0.3">
      <c r="A1505" t="s">
        <v>486</v>
      </c>
      <c r="B1505" t="s">
        <v>50</v>
      </c>
      <c r="C1505" t="s">
        <v>51</v>
      </c>
      <c r="D1505" t="s">
        <v>4189</v>
      </c>
      <c r="E1505" s="6" t="s">
        <v>7227</v>
      </c>
      <c r="F1505" t="s">
        <v>80</v>
      </c>
      <c r="G1505" t="s">
        <v>81</v>
      </c>
      <c r="H1505" t="s">
        <v>82</v>
      </c>
      <c r="I1505" t="s">
        <v>83</v>
      </c>
      <c r="J1505" t="s">
        <v>84</v>
      </c>
      <c r="K1505" t="s">
        <v>85</v>
      </c>
      <c r="L1505" t="s">
        <v>86</v>
      </c>
      <c r="M1505">
        <v>79940.53</v>
      </c>
      <c r="N1505" t="s">
        <v>4190</v>
      </c>
      <c r="O1505" t="s">
        <v>61</v>
      </c>
      <c r="P1505" t="s">
        <v>4191</v>
      </c>
      <c r="Q1505" t="s">
        <v>2612</v>
      </c>
      <c r="R1505">
        <f t="shared" si="23"/>
        <v>1</v>
      </c>
    </row>
    <row r="1506" spans="1:18" x14ac:dyDescent="0.3">
      <c r="A1506" t="s">
        <v>486</v>
      </c>
      <c r="B1506" t="s">
        <v>50</v>
      </c>
      <c r="C1506" t="s">
        <v>51</v>
      </c>
      <c r="D1506" t="s">
        <v>4192</v>
      </c>
      <c r="E1506" s="6" t="s">
        <v>7228</v>
      </c>
      <c r="F1506" t="s">
        <v>80</v>
      </c>
      <c r="G1506" t="s">
        <v>81</v>
      </c>
      <c r="H1506" t="s">
        <v>82</v>
      </c>
      <c r="I1506" t="s">
        <v>83</v>
      </c>
      <c r="J1506" t="s">
        <v>84</v>
      </c>
      <c r="K1506" t="s">
        <v>85</v>
      </c>
      <c r="L1506" t="s">
        <v>86</v>
      </c>
      <c r="M1506">
        <v>76657.279999999999</v>
      </c>
      <c r="N1506" t="s">
        <v>4190</v>
      </c>
      <c r="O1506" t="s">
        <v>61</v>
      </c>
      <c r="P1506" t="s">
        <v>4191</v>
      </c>
      <c r="Q1506" t="s">
        <v>2612</v>
      </c>
      <c r="R1506">
        <f t="shared" si="23"/>
        <v>1</v>
      </c>
    </row>
    <row r="1507" spans="1:18" x14ac:dyDescent="0.3">
      <c r="A1507" t="s">
        <v>486</v>
      </c>
      <c r="B1507" t="s">
        <v>50</v>
      </c>
      <c r="C1507" t="s">
        <v>51</v>
      </c>
      <c r="D1507" t="s">
        <v>4193</v>
      </c>
      <c r="E1507" s="6" t="s">
        <v>7229</v>
      </c>
      <c r="F1507" t="s">
        <v>80</v>
      </c>
      <c r="G1507" t="s">
        <v>81</v>
      </c>
      <c r="H1507" t="s">
        <v>82</v>
      </c>
      <c r="I1507" t="s">
        <v>83</v>
      </c>
      <c r="J1507" t="s">
        <v>84</v>
      </c>
      <c r="K1507" t="s">
        <v>85</v>
      </c>
      <c r="L1507" t="s">
        <v>86</v>
      </c>
      <c r="M1507">
        <v>91030.52</v>
      </c>
      <c r="N1507" t="s">
        <v>4190</v>
      </c>
      <c r="O1507" t="s">
        <v>61</v>
      </c>
      <c r="P1507" t="s">
        <v>4191</v>
      </c>
      <c r="Q1507" t="s">
        <v>2612</v>
      </c>
      <c r="R1507">
        <f t="shared" si="23"/>
        <v>1</v>
      </c>
    </row>
    <row r="1508" spans="1:18" x14ac:dyDescent="0.3">
      <c r="A1508" t="s">
        <v>486</v>
      </c>
      <c r="B1508" t="s">
        <v>50</v>
      </c>
      <c r="C1508" t="s">
        <v>51</v>
      </c>
      <c r="D1508" t="s">
        <v>4194</v>
      </c>
      <c r="E1508" s="6" t="s">
        <v>7230</v>
      </c>
      <c r="F1508" t="s">
        <v>80</v>
      </c>
      <c r="G1508" t="s">
        <v>81</v>
      </c>
      <c r="H1508" t="s">
        <v>82</v>
      </c>
      <c r="I1508" t="s">
        <v>83</v>
      </c>
      <c r="J1508" t="s">
        <v>84</v>
      </c>
      <c r="K1508" t="s">
        <v>85</v>
      </c>
      <c r="L1508" t="s">
        <v>86</v>
      </c>
      <c r="M1508">
        <v>1283115.49</v>
      </c>
      <c r="N1508" t="s">
        <v>4190</v>
      </c>
      <c r="O1508" t="s">
        <v>61</v>
      </c>
      <c r="P1508" t="s">
        <v>4191</v>
      </c>
      <c r="Q1508" t="s">
        <v>2612</v>
      </c>
      <c r="R1508">
        <f t="shared" si="23"/>
        <v>1</v>
      </c>
    </row>
    <row r="1509" spans="1:18" x14ac:dyDescent="0.3">
      <c r="A1509" t="s">
        <v>486</v>
      </c>
      <c r="B1509" t="s">
        <v>50</v>
      </c>
      <c r="C1509" t="s">
        <v>51</v>
      </c>
      <c r="D1509" t="s">
        <v>4195</v>
      </c>
      <c r="E1509" s="6" t="s">
        <v>7231</v>
      </c>
      <c r="F1509" t="s">
        <v>80</v>
      </c>
      <c r="G1509" t="s">
        <v>81</v>
      </c>
      <c r="H1509" t="s">
        <v>82</v>
      </c>
      <c r="I1509" t="s">
        <v>83</v>
      </c>
      <c r="J1509" t="s">
        <v>84</v>
      </c>
      <c r="K1509" t="s">
        <v>85</v>
      </c>
      <c r="L1509" t="s">
        <v>86</v>
      </c>
      <c r="M1509">
        <v>1816148.78</v>
      </c>
      <c r="N1509" t="s">
        <v>4190</v>
      </c>
      <c r="O1509" t="s">
        <v>61</v>
      </c>
      <c r="P1509" t="s">
        <v>4191</v>
      </c>
      <c r="Q1509" t="s">
        <v>2612</v>
      </c>
      <c r="R1509">
        <f t="shared" si="23"/>
        <v>1</v>
      </c>
    </row>
    <row r="1510" spans="1:18" x14ac:dyDescent="0.3">
      <c r="A1510" t="s">
        <v>486</v>
      </c>
      <c r="B1510" t="s">
        <v>50</v>
      </c>
      <c r="C1510" t="s">
        <v>51</v>
      </c>
      <c r="D1510" t="s">
        <v>4196</v>
      </c>
      <c r="E1510" s="6" t="s">
        <v>7232</v>
      </c>
      <c r="F1510" t="s">
        <v>110</v>
      </c>
      <c r="G1510" t="s">
        <v>111</v>
      </c>
      <c r="H1510" t="s">
        <v>112</v>
      </c>
      <c r="I1510" t="s">
        <v>83</v>
      </c>
      <c r="J1510" t="s">
        <v>84</v>
      </c>
      <c r="K1510" t="s">
        <v>85</v>
      </c>
      <c r="L1510" t="s">
        <v>86</v>
      </c>
      <c r="M1510">
        <v>166500</v>
      </c>
      <c r="N1510" t="s">
        <v>4197</v>
      </c>
      <c r="O1510" t="s">
        <v>61</v>
      </c>
      <c r="P1510" t="s">
        <v>4198</v>
      </c>
      <c r="Q1510" t="s">
        <v>278</v>
      </c>
      <c r="R1510">
        <f t="shared" si="23"/>
        <v>1</v>
      </c>
    </row>
    <row r="1511" spans="1:18" x14ac:dyDescent="0.3">
      <c r="A1511" t="s">
        <v>3326</v>
      </c>
      <c r="B1511" t="s">
        <v>50</v>
      </c>
      <c r="C1511" t="s">
        <v>51</v>
      </c>
      <c r="D1511" t="s">
        <v>4199</v>
      </c>
      <c r="E1511" s="6" t="s">
        <v>7233</v>
      </c>
      <c r="F1511" t="s">
        <v>466</v>
      </c>
      <c r="G1511" t="s">
        <v>467</v>
      </c>
      <c r="H1511" t="s">
        <v>468</v>
      </c>
      <c r="I1511" t="s">
        <v>83</v>
      </c>
      <c r="J1511" t="s">
        <v>84</v>
      </c>
      <c r="K1511" t="s">
        <v>85</v>
      </c>
      <c r="L1511" t="s">
        <v>86</v>
      </c>
      <c r="M1511">
        <v>3008754.43</v>
      </c>
      <c r="N1511" t="s">
        <v>4200</v>
      </c>
      <c r="O1511" t="s">
        <v>61</v>
      </c>
      <c r="P1511" t="s">
        <v>4201</v>
      </c>
      <c r="Q1511" t="s">
        <v>2497</v>
      </c>
      <c r="R1511">
        <f t="shared" si="23"/>
        <v>1</v>
      </c>
    </row>
    <row r="1512" spans="1:18" x14ac:dyDescent="0.3">
      <c r="A1512" t="s">
        <v>3326</v>
      </c>
      <c r="B1512" t="s">
        <v>50</v>
      </c>
      <c r="C1512" t="s">
        <v>51</v>
      </c>
      <c r="D1512" t="s">
        <v>4202</v>
      </c>
      <c r="E1512" s="6" t="s">
        <v>7234</v>
      </c>
      <c r="F1512" t="s">
        <v>466</v>
      </c>
      <c r="G1512" t="s">
        <v>467</v>
      </c>
      <c r="H1512" t="s">
        <v>468</v>
      </c>
      <c r="I1512" t="s">
        <v>83</v>
      </c>
      <c r="J1512" t="s">
        <v>84</v>
      </c>
      <c r="K1512" t="s">
        <v>85</v>
      </c>
      <c r="L1512" t="s">
        <v>86</v>
      </c>
      <c r="M1512">
        <v>718041.86</v>
      </c>
      <c r="N1512" t="s">
        <v>4203</v>
      </c>
      <c r="O1512" t="s">
        <v>61</v>
      </c>
      <c r="P1512" t="s">
        <v>4204</v>
      </c>
      <c r="Q1512" t="s">
        <v>4205</v>
      </c>
      <c r="R1512">
        <f t="shared" si="23"/>
        <v>1</v>
      </c>
    </row>
    <row r="1513" spans="1:18" x14ac:dyDescent="0.3">
      <c r="A1513" t="s">
        <v>4206</v>
      </c>
      <c r="B1513" t="s">
        <v>50</v>
      </c>
      <c r="C1513" t="s">
        <v>91</v>
      </c>
      <c r="D1513" t="s">
        <v>4207</v>
      </c>
      <c r="E1513" s="6" t="s">
        <v>7235</v>
      </c>
      <c r="F1513" t="s">
        <v>80</v>
      </c>
      <c r="G1513" t="s">
        <v>81</v>
      </c>
      <c r="H1513" t="s">
        <v>82</v>
      </c>
      <c r="I1513" t="s">
        <v>83</v>
      </c>
      <c r="J1513" t="s">
        <v>84</v>
      </c>
      <c r="K1513" t="s">
        <v>85</v>
      </c>
      <c r="L1513" t="s">
        <v>86</v>
      </c>
      <c r="M1513">
        <v>46512.7</v>
      </c>
      <c r="N1513" t="s">
        <v>4208</v>
      </c>
      <c r="O1513" t="s">
        <v>61</v>
      </c>
      <c r="P1513" t="s">
        <v>4209</v>
      </c>
      <c r="Q1513" t="s">
        <v>2839</v>
      </c>
      <c r="R1513">
        <f t="shared" si="23"/>
        <v>1</v>
      </c>
    </row>
    <row r="1514" spans="1:18" x14ac:dyDescent="0.3">
      <c r="A1514" t="s">
        <v>4206</v>
      </c>
      <c r="B1514" t="s">
        <v>17</v>
      </c>
      <c r="C1514" t="s">
        <v>18</v>
      </c>
      <c r="D1514" t="s">
        <v>4210</v>
      </c>
      <c r="E1514" s="6" t="s">
        <v>7236</v>
      </c>
      <c r="F1514" t="s">
        <v>20</v>
      </c>
      <c r="G1514" t="s">
        <v>21</v>
      </c>
      <c r="H1514" t="s">
        <v>22</v>
      </c>
      <c r="I1514" t="s">
        <v>23</v>
      </c>
      <c r="J1514" t="s">
        <v>24</v>
      </c>
      <c r="K1514" t="s">
        <v>25</v>
      </c>
      <c r="L1514" t="s">
        <v>26</v>
      </c>
      <c r="M1514">
        <v>33137</v>
      </c>
      <c r="N1514" t="s">
        <v>4211</v>
      </c>
      <c r="O1514" t="s">
        <v>28</v>
      </c>
      <c r="P1514" t="s">
        <v>4212</v>
      </c>
      <c r="Q1514" t="s">
        <v>4206</v>
      </c>
      <c r="R1514">
        <f t="shared" si="23"/>
        <v>1</v>
      </c>
    </row>
    <row r="1515" spans="1:18" x14ac:dyDescent="0.3">
      <c r="A1515" t="s">
        <v>4206</v>
      </c>
      <c r="B1515" t="s">
        <v>17</v>
      </c>
      <c r="C1515" t="s">
        <v>18</v>
      </c>
      <c r="D1515" t="s">
        <v>4213</v>
      </c>
      <c r="E1515" s="6" t="s">
        <v>7237</v>
      </c>
      <c r="F1515" t="s">
        <v>20</v>
      </c>
      <c r="G1515" t="s">
        <v>21</v>
      </c>
      <c r="H1515" t="s">
        <v>22</v>
      </c>
      <c r="I1515" t="s">
        <v>23</v>
      </c>
      <c r="J1515" t="s">
        <v>24</v>
      </c>
      <c r="K1515" t="s">
        <v>25</v>
      </c>
      <c r="L1515" t="s">
        <v>26</v>
      </c>
      <c r="M1515">
        <v>6600</v>
      </c>
      <c r="N1515" t="s">
        <v>4214</v>
      </c>
      <c r="O1515" t="s">
        <v>28</v>
      </c>
      <c r="P1515" t="s">
        <v>4215</v>
      </c>
      <c r="Q1515" t="s">
        <v>4206</v>
      </c>
      <c r="R1515">
        <f t="shared" si="23"/>
        <v>1</v>
      </c>
    </row>
    <row r="1516" spans="1:18" x14ac:dyDescent="0.3">
      <c r="A1516" t="s">
        <v>4206</v>
      </c>
      <c r="B1516" t="s">
        <v>17</v>
      </c>
      <c r="C1516" t="s">
        <v>18</v>
      </c>
      <c r="D1516" t="s">
        <v>4216</v>
      </c>
      <c r="E1516" s="6" t="s">
        <v>7238</v>
      </c>
      <c r="F1516" t="s">
        <v>20</v>
      </c>
      <c r="G1516" t="s">
        <v>21</v>
      </c>
      <c r="H1516" t="s">
        <v>22</v>
      </c>
      <c r="I1516" t="s">
        <v>23</v>
      </c>
      <c r="J1516" t="s">
        <v>24</v>
      </c>
      <c r="K1516" t="s">
        <v>25</v>
      </c>
      <c r="L1516" t="s">
        <v>26</v>
      </c>
      <c r="M1516">
        <v>2290</v>
      </c>
      <c r="N1516" t="s">
        <v>4217</v>
      </c>
      <c r="O1516" t="s">
        <v>28</v>
      </c>
      <c r="P1516" t="s">
        <v>4218</v>
      </c>
      <c r="Q1516" t="s">
        <v>4206</v>
      </c>
      <c r="R1516">
        <f t="shared" si="23"/>
        <v>1</v>
      </c>
    </row>
    <row r="1517" spans="1:18" x14ac:dyDescent="0.3">
      <c r="A1517" t="s">
        <v>4206</v>
      </c>
      <c r="B1517" t="s">
        <v>17</v>
      </c>
      <c r="C1517" t="s">
        <v>18</v>
      </c>
      <c r="D1517" t="s">
        <v>4219</v>
      </c>
      <c r="E1517" s="6" t="s">
        <v>7239</v>
      </c>
      <c r="F1517" t="s">
        <v>20</v>
      </c>
      <c r="G1517" t="s">
        <v>21</v>
      </c>
      <c r="H1517" t="s">
        <v>22</v>
      </c>
      <c r="I1517" t="s">
        <v>23</v>
      </c>
      <c r="J1517" t="s">
        <v>24</v>
      </c>
      <c r="K1517" t="s">
        <v>25</v>
      </c>
      <c r="L1517" t="s">
        <v>26</v>
      </c>
      <c r="M1517">
        <v>2900</v>
      </c>
      <c r="N1517" t="s">
        <v>4220</v>
      </c>
      <c r="O1517" t="s">
        <v>28</v>
      </c>
      <c r="P1517" t="s">
        <v>4221</v>
      </c>
      <c r="Q1517" t="s">
        <v>4206</v>
      </c>
      <c r="R1517">
        <f t="shared" si="23"/>
        <v>1</v>
      </c>
    </row>
    <row r="1518" spans="1:18" x14ac:dyDescent="0.3">
      <c r="A1518" t="s">
        <v>4206</v>
      </c>
      <c r="B1518" t="s">
        <v>17</v>
      </c>
      <c r="C1518" t="s">
        <v>18</v>
      </c>
      <c r="D1518" t="s">
        <v>4222</v>
      </c>
      <c r="E1518" s="6" t="s">
        <v>7240</v>
      </c>
      <c r="F1518" t="s">
        <v>20</v>
      </c>
      <c r="G1518" t="s">
        <v>21</v>
      </c>
      <c r="H1518" t="s">
        <v>22</v>
      </c>
      <c r="I1518" t="s">
        <v>23</v>
      </c>
      <c r="J1518" t="s">
        <v>24</v>
      </c>
      <c r="K1518" t="s">
        <v>25</v>
      </c>
      <c r="L1518" t="s">
        <v>26</v>
      </c>
      <c r="M1518">
        <v>2900</v>
      </c>
      <c r="N1518" t="s">
        <v>4223</v>
      </c>
      <c r="O1518" t="s">
        <v>28</v>
      </c>
      <c r="P1518" t="s">
        <v>4224</v>
      </c>
      <c r="Q1518" t="s">
        <v>4206</v>
      </c>
      <c r="R1518">
        <f t="shared" si="23"/>
        <v>1</v>
      </c>
    </row>
    <row r="1519" spans="1:18" x14ac:dyDescent="0.3">
      <c r="A1519" t="s">
        <v>4206</v>
      </c>
      <c r="B1519" t="s">
        <v>17</v>
      </c>
      <c r="C1519" t="s">
        <v>286</v>
      </c>
      <c r="D1519" t="s">
        <v>2280</v>
      </c>
      <c r="E1519" s="6" t="s">
        <v>7241</v>
      </c>
      <c r="F1519" t="s">
        <v>288</v>
      </c>
      <c r="G1519" t="s">
        <v>289</v>
      </c>
      <c r="H1519" t="s">
        <v>149</v>
      </c>
      <c r="I1519" t="s">
        <v>23</v>
      </c>
      <c r="J1519" t="s">
        <v>24</v>
      </c>
      <c r="K1519" t="s">
        <v>25</v>
      </c>
      <c r="L1519" t="s">
        <v>26</v>
      </c>
      <c r="M1519">
        <v>100</v>
      </c>
      <c r="N1519" t="s">
        <v>4225</v>
      </c>
      <c r="O1519" t="s">
        <v>28</v>
      </c>
      <c r="P1519" t="s">
        <v>4226</v>
      </c>
      <c r="Q1519" t="s">
        <v>4206</v>
      </c>
      <c r="R1519">
        <f t="shared" si="23"/>
        <v>1</v>
      </c>
    </row>
    <row r="1520" spans="1:18" x14ac:dyDescent="0.3">
      <c r="A1520" t="s">
        <v>4206</v>
      </c>
      <c r="B1520" t="s">
        <v>17</v>
      </c>
      <c r="C1520" t="s">
        <v>286</v>
      </c>
      <c r="D1520" t="s">
        <v>2283</v>
      </c>
      <c r="E1520" s="6" t="s">
        <v>7242</v>
      </c>
      <c r="F1520" t="s">
        <v>450</v>
      </c>
      <c r="G1520" t="s">
        <v>451</v>
      </c>
      <c r="H1520" t="s">
        <v>22</v>
      </c>
      <c r="I1520" t="s">
        <v>23</v>
      </c>
      <c r="J1520" t="s">
        <v>24</v>
      </c>
      <c r="K1520" t="s">
        <v>25</v>
      </c>
      <c r="L1520" t="s">
        <v>26</v>
      </c>
      <c r="M1520">
        <v>3000</v>
      </c>
      <c r="N1520" t="s">
        <v>4227</v>
      </c>
      <c r="O1520" t="s">
        <v>28</v>
      </c>
      <c r="P1520" t="s">
        <v>4228</v>
      </c>
      <c r="Q1520" t="s">
        <v>4206</v>
      </c>
      <c r="R1520">
        <f t="shared" si="23"/>
        <v>1</v>
      </c>
    </row>
    <row r="1521" spans="1:18" x14ac:dyDescent="0.3">
      <c r="A1521" t="s">
        <v>4206</v>
      </c>
      <c r="B1521" t="s">
        <v>17</v>
      </c>
      <c r="C1521" t="s">
        <v>286</v>
      </c>
      <c r="D1521" t="s">
        <v>2286</v>
      </c>
      <c r="E1521" s="6" t="s">
        <v>7243</v>
      </c>
      <c r="F1521" t="s">
        <v>450</v>
      </c>
      <c r="G1521" t="s">
        <v>451</v>
      </c>
      <c r="H1521" t="s">
        <v>22</v>
      </c>
      <c r="I1521" t="s">
        <v>23</v>
      </c>
      <c r="J1521" t="s">
        <v>24</v>
      </c>
      <c r="K1521" t="s">
        <v>25</v>
      </c>
      <c r="L1521" t="s">
        <v>26</v>
      </c>
      <c r="M1521">
        <v>3000</v>
      </c>
      <c r="N1521" t="s">
        <v>4229</v>
      </c>
      <c r="O1521" t="s">
        <v>28</v>
      </c>
      <c r="P1521" t="s">
        <v>4230</v>
      </c>
      <c r="Q1521" t="s">
        <v>4206</v>
      </c>
      <c r="R1521">
        <f t="shared" si="23"/>
        <v>1</v>
      </c>
    </row>
    <row r="1522" spans="1:18" x14ac:dyDescent="0.3">
      <c r="A1522" t="s">
        <v>4206</v>
      </c>
      <c r="B1522" t="s">
        <v>17</v>
      </c>
      <c r="C1522" t="s">
        <v>286</v>
      </c>
      <c r="D1522" t="s">
        <v>2289</v>
      </c>
      <c r="E1522" s="6" t="s">
        <v>7244</v>
      </c>
      <c r="F1522" t="s">
        <v>450</v>
      </c>
      <c r="G1522" t="s">
        <v>451</v>
      </c>
      <c r="H1522" t="s">
        <v>22</v>
      </c>
      <c r="I1522" t="s">
        <v>23</v>
      </c>
      <c r="J1522" t="s">
        <v>24</v>
      </c>
      <c r="K1522" t="s">
        <v>25</v>
      </c>
      <c r="L1522" t="s">
        <v>26</v>
      </c>
      <c r="M1522">
        <v>3000</v>
      </c>
      <c r="N1522" t="s">
        <v>4231</v>
      </c>
      <c r="O1522" t="s">
        <v>28</v>
      </c>
      <c r="P1522" t="s">
        <v>4232</v>
      </c>
      <c r="Q1522" t="s">
        <v>4206</v>
      </c>
      <c r="R1522">
        <f t="shared" si="23"/>
        <v>1</v>
      </c>
    </row>
    <row r="1523" spans="1:18" x14ac:dyDescent="0.3">
      <c r="A1523" t="s">
        <v>4206</v>
      </c>
      <c r="B1523" t="s">
        <v>17</v>
      </c>
      <c r="C1523" t="s">
        <v>286</v>
      </c>
      <c r="D1523" t="s">
        <v>2292</v>
      </c>
      <c r="E1523" s="6" t="s">
        <v>7245</v>
      </c>
      <c r="F1523" t="s">
        <v>450</v>
      </c>
      <c r="G1523" t="s">
        <v>451</v>
      </c>
      <c r="H1523" t="s">
        <v>22</v>
      </c>
      <c r="I1523" t="s">
        <v>23</v>
      </c>
      <c r="J1523" t="s">
        <v>24</v>
      </c>
      <c r="K1523" t="s">
        <v>25</v>
      </c>
      <c r="L1523" t="s">
        <v>26</v>
      </c>
      <c r="M1523">
        <v>3000</v>
      </c>
      <c r="N1523" t="s">
        <v>4233</v>
      </c>
      <c r="O1523" t="s">
        <v>28</v>
      </c>
      <c r="P1523" t="s">
        <v>4234</v>
      </c>
      <c r="Q1523" t="s">
        <v>4206</v>
      </c>
      <c r="R1523">
        <f t="shared" si="23"/>
        <v>1</v>
      </c>
    </row>
    <row r="1524" spans="1:18" x14ac:dyDescent="0.3">
      <c r="A1524" t="s">
        <v>4206</v>
      </c>
      <c r="B1524" t="s">
        <v>17</v>
      </c>
      <c r="C1524" t="s">
        <v>286</v>
      </c>
      <c r="D1524" t="s">
        <v>2480</v>
      </c>
      <c r="E1524" s="6" t="s">
        <v>7246</v>
      </c>
      <c r="F1524" t="s">
        <v>450</v>
      </c>
      <c r="G1524" t="s">
        <v>451</v>
      </c>
      <c r="H1524" t="s">
        <v>22</v>
      </c>
      <c r="I1524" t="s">
        <v>23</v>
      </c>
      <c r="J1524" t="s">
        <v>24</v>
      </c>
      <c r="K1524" t="s">
        <v>25</v>
      </c>
      <c r="L1524" t="s">
        <v>26</v>
      </c>
      <c r="M1524">
        <v>3000</v>
      </c>
      <c r="N1524" t="s">
        <v>4235</v>
      </c>
      <c r="O1524" t="s">
        <v>28</v>
      </c>
      <c r="P1524" t="s">
        <v>4236</v>
      </c>
      <c r="Q1524" t="s">
        <v>4206</v>
      </c>
      <c r="R1524">
        <f t="shared" si="23"/>
        <v>1</v>
      </c>
    </row>
    <row r="1525" spans="1:18" x14ac:dyDescent="0.3">
      <c r="A1525" t="s">
        <v>4206</v>
      </c>
      <c r="B1525" t="s">
        <v>17</v>
      </c>
      <c r="C1525" t="s">
        <v>286</v>
      </c>
      <c r="D1525" t="s">
        <v>2483</v>
      </c>
      <c r="E1525" s="6" t="s">
        <v>7247</v>
      </c>
      <c r="F1525" t="s">
        <v>288</v>
      </c>
      <c r="G1525" t="s">
        <v>289</v>
      </c>
      <c r="H1525" t="s">
        <v>149</v>
      </c>
      <c r="I1525" t="s">
        <v>23</v>
      </c>
      <c r="J1525" t="s">
        <v>24</v>
      </c>
      <c r="K1525" t="s">
        <v>25</v>
      </c>
      <c r="L1525" t="s">
        <v>26</v>
      </c>
      <c r="M1525">
        <v>100</v>
      </c>
      <c r="N1525" t="s">
        <v>4237</v>
      </c>
      <c r="O1525" t="s">
        <v>28</v>
      </c>
      <c r="P1525" t="s">
        <v>4238</v>
      </c>
      <c r="Q1525" t="s">
        <v>4206</v>
      </c>
      <c r="R1525">
        <f t="shared" si="23"/>
        <v>1</v>
      </c>
    </row>
    <row r="1526" spans="1:18" x14ac:dyDescent="0.3">
      <c r="A1526" t="s">
        <v>4239</v>
      </c>
      <c r="B1526" t="s">
        <v>50</v>
      </c>
      <c r="C1526" t="s">
        <v>51</v>
      </c>
      <c r="D1526" t="s">
        <v>4240</v>
      </c>
      <c r="E1526" s="6" t="s">
        <v>7248</v>
      </c>
      <c r="F1526" t="s">
        <v>1645</v>
      </c>
      <c r="G1526" t="s">
        <v>1646</v>
      </c>
      <c r="H1526" t="s">
        <v>1647</v>
      </c>
      <c r="I1526" t="s">
        <v>56</v>
      </c>
      <c r="J1526" t="s">
        <v>57</v>
      </c>
      <c r="K1526" t="s">
        <v>58</v>
      </c>
      <c r="L1526" t="s">
        <v>59</v>
      </c>
      <c r="M1526">
        <v>7978.7</v>
      </c>
      <c r="N1526" t="s">
        <v>4241</v>
      </c>
      <c r="O1526" t="s">
        <v>61</v>
      </c>
      <c r="P1526" t="s">
        <v>4242</v>
      </c>
      <c r="Q1526" t="s">
        <v>77</v>
      </c>
      <c r="R1526">
        <f t="shared" si="23"/>
        <v>1</v>
      </c>
    </row>
    <row r="1527" spans="1:18" x14ac:dyDescent="0.3">
      <c r="A1527" t="s">
        <v>4239</v>
      </c>
      <c r="B1527" t="s">
        <v>17</v>
      </c>
      <c r="C1527" t="s">
        <v>286</v>
      </c>
      <c r="D1527" t="s">
        <v>4243</v>
      </c>
      <c r="E1527" s="6" t="s">
        <v>7249</v>
      </c>
      <c r="F1527" t="s">
        <v>288</v>
      </c>
      <c r="G1527" t="s">
        <v>289</v>
      </c>
      <c r="H1527" t="s">
        <v>149</v>
      </c>
      <c r="I1527" t="s">
        <v>23</v>
      </c>
      <c r="J1527" t="s">
        <v>24</v>
      </c>
      <c r="K1527" t="s">
        <v>25</v>
      </c>
      <c r="L1527" t="s">
        <v>26</v>
      </c>
      <c r="M1527">
        <v>500</v>
      </c>
      <c r="N1527" t="s">
        <v>4244</v>
      </c>
      <c r="O1527" t="s">
        <v>28</v>
      </c>
      <c r="P1527" t="s">
        <v>4245</v>
      </c>
      <c r="Q1527" t="s">
        <v>4239</v>
      </c>
      <c r="R1527">
        <f t="shared" si="23"/>
        <v>1</v>
      </c>
    </row>
    <row r="1528" spans="1:18" x14ac:dyDescent="0.3">
      <c r="A1528" t="s">
        <v>4239</v>
      </c>
      <c r="B1528" t="s">
        <v>17</v>
      </c>
      <c r="C1528" t="s">
        <v>286</v>
      </c>
      <c r="D1528" t="s">
        <v>4246</v>
      </c>
      <c r="E1528" s="6" t="s">
        <v>7250</v>
      </c>
      <c r="F1528" t="s">
        <v>288</v>
      </c>
      <c r="G1528" t="s">
        <v>289</v>
      </c>
      <c r="H1528" t="s">
        <v>149</v>
      </c>
      <c r="I1528" t="s">
        <v>23</v>
      </c>
      <c r="J1528" t="s">
        <v>24</v>
      </c>
      <c r="K1528" t="s">
        <v>25</v>
      </c>
      <c r="L1528" t="s">
        <v>26</v>
      </c>
      <c r="M1528">
        <v>300</v>
      </c>
      <c r="Q1528" t="s">
        <v>104</v>
      </c>
      <c r="R1528">
        <f t="shared" si="23"/>
        <v>0</v>
      </c>
    </row>
    <row r="1529" spans="1:18" x14ac:dyDescent="0.3">
      <c r="A1529" t="s">
        <v>4239</v>
      </c>
      <c r="B1529" t="s">
        <v>17</v>
      </c>
      <c r="C1529" t="s">
        <v>286</v>
      </c>
      <c r="D1529" t="s">
        <v>4247</v>
      </c>
      <c r="E1529" s="6" t="s">
        <v>7251</v>
      </c>
      <c r="F1529" t="s">
        <v>288</v>
      </c>
      <c r="G1529" t="s">
        <v>289</v>
      </c>
      <c r="H1529" t="s">
        <v>149</v>
      </c>
      <c r="I1529" t="s">
        <v>23</v>
      </c>
      <c r="J1529" t="s">
        <v>24</v>
      </c>
      <c r="K1529" t="s">
        <v>25</v>
      </c>
      <c r="L1529" t="s">
        <v>26</v>
      </c>
      <c r="M1529">
        <v>300</v>
      </c>
      <c r="Q1529" t="s">
        <v>104</v>
      </c>
      <c r="R1529">
        <f t="shared" si="23"/>
        <v>0</v>
      </c>
    </row>
    <row r="1530" spans="1:18" x14ac:dyDescent="0.3">
      <c r="A1530" t="s">
        <v>4239</v>
      </c>
      <c r="B1530" t="s">
        <v>17</v>
      </c>
      <c r="C1530" t="s">
        <v>286</v>
      </c>
      <c r="D1530" t="s">
        <v>4248</v>
      </c>
      <c r="E1530" s="6" t="s">
        <v>7252</v>
      </c>
      <c r="F1530" t="s">
        <v>288</v>
      </c>
      <c r="G1530" t="s">
        <v>289</v>
      </c>
      <c r="H1530" t="s">
        <v>149</v>
      </c>
      <c r="I1530" t="s">
        <v>23</v>
      </c>
      <c r="J1530" t="s">
        <v>24</v>
      </c>
      <c r="K1530" t="s">
        <v>25</v>
      </c>
      <c r="L1530" t="s">
        <v>26</v>
      </c>
      <c r="M1530">
        <v>300</v>
      </c>
      <c r="N1530" t="s">
        <v>4249</v>
      </c>
      <c r="O1530" t="s">
        <v>28</v>
      </c>
      <c r="P1530" t="s">
        <v>4250</v>
      </c>
      <c r="Q1530" t="s">
        <v>4239</v>
      </c>
      <c r="R1530">
        <f t="shared" si="23"/>
        <v>1</v>
      </c>
    </row>
    <row r="1531" spans="1:18" x14ac:dyDescent="0.3">
      <c r="A1531" t="s">
        <v>1793</v>
      </c>
      <c r="B1531" t="s">
        <v>17</v>
      </c>
      <c r="C1531" t="s">
        <v>18</v>
      </c>
      <c r="D1531" t="s">
        <v>4251</v>
      </c>
      <c r="E1531" s="6" t="s">
        <v>7253</v>
      </c>
      <c r="F1531" t="s">
        <v>20</v>
      </c>
      <c r="G1531" t="s">
        <v>21</v>
      </c>
      <c r="H1531" t="s">
        <v>22</v>
      </c>
      <c r="I1531" t="s">
        <v>23</v>
      </c>
      <c r="J1531" t="s">
        <v>24</v>
      </c>
      <c r="K1531" t="s">
        <v>25</v>
      </c>
      <c r="L1531" t="s">
        <v>26</v>
      </c>
      <c r="M1531">
        <v>3100</v>
      </c>
      <c r="N1531" t="s">
        <v>4252</v>
      </c>
      <c r="O1531" t="s">
        <v>28</v>
      </c>
      <c r="P1531" t="s">
        <v>4253</v>
      </c>
      <c r="Q1531" t="s">
        <v>1793</v>
      </c>
      <c r="R1531">
        <f t="shared" si="23"/>
        <v>1</v>
      </c>
    </row>
    <row r="1532" spans="1:18" x14ac:dyDescent="0.3">
      <c r="A1532" t="s">
        <v>1793</v>
      </c>
      <c r="B1532" t="s">
        <v>17</v>
      </c>
      <c r="C1532" t="s">
        <v>18</v>
      </c>
      <c r="D1532" t="s">
        <v>4254</v>
      </c>
      <c r="E1532" s="6" t="s">
        <v>7254</v>
      </c>
      <c r="F1532" t="s">
        <v>20</v>
      </c>
      <c r="G1532" t="s">
        <v>21</v>
      </c>
      <c r="H1532" t="s">
        <v>22</v>
      </c>
      <c r="I1532" t="s">
        <v>23</v>
      </c>
      <c r="J1532" t="s">
        <v>24</v>
      </c>
      <c r="K1532" t="s">
        <v>25</v>
      </c>
      <c r="L1532" t="s">
        <v>26</v>
      </c>
      <c r="M1532">
        <v>1300</v>
      </c>
      <c r="N1532" t="s">
        <v>4255</v>
      </c>
      <c r="O1532" t="s">
        <v>28</v>
      </c>
      <c r="P1532" t="s">
        <v>4256</v>
      </c>
      <c r="Q1532" t="s">
        <v>1793</v>
      </c>
      <c r="R1532">
        <f t="shared" si="23"/>
        <v>1</v>
      </c>
    </row>
    <row r="1533" spans="1:18" x14ac:dyDescent="0.3">
      <c r="A1533" t="s">
        <v>1793</v>
      </c>
      <c r="B1533" t="s">
        <v>17</v>
      </c>
      <c r="C1533" t="s">
        <v>18</v>
      </c>
      <c r="D1533" t="s">
        <v>4257</v>
      </c>
      <c r="E1533" s="6" t="s">
        <v>7255</v>
      </c>
      <c r="F1533" t="s">
        <v>20</v>
      </c>
      <c r="G1533" t="s">
        <v>21</v>
      </c>
      <c r="H1533" t="s">
        <v>22</v>
      </c>
      <c r="I1533" t="s">
        <v>23</v>
      </c>
      <c r="J1533" t="s">
        <v>24</v>
      </c>
      <c r="K1533" t="s">
        <v>25</v>
      </c>
      <c r="L1533" t="s">
        <v>26</v>
      </c>
      <c r="M1533">
        <v>4200</v>
      </c>
      <c r="N1533" t="s">
        <v>4258</v>
      </c>
      <c r="O1533" t="s">
        <v>28</v>
      </c>
      <c r="P1533" t="s">
        <v>4259</v>
      </c>
      <c r="Q1533" t="s">
        <v>1793</v>
      </c>
      <c r="R1533">
        <f t="shared" si="23"/>
        <v>1</v>
      </c>
    </row>
    <row r="1534" spans="1:18" x14ac:dyDescent="0.3">
      <c r="A1534" t="s">
        <v>1793</v>
      </c>
      <c r="B1534" t="s">
        <v>17</v>
      </c>
      <c r="C1534" t="s">
        <v>18</v>
      </c>
      <c r="D1534" t="s">
        <v>4260</v>
      </c>
      <c r="E1534" s="6" t="s">
        <v>7256</v>
      </c>
      <c r="F1534" t="s">
        <v>20</v>
      </c>
      <c r="G1534" t="s">
        <v>21</v>
      </c>
      <c r="H1534" t="s">
        <v>22</v>
      </c>
      <c r="I1534" t="s">
        <v>23</v>
      </c>
      <c r="J1534" t="s">
        <v>24</v>
      </c>
      <c r="K1534" t="s">
        <v>25</v>
      </c>
      <c r="L1534" t="s">
        <v>26</v>
      </c>
      <c r="M1534">
        <v>7356</v>
      </c>
      <c r="N1534" t="s">
        <v>4261</v>
      </c>
      <c r="O1534" t="s">
        <v>28</v>
      </c>
      <c r="P1534" t="s">
        <v>4262</v>
      </c>
      <c r="Q1534" t="s">
        <v>1793</v>
      </c>
      <c r="R1534">
        <f t="shared" si="23"/>
        <v>1</v>
      </c>
    </row>
    <row r="1535" spans="1:18" x14ac:dyDescent="0.3">
      <c r="A1535" t="s">
        <v>1793</v>
      </c>
      <c r="B1535" t="s">
        <v>17</v>
      </c>
      <c r="C1535" t="s">
        <v>286</v>
      </c>
      <c r="D1535" t="s">
        <v>4263</v>
      </c>
      <c r="E1535" s="6" t="s">
        <v>7257</v>
      </c>
      <c r="F1535" t="s">
        <v>450</v>
      </c>
      <c r="G1535" t="s">
        <v>451</v>
      </c>
      <c r="H1535" t="s">
        <v>22</v>
      </c>
      <c r="I1535" t="s">
        <v>23</v>
      </c>
      <c r="J1535" t="s">
        <v>24</v>
      </c>
      <c r="K1535" t="s">
        <v>25</v>
      </c>
      <c r="L1535" t="s">
        <v>26</v>
      </c>
      <c r="M1535">
        <v>3000</v>
      </c>
      <c r="N1535" t="s">
        <v>4264</v>
      </c>
      <c r="O1535" t="s">
        <v>28</v>
      </c>
      <c r="P1535" t="s">
        <v>4265</v>
      </c>
      <c r="Q1535" t="s">
        <v>1793</v>
      </c>
      <c r="R1535">
        <f t="shared" si="23"/>
        <v>1</v>
      </c>
    </row>
    <row r="1536" spans="1:18" x14ac:dyDescent="0.3">
      <c r="A1536" t="s">
        <v>1793</v>
      </c>
      <c r="B1536" t="s">
        <v>17</v>
      </c>
      <c r="C1536" t="s">
        <v>286</v>
      </c>
      <c r="D1536" t="s">
        <v>4266</v>
      </c>
      <c r="E1536" s="6" t="s">
        <v>7258</v>
      </c>
      <c r="F1536" t="s">
        <v>288</v>
      </c>
      <c r="G1536" t="s">
        <v>289</v>
      </c>
      <c r="H1536" t="s">
        <v>149</v>
      </c>
      <c r="I1536" t="s">
        <v>23</v>
      </c>
      <c r="J1536" t="s">
        <v>24</v>
      </c>
      <c r="K1536" t="s">
        <v>25</v>
      </c>
      <c r="L1536" t="s">
        <v>26</v>
      </c>
      <c r="M1536">
        <v>500</v>
      </c>
      <c r="N1536" t="s">
        <v>4267</v>
      </c>
      <c r="O1536" t="s">
        <v>28</v>
      </c>
      <c r="P1536" t="s">
        <v>4268</v>
      </c>
      <c r="Q1536" t="s">
        <v>1793</v>
      </c>
      <c r="R1536">
        <f t="shared" si="23"/>
        <v>1</v>
      </c>
    </row>
    <row r="1537" spans="1:18" x14ac:dyDescent="0.3">
      <c r="A1537" t="s">
        <v>1793</v>
      </c>
      <c r="B1537" t="s">
        <v>17</v>
      </c>
      <c r="C1537" t="s">
        <v>286</v>
      </c>
      <c r="D1537" t="s">
        <v>4269</v>
      </c>
      <c r="E1537" s="6" t="s">
        <v>7259</v>
      </c>
      <c r="F1537" t="s">
        <v>450</v>
      </c>
      <c r="G1537" t="s">
        <v>451</v>
      </c>
      <c r="H1537" t="s">
        <v>22</v>
      </c>
      <c r="I1537" t="s">
        <v>23</v>
      </c>
      <c r="J1537" t="s">
        <v>24</v>
      </c>
      <c r="K1537" t="s">
        <v>25</v>
      </c>
      <c r="L1537" t="s">
        <v>26</v>
      </c>
      <c r="M1537">
        <v>3000</v>
      </c>
      <c r="N1537" t="s">
        <v>4270</v>
      </c>
      <c r="O1537" t="s">
        <v>28</v>
      </c>
      <c r="P1537" t="s">
        <v>4271</v>
      </c>
      <c r="Q1537" t="s">
        <v>1793</v>
      </c>
      <c r="R1537">
        <f t="shared" si="23"/>
        <v>1</v>
      </c>
    </row>
    <row r="1538" spans="1:18" x14ac:dyDescent="0.3">
      <c r="A1538" t="s">
        <v>1793</v>
      </c>
      <c r="B1538" t="s">
        <v>17</v>
      </c>
      <c r="C1538" t="s">
        <v>18</v>
      </c>
      <c r="D1538" t="s">
        <v>4272</v>
      </c>
      <c r="E1538" s="6" t="s">
        <v>7260</v>
      </c>
      <c r="F1538" t="s">
        <v>20</v>
      </c>
      <c r="G1538" t="s">
        <v>21</v>
      </c>
      <c r="H1538" t="s">
        <v>22</v>
      </c>
      <c r="I1538" t="s">
        <v>23</v>
      </c>
      <c r="J1538" t="s">
        <v>24</v>
      </c>
      <c r="K1538" t="s">
        <v>25</v>
      </c>
      <c r="L1538" t="s">
        <v>26</v>
      </c>
      <c r="M1538">
        <v>1300</v>
      </c>
      <c r="Q1538" t="s">
        <v>104</v>
      </c>
      <c r="R1538">
        <f t="shared" si="23"/>
        <v>0</v>
      </c>
    </row>
    <row r="1539" spans="1:18" x14ac:dyDescent="0.3">
      <c r="A1539" t="s">
        <v>3413</v>
      </c>
      <c r="B1539" t="s">
        <v>50</v>
      </c>
      <c r="C1539" t="s">
        <v>51</v>
      </c>
      <c r="D1539" t="s">
        <v>4273</v>
      </c>
      <c r="E1539" s="6" t="s">
        <v>7261</v>
      </c>
      <c r="F1539" t="s">
        <v>4274</v>
      </c>
      <c r="G1539" t="s">
        <v>4275</v>
      </c>
      <c r="H1539" t="s">
        <v>4276</v>
      </c>
      <c r="I1539" t="s">
        <v>637</v>
      </c>
      <c r="J1539" t="s">
        <v>638</v>
      </c>
      <c r="K1539" t="s">
        <v>639</v>
      </c>
      <c r="L1539" t="s">
        <v>640</v>
      </c>
      <c r="M1539">
        <v>2364.9499999999998</v>
      </c>
      <c r="Q1539" t="s">
        <v>104</v>
      </c>
      <c r="R1539">
        <f t="shared" ref="R1539:R1602" si="24">IF(N1539&gt;0,1,0)</f>
        <v>0</v>
      </c>
    </row>
    <row r="1540" spans="1:18" x14ac:dyDescent="0.3">
      <c r="A1540" t="s">
        <v>3413</v>
      </c>
      <c r="B1540" t="s">
        <v>50</v>
      </c>
      <c r="C1540" t="s">
        <v>51</v>
      </c>
      <c r="D1540" t="s">
        <v>4277</v>
      </c>
      <c r="E1540" s="6" t="s">
        <v>7262</v>
      </c>
      <c r="F1540" t="s">
        <v>4278</v>
      </c>
      <c r="G1540" t="s">
        <v>4279</v>
      </c>
      <c r="H1540" t="s">
        <v>4280</v>
      </c>
      <c r="I1540" t="s">
        <v>637</v>
      </c>
      <c r="J1540" t="s">
        <v>638</v>
      </c>
      <c r="K1540" t="s">
        <v>639</v>
      </c>
      <c r="L1540" t="s">
        <v>640</v>
      </c>
      <c r="M1540">
        <v>1447.59</v>
      </c>
      <c r="Q1540" t="s">
        <v>104</v>
      </c>
      <c r="R1540">
        <f t="shared" si="24"/>
        <v>0</v>
      </c>
    </row>
    <row r="1541" spans="1:18" x14ac:dyDescent="0.3">
      <c r="A1541" t="s">
        <v>3413</v>
      </c>
      <c r="B1541" t="s">
        <v>50</v>
      </c>
      <c r="C1541" t="s">
        <v>51</v>
      </c>
      <c r="D1541" t="s">
        <v>4281</v>
      </c>
      <c r="E1541" s="6" t="s">
        <v>7263</v>
      </c>
      <c r="F1541" t="s">
        <v>2157</v>
      </c>
      <c r="G1541" t="s">
        <v>2158</v>
      </c>
      <c r="H1541" t="s">
        <v>2159</v>
      </c>
      <c r="I1541" t="s">
        <v>637</v>
      </c>
      <c r="J1541" t="s">
        <v>638</v>
      </c>
      <c r="K1541" t="s">
        <v>639</v>
      </c>
      <c r="L1541" t="s">
        <v>640</v>
      </c>
      <c r="M1541">
        <v>735.2</v>
      </c>
      <c r="Q1541" t="s">
        <v>104</v>
      </c>
      <c r="R1541">
        <f t="shared" si="24"/>
        <v>0</v>
      </c>
    </row>
    <row r="1542" spans="1:18" x14ac:dyDescent="0.3">
      <c r="A1542" t="s">
        <v>3413</v>
      </c>
      <c r="B1542" t="s">
        <v>50</v>
      </c>
      <c r="C1542" t="s">
        <v>51</v>
      </c>
      <c r="D1542" t="s">
        <v>4282</v>
      </c>
      <c r="E1542" s="6" t="s">
        <v>7264</v>
      </c>
      <c r="F1542" t="s">
        <v>1405</v>
      </c>
      <c r="G1542" t="s">
        <v>1406</v>
      </c>
      <c r="H1542" t="s">
        <v>1407</v>
      </c>
      <c r="I1542" t="s">
        <v>637</v>
      </c>
      <c r="J1542" t="s">
        <v>638</v>
      </c>
      <c r="K1542" t="s">
        <v>639</v>
      </c>
      <c r="L1542" t="s">
        <v>640</v>
      </c>
      <c r="M1542">
        <v>711.43</v>
      </c>
      <c r="Q1542" t="s">
        <v>104</v>
      </c>
      <c r="R1542">
        <f t="shared" si="24"/>
        <v>0</v>
      </c>
    </row>
    <row r="1543" spans="1:18" x14ac:dyDescent="0.3">
      <c r="A1543" t="s">
        <v>3413</v>
      </c>
      <c r="B1543" t="s">
        <v>50</v>
      </c>
      <c r="C1543" t="s">
        <v>51</v>
      </c>
      <c r="D1543" t="s">
        <v>4283</v>
      </c>
      <c r="E1543" s="6" t="s">
        <v>7265</v>
      </c>
      <c r="F1543" t="s">
        <v>4284</v>
      </c>
      <c r="G1543" t="s">
        <v>4285</v>
      </c>
      <c r="H1543" t="s">
        <v>4286</v>
      </c>
      <c r="I1543" t="s">
        <v>637</v>
      </c>
      <c r="J1543" t="s">
        <v>638</v>
      </c>
      <c r="K1543" t="s">
        <v>639</v>
      </c>
      <c r="L1543" t="s">
        <v>640</v>
      </c>
      <c r="M1543">
        <v>40.76</v>
      </c>
      <c r="Q1543" t="s">
        <v>104</v>
      </c>
      <c r="R1543">
        <f t="shared" si="24"/>
        <v>0</v>
      </c>
    </row>
    <row r="1544" spans="1:18" x14ac:dyDescent="0.3">
      <c r="A1544" t="s">
        <v>3413</v>
      </c>
      <c r="B1544" t="s">
        <v>50</v>
      </c>
      <c r="C1544" t="s">
        <v>51</v>
      </c>
      <c r="D1544" t="s">
        <v>4287</v>
      </c>
      <c r="E1544" s="6" t="s">
        <v>7266</v>
      </c>
      <c r="F1544" t="s">
        <v>3406</v>
      </c>
      <c r="G1544" t="s">
        <v>3407</v>
      </c>
      <c r="H1544" t="s">
        <v>3408</v>
      </c>
      <c r="I1544" t="s">
        <v>637</v>
      </c>
      <c r="J1544" t="s">
        <v>638</v>
      </c>
      <c r="K1544" t="s">
        <v>639</v>
      </c>
      <c r="L1544" t="s">
        <v>640</v>
      </c>
      <c r="M1544">
        <v>329282.21999999997</v>
      </c>
      <c r="N1544" t="s">
        <v>4288</v>
      </c>
      <c r="O1544" t="s">
        <v>107</v>
      </c>
      <c r="P1544" t="s">
        <v>4289</v>
      </c>
      <c r="Q1544" t="s">
        <v>3413</v>
      </c>
      <c r="R1544">
        <f t="shared" si="24"/>
        <v>1</v>
      </c>
    </row>
    <row r="1545" spans="1:18" x14ac:dyDescent="0.3">
      <c r="A1545" t="s">
        <v>3413</v>
      </c>
      <c r="B1545" t="s">
        <v>50</v>
      </c>
      <c r="C1545" t="s">
        <v>51</v>
      </c>
      <c r="D1545" t="s">
        <v>4287</v>
      </c>
      <c r="E1545" s="6" t="s">
        <v>7266</v>
      </c>
      <c r="F1545" t="s">
        <v>3406</v>
      </c>
      <c r="G1545" t="s">
        <v>3407</v>
      </c>
      <c r="H1545" t="s">
        <v>3408</v>
      </c>
      <c r="I1545" t="s">
        <v>637</v>
      </c>
      <c r="J1545" t="s">
        <v>638</v>
      </c>
      <c r="K1545" t="s">
        <v>639</v>
      </c>
      <c r="L1545" t="s">
        <v>640</v>
      </c>
      <c r="M1545">
        <v>4999.7299999999996</v>
      </c>
      <c r="N1545" t="s">
        <v>4290</v>
      </c>
      <c r="O1545" t="s">
        <v>61</v>
      </c>
      <c r="P1545" t="s">
        <v>4291</v>
      </c>
      <c r="Q1545" t="s">
        <v>4292</v>
      </c>
      <c r="R1545">
        <f t="shared" si="24"/>
        <v>1</v>
      </c>
    </row>
    <row r="1546" spans="1:18" x14ac:dyDescent="0.3">
      <c r="A1546" t="s">
        <v>3413</v>
      </c>
      <c r="B1546" t="s">
        <v>50</v>
      </c>
      <c r="C1546" t="s">
        <v>51</v>
      </c>
      <c r="D1546" t="s">
        <v>4287</v>
      </c>
      <c r="E1546" s="6" t="s">
        <v>7266</v>
      </c>
      <c r="F1546" t="s">
        <v>3406</v>
      </c>
      <c r="G1546" t="s">
        <v>3407</v>
      </c>
      <c r="H1546" t="s">
        <v>3408</v>
      </c>
      <c r="I1546" t="s">
        <v>637</v>
      </c>
      <c r="J1546" t="s">
        <v>638</v>
      </c>
      <c r="K1546" t="s">
        <v>639</v>
      </c>
      <c r="L1546" t="s">
        <v>640</v>
      </c>
      <c r="M1546">
        <v>4999.7299999999996</v>
      </c>
      <c r="Q1546" t="s">
        <v>104</v>
      </c>
      <c r="R1546">
        <f t="shared" si="24"/>
        <v>0</v>
      </c>
    </row>
    <row r="1547" spans="1:18" x14ac:dyDescent="0.3">
      <c r="A1547" t="s">
        <v>3413</v>
      </c>
      <c r="B1547" t="s">
        <v>3345</v>
      </c>
      <c r="D1547" t="s">
        <v>1466</v>
      </c>
      <c r="E1547" s="6" t="e">
        <v>#VALUE!</v>
      </c>
      <c r="F1547" t="s">
        <v>3406</v>
      </c>
      <c r="G1547" t="s">
        <v>3407</v>
      </c>
      <c r="H1547" t="s">
        <v>3408</v>
      </c>
      <c r="I1547" t="s">
        <v>637</v>
      </c>
      <c r="J1547" t="s">
        <v>638</v>
      </c>
      <c r="K1547" t="s">
        <v>639</v>
      </c>
      <c r="L1547" t="s">
        <v>640</v>
      </c>
      <c r="M1547">
        <v>1628.81</v>
      </c>
      <c r="Q1547" t="s">
        <v>104</v>
      </c>
      <c r="R1547">
        <f t="shared" si="24"/>
        <v>0</v>
      </c>
    </row>
    <row r="1548" spans="1:18" x14ac:dyDescent="0.3">
      <c r="A1548" t="s">
        <v>4293</v>
      </c>
      <c r="B1548" t="s">
        <v>50</v>
      </c>
      <c r="C1548" t="s">
        <v>51</v>
      </c>
      <c r="D1548" t="s">
        <v>4294</v>
      </c>
      <c r="E1548" s="6" t="s">
        <v>7267</v>
      </c>
      <c r="F1548" t="s">
        <v>117</v>
      </c>
      <c r="G1548" t="s">
        <v>118</v>
      </c>
      <c r="H1548" t="s">
        <v>119</v>
      </c>
      <c r="I1548" t="s">
        <v>83</v>
      </c>
      <c r="J1548" t="s">
        <v>84</v>
      </c>
      <c r="K1548" t="s">
        <v>85</v>
      </c>
      <c r="L1548" t="s">
        <v>86</v>
      </c>
      <c r="M1548">
        <v>1579161</v>
      </c>
      <c r="N1548" t="s">
        <v>4295</v>
      </c>
      <c r="O1548" t="s">
        <v>128</v>
      </c>
      <c r="P1548" t="s">
        <v>4296</v>
      </c>
      <c r="Q1548" t="s">
        <v>2295</v>
      </c>
      <c r="R1548">
        <f t="shared" si="24"/>
        <v>1</v>
      </c>
    </row>
    <row r="1549" spans="1:18" x14ac:dyDescent="0.3">
      <c r="A1549" t="s">
        <v>4293</v>
      </c>
      <c r="B1549" t="s">
        <v>50</v>
      </c>
      <c r="C1549" t="s">
        <v>51</v>
      </c>
      <c r="D1549" t="s">
        <v>4294</v>
      </c>
      <c r="E1549" s="6" t="s">
        <v>7267</v>
      </c>
      <c r="F1549" t="s">
        <v>117</v>
      </c>
      <c r="G1549" t="s">
        <v>118</v>
      </c>
      <c r="H1549" t="s">
        <v>119</v>
      </c>
      <c r="I1549" t="s">
        <v>83</v>
      </c>
      <c r="J1549" t="s">
        <v>84</v>
      </c>
      <c r="K1549" t="s">
        <v>85</v>
      </c>
      <c r="L1549" t="s">
        <v>86</v>
      </c>
      <c r="M1549">
        <v>1579161</v>
      </c>
      <c r="N1549" t="s">
        <v>1193</v>
      </c>
      <c r="O1549" t="s">
        <v>61</v>
      </c>
      <c r="P1549" t="s">
        <v>1194</v>
      </c>
      <c r="Q1549" t="s">
        <v>1195</v>
      </c>
      <c r="R1549">
        <f t="shared" si="24"/>
        <v>1</v>
      </c>
    </row>
    <row r="1550" spans="1:18" x14ac:dyDescent="0.3">
      <c r="A1550" t="s">
        <v>4293</v>
      </c>
      <c r="B1550" t="s">
        <v>50</v>
      </c>
      <c r="C1550" t="s">
        <v>51</v>
      </c>
      <c r="D1550" t="s">
        <v>4297</v>
      </c>
      <c r="E1550" s="6" t="s">
        <v>7268</v>
      </c>
      <c r="F1550" t="s">
        <v>140</v>
      </c>
      <c r="G1550" t="s">
        <v>141</v>
      </c>
      <c r="H1550" t="s">
        <v>142</v>
      </c>
      <c r="I1550" t="s">
        <v>83</v>
      </c>
      <c r="J1550" t="s">
        <v>84</v>
      </c>
      <c r="K1550" t="s">
        <v>85</v>
      </c>
      <c r="L1550" t="s">
        <v>86</v>
      </c>
      <c r="M1550">
        <v>511534.54</v>
      </c>
      <c r="N1550" t="s">
        <v>4298</v>
      </c>
      <c r="O1550" t="s">
        <v>61</v>
      </c>
      <c r="P1550" t="s">
        <v>4299</v>
      </c>
      <c r="Q1550" t="s">
        <v>3742</v>
      </c>
      <c r="R1550">
        <f t="shared" si="24"/>
        <v>1</v>
      </c>
    </row>
    <row r="1551" spans="1:18" x14ac:dyDescent="0.3">
      <c r="A1551" t="s">
        <v>4293</v>
      </c>
      <c r="B1551" t="s">
        <v>17</v>
      </c>
      <c r="C1551" t="s">
        <v>286</v>
      </c>
      <c r="D1551" t="s">
        <v>4300</v>
      </c>
      <c r="E1551" s="6" t="s">
        <v>7269</v>
      </c>
      <c r="F1551" t="s">
        <v>288</v>
      </c>
      <c r="G1551" t="s">
        <v>289</v>
      </c>
      <c r="H1551" t="s">
        <v>149</v>
      </c>
      <c r="I1551" t="s">
        <v>23</v>
      </c>
      <c r="J1551" t="s">
        <v>24</v>
      </c>
      <c r="K1551" t="s">
        <v>25</v>
      </c>
      <c r="L1551" t="s">
        <v>26</v>
      </c>
      <c r="M1551">
        <v>100</v>
      </c>
      <c r="N1551" t="s">
        <v>4301</v>
      </c>
      <c r="O1551" t="s">
        <v>28</v>
      </c>
      <c r="P1551" t="s">
        <v>4302</v>
      </c>
      <c r="Q1551" t="s">
        <v>4293</v>
      </c>
      <c r="R1551">
        <f t="shared" si="24"/>
        <v>1</v>
      </c>
    </row>
    <row r="1552" spans="1:18" x14ac:dyDescent="0.3">
      <c r="A1552" t="s">
        <v>4303</v>
      </c>
      <c r="B1552" t="s">
        <v>50</v>
      </c>
      <c r="C1552" t="s">
        <v>348</v>
      </c>
      <c r="D1552" t="s">
        <v>4304</v>
      </c>
      <c r="E1552" s="6" t="s">
        <v>7270</v>
      </c>
      <c r="F1552" t="s">
        <v>2191</v>
      </c>
      <c r="G1552" t="s">
        <v>2192</v>
      </c>
      <c r="H1552" t="s">
        <v>2193</v>
      </c>
      <c r="I1552" t="s">
        <v>56</v>
      </c>
      <c r="J1552" t="s">
        <v>57</v>
      </c>
      <c r="K1552" t="s">
        <v>58</v>
      </c>
      <c r="L1552" t="s">
        <v>59</v>
      </c>
      <c r="M1552">
        <v>132347.21</v>
      </c>
      <c r="N1552" t="s">
        <v>2272</v>
      </c>
      <c r="O1552" t="s">
        <v>61</v>
      </c>
      <c r="P1552" t="s">
        <v>4305</v>
      </c>
      <c r="Q1552" t="s">
        <v>4292</v>
      </c>
      <c r="R1552">
        <f t="shared" si="24"/>
        <v>1</v>
      </c>
    </row>
    <row r="1553" spans="1:18" x14ac:dyDescent="0.3">
      <c r="A1553" t="s">
        <v>4303</v>
      </c>
      <c r="B1553" t="s">
        <v>50</v>
      </c>
      <c r="C1553" t="s">
        <v>348</v>
      </c>
      <c r="D1553" t="s">
        <v>4306</v>
      </c>
      <c r="E1553" s="6" t="s">
        <v>7271</v>
      </c>
      <c r="F1553" t="s">
        <v>4307</v>
      </c>
      <c r="G1553" t="s">
        <v>4308</v>
      </c>
      <c r="H1553" t="s">
        <v>4309</v>
      </c>
      <c r="I1553" t="s">
        <v>56</v>
      </c>
      <c r="J1553" t="s">
        <v>57</v>
      </c>
      <c r="K1553" t="s">
        <v>58</v>
      </c>
      <c r="L1553" t="s">
        <v>59</v>
      </c>
      <c r="M1553">
        <v>181800.06</v>
      </c>
      <c r="N1553" t="s">
        <v>4310</v>
      </c>
      <c r="O1553" t="s">
        <v>61</v>
      </c>
      <c r="P1553" t="s">
        <v>4311</v>
      </c>
      <c r="Q1553" t="s">
        <v>4312</v>
      </c>
      <c r="R1553">
        <f t="shared" si="24"/>
        <v>1</v>
      </c>
    </row>
    <row r="1554" spans="1:18" x14ac:dyDescent="0.3">
      <c r="A1554" t="s">
        <v>4303</v>
      </c>
      <c r="B1554" t="s">
        <v>50</v>
      </c>
      <c r="C1554" t="s">
        <v>348</v>
      </c>
      <c r="D1554" t="s">
        <v>4313</v>
      </c>
      <c r="E1554" s="6" t="s">
        <v>7272</v>
      </c>
      <c r="F1554" t="s">
        <v>4307</v>
      </c>
      <c r="G1554" t="s">
        <v>4308</v>
      </c>
      <c r="H1554" t="s">
        <v>4309</v>
      </c>
      <c r="I1554" t="s">
        <v>56</v>
      </c>
      <c r="J1554" t="s">
        <v>57</v>
      </c>
      <c r="K1554" t="s">
        <v>58</v>
      </c>
      <c r="L1554" t="s">
        <v>59</v>
      </c>
      <c r="M1554">
        <v>65472.66</v>
      </c>
      <c r="N1554" t="s">
        <v>4310</v>
      </c>
      <c r="O1554" t="s">
        <v>61</v>
      </c>
      <c r="P1554" t="s">
        <v>4311</v>
      </c>
      <c r="Q1554" t="s">
        <v>4312</v>
      </c>
      <c r="R1554">
        <f t="shared" si="24"/>
        <v>1</v>
      </c>
    </row>
    <row r="1555" spans="1:18" x14ac:dyDescent="0.3">
      <c r="A1555" t="s">
        <v>4303</v>
      </c>
      <c r="B1555" t="s">
        <v>50</v>
      </c>
      <c r="C1555" t="s">
        <v>51</v>
      </c>
      <c r="D1555" t="s">
        <v>4314</v>
      </c>
      <c r="E1555" s="6" t="s">
        <v>7273</v>
      </c>
      <c r="F1555" t="s">
        <v>4315</v>
      </c>
      <c r="G1555" t="s">
        <v>4316</v>
      </c>
      <c r="H1555" t="s">
        <v>4317</v>
      </c>
      <c r="I1555" t="s">
        <v>56</v>
      </c>
      <c r="J1555" t="s">
        <v>57</v>
      </c>
      <c r="K1555" t="s">
        <v>58</v>
      </c>
      <c r="L1555" t="s">
        <v>59</v>
      </c>
      <c r="M1555">
        <v>6500</v>
      </c>
      <c r="Q1555" t="s">
        <v>104</v>
      </c>
      <c r="R1555">
        <f t="shared" si="24"/>
        <v>0</v>
      </c>
    </row>
    <row r="1556" spans="1:18" x14ac:dyDescent="0.3">
      <c r="A1556" t="s">
        <v>4303</v>
      </c>
      <c r="B1556" t="s">
        <v>50</v>
      </c>
      <c r="C1556" t="s">
        <v>51</v>
      </c>
      <c r="D1556" t="s">
        <v>4318</v>
      </c>
      <c r="E1556" s="6" t="s">
        <v>7274</v>
      </c>
      <c r="F1556" t="s">
        <v>93</v>
      </c>
      <c r="G1556" t="s">
        <v>94</v>
      </c>
      <c r="H1556" t="s">
        <v>95</v>
      </c>
      <c r="I1556" t="s">
        <v>56</v>
      </c>
      <c r="J1556" t="s">
        <v>57</v>
      </c>
      <c r="K1556" t="s">
        <v>58</v>
      </c>
      <c r="L1556" t="s">
        <v>59</v>
      </c>
      <c r="M1556">
        <v>35750</v>
      </c>
      <c r="N1556" t="s">
        <v>2703</v>
      </c>
      <c r="O1556" t="s">
        <v>61</v>
      </c>
      <c r="P1556" t="s">
        <v>2704</v>
      </c>
      <c r="Q1556" t="s">
        <v>2705</v>
      </c>
      <c r="R1556">
        <f t="shared" si="24"/>
        <v>1</v>
      </c>
    </row>
    <row r="1557" spans="1:18" x14ac:dyDescent="0.3">
      <c r="A1557" t="s">
        <v>709</v>
      </c>
      <c r="B1557" t="s">
        <v>50</v>
      </c>
      <c r="C1557" t="s">
        <v>51</v>
      </c>
      <c r="D1557" t="s">
        <v>4319</v>
      </c>
      <c r="E1557" s="6" t="s">
        <v>7275</v>
      </c>
      <c r="F1557" t="s">
        <v>101</v>
      </c>
      <c r="G1557" t="s">
        <v>102</v>
      </c>
      <c r="H1557" t="s">
        <v>103</v>
      </c>
      <c r="I1557" t="s">
        <v>83</v>
      </c>
      <c r="J1557" t="s">
        <v>84</v>
      </c>
      <c r="K1557" t="s">
        <v>85</v>
      </c>
      <c r="L1557" t="s">
        <v>86</v>
      </c>
      <c r="M1557">
        <v>445152.46</v>
      </c>
      <c r="N1557" t="s">
        <v>4320</v>
      </c>
      <c r="O1557" t="s">
        <v>61</v>
      </c>
      <c r="P1557" t="s">
        <v>4321</v>
      </c>
      <c r="Q1557" t="s">
        <v>3778</v>
      </c>
      <c r="R1557">
        <f t="shared" si="24"/>
        <v>1</v>
      </c>
    </row>
    <row r="1558" spans="1:18" x14ac:dyDescent="0.3">
      <c r="A1558" t="s">
        <v>709</v>
      </c>
      <c r="B1558" t="s">
        <v>50</v>
      </c>
      <c r="C1558" t="s">
        <v>51</v>
      </c>
      <c r="D1558" t="s">
        <v>4322</v>
      </c>
      <c r="E1558" s="6" t="s">
        <v>7276</v>
      </c>
      <c r="F1558" t="s">
        <v>101</v>
      </c>
      <c r="G1558" t="s">
        <v>102</v>
      </c>
      <c r="H1558" t="s">
        <v>103</v>
      </c>
      <c r="I1558" t="s">
        <v>83</v>
      </c>
      <c r="J1558" t="s">
        <v>84</v>
      </c>
      <c r="K1558" t="s">
        <v>85</v>
      </c>
      <c r="L1558" t="s">
        <v>86</v>
      </c>
      <c r="M1558">
        <v>450984.75</v>
      </c>
      <c r="N1558" t="s">
        <v>3944</v>
      </c>
      <c r="O1558" t="s">
        <v>61</v>
      </c>
      <c r="P1558" t="s">
        <v>3945</v>
      </c>
      <c r="Q1558" t="s">
        <v>3778</v>
      </c>
      <c r="R1558">
        <f t="shared" si="24"/>
        <v>1</v>
      </c>
    </row>
    <row r="1559" spans="1:18" x14ac:dyDescent="0.3">
      <c r="A1559" t="s">
        <v>709</v>
      </c>
      <c r="B1559" t="s">
        <v>50</v>
      </c>
      <c r="C1559" t="s">
        <v>51</v>
      </c>
      <c r="D1559" t="s">
        <v>4323</v>
      </c>
      <c r="E1559" s="6" t="s">
        <v>7277</v>
      </c>
      <c r="F1559" t="s">
        <v>101</v>
      </c>
      <c r="G1559" t="s">
        <v>102</v>
      </c>
      <c r="H1559" t="s">
        <v>103</v>
      </c>
      <c r="I1559" t="s">
        <v>83</v>
      </c>
      <c r="J1559" t="s">
        <v>84</v>
      </c>
      <c r="K1559" t="s">
        <v>85</v>
      </c>
      <c r="L1559" t="s">
        <v>86</v>
      </c>
      <c r="M1559">
        <v>312601.51</v>
      </c>
      <c r="N1559" t="s">
        <v>4324</v>
      </c>
      <c r="O1559" t="s">
        <v>61</v>
      </c>
      <c r="P1559" t="s">
        <v>4325</v>
      </c>
      <c r="Q1559" t="s">
        <v>4326</v>
      </c>
      <c r="R1559">
        <f t="shared" si="24"/>
        <v>1</v>
      </c>
    </row>
    <row r="1560" spans="1:18" x14ac:dyDescent="0.3">
      <c r="A1560" t="s">
        <v>709</v>
      </c>
      <c r="B1560" t="s">
        <v>50</v>
      </c>
      <c r="C1560" t="s">
        <v>51</v>
      </c>
      <c r="D1560" t="s">
        <v>4327</v>
      </c>
      <c r="E1560" s="6" t="s">
        <v>7278</v>
      </c>
      <c r="F1560" t="s">
        <v>110</v>
      </c>
      <c r="G1560" t="s">
        <v>111</v>
      </c>
      <c r="H1560" t="s">
        <v>112</v>
      </c>
      <c r="I1560" t="s">
        <v>83</v>
      </c>
      <c r="J1560" t="s">
        <v>84</v>
      </c>
      <c r="K1560" t="s">
        <v>85</v>
      </c>
      <c r="L1560" t="s">
        <v>86</v>
      </c>
      <c r="M1560">
        <v>9127807.1099999994</v>
      </c>
      <c r="N1560" t="s">
        <v>4328</v>
      </c>
      <c r="O1560" t="s">
        <v>61</v>
      </c>
      <c r="P1560" t="s">
        <v>4329</v>
      </c>
      <c r="Q1560" t="s">
        <v>3601</v>
      </c>
      <c r="R1560">
        <f t="shared" si="24"/>
        <v>1</v>
      </c>
    </row>
    <row r="1561" spans="1:18" x14ac:dyDescent="0.3">
      <c r="A1561" t="s">
        <v>709</v>
      </c>
      <c r="B1561" t="s">
        <v>50</v>
      </c>
      <c r="C1561" t="s">
        <v>51</v>
      </c>
      <c r="D1561" t="s">
        <v>4330</v>
      </c>
      <c r="E1561" s="6" t="s">
        <v>7279</v>
      </c>
      <c r="F1561" t="s">
        <v>117</v>
      </c>
      <c r="G1561" t="s">
        <v>118</v>
      </c>
      <c r="H1561" t="s">
        <v>119</v>
      </c>
      <c r="I1561" t="s">
        <v>83</v>
      </c>
      <c r="J1561" t="s">
        <v>84</v>
      </c>
      <c r="K1561" t="s">
        <v>85</v>
      </c>
      <c r="L1561" t="s">
        <v>86</v>
      </c>
      <c r="M1561">
        <v>1408335.72</v>
      </c>
      <c r="N1561" t="s">
        <v>1193</v>
      </c>
      <c r="O1561" t="s">
        <v>61</v>
      </c>
      <c r="P1561" t="s">
        <v>1194</v>
      </c>
      <c r="Q1561" t="s">
        <v>1195</v>
      </c>
      <c r="R1561">
        <f t="shared" si="24"/>
        <v>1</v>
      </c>
    </row>
    <row r="1562" spans="1:18" x14ac:dyDescent="0.3">
      <c r="A1562" t="s">
        <v>4331</v>
      </c>
      <c r="B1562" t="s">
        <v>50</v>
      </c>
      <c r="C1562" t="s">
        <v>51</v>
      </c>
      <c r="D1562" t="s">
        <v>4332</v>
      </c>
      <c r="E1562" s="6" t="s">
        <v>7280</v>
      </c>
      <c r="F1562" t="s">
        <v>80</v>
      </c>
      <c r="G1562" t="s">
        <v>81</v>
      </c>
      <c r="H1562" t="s">
        <v>82</v>
      </c>
      <c r="I1562" t="s">
        <v>83</v>
      </c>
      <c r="J1562" t="s">
        <v>84</v>
      </c>
      <c r="K1562" t="s">
        <v>85</v>
      </c>
      <c r="L1562" t="s">
        <v>86</v>
      </c>
      <c r="M1562">
        <v>65665.58</v>
      </c>
      <c r="N1562" t="s">
        <v>4333</v>
      </c>
      <c r="O1562" t="s">
        <v>61</v>
      </c>
      <c r="P1562" t="s">
        <v>4334</v>
      </c>
      <c r="Q1562" t="s">
        <v>4335</v>
      </c>
      <c r="R1562">
        <f t="shared" si="24"/>
        <v>1</v>
      </c>
    </row>
    <row r="1563" spans="1:18" x14ac:dyDescent="0.3">
      <c r="A1563" t="s">
        <v>4331</v>
      </c>
      <c r="B1563" t="s">
        <v>50</v>
      </c>
      <c r="C1563" t="s">
        <v>51</v>
      </c>
      <c r="D1563" t="s">
        <v>4336</v>
      </c>
      <c r="E1563" s="6" t="s">
        <v>7281</v>
      </c>
      <c r="F1563" t="s">
        <v>80</v>
      </c>
      <c r="G1563" t="s">
        <v>81</v>
      </c>
      <c r="H1563" t="s">
        <v>82</v>
      </c>
      <c r="I1563" t="s">
        <v>83</v>
      </c>
      <c r="J1563" t="s">
        <v>84</v>
      </c>
      <c r="K1563" t="s">
        <v>85</v>
      </c>
      <c r="L1563" t="s">
        <v>86</v>
      </c>
      <c r="M1563">
        <v>57065.33</v>
      </c>
      <c r="N1563" t="s">
        <v>4333</v>
      </c>
      <c r="O1563" t="s">
        <v>61</v>
      </c>
      <c r="P1563" t="s">
        <v>4334</v>
      </c>
      <c r="Q1563" t="s">
        <v>4335</v>
      </c>
      <c r="R1563">
        <f t="shared" si="24"/>
        <v>1</v>
      </c>
    </row>
    <row r="1564" spans="1:18" x14ac:dyDescent="0.3">
      <c r="A1564" t="s">
        <v>4331</v>
      </c>
      <c r="B1564" t="s">
        <v>50</v>
      </c>
      <c r="C1564" t="s">
        <v>51</v>
      </c>
      <c r="D1564" t="s">
        <v>4337</v>
      </c>
      <c r="E1564" s="6" t="s">
        <v>7282</v>
      </c>
      <c r="F1564" t="s">
        <v>80</v>
      </c>
      <c r="G1564" t="s">
        <v>81</v>
      </c>
      <c r="H1564" t="s">
        <v>82</v>
      </c>
      <c r="I1564" t="s">
        <v>83</v>
      </c>
      <c r="J1564" t="s">
        <v>84</v>
      </c>
      <c r="K1564" t="s">
        <v>85</v>
      </c>
      <c r="L1564" t="s">
        <v>86</v>
      </c>
      <c r="M1564">
        <v>68426.92</v>
      </c>
      <c r="N1564" t="s">
        <v>4333</v>
      </c>
      <c r="O1564" t="s">
        <v>61</v>
      </c>
      <c r="P1564" t="s">
        <v>4334</v>
      </c>
      <c r="Q1564" t="s">
        <v>4335</v>
      </c>
      <c r="R1564">
        <f t="shared" si="24"/>
        <v>1</v>
      </c>
    </row>
    <row r="1565" spans="1:18" x14ac:dyDescent="0.3">
      <c r="A1565" t="s">
        <v>4331</v>
      </c>
      <c r="B1565" t="s">
        <v>50</v>
      </c>
      <c r="C1565" t="s">
        <v>51</v>
      </c>
      <c r="D1565" t="s">
        <v>4338</v>
      </c>
      <c r="E1565" s="6" t="s">
        <v>7283</v>
      </c>
      <c r="F1565" t="s">
        <v>80</v>
      </c>
      <c r="G1565" t="s">
        <v>81</v>
      </c>
      <c r="H1565" t="s">
        <v>82</v>
      </c>
      <c r="I1565" t="s">
        <v>83</v>
      </c>
      <c r="J1565" t="s">
        <v>84</v>
      </c>
      <c r="K1565" t="s">
        <v>85</v>
      </c>
      <c r="L1565" t="s">
        <v>86</v>
      </c>
      <c r="M1565">
        <v>68426.92</v>
      </c>
      <c r="N1565" t="s">
        <v>4333</v>
      </c>
      <c r="O1565" t="s">
        <v>61</v>
      </c>
      <c r="P1565" t="s">
        <v>4334</v>
      </c>
      <c r="Q1565" t="s">
        <v>4335</v>
      </c>
      <c r="R1565">
        <f t="shared" si="24"/>
        <v>1</v>
      </c>
    </row>
    <row r="1566" spans="1:18" x14ac:dyDescent="0.3">
      <c r="A1566" t="s">
        <v>4331</v>
      </c>
      <c r="B1566" t="s">
        <v>50</v>
      </c>
      <c r="C1566" t="s">
        <v>51</v>
      </c>
      <c r="D1566" t="s">
        <v>4339</v>
      </c>
      <c r="E1566" s="6" t="s">
        <v>7284</v>
      </c>
      <c r="F1566" t="s">
        <v>80</v>
      </c>
      <c r="G1566" t="s">
        <v>81</v>
      </c>
      <c r="H1566" t="s">
        <v>82</v>
      </c>
      <c r="I1566" t="s">
        <v>83</v>
      </c>
      <c r="J1566" t="s">
        <v>84</v>
      </c>
      <c r="K1566" t="s">
        <v>85</v>
      </c>
      <c r="L1566" t="s">
        <v>86</v>
      </c>
      <c r="M1566">
        <v>70548.87</v>
      </c>
      <c r="N1566" t="s">
        <v>4333</v>
      </c>
      <c r="O1566" t="s">
        <v>61</v>
      </c>
      <c r="P1566" t="s">
        <v>4334</v>
      </c>
      <c r="Q1566" t="s">
        <v>4335</v>
      </c>
      <c r="R1566">
        <f t="shared" si="24"/>
        <v>1</v>
      </c>
    </row>
    <row r="1567" spans="1:18" x14ac:dyDescent="0.3">
      <c r="A1567" t="s">
        <v>4331</v>
      </c>
      <c r="B1567" t="s">
        <v>50</v>
      </c>
      <c r="C1567" t="s">
        <v>51</v>
      </c>
      <c r="D1567" t="s">
        <v>4340</v>
      </c>
      <c r="E1567" s="6" t="s">
        <v>7285</v>
      </c>
      <c r="F1567" t="s">
        <v>80</v>
      </c>
      <c r="G1567" t="s">
        <v>81</v>
      </c>
      <c r="H1567" t="s">
        <v>82</v>
      </c>
      <c r="I1567" t="s">
        <v>83</v>
      </c>
      <c r="J1567" t="s">
        <v>84</v>
      </c>
      <c r="K1567" t="s">
        <v>85</v>
      </c>
      <c r="L1567" t="s">
        <v>86</v>
      </c>
      <c r="M1567">
        <v>71866.2</v>
      </c>
      <c r="N1567" t="s">
        <v>4333</v>
      </c>
      <c r="O1567" t="s">
        <v>61</v>
      </c>
      <c r="P1567" t="s">
        <v>4334</v>
      </c>
      <c r="Q1567" t="s">
        <v>4335</v>
      </c>
      <c r="R1567">
        <f t="shared" si="24"/>
        <v>1</v>
      </c>
    </row>
    <row r="1568" spans="1:18" x14ac:dyDescent="0.3">
      <c r="A1568" t="s">
        <v>4331</v>
      </c>
      <c r="B1568" t="s">
        <v>50</v>
      </c>
      <c r="C1568" t="s">
        <v>51</v>
      </c>
      <c r="D1568" t="s">
        <v>4341</v>
      </c>
      <c r="E1568" s="6" t="s">
        <v>7286</v>
      </c>
      <c r="F1568" t="s">
        <v>80</v>
      </c>
      <c r="G1568" t="s">
        <v>81</v>
      </c>
      <c r="H1568" t="s">
        <v>82</v>
      </c>
      <c r="I1568" t="s">
        <v>83</v>
      </c>
      <c r="J1568" t="s">
        <v>84</v>
      </c>
      <c r="K1568" t="s">
        <v>85</v>
      </c>
      <c r="L1568" t="s">
        <v>86</v>
      </c>
      <c r="M1568">
        <v>74261.740000000005</v>
      </c>
      <c r="N1568" t="s">
        <v>4333</v>
      </c>
      <c r="O1568" t="s">
        <v>61</v>
      </c>
      <c r="P1568" t="s">
        <v>4334</v>
      </c>
      <c r="Q1568" t="s">
        <v>4335</v>
      </c>
      <c r="R1568">
        <f t="shared" si="24"/>
        <v>1</v>
      </c>
    </row>
    <row r="1569" spans="1:18" x14ac:dyDescent="0.3">
      <c r="A1569" t="s">
        <v>4331</v>
      </c>
      <c r="B1569" t="s">
        <v>50</v>
      </c>
      <c r="C1569" t="s">
        <v>51</v>
      </c>
      <c r="D1569" t="s">
        <v>4342</v>
      </c>
      <c r="E1569" s="6" t="s">
        <v>7287</v>
      </c>
      <c r="F1569" t="s">
        <v>80</v>
      </c>
      <c r="G1569" t="s">
        <v>81</v>
      </c>
      <c r="H1569" t="s">
        <v>82</v>
      </c>
      <c r="I1569" t="s">
        <v>83</v>
      </c>
      <c r="J1569" t="s">
        <v>84</v>
      </c>
      <c r="K1569" t="s">
        <v>85</v>
      </c>
      <c r="L1569" t="s">
        <v>86</v>
      </c>
      <c r="M1569">
        <v>71866.2</v>
      </c>
      <c r="N1569" t="s">
        <v>4333</v>
      </c>
      <c r="O1569" t="s">
        <v>61</v>
      </c>
      <c r="P1569" t="s">
        <v>4334</v>
      </c>
      <c r="Q1569" t="s">
        <v>4335</v>
      </c>
      <c r="R1569">
        <f t="shared" si="24"/>
        <v>1</v>
      </c>
    </row>
    <row r="1570" spans="1:18" x14ac:dyDescent="0.3">
      <c r="A1570" t="s">
        <v>4331</v>
      </c>
      <c r="B1570" t="s">
        <v>50</v>
      </c>
      <c r="C1570" t="s">
        <v>51</v>
      </c>
      <c r="D1570" t="s">
        <v>4343</v>
      </c>
      <c r="E1570" s="6" t="s">
        <v>7288</v>
      </c>
      <c r="F1570" t="s">
        <v>80</v>
      </c>
      <c r="G1570" t="s">
        <v>81</v>
      </c>
      <c r="H1570" t="s">
        <v>82</v>
      </c>
      <c r="I1570" t="s">
        <v>83</v>
      </c>
      <c r="J1570" t="s">
        <v>84</v>
      </c>
      <c r="K1570" t="s">
        <v>85</v>
      </c>
      <c r="L1570" t="s">
        <v>86</v>
      </c>
      <c r="M1570">
        <v>759077.1</v>
      </c>
      <c r="N1570" t="s">
        <v>4333</v>
      </c>
      <c r="O1570" t="s">
        <v>61</v>
      </c>
      <c r="P1570" t="s">
        <v>4334</v>
      </c>
      <c r="Q1570" t="s">
        <v>4335</v>
      </c>
      <c r="R1570">
        <f t="shared" si="24"/>
        <v>1</v>
      </c>
    </row>
    <row r="1571" spans="1:18" x14ac:dyDescent="0.3">
      <c r="A1571" t="s">
        <v>4331</v>
      </c>
      <c r="B1571" t="s">
        <v>50</v>
      </c>
      <c r="C1571" t="s">
        <v>51</v>
      </c>
      <c r="D1571" t="s">
        <v>4344</v>
      </c>
      <c r="E1571" s="6" t="s">
        <v>7289</v>
      </c>
      <c r="F1571" t="s">
        <v>80</v>
      </c>
      <c r="G1571" t="s">
        <v>81</v>
      </c>
      <c r="H1571" t="s">
        <v>82</v>
      </c>
      <c r="I1571" t="s">
        <v>83</v>
      </c>
      <c r="J1571" t="s">
        <v>84</v>
      </c>
      <c r="K1571" t="s">
        <v>85</v>
      </c>
      <c r="L1571" t="s">
        <v>86</v>
      </c>
      <c r="M1571">
        <v>1501956.38</v>
      </c>
      <c r="N1571" t="s">
        <v>4333</v>
      </c>
      <c r="O1571" t="s">
        <v>61</v>
      </c>
      <c r="P1571" t="s">
        <v>4334</v>
      </c>
      <c r="Q1571" t="s">
        <v>4335</v>
      </c>
      <c r="R1571">
        <f t="shared" si="24"/>
        <v>1</v>
      </c>
    </row>
    <row r="1572" spans="1:18" x14ac:dyDescent="0.3">
      <c r="A1572" t="s">
        <v>2538</v>
      </c>
      <c r="B1572" t="s">
        <v>50</v>
      </c>
      <c r="C1572" t="s">
        <v>348</v>
      </c>
      <c r="D1572" t="s">
        <v>4345</v>
      </c>
      <c r="E1572" s="6" t="s">
        <v>7290</v>
      </c>
      <c r="F1572" t="s">
        <v>4346</v>
      </c>
      <c r="G1572" t="s">
        <v>4347</v>
      </c>
      <c r="H1572" t="s">
        <v>4348</v>
      </c>
      <c r="I1572" t="s">
        <v>56</v>
      </c>
      <c r="J1572" t="s">
        <v>57</v>
      </c>
      <c r="K1572" t="s">
        <v>58</v>
      </c>
      <c r="L1572" t="s">
        <v>59</v>
      </c>
      <c r="M1572">
        <v>3210.88</v>
      </c>
      <c r="N1572" t="s">
        <v>4349</v>
      </c>
      <c r="O1572" t="s">
        <v>61</v>
      </c>
      <c r="P1572" t="s">
        <v>4350</v>
      </c>
      <c r="Q1572" t="s">
        <v>2237</v>
      </c>
      <c r="R1572">
        <f t="shared" si="24"/>
        <v>1</v>
      </c>
    </row>
    <row r="1573" spans="1:18" x14ac:dyDescent="0.3">
      <c r="A1573" t="s">
        <v>2538</v>
      </c>
      <c r="B1573" t="s">
        <v>50</v>
      </c>
      <c r="C1573" t="s">
        <v>348</v>
      </c>
      <c r="D1573" t="s">
        <v>4351</v>
      </c>
      <c r="E1573" s="6" t="s">
        <v>7291</v>
      </c>
      <c r="F1573" t="s">
        <v>4346</v>
      </c>
      <c r="G1573" t="s">
        <v>4347</v>
      </c>
      <c r="H1573" t="s">
        <v>4348</v>
      </c>
      <c r="I1573" t="s">
        <v>56</v>
      </c>
      <c r="J1573" t="s">
        <v>57</v>
      </c>
      <c r="K1573" t="s">
        <v>58</v>
      </c>
      <c r="L1573" t="s">
        <v>59</v>
      </c>
      <c r="M1573">
        <v>46734.36</v>
      </c>
      <c r="N1573" t="s">
        <v>4349</v>
      </c>
      <c r="O1573" t="s">
        <v>61</v>
      </c>
      <c r="P1573" t="s">
        <v>4350</v>
      </c>
      <c r="Q1573" t="s">
        <v>2237</v>
      </c>
      <c r="R1573">
        <f t="shared" si="24"/>
        <v>1</v>
      </c>
    </row>
    <row r="1574" spans="1:18" x14ac:dyDescent="0.3">
      <c r="A1574" t="s">
        <v>2427</v>
      </c>
      <c r="B1574" t="s">
        <v>17</v>
      </c>
      <c r="C1574" t="s">
        <v>286</v>
      </c>
      <c r="D1574" t="s">
        <v>4352</v>
      </c>
      <c r="E1574" s="6" t="s">
        <v>7292</v>
      </c>
      <c r="F1574" t="s">
        <v>288</v>
      </c>
      <c r="G1574" t="s">
        <v>289</v>
      </c>
      <c r="H1574" t="s">
        <v>149</v>
      </c>
      <c r="I1574" t="s">
        <v>23</v>
      </c>
      <c r="J1574" t="s">
        <v>24</v>
      </c>
      <c r="K1574" t="s">
        <v>25</v>
      </c>
      <c r="L1574" t="s">
        <v>26</v>
      </c>
      <c r="M1574">
        <v>3227.22</v>
      </c>
      <c r="N1574" t="s">
        <v>4353</v>
      </c>
      <c r="O1574" t="s">
        <v>28</v>
      </c>
      <c r="P1574" t="s">
        <v>4354</v>
      </c>
      <c r="Q1574" t="s">
        <v>2427</v>
      </c>
      <c r="R1574">
        <f t="shared" si="24"/>
        <v>1</v>
      </c>
    </row>
    <row r="1575" spans="1:18" x14ac:dyDescent="0.3">
      <c r="A1575" t="s">
        <v>2295</v>
      </c>
      <c r="B1575" t="s">
        <v>50</v>
      </c>
      <c r="C1575" t="s">
        <v>51</v>
      </c>
      <c r="D1575" t="s">
        <v>4355</v>
      </c>
      <c r="E1575" s="6" t="s">
        <v>7293</v>
      </c>
      <c r="F1575" t="s">
        <v>117</v>
      </c>
      <c r="G1575" t="s">
        <v>118</v>
      </c>
      <c r="H1575" t="s">
        <v>119</v>
      </c>
      <c r="I1575" t="s">
        <v>83</v>
      </c>
      <c r="J1575" t="s">
        <v>84</v>
      </c>
      <c r="K1575" t="s">
        <v>85</v>
      </c>
      <c r="L1575" t="s">
        <v>86</v>
      </c>
      <c r="M1575">
        <v>1127263.97</v>
      </c>
      <c r="N1575" t="s">
        <v>4356</v>
      </c>
      <c r="O1575" t="s">
        <v>128</v>
      </c>
      <c r="P1575" t="s">
        <v>4357</v>
      </c>
      <c r="Q1575" t="s">
        <v>2295</v>
      </c>
      <c r="R1575">
        <f t="shared" si="24"/>
        <v>1</v>
      </c>
    </row>
    <row r="1576" spans="1:18" x14ac:dyDescent="0.3">
      <c r="A1576" t="s">
        <v>2295</v>
      </c>
      <c r="B1576" t="s">
        <v>50</v>
      </c>
      <c r="C1576" t="s">
        <v>51</v>
      </c>
      <c r="D1576" t="s">
        <v>4358</v>
      </c>
      <c r="E1576" s="6" t="s">
        <v>7294</v>
      </c>
      <c r="F1576" t="s">
        <v>80</v>
      </c>
      <c r="G1576" t="s">
        <v>81</v>
      </c>
      <c r="H1576" t="s">
        <v>82</v>
      </c>
      <c r="I1576" t="s">
        <v>83</v>
      </c>
      <c r="J1576" t="s">
        <v>84</v>
      </c>
      <c r="K1576" t="s">
        <v>85</v>
      </c>
      <c r="L1576" t="s">
        <v>86</v>
      </c>
      <c r="M1576">
        <v>237791.75</v>
      </c>
      <c r="Q1576" t="s">
        <v>104</v>
      </c>
      <c r="R1576">
        <f t="shared" si="24"/>
        <v>0</v>
      </c>
    </row>
    <row r="1577" spans="1:18" x14ac:dyDescent="0.3">
      <c r="A1577" t="s">
        <v>2295</v>
      </c>
      <c r="B1577" t="s">
        <v>50</v>
      </c>
      <c r="C1577" t="s">
        <v>51</v>
      </c>
      <c r="D1577" t="s">
        <v>4359</v>
      </c>
      <c r="E1577" s="6" t="s">
        <v>7295</v>
      </c>
      <c r="F1577" t="s">
        <v>1645</v>
      </c>
      <c r="G1577" t="s">
        <v>1646</v>
      </c>
      <c r="H1577" t="s">
        <v>1647</v>
      </c>
      <c r="I1577" t="s">
        <v>56</v>
      </c>
      <c r="J1577" t="s">
        <v>57</v>
      </c>
      <c r="K1577" t="s">
        <v>58</v>
      </c>
      <c r="L1577" t="s">
        <v>59</v>
      </c>
      <c r="M1577">
        <v>181635.20000000001</v>
      </c>
      <c r="N1577" t="s">
        <v>4360</v>
      </c>
      <c r="O1577" t="s">
        <v>61</v>
      </c>
      <c r="P1577" t="s">
        <v>4361</v>
      </c>
      <c r="Q1577" t="s">
        <v>894</v>
      </c>
      <c r="R1577">
        <f t="shared" si="24"/>
        <v>1</v>
      </c>
    </row>
    <row r="1578" spans="1:18" x14ac:dyDescent="0.3">
      <c r="A1578" t="s">
        <v>2295</v>
      </c>
      <c r="B1578" t="s">
        <v>50</v>
      </c>
      <c r="C1578" t="s">
        <v>51</v>
      </c>
      <c r="D1578" t="s">
        <v>4362</v>
      </c>
      <c r="E1578" s="6" t="s">
        <v>7296</v>
      </c>
      <c r="F1578" t="s">
        <v>988</v>
      </c>
      <c r="G1578" t="s">
        <v>989</v>
      </c>
      <c r="H1578" t="s">
        <v>990</v>
      </c>
      <c r="I1578" t="s">
        <v>56</v>
      </c>
      <c r="J1578" t="s">
        <v>57</v>
      </c>
      <c r="K1578" t="s">
        <v>58</v>
      </c>
      <c r="L1578" t="s">
        <v>59</v>
      </c>
      <c r="M1578">
        <v>56919</v>
      </c>
      <c r="N1578" t="s">
        <v>4363</v>
      </c>
      <c r="O1578" t="s">
        <v>61</v>
      </c>
      <c r="P1578" t="s">
        <v>4364</v>
      </c>
      <c r="Q1578" t="s">
        <v>2295</v>
      </c>
      <c r="R1578">
        <f t="shared" si="24"/>
        <v>1</v>
      </c>
    </row>
    <row r="1579" spans="1:18" x14ac:dyDescent="0.3">
      <c r="A1579" t="s">
        <v>2295</v>
      </c>
      <c r="B1579" t="s">
        <v>50</v>
      </c>
      <c r="C1579" t="s">
        <v>51</v>
      </c>
      <c r="D1579" t="s">
        <v>4365</v>
      </c>
      <c r="E1579" s="6" t="s">
        <v>7297</v>
      </c>
      <c r="F1579" t="s">
        <v>117</v>
      </c>
      <c r="G1579" t="s">
        <v>118</v>
      </c>
      <c r="H1579" t="s">
        <v>119</v>
      </c>
      <c r="I1579" t="s">
        <v>83</v>
      </c>
      <c r="J1579" t="s">
        <v>84</v>
      </c>
      <c r="K1579" t="s">
        <v>85</v>
      </c>
      <c r="L1579" t="s">
        <v>86</v>
      </c>
      <c r="M1579">
        <v>1306299.97</v>
      </c>
      <c r="N1579" t="s">
        <v>3238</v>
      </c>
      <c r="O1579" t="s">
        <v>61</v>
      </c>
      <c r="P1579" t="s">
        <v>3239</v>
      </c>
      <c r="Q1579" t="s">
        <v>906</v>
      </c>
      <c r="R1579">
        <f t="shared" si="24"/>
        <v>1</v>
      </c>
    </row>
    <row r="1580" spans="1:18" x14ac:dyDescent="0.3">
      <c r="A1580" t="s">
        <v>2295</v>
      </c>
      <c r="B1580" t="s">
        <v>50</v>
      </c>
      <c r="C1580" t="s">
        <v>51</v>
      </c>
      <c r="D1580" t="s">
        <v>4366</v>
      </c>
      <c r="E1580" s="6" t="s">
        <v>7298</v>
      </c>
      <c r="F1580" t="s">
        <v>80</v>
      </c>
      <c r="G1580" t="s">
        <v>81</v>
      </c>
      <c r="H1580" t="s">
        <v>82</v>
      </c>
      <c r="I1580" t="s">
        <v>83</v>
      </c>
      <c r="J1580" t="s">
        <v>84</v>
      </c>
      <c r="K1580" t="s">
        <v>85</v>
      </c>
      <c r="L1580" t="s">
        <v>86</v>
      </c>
      <c r="M1580">
        <v>237791.15</v>
      </c>
      <c r="N1580" t="s">
        <v>4367</v>
      </c>
      <c r="O1580" t="s">
        <v>61</v>
      </c>
      <c r="P1580" t="s">
        <v>4368</v>
      </c>
      <c r="Q1580" t="s">
        <v>2279</v>
      </c>
      <c r="R1580">
        <f t="shared" si="24"/>
        <v>1</v>
      </c>
    </row>
    <row r="1581" spans="1:18" x14ac:dyDescent="0.3">
      <c r="A1581" t="s">
        <v>4369</v>
      </c>
      <c r="B1581" t="s">
        <v>50</v>
      </c>
      <c r="C1581" t="s">
        <v>51</v>
      </c>
      <c r="D1581" t="s">
        <v>4370</v>
      </c>
      <c r="E1581" s="6" t="s">
        <v>7299</v>
      </c>
      <c r="F1581" t="s">
        <v>466</v>
      </c>
      <c r="G1581" t="s">
        <v>467</v>
      </c>
      <c r="H1581" t="s">
        <v>468</v>
      </c>
      <c r="I1581" t="s">
        <v>83</v>
      </c>
      <c r="J1581" t="s">
        <v>84</v>
      </c>
      <c r="K1581" t="s">
        <v>85</v>
      </c>
      <c r="L1581" t="s">
        <v>86</v>
      </c>
      <c r="M1581">
        <v>898691.84</v>
      </c>
      <c r="N1581" t="s">
        <v>4371</v>
      </c>
      <c r="O1581" t="s">
        <v>61</v>
      </c>
      <c r="P1581" t="s">
        <v>4372</v>
      </c>
      <c r="Q1581" t="s">
        <v>1824</v>
      </c>
      <c r="R1581">
        <f t="shared" si="24"/>
        <v>1</v>
      </c>
    </row>
    <row r="1582" spans="1:18" x14ac:dyDescent="0.3">
      <c r="A1582" t="s">
        <v>4369</v>
      </c>
      <c r="B1582" t="s">
        <v>50</v>
      </c>
      <c r="C1582" t="s">
        <v>51</v>
      </c>
      <c r="D1582" t="s">
        <v>4373</v>
      </c>
      <c r="E1582" s="6" t="s">
        <v>7300</v>
      </c>
      <c r="F1582" t="s">
        <v>466</v>
      </c>
      <c r="G1582" t="s">
        <v>467</v>
      </c>
      <c r="H1582" t="s">
        <v>468</v>
      </c>
      <c r="I1582" t="s">
        <v>83</v>
      </c>
      <c r="J1582" t="s">
        <v>84</v>
      </c>
      <c r="K1582" t="s">
        <v>85</v>
      </c>
      <c r="L1582" t="s">
        <v>86</v>
      </c>
      <c r="M1582">
        <v>259001.01</v>
      </c>
      <c r="N1582" t="s">
        <v>4374</v>
      </c>
      <c r="O1582" t="s">
        <v>61</v>
      </c>
      <c r="P1582" t="s">
        <v>4375</v>
      </c>
      <c r="Q1582" t="s">
        <v>1824</v>
      </c>
      <c r="R1582">
        <f t="shared" si="24"/>
        <v>1</v>
      </c>
    </row>
    <row r="1583" spans="1:18" x14ac:dyDescent="0.3">
      <c r="A1583" t="s">
        <v>4369</v>
      </c>
      <c r="B1583" t="s">
        <v>50</v>
      </c>
      <c r="C1583" t="s">
        <v>51</v>
      </c>
      <c r="D1583" t="s">
        <v>4376</v>
      </c>
      <c r="E1583" s="6" t="s">
        <v>7301</v>
      </c>
      <c r="F1583" t="s">
        <v>466</v>
      </c>
      <c r="G1583" t="s">
        <v>467</v>
      </c>
      <c r="H1583" t="s">
        <v>468</v>
      </c>
      <c r="I1583" t="s">
        <v>83</v>
      </c>
      <c r="J1583" t="s">
        <v>84</v>
      </c>
      <c r="K1583" t="s">
        <v>85</v>
      </c>
      <c r="L1583" t="s">
        <v>86</v>
      </c>
      <c r="M1583">
        <v>41694.18</v>
      </c>
      <c r="N1583" t="s">
        <v>4371</v>
      </c>
      <c r="O1583" t="s">
        <v>61</v>
      </c>
      <c r="P1583" t="s">
        <v>4372</v>
      </c>
      <c r="Q1583" t="s">
        <v>1824</v>
      </c>
      <c r="R1583">
        <f t="shared" si="24"/>
        <v>1</v>
      </c>
    </row>
    <row r="1584" spans="1:18" x14ac:dyDescent="0.3">
      <c r="A1584" t="s">
        <v>4377</v>
      </c>
      <c r="B1584" t="s">
        <v>50</v>
      </c>
      <c r="C1584" t="s">
        <v>51</v>
      </c>
      <c r="D1584" t="s">
        <v>4378</v>
      </c>
      <c r="E1584" s="6" t="s">
        <v>7302</v>
      </c>
      <c r="F1584" t="s">
        <v>101</v>
      </c>
      <c r="G1584" t="s">
        <v>102</v>
      </c>
      <c r="H1584" t="s">
        <v>103</v>
      </c>
      <c r="I1584" t="s">
        <v>83</v>
      </c>
      <c r="J1584" t="s">
        <v>84</v>
      </c>
      <c r="K1584" t="s">
        <v>85</v>
      </c>
      <c r="L1584" t="s">
        <v>86</v>
      </c>
      <c r="M1584">
        <v>840681.6</v>
      </c>
      <c r="N1584" t="s">
        <v>3709</v>
      </c>
      <c r="O1584" t="s">
        <v>61</v>
      </c>
      <c r="P1584" t="s">
        <v>4379</v>
      </c>
      <c r="Q1584" t="s">
        <v>4380</v>
      </c>
      <c r="R1584">
        <f t="shared" si="24"/>
        <v>1</v>
      </c>
    </row>
    <row r="1585" spans="1:18" x14ac:dyDescent="0.3">
      <c r="A1585" t="s">
        <v>4377</v>
      </c>
      <c r="B1585" t="s">
        <v>50</v>
      </c>
      <c r="C1585" t="s">
        <v>51</v>
      </c>
      <c r="D1585" t="s">
        <v>3905</v>
      </c>
      <c r="E1585" s="6" t="s">
        <v>7303</v>
      </c>
      <c r="F1585" t="s">
        <v>80</v>
      </c>
      <c r="G1585" t="s">
        <v>81</v>
      </c>
      <c r="H1585" t="s">
        <v>82</v>
      </c>
      <c r="I1585" t="s">
        <v>83</v>
      </c>
      <c r="J1585" t="s">
        <v>84</v>
      </c>
      <c r="K1585" t="s">
        <v>85</v>
      </c>
      <c r="L1585" t="s">
        <v>86</v>
      </c>
      <c r="M1585">
        <v>100158.58</v>
      </c>
      <c r="N1585" t="s">
        <v>4381</v>
      </c>
      <c r="O1585" t="s">
        <v>61</v>
      </c>
      <c r="P1585" t="s">
        <v>3821</v>
      </c>
      <c r="Q1585" t="s">
        <v>4382</v>
      </c>
      <c r="R1585">
        <f t="shared" si="24"/>
        <v>1</v>
      </c>
    </row>
    <row r="1586" spans="1:18" x14ac:dyDescent="0.3">
      <c r="A1586" t="s">
        <v>4377</v>
      </c>
      <c r="B1586" t="s">
        <v>50</v>
      </c>
      <c r="C1586" t="s">
        <v>51</v>
      </c>
      <c r="D1586" t="s">
        <v>3908</v>
      </c>
      <c r="E1586" s="6" t="s">
        <v>7304</v>
      </c>
      <c r="F1586" t="s">
        <v>80</v>
      </c>
      <c r="G1586" t="s">
        <v>81</v>
      </c>
      <c r="H1586" t="s">
        <v>82</v>
      </c>
      <c r="I1586" t="s">
        <v>83</v>
      </c>
      <c r="J1586" t="s">
        <v>84</v>
      </c>
      <c r="K1586" t="s">
        <v>85</v>
      </c>
      <c r="L1586" t="s">
        <v>86</v>
      </c>
      <c r="M1586">
        <v>82981.36</v>
      </c>
      <c r="N1586" t="s">
        <v>4381</v>
      </c>
      <c r="O1586" t="s">
        <v>61</v>
      </c>
      <c r="P1586" t="s">
        <v>3821</v>
      </c>
      <c r="Q1586" t="s">
        <v>4382</v>
      </c>
      <c r="R1586">
        <f t="shared" si="24"/>
        <v>1</v>
      </c>
    </row>
    <row r="1587" spans="1:18" x14ac:dyDescent="0.3">
      <c r="A1587" t="s">
        <v>4377</v>
      </c>
      <c r="B1587" t="s">
        <v>50</v>
      </c>
      <c r="C1587" t="s">
        <v>51</v>
      </c>
      <c r="D1587" t="s">
        <v>3911</v>
      </c>
      <c r="E1587" s="6" t="s">
        <v>7305</v>
      </c>
      <c r="F1587" t="s">
        <v>80</v>
      </c>
      <c r="G1587" t="s">
        <v>81</v>
      </c>
      <c r="H1587" t="s">
        <v>82</v>
      </c>
      <c r="I1587" t="s">
        <v>83</v>
      </c>
      <c r="J1587" t="s">
        <v>84</v>
      </c>
      <c r="K1587" t="s">
        <v>85</v>
      </c>
      <c r="L1587" t="s">
        <v>86</v>
      </c>
      <c r="M1587">
        <v>1240122.6100000001</v>
      </c>
      <c r="N1587" t="s">
        <v>4381</v>
      </c>
      <c r="O1587" t="s">
        <v>61</v>
      </c>
      <c r="P1587" t="s">
        <v>3821</v>
      </c>
      <c r="Q1587" t="s">
        <v>4382</v>
      </c>
      <c r="R1587">
        <f t="shared" si="24"/>
        <v>1</v>
      </c>
    </row>
    <row r="1588" spans="1:18" x14ac:dyDescent="0.3">
      <c r="A1588" t="s">
        <v>4377</v>
      </c>
      <c r="B1588" t="s">
        <v>50</v>
      </c>
      <c r="C1588" t="s">
        <v>51</v>
      </c>
      <c r="D1588" t="s">
        <v>3914</v>
      </c>
      <c r="E1588" s="6" t="s">
        <v>7306</v>
      </c>
      <c r="F1588" t="s">
        <v>80</v>
      </c>
      <c r="G1588" t="s">
        <v>81</v>
      </c>
      <c r="H1588" t="s">
        <v>82</v>
      </c>
      <c r="I1588" t="s">
        <v>83</v>
      </c>
      <c r="J1588" t="s">
        <v>84</v>
      </c>
      <c r="K1588" t="s">
        <v>85</v>
      </c>
      <c r="L1588" t="s">
        <v>86</v>
      </c>
      <c r="M1588">
        <v>1946114.32</v>
      </c>
      <c r="N1588" t="s">
        <v>4381</v>
      </c>
      <c r="O1588" t="s">
        <v>61</v>
      </c>
      <c r="P1588" t="s">
        <v>3821</v>
      </c>
      <c r="Q1588" t="s">
        <v>4382</v>
      </c>
      <c r="R1588">
        <f t="shared" si="24"/>
        <v>1</v>
      </c>
    </row>
    <row r="1589" spans="1:18" x14ac:dyDescent="0.3">
      <c r="A1589" t="s">
        <v>4377</v>
      </c>
      <c r="B1589" t="s">
        <v>50</v>
      </c>
      <c r="C1589" t="s">
        <v>51</v>
      </c>
      <c r="D1589" t="s">
        <v>4083</v>
      </c>
      <c r="E1589" s="6" t="s">
        <v>7307</v>
      </c>
      <c r="F1589" t="s">
        <v>135</v>
      </c>
      <c r="G1589" t="s">
        <v>136</v>
      </c>
      <c r="H1589" t="s">
        <v>137</v>
      </c>
      <c r="I1589" t="s">
        <v>83</v>
      </c>
      <c r="J1589" t="s">
        <v>84</v>
      </c>
      <c r="K1589" t="s">
        <v>85</v>
      </c>
      <c r="L1589" t="s">
        <v>86</v>
      </c>
      <c r="M1589">
        <v>628804.93999999994</v>
      </c>
      <c r="Q1589" t="s">
        <v>104</v>
      </c>
      <c r="R1589">
        <f t="shared" si="24"/>
        <v>0</v>
      </c>
    </row>
    <row r="1590" spans="1:18" x14ac:dyDescent="0.3">
      <c r="A1590" t="s">
        <v>4377</v>
      </c>
      <c r="B1590" t="s">
        <v>50</v>
      </c>
      <c r="C1590" t="s">
        <v>51</v>
      </c>
      <c r="D1590" t="s">
        <v>4086</v>
      </c>
      <c r="E1590" s="6" t="s">
        <v>7308</v>
      </c>
      <c r="F1590" t="s">
        <v>135</v>
      </c>
      <c r="G1590" t="s">
        <v>136</v>
      </c>
      <c r="H1590" t="s">
        <v>137</v>
      </c>
      <c r="I1590" t="s">
        <v>83</v>
      </c>
      <c r="J1590" t="s">
        <v>84</v>
      </c>
      <c r="K1590" t="s">
        <v>85</v>
      </c>
      <c r="L1590" t="s">
        <v>86</v>
      </c>
      <c r="M1590">
        <v>109222.77</v>
      </c>
      <c r="N1590" t="s">
        <v>4383</v>
      </c>
      <c r="O1590" t="s">
        <v>61</v>
      </c>
      <c r="P1590" t="s">
        <v>3196</v>
      </c>
      <c r="Q1590" t="s">
        <v>3638</v>
      </c>
      <c r="R1590">
        <f t="shared" si="24"/>
        <v>1</v>
      </c>
    </row>
    <row r="1591" spans="1:18" x14ac:dyDescent="0.3">
      <c r="A1591" t="s">
        <v>4377</v>
      </c>
      <c r="B1591" t="s">
        <v>50</v>
      </c>
      <c r="C1591" t="s">
        <v>51</v>
      </c>
      <c r="D1591" t="s">
        <v>4089</v>
      </c>
      <c r="E1591" s="6" t="s">
        <v>7309</v>
      </c>
      <c r="F1591" t="s">
        <v>117</v>
      </c>
      <c r="G1591" t="s">
        <v>118</v>
      </c>
      <c r="H1591" t="s">
        <v>119</v>
      </c>
      <c r="I1591" t="s">
        <v>83</v>
      </c>
      <c r="J1591" t="s">
        <v>84</v>
      </c>
      <c r="K1591" t="s">
        <v>85</v>
      </c>
      <c r="L1591" t="s">
        <v>86</v>
      </c>
      <c r="M1591">
        <v>892460.43</v>
      </c>
      <c r="N1591" t="s">
        <v>4384</v>
      </c>
      <c r="O1591" t="s">
        <v>61</v>
      </c>
      <c r="P1591" t="s">
        <v>96</v>
      </c>
      <c r="Q1591" t="s">
        <v>4385</v>
      </c>
      <c r="R1591">
        <f t="shared" si="24"/>
        <v>1</v>
      </c>
    </row>
    <row r="1592" spans="1:18" x14ac:dyDescent="0.3">
      <c r="A1592" t="s">
        <v>4377</v>
      </c>
      <c r="B1592" t="s">
        <v>50</v>
      </c>
      <c r="C1592" t="s">
        <v>51</v>
      </c>
      <c r="D1592" t="s">
        <v>4263</v>
      </c>
      <c r="E1592" s="6" t="s">
        <v>7310</v>
      </c>
      <c r="F1592" t="s">
        <v>101</v>
      </c>
      <c r="G1592" t="s">
        <v>102</v>
      </c>
      <c r="H1592" t="s">
        <v>103</v>
      </c>
      <c r="I1592" t="s">
        <v>83</v>
      </c>
      <c r="J1592" t="s">
        <v>84</v>
      </c>
      <c r="K1592" t="s">
        <v>85</v>
      </c>
      <c r="L1592" t="s">
        <v>86</v>
      </c>
      <c r="M1592">
        <v>63014.38</v>
      </c>
      <c r="N1592" t="s">
        <v>3709</v>
      </c>
      <c r="O1592" t="s">
        <v>61</v>
      </c>
      <c r="P1592" t="s">
        <v>4379</v>
      </c>
      <c r="Q1592" t="s">
        <v>4380</v>
      </c>
      <c r="R1592">
        <f t="shared" si="24"/>
        <v>1</v>
      </c>
    </row>
    <row r="1593" spans="1:18" x14ac:dyDescent="0.3">
      <c r="A1593" t="s">
        <v>4377</v>
      </c>
      <c r="B1593" t="s">
        <v>17</v>
      </c>
      <c r="C1593" t="s">
        <v>286</v>
      </c>
      <c r="D1593" t="s">
        <v>4386</v>
      </c>
      <c r="E1593" s="6" t="s">
        <v>7311</v>
      </c>
      <c r="F1593" t="s">
        <v>288</v>
      </c>
      <c r="G1593" t="s">
        <v>289</v>
      </c>
      <c r="H1593" t="s">
        <v>149</v>
      </c>
      <c r="I1593" t="s">
        <v>23</v>
      </c>
      <c r="J1593" t="s">
        <v>24</v>
      </c>
      <c r="K1593" t="s">
        <v>25</v>
      </c>
      <c r="L1593" t="s">
        <v>26</v>
      </c>
      <c r="M1593">
        <v>100</v>
      </c>
      <c r="N1593" t="s">
        <v>4387</v>
      </c>
      <c r="O1593" t="s">
        <v>28</v>
      </c>
      <c r="P1593" t="s">
        <v>4388</v>
      </c>
      <c r="Q1593" t="s">
        <v>4377</v>
      </c>
      <c r="R1593">
        <f t="shared" si="24"/>
        <v>1</v>
      </c>
    </row>
    <row r="1594" spans="1:18" x14ac:dyDescent="0.3">
      <c r="A1594" t="s">
        <v>1483</v>
      </c>
      <c r="B1594" t="s">
        <v>17</v>
      </c>
      <c r="C1594" t="s">
        <v>18</v>
      </c>
      <c r="D1594" t="s">
        <v>2183</v>
      </c>
      <c r="E1594" s="6" t="s">
        <v>7312</v>
      </c>
      <c r="F1594" t="s">
        <v>20</v>
      </c>
      <c r="G1594" t="s">
        <v>21</v>
      </c>
      <c r="H1594" t="s">
        <v>22</v>
      </c>
      <c r="I1594" t="s">
        <v>23</v>
      </c>
      <c r="J1594" t="s">
        <v>24</v>
      </c>
      <c r="K1594" t="s">
        <v>25</v>
      </c>
      <c r="L1594" t="s">
        <v>26</v>
      </c>
      <c r="M1594">
        <v>1000</v>
      </c>
      <c r="Q1594" t="s">
        <v>104</v>
      </c>
      <c r="R1594">
        <f t="shared" si="24"/>
        <v>0</v>
      </c>
    </row>
    <row r="1595" spans="1:18" x14ac:dyDescent="0.3">
      <c r="A1595" t="s">
        <v>1483</v>
      </c>
      <c r="B1595" t="s">
        <v>17</v>
      </c>
      <c r="C1595" t="s">
        <v>18</v>
      </c>
      <c r="D1595" t="s">
        <v>4389</v>
      </c>
      <c r="E1595" s="6" t="s">
        <v>7313</v>
      </c>
      <c r="F1595" t="s">
        <v>20</v>
      </c>
      <c r="G1595" t="s">
        <v>21</v>
      </c>
      <c r="H1595" t="s">
        <v>22</v>
      </c>
      <c r="I1595" t="s">
        <v>23</v>
      </c>
      <c r="J1595" t="s">
        <v>24</v>
      </c>
      <c r="K1595" t="s">
        <v>25</v>
      </c>
      <c r="L1595" t="s">
        <v>26</v>
      </c>
      <c r="M1595">
        <v>5475</v>
      </c>
      <c r="Q1595" t="s">
        <v>104</v>
      </c>
      <c r="R1595">
        <f t="shared" si="24"/>
        <v>0</v>
      </c>
    </row>
    <row r="1596" spans="1:18" x14ac:dyDescent="0.3">
      <c r="A1596" t="s">
        <v>1483</v>
      </c>
      <c r="B1596" t="s">
        <v>17</v>
      </c>
      <c r="C1596" t="s">
        <v>18</v>
      </c>
      <c r="D1596" t="s">
        <v>4390</v>
      </c>
      <c r="E1596" s="6" t="s">
        <v>7314</v>
      </c>
      <c r="F1596" t="s">
        <v>20</v>
      </c>
      <c r="G1596" t="s">
        <v>21</v>
      </c>
      <c r="H1596" t="s">
        <v>22</v>
      </c>
      <c r="I1596" t="s">
        <v>23</v>
      </c>
      <c r="J1596" t="s">
        <v>24</v>
      </c>
      <c r="K1596" t="s">
        <v>25</v>
      </c>
      <c r="L1596" t="s">
        <v>26</v>
      </c>
      <c r="M1596">
        <v>1300</v>
      </c>
      <c r="Q1596" t="s">
        <v>104</v>
      </c>
      <c r="R1596">
        <f t="shared" si="24"/>
        <v>0</v>
      </c>
    </row>
    <row r="1597" spans="1:18" x14ac:dyDescent="0.3">
      <c r="A1597" t="s">
        <v>1483</v>
      </c>
      <c r="B1597" t="s">
        <v>17</v>
      </c>
      <c r="C1597" t="s">
        <v>18</v>
      </c>
      <c r="D1597" t="s">
        <v>4391</v>
      </c>
      <c r="E1597" s="6" t="s">
        <v>7315</v>
      </c>
      <c r="F1597" t="s">
        <v>20</v>
      </c>
      <c r="G1597" t="s">
        <v>21</v>
      </c>
      <c r="H1597" t="s">
        <v>22</v>
      </c>
      <c r="I1597" t="s">
        <v>23</v>
      </c>
      <c r="J1597" t="s">
        <v>24</v>
      </c>
      <c r="K1597" t="s">
        <v>25</v>
      </c>
      <c r="L1597" t="s">
        <v>26</v>
      </c>
      <c r="M1597">
        <v>5475</v>
      </c>
      <c r="N1597" t="s">
        <v>4392</v>
      </c>
      <c r="O1597" t="s">
        <v>128</v>
      </c>
      <c r="P1597" t="s">
        <v>4393</v>
      </c>
      <c r="Q1597" t="s">
        <v>1483</v>
      </c>
      <c r="R1597">
        <f t="shared" si="24"/>
        <v>1</v>
      </c>
    </row>
    <row r="1598" spans="1:18" x14ac:dyDescent="0.3">
      <c r="A1598" t="s">
        <v>1483</v>
      </c>
      <c r="B1598" t="s">
        <v>17</v>
      </c>
      <c r="C1598" t="s">
        <v>18</v>
      </c>
      <c r="D1598" t="s">
        <v>4394</v>
      </c>
      <c r="E1598" s="6" t="s">
        <v>7316</v>
      </c>
      <c r="F1598" t="s">
        <v>20</v>
      </c>
      <c r="G1598" t="s">
        <v>21</v>
      </c>
      <c r="H1598" t="s">
        <v>22</v>
      </c>
      <c r="I1598" t="s">
        <v>23</v>
      </c>
      <c r="J1598" t="s">
        <v>24</v>
      </c>
      <c r="K1598" t="s">
        <v>25</v>
      </c>
      <c r="L1598" t="s">
        <v>26</v>
      </c>
      <c r="M1598">
        <v>2900</v>
      </c>
      <c r="N1598" t="s">
        <v>4395</v>
      </c>
      <c r="O1598" t="s">
        <v>28</v>
      </c>
      <c r="P1598" t="s">
        <v>4396</v>
      </c>
      <c r="Q1598" t="s">
        <v>1483</v>
      </c>
      <c r="R1598">
        <f t="shared" si="24"/>
        <v>1</v>
      </c>
    </row>
    <row r="1599" spans="1:18" x14ac:dyDescent="0.3">
      <c r="A1599" t="s">
        <v>1483</v>
      </c>
      <c r="B1599" t="s">
        <v>17</v>
      </c>
      <c r="C1599" t="s">
        <v>18</v>
      </c>
      <c r="D1599" t="s">
        <v>4397</v>
      </c>
      <c r="E1599" s="6" t="s">
        <v>7317</v>
      </c>
      <c r="F1599" t="s">
        <v>20</v>
      </c>
      <c r="G1599" t="s">
        <v>21</v>
      </c>
      <c r="H1599" t="s">
        <v>22</v>
      </c>
      <c r="I1599" t="s">
        <v>23</v>
      </c>
      <c r="J1599" t="s">
        <v>24</v>
      </c>
      <c r="K1599" t="s">
        <v>25</v>
      </c>
      <c r="L1599" t="s">
        <v>26</v>
      </c>
      <c r="M1599">
        <v>3000</v>
      </c>
      <c r="N1599" t="s">
        <v>4398</v>
      </c>
      <c r="O1599" t="s">
        <v>28</v>
      </c>
      <c r="P1599" t="s">
        <v>4399</v>
      </c>
      <c r="Q1599" t="s">
        <v>1483</v>
      </c>
      <c r="R1599">
        <f t="shared" si="24"/>
        <v>1</v>
      </c>
    </row>
    <row r="1600" spans="1:18" x14ac:dyDescent="0.3">
      <c r="A1600" t="s">
        <v>1483</v>
      </c>
      <c r="B1600" t="s">
        <v>17</v>
      </c>
      <c r="C1600" t="s">
        <v>18</v>
      </c>
      <c r="D1600" t="s">
        <v>4400</v>
      </c>
      <c r="E1600" s="6" t="s">
        <v>7318</v>
      </c>
      <c r="F1600" t="s">
        <v>20</v>
      </c>
      <c r="G1600" t="s">
        <v>21</v>
      </c>
      <c r="H1600" t="s">
        <v>22</v>
      </c>
      <c r="I1600" t="s">
        <v>23</v>
      </c>
      <c r="J1600" t="s">
        <v>24</v>
      </c>
      <c r="K1600" t="s">
        <v>25</v>
      </c>
      <c r="L1600" t="s">
        <v>26</v>
      </c>
      <c r="M1600">
        <v>1300</v>
      </c>
      <c r="N1600" t="s">
        <v>4401</v>
      </c>
      <c r="O1600" t="s">
        <v>28</v>
      </c>
      <c r="P1600" t="s">
        <v>4402</v>
      </c>
      <c r="Q1600" t="s">
        <v>1483</v>
      </c>
      <c r="R1600">
        <f t="shared" si="24"/>
        <v>1</v>
      </c>
    </row>
    <row r="1601" spans="1:18" x14ac:dyDescent="0.3">
      <c r="A1601" t="s">
        <v>1483</v>
      </c>
      <c r="B1601" t="s">
        <v>17</v>
      </c>
      <c r="C1601" t="s">
        <v>18</v>
      </c>
      <c r="D1601" t="s">
        <v>4403</v>
      </c>
      <c r="E1601" s="6" t="s">
        <v>7319</v>
      </c>
      <c r="F1601" t="s">
        <v>20</v>
      </c>
      <c r="G1601" t="s">
        <v>21</v>
      </c>
      <c r="H1601" t="s">
        <v>22</v>
      </c>
      <c r="I1601" t="s">
        <v>23</v>
      </c>
      <c r="J1601" t="s">
        <v>24</v>
      </c>
      <c r="K1601" t="s">
        <v>25</v>
      </c>
      <c r="L1601" t="s">
        <v>26</v>
      </c>
      <c r="M1601">
        <v>28850</v>
      </c>
      <c r="N1601" t="s">
        <v>4404</v>
      </c>
      <c r="O1601" t="s">
        <v>28</v>
      </c>
      <c r="P1601" t="s">
        <v>4405</v>
      </c>
      <c r="Q1601" t="s">
        <v>1483</v>
      </c>
      <c r="R1601">
        <f t="shared" si="24"/>
        <v>1</v>
      </c>
    </row>
    <row r="1602" spans="1:18" x14ac:dyDescent="0.3">
      <c r="A1602" t="s">
        <v>1483</v>
      </c>
      <c r="B1602" t="s">
        <v>17</v>
      </c>
      <c r="C1602" t="s">
        <v>286</v>
      </c>
      <c r="D1602" t="s">
        <v>2486</v>
      </c>
      <c r="E1602" s="6" t="s">
        <v>7320</v>
      </c>
      <c r="F1602" t="s">
        <v>288</v>
      </c>
      <c r="G1602" t="s">
        <v>289</v>
      </c>
      <c r="H1602" t="s">
        <v>149</v>
      </c>
      <c r="I1602" t="s">
        <v>23</v>
      </c>
      <c r="J1602" t="s">
        <v>24</v>
      </c>
      <c r="K1602" t="s">
        <v>25</v>
      </c>
      <c r="L1602" t="s">
        <v>26</v>
      </c>
      <c r="M1602">
        <v>100</v>
      </c>
      <c r="N1602" t="s">
        <v>4406</v>
      </c>
      <c r="O1602" t="s">
        <v>28</v>
      </c>
      <c r="P1602" t="s">
        <v>4407</v>
      </c>
      <c r="Q1602" t="s">
        <v>1483</v>
      </c>
      <c r="R1602">
        <f t="shared" si="24"/>
        <v>1</v>
      </c>
    </row>
    <row r="1603" spans="1:18" x14ac:dyDescent="0.3">
      <c r="A1603" t="s">
        <v>1483</v>
      </c>
      <c r="B1603" t="s">
        <v>17</v>
      </c>
      <c r="C1603" t="s">
        <v>286</v>
      </c>
      <c r="D1603" t="s">
        <v>2490</v>
      </c>
      <c r="E1603" s="6" t="s">
        <v>7321</v>
      </c>
      <c r="F1603" t="s">
        <v>450</v>
      </c>
      <c r="G1603" t="s">
        <v>451</v>
      </c>
      <c r="H1603" t="s">
        <v>22</v>
      </c>
      <c r="I1603" t="s">
        <v>23</v>
      </c>
      <c r="J1603" t="s">
        <v>24</v>
      </c>
      <c r="K1603" t="s">
        <v>25</v>
      </c>
      <c r="L1603" t="s">
        <v>26</v>
      </c>
      <c r="M1603">
        <v>3000</v>
      </c>
      <c r="N1603" t="s">
        <v>4408</v>
      </c>
      <c r="O1603" t="s">
        <v>28</v>
      </c>
      <c r="P1603" t="s">
        <v>4409</v>
      </c>
      <c r="Q1603" t="s">
        <v>1483</v>
      </c>
      <c r="R1603">
        <f t="shared" ref="R1603:R1666" si="25">IF(N1603&gt;0,1,0)</f>
        <v>1</v>
      </c>
    </row>
    <row r="1604" spans="1:18" x14ac:dyDescent="0.3">
      <c r="A1604" t="s">
        <v>1483</v>
      </c>
      <c r="B1604" t="s">
        <v>17</v>
      </c>
      <c r="C1604" t="s">
        <v>286</v>
      </c>
      <c r="D1604" t="s">
        <v>2494</v>
      </c>
      <c r="E1604" s="6" t="s">
        <v>7322</v>
      </c>
      <c r="F1604" t="s">
        <v>288</v>
      </c>
      <c r="G1604" t="s">
        <v>289</v>
      </c>
      <c r="H1604" t="s">
        <v>149</v>
      </c>
      <c r="I1604" t="s">
        <v>23</v>
      </c>
      <c r="J1604" t="s">
        <v>24</v>
      </c>
      <c r="K1604" t="s">
        <v>25</v>
      </c>
      <c r="L1604" t="s">
        <v>26</v>
      </c>
      <c r="M1604">
        <v>303</v>
      </c>
      <c r="N1604" t="s">
        <v>4410</v>
      </c>
      <c r="O1604" t="s">
        <v>28</v>
      </c>
      <c r="P1604" t="s">
        <v>4411</v>
      </c>
      <c r="Q1604" t="s">
        <v>1483</v>
      </c>
      <c r="R1604">
        <f t="shared" si="25"/>
        <v>1</v>
      </c>
    </row>
    <row r="1605" spans="1:18" x14ac:dyDescent="0.3">
      <c r="A1605" t="s">
        <v>1483</v>
      </c>
      <c r="B1605" t="s">
        <v>17</v>
      </c>
      <c r="C1605" t="s">
        <v>286</v>
      </c>
      <c r="D1605" t="s">
        <v>2498</v>
      </c>
      <c r="E1605" s="6" t="s">
        <v>7323</v>
      </c>
      <c r="F1605" t="s">
        <v>450</v>
      </c>
      <c r="G1605" t="s">
        <v>451</v>
      </c>
      <c r="H1605" t="s">
        <v>22</v>
      </c>
      <c r="I1605" t="s">
        <v>23</v>
      </c>
      <c r="J1605" t="s">
        <v>24</v>
      </c>
      <c r="K1605" t="s">
        <v>25</v>
      </c>
      <c r="L1605" t="s">
        <v>26</v>
      </c>
      <c r="M1605">
        <v>3000</v>
      </c>
      <c r="N1605" t="s">
        <v>4412</v>
      </c>
      <c r="O1605" t="s">
        <v>28</v>
      </c>
      <c r="P1605" t="s">
        <v>4413</v>
      </c>
      <c r="Q1605" t="s">
        <v>1483</v>
      </c>
      <c r="R1605">
        <f t="shared" si="25"/>
        <v>1</v>
      </c>
    </row>
    <row r="1606" spans="1:18" x14ac:dyDescent="0.3">
      <c r="A1606" t="s">
        <v>1483</v>
      </c>
      <c r="B1606" t="s">
        <v>17</v>
      </c>
      <c r="C1606" t="s">
        <v>286</v>
      </c>
      <c r="D1606" t="s">
        <v>3589</v>
      </c>
      <c r="E1606" s="6" t="s">
        <v>7324</v>
      </c>
      <c r="F1606" t="s">
        <v>20</v>
      </c>
      <c r="G1606" t="s">
        <v>21</v>
      </c>
      <c r="H1606" t="s">
        <v>22</v>
      </c>
      <c r="I1606" t="s">
        <v>23</v>
      </c>
      <c r="J1606" t="s">
        <v>24</v>
      </c>
      <c r="K1606" t="s">
        <v>25</v>
      </c>
      <c r="L1606" t="s">
        <v>26</v>
      </c>
      <c r="M1606">
        <v>1300</v>
      </c>
      <c r="N1606" t="s">
        <v>4414</v>
      </c>
      <c r="O1606" t="s">
        <v>28</v>
      </c>
      <c r="P1606" t="s">
        <v>4415</v>
      </c>
      <c r="Q1606" t="s">
        <v>1483</v>
      </c>
      <c r="R1606">
        <f t="shared" si="25"/>
        <v>1</v>
      </c>
    </row>
    <row r="1607" spans="1:18" x14ac:dyDescent="0.3">
      <c r="A1607" t="s">
        <v>1483</v>
      </c>
      <c r="B1607" t="s">
        <v>17</v>
      </c>
      <c r="C1607" t="s">
        <v>286</v>
      </c>
      <c r="D1607" t="s">
        <v>4416</v>
      </c>
      <c r="E1607" s="6" t="s">
        <v>7325</v>
      </c>
      <c r="F1607" t="s">
        <v>450</v>
      </c>
      <c r="G1607" t="s">
        <v>451</v>
      </c>
      <c r="H1607" t="s">
        <v>22</v>
      </c>
      <c r="I1607" t="s">
        <v>23</v>
      </c>
      <c r="J1607" t="s">
        <v>24</v>
      </c>
      <c r="K1607" t="s">
        <v>25</v>
      </c>
      <c r="L1607" t="s">
        <v>26</v>
      </c>
      <c r="M1607">
        <v>3000</v>
      </c>
      <c r="N1607" t="s">
        <v>4417</v>
      </c>
      <c r="O1607" t="s">
        <v>107</v>
      </c>
      <c r="P1607" t="s">
        <v>4418</v>
      </c>
      <c r="Q1607" t="s">
        <v>1483</v>
      </c>
      <c r="R1607">
        <f t="shared" si="25"/>
        <v>1</v>
      </c>
    </row>
    <row r="1608" spans="1:18" x14ac:dyDescent="0.3">
      <c r="A1608" t="s">
        <v>1699</v>
      </c>
      <c r="B1608" t="s">
        <v>17</v>
      </c>
      <c r="C1608" t="s">
        <v>286</v>
      </c>
      <c r="D1608" t="s">
        <v>4419</v>
      </c>
      <c r="E1608" s="6" t="s">
        <v>7326</v>
      </c>
      <c r="F1608" t="s">
        <v>288</v>
      </c>
      <c r="G1608" t="s">
        <v>289</v>
      </c>
      <c r="H1608" t="s">
        <v>149</v>
      </c>
      <c r="I1608" t="s">
        <v>23</v>
      </c>
      <c r="J1608" t="s">
        <v>24</v>
      </c>
      <c r="K1608" t="s">
        <v>25</v>
      </c>
      <c r="L1608" t="s">
        <v>26</v>
      </c>
      <c r="M1608">
        <v>100</v>
      </c>
      <c r="N1608" t="s">
        <v>4420</v>
      </c>
      <c r="O1608" t="s">
        <v>28</v>
      </c>
      <c r="P1608" t="s">
        <v>4421</v>
      </c>
      <c r="Q1608" t="s">
        <v>1699</v>
      </c>
      <c r="R1608">
        <f t="shared" si="25"/>
        <v>1</v>
      </c>
    </row>
    <row r="1609" spans="1:18" x14ac:dyDescent="0.3">
      <c r="A1609" t="s">
        <v>2740</v>
      </c>
      <c r="B1609" t="s">
        <v>17</v>
      </c>
      <c r="C1609" t="s">
        <v>18</v>
      </c>
      <c r="D1609" t="s">
        <v>4422</v>
      </c>
      <c r="E1609" s="6" t="s">
        <v>7327</v>
      </c>
      <c r="F1609" t="s">
        <v>20</v>
      </c>
      <c r="G1609" t="s">
        <v>21</v>
      </c>
      <c r="H1609" t="s">
        <v>22</v>
      </c>
      <c r="I1609" t="s">
        <v>23</v>
      </c>
      <c r="J1609" t="s">
        <v>24</v>
      </c>
      <c r="K1609" t="s">
        <v>25</v>
      </c>
      <c r="L1609" t="s">
        <v>26</v>
      </c>
      <c r="M1609">
        <v>1300</v>
      </c>
      <c r="N1609" t="s">
        <v>4423</v>
      </c>
      <c r="O1609" t="s">
        <v>28</v>
      </c>
      <c r="P1609" t="s">
        <v>4424</v>
      </c>
      <c r="Q1609" t="s">
        <v>2740</v>
      </c>
      <c r="R1609">
        <f t="shared" si="25"/>
        <v>1</v>
      </c>
    </row>
    <row r="1610" spans="1:18" x14ac:dyDescent="0.3">
      <c r="A1610" t="s">
        <v>2740</v>
      </c>
      <c r="B1610" t="s">
        <v>17</v>
      </c>
      <c r="C1610" t="s">
        <v>18</v>
      </c>
      <c r="D1610" t="s">
        <v>4425</v>
      </c>
      <c r="E1610" s="6" t="s">
        <v>7328</v>
      </c>
      <c r="F1610" t="s">
        <v>20</v>
      </c>
      <c r="G1610" t="s">
        <v>21</v>
      </c>
      <c r="H1610" t="s">
        <v>22</v>
      </c>
      <c r="I1610" t="s">
        <v>23</v>
      </c>
      <c r="J1610" t="s">
        <v>24</v>
      </c>
      <c r="K1610" t="s">
        <v>25</v>
      </c>
      <c r="L1610" t="s">
        <v>26</v>
      </c>
      <c r="M1610">
        <v>2180</v>
      </c>
      <c r="N1610" t="s">
        <v>4426</v>
      </c>
      <c r="O1610" t="s">
        <v>28</v>
      </c>
      <c r="P1610" t="s">
        <v>4427</v>
      </c>
      <c r="Q1610" t="s">
        <v>2740</v>
      </c>
      <c r="R1610">
        <f t="shared" si="25"/>
        <v>1</v>
      </c>
    </row>
    <row r="1611" spans="1:18" x14ac:dyDescent="0.3">
      <c r="A1611" t="s">
        <v>2740</v>
      </c>
      <c r="B1611" t="s">
        <v>17</v>
      </c>
      <c r="C1611" t="s">
        <v>18</v>
      </c>
      <c r="D1611" t="s">
        <v>4428</v>
      </c>
      <c r="E1611" s="6" t="s">
        <v>7329</v>
      </c>
      <c r="F1611" t="s">
        <v>20</v>
      </c>
      <c r="G1611" t="s">
        <v>21</v>
      </c>
      <c r="H1611" t="s">
        <v>22</v>
      </c>
      <c r="I1611" t="s">
        <v>23</v>
      </c>
      <c r="J1611" t="s">
        <v>24</v>
      </c>
      <c r="K1611" t="s">
        <v>25</v>
      </c>
      <c r="L1611" t="s">
        <v>26</v>
      </c>
      <c r="M1611">
        <v>1300</v>
      </c>
      <c r="N1611" t="s">
        <v>4429</v>
      </c>
      <c r="O1611" t="s">
        <v>28</v>
      </c>
      <c r="P1611" t="s">
        <v>4430</v>
      </c>
      <c r="Q1611" t="s">
        <v>2740</v>
      </c>
      <c r="R1611">
        <f t="shared" si="25"/>
        <v>1</v>
      </c>
    </row>
    <row r="1612" spans="1:18" x14ac:dyDescent="0.3">
      <c r="A1612" t="s">
        <v>2740</v>
      </c>
      <c r="B1612" t="s">
        <v>17</v>
      </c>
      <c r="C1612" t="s">
        <v>18</v>
      </c>
      <c r="D1612" t="s">
        <v>4431</v>
      </c>
      <c r="E1612" s="6" t="s">
        <v>7330</v>
      </c>
      <c r="F1612" t="s">
        <v>20</v>
      </c>
      <c r="G1612" t="s">
        <v>21</v>
      </c>
      <c r="H1612" t="s">
        <v>22</v>
      </c>
      <c r="I1612" t="s">
        <v>23</v>
      </c>
      <c r="J1612" t="s">
        <v>24</v>
      </c>
      <c r="K1612" t="s">
        <v>25</v>
      </c>
      <c r="L1612" t="s">
        <v>26</v>
      </c>
      <c r="M1612">
        <v>2180</v>
      </c>
      <c r="N1612" t="s">
        <v>4432</v>
      </c>
      <c r="O1612" t="s">
        <v>28</v>
      </c>
      <c r="P1612" t="s">
        <v>4433</v>
      </c>
      <c r="Q1612" t="s">
        <v>2740</v>
      </c>
      <c r="R1612">
        <f t="shared" si="25"/>
        <v>1</v>
      </c>
    </row>
    <row r="1613" spans="1:18" x14ac:dyDescent="0.3">
      <c r="A1613" t="s">
        <v>2740</v>
      </c>
      <c r="B1613" t="s">
        <v>17</v>
      </c>
      <c r="C1613" t="s">
        <v>18</v>
      </c>
      <c r="D1613" t="s">
        <v>4434</v>
      </c>
      <c r="E1613" s="6" t="s">
        <v>7331</v>
      </c>
      <c r="F1613" t="s">
        <v>20</v>
      </c>
      <c r="G1613" t="s">
        <v>21</v>
      </c>
      <c r="H1613" t="s">
        <v>22</v>
      </c>
      <c r="I1613" t="s">
        <v>23</v>
      </c>
      <c r="J1613" t="s">
        <v>24</v>
      </c>
      <c r="K1613" t="s">
        <v>25</v>
      </c>
      <c r="L1613" t="s">
        <v>26</v>
      </c>
      <c r="M1613">
        <v>2100</v>
      </c>
      <c r="N1613" t="s">
        <v>4435</v>
      </c>
      <c r="O1613" t="s">
        <v>28</v>
      </c>
      <c r="P1613" t="s">
        <v>4436</v>
      </c>
      <c r="Q1613" t="s">
        <v>2740</v>
      </c>
      <c r="R1613">
        <f t="shared" si="25"/>
        <v>1</v>
      </c>
    </row>
    <row r="1614" spans="1:18" x14ac:dyDescent="0.3">
      <c r="A1614" t="s">
        <v>2740</v>
      </c>
      <c r="B1614" t="s">
        <v>17</v>
      </c>
      <c r="C1614" t="s">
        <v>286</v>
      </c>
      <c r="D1614" t="s">
        <v>4437</v>
      </c>
      <c r="E1614" s="6" t="s">
        <v>7332</v>
      </c>
      <c r="F1614" t="s">
        <v>288</v>
      </c>
      <c r="G1614" t="s">
        <v>289</v>
      </c>
      <c r="H1614" t="s">
        <v>149</v>
      </c>
      <c r="I1614" t="s">
        <v>23</v>
      </c>
      <c r="J1614" t="s">
        <v>24</v>
      </c>
      <c r="K1614" t="s">
        <v>25</v>
      </c>
      <c r="L1614" t="s">
        <v>26</v>
      </c>
      <c r="M1614">
        <v>300</v>
      </c>
      <c r="N1614" t="s">
        <v>4438</v>
      </c>
      <c r="O1614" t="s">
        <v>28</v>
      </c>
      <c r="P1614" t="s">
        <v>4439</v>
      </c>
      <c r="Q1614" t="s">
        <v>2740</v>
      </c>
      <c r="R1614">
        <f t="shared" si="25"/>
        <v>1</v>
      </c>
    </row>
    <row r="1615" spans="1:18" x14ac:dyDescent="0.3">
      <c r="A1615" t="s">
        <v>4440</v>
      </c>
      <c r="B1615" t="s">
        <v>50</v>
      </c>
      <c r="C1615" t="s">
        <v>51</v>
      </c>
      <c r="D1615" t="s">
        <v>4441</v>
      </c>
      <c r="E1615" s="6" t="s">
        <v>7333</v>
      </c>
      <c r="F1615" t="s">
        <v>80</v>
      </c>
      <c r="G1615" t="s">
        <v>81</v>
      </c>
      <c r="H1615" t="s">
        <v>82</v>
      </c>
      <c r="I1615" t="s">
        <v>83</v>
      </c>
      <c r="J1615" t="s">
        <v>84</v>
      </c>
      <c r="K1615" t="s">
        <v>85</v>
      </c>
      <c r="L1615" t="s">
        <v>86</v>
      </c>
      <c r="M1615">
        <v>1178982.6599999999</v>
      </c>
      <c r="N1615" t="s">
        <v>4442</v>
      </c>
      <c r="O1615" t="s">
        <v>61</v>
      </c>
      <c r="P1615" t="s">
        <v>4443</v>
      </c>
      <c r="Q1615" t="s">
        <v>4444</v>
      </c>
      <c r="R1615">
        <f t="shared" si="25"/>
        <v>1</v>
      </c>
    </row>
    <row r="1616" spans="1:18" x14ac:dyDescent="0.3">
      <c r="A1616" t="s">
        <v>4440</v>
      </c>
      <c r="B1616" t="s">
        <v>50</v>
      </c>
      <c r="C1616" t="s">
        <v>51</v>
      </c>
      <c r="D1616" t="s">
        <v>4445</v>
      </c>
      <c r="E1616" s="6" t="s">
        <v>7334</v>
      </c>
      <c r="F1616" t="s">
        <v>80</v>
      </c>
      <c r="G1616" t="s">
        <v>81</v>
      </c>
      <c r="H1616" t="s">
        <v>82</v>
      </c>
      <c r="I1616" t="s">
        <v>83</v>
      </c>
      <c r="J1616" t="s">
        <v>84</v>
      </c>
      <c r="K1616" t="s">
        <v>85</v>
      </c>
      <c r="L1616" t="s">
        <v>86</v>
      </c>
      <c r="M1616">
        <v>587309.18000000005</v>
      </c>
      <c r="N1616" t="s">
        <v>4442</v>
      </c>
      <c r="O1616" t="s">
        <v>61</v>
      </c>
      <c r="P1616" t="s">
        <v>4443</v>
      </c>
      <c r="Q1616" t="s">
        <v>4444</v>
      </c>
      <c r="R1616">
        <f t="shared" si="25"/>
        <v>1</v>
      </c>
    </row>
    <row r="1617" spans="1:18" x14ac:dyDescent="0.3">
      <c r="A1617" t="s">
        <v>4440</v>
      </c>
      <c r="B1617" t="s">
        <v>50</v>
      </c>
      <c r="C1617" t="s">
        <v>51</v>
      </c>
      <c r="D1617" t="s">
        <v>4446</v>
      </c>
      <c r="E1617" s="6" t="s">
        <v>7335</v>
      </c>
      <c r="F1617" t="s">
        <v>753</v>
      </c>
      <c r="G1617" t="s">
        <v>754</v>
      </c>
      <c r="H1617" t="s">
        <v>755</v>
      </c>
      <c r="I1617" t="s">
        <v>637</v>
      </c>
      <c r="J1617" t="s">
        <v>638</v>
      </c>
      <c r="K1617" t="s">
        <v>639</v>
      </c>
      <c r="L1617" t="s">
        <v>640</v>
      </c>
      <c r="M1617">
        <v>5044.0200000000004</v>
      </c>
      <c r="N1617" t="s">
        <v>1574</v>
      </c>
      <c r="O1617" t="s">
        <v>61</v>
      </c>
      <c r="P1617" t="s">
        <v>1575</v>
      </c>
      <c r="Q1617" t="s">
        <v>1576</v>
      </c>
      <c r="R1617">
        <f t="shared" si="25"/>
        <v>1</v>
      </c>
    </row>
    <row r="1618" spans="1:18" x14ac:dyDescent="0.3">
      <c r="A1618" t="s">
        <v>4440</v>
      </c>
      <c r="B1618" t="s">
        <v>50</v>
      </c>
      <c r="C1618" t="s">
        <v>51</v>
      </c>
      <c r="D1618" t="s">
        <v>4447</v>
      </c>
      <c r="E1618" s="6" t="s">
        <v>7336</v>
      </c>
      <c r="F1618" t="s">
        <v>288</v>
      </c>
      <c r="G1618" t="s">
        <v>289</v>
      </c>
      <c r="H1618" t="s">
        <v>149</v>
      </c>
      <c r="I1618" t="s">
        <v>23</v>
      </c>
      <c r="J1618" t="s">
        <v>24</v>
      </c>
      <c r="K1618" t="s">
        <v>25</v>
      </c>
      <c r="L1618" t="s">
        <v>26</v>
      </c>
      <c r="M1618">
        <v>257.95999999999998</v>
      </c>
      <c r="Q1618" t="s">
        <v>104</v>
      </c>
      <c r="R1618">
        <f t="shared" si="25"/>
        <v>0</v>
      </c>
    </row>
    <row r="1619" spans="1:18" x14ac:dyDescent="0.3">
      <c r="A1619" t="s">
        <v>4440</v>
      </c>
      <c r="B1619" t="s">
        <v>50</v>
      </c>
      <c r="C1619" t="s">
        <v>51</v>
      </c>
      <c r="D1619" t="s">
        <v>4448</v>
      </c>
      <c r="E1619" s="6" t="s">
        <v>7337</v>
      </c>
      <c r="F1619" t="s">
        <v>288</v>
      </c>
      <c r="G1619" t="s">
        <v>289</v>
      </c>
      <c r="H1619" t="s">
        <v>149</v>
      </c>
      <c r="I1619" t="s">
        <v>23</v>
      </c>
      <c r="J1619" t="s">
        <v>24</v>
      </c>
      <c r="K1619" t="s">
        <v>25</v>
      </c>
      <c r="L1619" t="s">
        <v>26</v>
      </c>
      <c r="M1619">
        <v>6.6</v>
      </c>
      <c r="Q1619" t="s">
        <v>104</v>
      </c>
      <c r="R1619">
        <f t="shared" si="25"/>
        <v>0</v>
      </c>
    </row>
    <row r="1620" spans="1:18" x14ac:dyDescent="0.3">
      <c r="A1620" t="s">
        <v>4440</v>
      </c>
      <c r="B1620" t="s">
        <v>50</v>
      </c>
      <c r="C1620" t="s">
        <v>51</v>
      </c>
      <c r="D1620" t="s">
        <v>4449</v>
      </c>
      <c r="E1620" s="6" t="s">
        <v>7338</v>
      </c>
      <c r="F1620" t="s">
        <v>288</v>
      </c>
      <c r="G1620" t="s">
        <v>289</v>
      </c>
      <c r="H1620" t="s">
        <v>149</v>
      </c>
      <c r="I1620" t="s">
        <v>23</v>
      </c>
      <c r="J1620" t="s">
        <v>24</v>
      </c>
      <c r="K1620" t="s">
        <v>25</v>
      </c>
      <c r="L1620" t="s">
        <v>26</v>
      </c>
      <c r="M1620">
        <v>51.2</v>
      </c>
      <c r="Q1620" t="s">
        <v>104</v>
      </c>
      <c r="R1620">
        <f t="shared" si="25"/>
        <v>0</v>
      </c>
    </row>
    <row r="1621" spans="1:18" x14ac:dyDescent="0.3">
      <c r="A1621" t="s">
        <v>4440</v>
      </c>
      <c r="B1621" t="s">
        <v>50</v>
      </c>
      <c r="C1621" t="s">
        <v>51</v>
      </c>
      <c r="D1621" t="s">
        <v>4450</v>
      </c>
      <c r="E1621" s="6" t="s">
        <v>7339</v>
      </c>
      <c r="F1621" t="s">
        <v>288</v>
      </c>
      <c r="G1621" t="s">
        <v>289</v>
      </c>
      <c r="H1621" t="s">
        <v>149</v>
      </c>
      <c r="I1621" t="s">
        <v>23</v>
      </c>
      <c r="J1621" t="s">
        <v>24</v>
      </c>
      <c r="K1621" t="s">
        <v>25</v>
      </c>
      <c r="L1621" t="s">
        <v>26</v>
      </c>
      <c r="M1621">
        <v>4.5599999999999996</v>
      </c>
      <c r="Q1621" t="s">
        <v>104</v>
      </c>
      <c r="R1621">
        <f t="shared" si="25"/>
        <v>0</v>
      </c>
    </row>
    <row r="1622" spans="1:18" x14ac:dyDescent="0.3">
      <c r="A1622" t="s">
        <v>4440</v>
      </c>
      <c r="B1622" t="s">
        <v>50</v>
      </c>
      <c r="C1622" t="s">
        <v>51</v>
      </c>
      <c r="D1622" t="s">
        <v>4451</v>
      </c>
      <c r="E1622" s="6" t="s">
        <v>7340</v>
      </c>
      <c r="F1622" t="s">
        <v>288</v>
      </c>
      <c r="G1622" t="s">
        <v>289</v>
      </c>
      <c r="H1622" t="s">
        <v>149</v>
      </c>
      <c r="I1622" t="s">
        <v>23</v>
      </c>
      <c r="J1622" t="s">
        <v>24</v>
      </c>
      <c r="K1622" t="s">
        <v>25</v>
      </c>
      <c r="L1622" t="s">
        <v>26</v>
      </c>
      <c r="M1622">
        <v>7.42</v>
      </c>
      <c r="Q1622" t="s">
        <v>104</v>
      </c>
      <c r="R1622">
        <f t="shared" si="25"/>
        <v>0</v>
      </c>
    </row>
    <row r="1623" spans="1:18" x14ac:dyDescent="0.3">
      <c r="A1623" t="s">
        <v>4440</v>
      </c>
      <c r="B1623" t="s">
        <v>50</v>
      </c>
      <c r="C1623" t="s">
        <v>51</v>
      </c>
      <c r="D1623" t="s">
        <v>4452</v>
      </c>
      <c r="E1623" s="6" t="s">
        <v>7341</v>
      </c>
      <c r="F1623" t="s">
        <v>288</v>
      </c>
      <c r="G1623" t="s">
        <v>289</v>
      </c>
      <c r="H1623" t="s">
        <v>149</v>
      </c>
      <c r="I1623" t="s">
        <v>23</v>
      </c>
      <c r="J1623" t="s">
        <v>24</v>
      </c>
      <c r="K1623" t="s">
        <v>25</v>
      </c>
      <c r="L1623" t="s">
        <v>26</v>
      </c>
      <c r="M1623">
        <v>3.5</v>
      </c>
      <c r="Q1623" t="s">
        <v>104</v>
      </c>
      <c r="R1623">
        <f t="shared" si="25"/>
        <v>0</v>
      </c>
    </row>
    <row r="1624" spans="1:18" x14ac:dyDescent="0.3">
      <c r="A1624" t="s">
        <v>317</v>
      </c>
      <c r="B1624" t="s">
        <v>50</v>
      </c>
      <c r="C1624" t="s">
        <v>51</v>
      </c>
      <c r="D1624" t="s">
        <v>4453</v>
      </c>
      <c r="E1624" s="6" t="s">
        <v>7342</v>
      </c>
      <c r="F1624" t="s">
        <v>260</v>
      </c>
      <c r="G1624" t="s">
        <v>261</v>
      </c>
      <c r="H1624" t="s">
        <v>149</v>
      </c>
      <c r="I1624" t="s">
        <v>83</v>
      </c>
      <c r="J1624" t="s">
        <v>84</v>
      </c>
      <c r="K1624" t="s">
        <v>85</v>
      </c>
      <c r="L1624" t="s">
        <v>86</v>
      </c>
      <c r="M1624">
        <v>3706.07</v>
      </c>
      <c r="Q1624" t="s">
        <v>104</v>
      </c>
      <c r="R1624">
        <f t="shared" si="25"/>
        <v>0</v>
      </c>
    </row>
    <row r="1625" spans="1:18" x14ac:dyDescent="0.3">
      <c r="A1625" t="s">
        <v>4454</v>
      </c>
      <c r="B1625" t="s">
        <v>50</v>
      </c>
      <c r="C1625" t="s">
        <v>51</v>
      </c>
      <c r="D1625" t="s">
        <v>4455</v>
      </c>
      <c r="E1625" s="6" t="s">
        <v>7343</v>
      </c>
      <c r="F1625" t="s">
        <v>117</v>
      </c>
      <c r="G1625" t="s">
        <v>118</v>
      </c>
      <c r="H1625" t="s">
        <v>119</v>
      </c>
      <c r="I1625" t="s">
        <v>83</v>
      </c>
      <c r="J1625" t="s">
        <v>84</v>
      </c>
      <c r="K1625" t="s">
        <v>85</v>
      </c>
      <c r="L1625" t="s">
        <v>86</v>
      </c>
      <c r="M1625">
        <v>61857.5</v>
      </c>
      <c r="N1625" t="s">
        <v>2843</v>
      </c>
      <c r="O1625" t="s">
        <v>61</v>
      </c>
      <c r="P1625" t="s">
        <v>2844</v>
      </c>
      <c r="Q1625" t="s">
        <v>2233</v>
      </c>
      <c r="R1625">
        <f t="shared" si="25"/>
        <v>1</v>
      </c>
    </row>
    <row r="1626" spans="1:18" x14ac:dyDescent="0.3">
      <c r="A1626" t="s">
        <v>4454</v>
      </c>
      <c r="B1626" t="s">
        <v>50</v>
      </c>
      <c r="C1626" t="s">
        <v>51</v>
      </c>
      <c r="D1626" t="s">
        <v>4455</v>
      </c>
      <c r="E1626" s="6" t="s">
        <v>7343</v>
      </c>
      <c r="F1626" t="s">
        <v>117</v>
      </c>
      <c r="G1626" t="s">
        <v>118</v>
      </c>
      <c r="H1626" t="s">
        <v>119</v>
      </c>
      <c r="I1626" t="s">
        <v>83</v>
      </c>
      <c r="J1626" t="s">
        <v>84</v>
      </c>
      <c r="K1626" t="s">
        <v>85</v>
      </c>
      <c r="L1626" t="s">
        <v>86</v>
      </c>
      <c r="M1626">
        <v>61857.5</v>
      </c>
      <c r="N1626" t="s">
        <v>4456</v>
      </c>
      <c r="O1626" t="s">
        <v>128</v>
      </c>
      <c r="P1626" t="s">
        <v>4457</v>
      </c>
      <c r="Q1626" t="s">
        <v>4312</v>
      </c>
      <c r="R1626">
        <f t="shared" si="25"/>
        <v>1</v>
      </c>
    </row>
    <row r="1627" spans="1:18" x14ac:dyDescent="0.3">
      <c r="A1627" t="s">
        <v>4458</v>
      </c>
      <c r="B1627" t="s">
        <v>50</v>
      </c>
      <c r="C1627" t="s">
        <v>51</v>
      </c>
      <c r="D1627" t="s">
        <v>3112</v>
      </c>
      <c r="E1627" s="6" t="s">
        <v>7344</v>
      </c>
      <c r="F1627" t="s">
        <v>232</v>
      </c>
      <c r="G1627" t="s">
        <v>233</v>
      </c>
      <c r="H1627" t="s">
        <v>234</v>
      </c>
      <c r="I1627" t="s">
        <v>83</v>
      </c>
      <c r="J1627" t="s">
        <v>84</v>
      </c>
      <c r="K1627" t="s">
        <v>85</v>
      </c>
      <c r="L1627" t="s">
        <v>86</v>
      </c>
      <c r="M1627">
        <v>533221.73</v>
      </c>
      <c r="N1627" t="s">
        <v>3976</v>
      </c>
      <c r="O1627" t="s">
        <v>61</v>
      </c>
      <c r="P1627" t="s">
        <v>3977</v>
      </c>
      <c r="Q1627" t="s">
        <v>855</v>
      </c>
      <c r="R1627">
        <f t="shared" si="25"/>
        <v>1</v>
      </c>
    </row>
    <row r="1628" spans="1:18" x14ac:dyDescent="0.3">
      <c r="A1628" t="s">
        <v>4458</v>
      </c>
      <c r="B1628" t="s">
        <v>50</v>
      </c>
      <c r="C1628" t="s">
        <v>51</v>
      </c>
      <c r="D1628" t="s">
        <v>4459</v>
      </c>
      <c r="E1628" s="6" t="s">
        <v>7345</v>
      </c>
      <c r="F1628" t="s">
        <v>140</v>
      </c>
      <c r="G1628" t="s">
        <v>141</v>
      </c>
      <c r="H1628" t="s">
        <v>142</v>
      </c>
      <c r="I1628" t="s">
        <v>83</v>
      </c>
      <c r="J1628" t="s">
        <v>84</v>
      </c>
      <c r="K1628" t="s">
        <v>85</v>
      </c>
      <c r="L1628" t="s">
        <v>86</v>
      </c>
      <c r="M1628">
        <v>547117.61</v>
      </c>
      <c r="N1628" t="s">
        <v>4460</v>
      </c>
      <c r="O1628" t="s">
        <v>61</v>
      </c>
      <c r="P1628" t="s">
        <v>4461</v>
      </c>
      <c r="Q1628" t="s">
        <v>2458</v>
      </c>
      <c r="R1628">
        <f t="shared" si="25"/>
        <v>1</v>
      </c>
    </row>
    <row r="1629" spans="1:18" x14ac:dyDescent="0.3">
      <c r="A1629" t="s">
        <v>4458</v>
      </c>
      <c r="B1629" t="s">
        <v>50</v>
      </c>
      <c r="C1629" t="s">
        <v>51</v>
      </c>
      <c r="D1629" t="s">
        <v>4462</v>
      </c>
      <c r="E1629" s="6" t="s">
        <v>7346</v>
      </c>
      <c r="F1629" t="s">
        <v>232</v>
      </c>
      <c r="G1629" t="s">
        <v>233</v>
      </c>
      <c r="H1629" t="s">
        <v>234</v>
      </c>
      <c r="I1629" t="s">
        <v>83</v>
      </c>
      <c r="J1629" t="s">
        <v>84</v>
      </c>
      <c r="K1629" t="s">
        <v>85</v>
      </c>
      <c r="L1629" t="s">
        <v>86</v>
      </c>
      <c r="M1629">
        <v>154700.29</v>
      </c>
      <c r="N1629" t="s">
        <v>3976</v>
      </c>
      <c r="O1629" t="s">
        <v>61</v>
      </c>
      <c r="P1629" t="s">
        <v>3977</v>
      </c>
      <c r="Q1629" t="s">
        <v>855</v>
      </c>
      <c r="R1629">
        <f t="shared" si="25"/>
        <v>1</v>
      </c>
    </row>
    <row r="1630" spans="1:18" x14ac:dyDescent="0.3">
      <c r="A1630" t="s">
        <v>4458</v>
      </c>
      <c r="B1630" t="s">
        <v>50</v>
      </c>
      <c r="C1630" t="s">
        <v>51</v>
      </c>
      <c r="D1630" t="s">
        <v>4463</v>
      </c>
      <c r="E1630" s="6" t="s">
        <v>7347</v>
      </c>
      <c r="F1630" t="s">
        <v>80</v>
      </c>
      <c r="G1630" t="s">
        <v>81</v>
      </c>
      <c r="H1630" t="s">
        <v>82</v>
      </c>
      <c r="I1630" t="s">
        <v>83</v>
      </c>
      <c r="J1630" t="s">
        <v>84</v>
      </c>
      <c r="K1630" t="s">
        <v>85</v>
      </c>
      <c r="L1630" t="s">
        <v>86</v>
      </c>
      <c r="M1630">
        <v>1941980.3</v>
      </c>
      <c r="Q1630" t="s">
        <v>104</v>
      </c>
      <c r="R1630">
        <f t="shared" si="25"/>
        <v>0</v>
      </c>
    </row>
    <row r="1631" spans="1:18" x14ac:dyDescent="0.3">
      <c r="A1631" t="s">
        <v>4464</v>
      </c>
      <c r="B1631" t="s">
        <v>50</v>
      </c>
      <c r="C1631" t="s">
        <v>51</v>
      </c>
      <c r="D1631" t="s">
        <v>4465</v>
      </c>
      <c r="E1631" s="6" t="s">
        <v>7348</v>
      </c>
      <c r="F1631" t="s">
        <v>110</v>
      </c>
      <c r="G1631" t="s">
        <v>111</v>
      </c>
      <c r="H1631" t="s">
        <v>112</v>
      </c>
      <c r="I1631" t="s">
        <v>83</v>
      </c>
      <c r="J1631" t="s">
        <v>84</v>
      </c>
      <c r="K1631" t="s">
        <v>85</v>
      </c>
      <c r="L1631" t="s">
        <v>86</v>
      </c>
      <c r="M1631">
        <v>2184642.42</v>
      </c>
      <c r="Q1631" t="s">
        <v>104</v>
      </c>
      <c r="R1631">
        <f t="shared" si="25"/>
        <v>0</v>
      </c>
    </row>
    <row r="1632" spans="1:18" x14ac:dyDescent="0.3">
      <c r="A1632" t="s">
        <v>4464</v>
      </c>
      <c r="B1632" t="s">
        <v>50</v>
      </c>
      <c r="C1632" t="s">
        <v>51</v>
      </c>
      <c r="D1632" t="s">
        <v>4466</v>
      </c>
      <c r="E1632" s="6" t="s">
        <v>7349</v>
      </c>
      <c r="F1632" t="s">
        <v>110</v>
      </c>
      <c r="G1632" t="s">
        <v>111</v>
      </c>
      <c r="H1632" t="s">
        <v>112</v>
      </c>
      <c r="I1632" t="s">
        <v>83</v>
      </c>
      <c r="J1632" t="s">
        <v>84</v>
      </c>
      <c r="K1632" t="s">
        <v>85</v>
      </c>
      <c r="L1632" t="s">
        <v>86</v>
      </c>
      <c r="M1632">
        <v>2184642.42</v>
      </c>
      <c r="N1632" t="s">
        <v>4467</v>
      </c>
      <c r="O1632" t="s">
        <v>61</v>
      </c>
      <c r="P1632" t="s">
        <v>4468</v>
      </c>
      <c r="Q1632" t="s">
        <v>2477</v>
      </c>
      <c r="R1632">
        <f t="shared" si="25"/>
        <v>1</v>
      </c>
    </row>
    <row r="1633" spans="1:18" x14ac:dyDescent="0.3">
      <c r="A1633" t="s">
        <v>4464</v>
      </c>
      <c r="B1633" t="s">
        <v>17</v>
      </c>
      <c r="C1633" t="s">
        <v>286</v>
      </c>
      <c r="D1633" t="s">
        <v>4469</v>
      </c>
      <c r="E1633" s="6" t="s">
        <v>7350</v>
      </c>
      <c r="F1633" t="s">
        <v>450</v>
      </c>
      <c r="G1633" t="s">
        <v>451</v>
      </c>
      <c r="H1633" t="s">
        <v>22</v>
      </c>
      <c r="I1633" t="s">
        <v>23</v>
      </c>
      <c r="J1633" t="s">
        <v>24</v>
      </c>
      <c r="K1633" t="s">
        <v>25</v>
      </c>
      <c r="L1633" t="s">
        <v>26</v>
      </c>
      <c r="M1633">
        <v>3000</v>
      </c>
      <c r="N1633" t="s">
        <v>4470</v>
      </c>
      <c r="O1633" t="s">
        <v>28</v>
      </c>
      <c r="P1633" t="s">
        <v>4471</v>
      </c>
      <c r="Q1633" t="s">
        <v>4464</v>
      </c>
      <c r="R1633">
        <f t="shared" si="25"/>
        <v>1</v>
      </c>
    </row>
    <row r="1634" spans="1:18" x14ac:dyDescent="0.3">
      <c r="A1634" t="s">
        <v>4464</v>
      </c>
      <c r="B1634" t="s">
        <v>17</v>
      </c>
      <c r="C1634" t="s">
        <v>286</v>
      </c>
      <c r="D1634" t="s">
        <v>4416</v>
      </c>
      <c r="E1634" s="6" t="s">
        <v>7325</v>
      </c>
      <c r="F1634" t="s">
        <v>450</v>
      </c>
      <c r="G1634" t="s">
        <v>451</v>
      </c>
      <c r="H1634" t="s">
        <v>22</v>
      </c>
      <c r="I1634" t="s">
        <v>23</v>
      </c>
      <c r="J1634" t="s">
        <v>24</v>
      </c>
      <c r="K1634" t="s">
        <v>25</v>
      </c>
      <c r="L1634" t="s">
        <v>26</v>
      </c>
      <c r="M1634">
        <v>3000</v>
      </c>
      <c r="N1634" t="s">
        <v>4472</v>
      </c>
      <c r="O1634" t="s">
        <v>28</v>
      </c>
      <c r="P1634" t="s">
        <v>4473</v>
      </c>
      <c r="Q1634" t="s">
        <v>4464</v>
      </c>
      <c r="R1634">
        <f t="shared" si="25"/>
        <v>1</v>
      </c>
    </row>
    <row r="1635" spans="1:18" x14ac:dyDescent="0.3">
      <c r="A1635" t="s">
        <v>4464</v>
      </c>
      <c r="B1635" t="s">
        <v>17</v>
      </c>
      <c r="C1635" t="s">
        <v>286</v>
      </c>
      <c r="D1635" t="s">
        <v>4474</v>
      </c>
      <c r="E1635" s="6" t="s">
        <v>7351</v>
      </c>
      <c r="F1635" t="s">
        <v>288</v>
      </c>
      <c r="G1635" t="s">
        <v>289</v>
      </c>
      <c r="H1635" t="s">
        <v>149</v>
      </c>
      <c r="I1635" t="s">
        <v>23</v>
      </c>
      <c r="J1635" t="s">
        <v>24</v>
      </c>
      <c r="K1635" t="s">
        <v>25</v>
      </c>
      <c r="L1635" t="s">
        <v>26</v>
      </c>
      <c r="M1635">
        <v>500</v>
      </c>
      <c r="N1635" t="s">
        <v>4475</v>
      </c>
      <c r="O1635" t="s">
        <v>28</v>
      </c>
      <c r="P1635" t="s">
        <v>4476</v>
      </c>
      <c r="Q1635" t="s">
        <v>4464</v>
      </c>
      <c r="R1635">
        <f t="shared" si="25"/>
        <v>1</v>
      </c>
    </row>
    <row r="1636" spans="1:18" x14ac:dyDescent="0.3">
      <c r="A1636" t="s">
        <v>4477</v>
      </c>
      <c r="B1636" t="s">
        <v>50</v>
      </c>
      <c r="C1636" t="s">
        <v>348</v>
      </c>
      <c r="D1636" t="s">
        <v>4478</v>
      </c>
      <c r="E1636" s="6" t="s">
        <v>7352</v>
      </c>
      <c r="F1636" t="s">
        <v>4479</v>
      </c>
      <c r="G1636" t="s">
        <v>4480</v>
      </c>
      <c r="H1636" t="s">
        <v>4481</v>
      </c>
      <c r="I1636" t="s">
        <v>56</v>
      </c>
      <c r="J1636" t="s">
        <v>57</v>
      </c>
      <c r="K1636" t="s">
        <v>58</v>
      </c>
      <c r="L1636" t="s">
        <v>59</v>
      </c>
      <c r="M1636">
        <v>7075.46</v>
      </c>
      <c r="N1636" t="s">
        <v>4482</v>
      </c>
      <c r="O1636" t="s">
        <v>61</v>
      </c>
      <c r="P1636" t="s">
        <v>4483</v>
      </c>
      <c r="Q1636" t="s">
        <v>3073</v>
      </c>
      <c r="R1636">
        <f t="shared" si="25"/>
        <v>1</v>
      </c>
    </row>
    <row r="1637" spans="1:18" x14ac:dyDescent="0.3">
      <c r="A1637" t="s">
        <v>4477</v>
      </c>
      <c r="B1637" t="s">
        <v>50</v>
      </c>
      <c r="C1637" t="s">
        <v>51</v>
      </c>
      <c r="D1637" t="s">
        <v>4484</v>
      </c>
      <c r="E1637" s="6" t="s">
        <v>7353</v>
      </c>
      <c r="F1637" t="s">
        <v>53</v>
      </c>
      <c r="G1637" t="s">
        <v>54</v>
      </c>
      <c r="H1637" t="s">
        <v>55</v>
      </c>
      <c r="I1637" t="s">
        <v>56</v>
      </c>
      <c r="J1637" t="s">
        <v>57</v>
      </c>
      <c r="K1637" t="s">
        <v>58</v>
      </c>
      <c r="L1637" t="s">
        <v>59</v>
      </c>
      <c r="M1637">
        <v>60000</v>
      </c>
      <c r="N1637" t="s">
        <v>4485</v>
      </c>
      <c r="O1637" t="s">
        <v>128</v>
      </c>
      <c r="P1637" t="s">
        <v>4486</v>
      </c>
      <c r="Q1637" t="s">
        <v>357</v>
      </c>
      <c r="R1637">
        <f t="shared" si="25"/>
        <v>1</v>
      </c>
    </row>
    <row r="1638" spans="1:18" x14ac:dyDescent="0.3">
      <c r="A1638" t="s">
        <v>4477</v>
      </c>
      <c r="B1638" t="s">
        <v>50</v>
      </c>
      <c r="C1638" t="s">
        <v>51</v>
      </c>
      <c r="D1638" t="s">
        <v>4484</v>
      </c>
      <c r="E1638" s="6" t="s">
        <v>7353</v>
      </c>
      <c r="F1638" t="s">
        <v>53</v>
      </c>
      <c r="G1638" t="s">
        <v>54</v>
      </c>
      <c r="H1638" t="s">
        <v>55</v>
      </c>
      <c r="I1638" t="s">
        <v>56</v>
      </c>
      <c r="J1638" t="s">
        <v>57</v>
      </c>
      <c r="K1638" t="s">
        <v>58</v>
      </c>
      <c r="L1638" t="s">
        <v>59</v>
      </c>
      <c r="M1638">
        <v>60000</v>
      </c>
      <c r="N1638" t="s">
        <v>4487</v>
      </c>
      <c r="O1638" t="s">
        <v>61</v>
      </c>
      <c r="P1638" t="s">
        <v>4488</v>
      </c>
      <c r="Q1638" t="s">
        <v>357</v>
      </c>
      <c r="R1638">
        <f t="shared" si="25"/>
        <v>1</v>
      </c>
    </row>
    <row r="1639" spans="1:18" x14ac:dyDescent="0.3">
      <c r="A1639" t="s">
        <v>4489</v>
      </c>
      <c r="B1639" t="s">
        <v>50</v>
      </c>
      <c r="C1639" t="s">
        <v>51</v>
      </c>
      <c r="D1639" t="s">
        <v>4490</v>
      </c>
      <c r="E1639" s="6" t="s">
        <v>7354</v>
      </c>
      <c r="F1639" t="s">
        <v>80</v>
      </c>
      <c r="G1639" t="s">
        <v>81</v>
      </c>
      <c r="H1639" t="s">
        <v>82</v>
      </c>
      <c r="I1639" t="s">
        <v>83</v>
      </c>
      <c r="J1639" t="s">
        <v>84</v>
      </c>
      <c r="K1639" t="s">
        <v>85</v>
      </c>
      <c r="L1639" t="s">
        <v>86</v>
      </c>
      <c r="M1639">
        <v>86554.33</v>
      </c>
      <c r="N1639" t="s">
        <v>4367</v>
      </c>
      <c r="O1639" t="s">
        <v>61</v>
      </c>
      <c r="P1639" t="s">
        <v>4368</v>
      </c>
      <c r="Q1639" t="s">
        <v>2279</v>
      </c>
      <c r="R1639">
        <f t="shared" si="25"/>
        <v>1</v>
      </c>
    </row>
    <row r="1640" spans="1:18" x14ac:dyDescent="0.3">
      <c r="A1640" t="s">
        <v>4489</v>
      </c>
      <c r="B1640" t="s">
        <v>50</v>
      </c>
      <c r="C1640" t="s">
        <v>51</v>
      </c>
      <c r="D1640" t="s">
        <v>4491</v>
      </c>
      <c r="E1640" s="6" t="s">
        <v>7355</v>
      </c>
      <c r="F1640" t="s">
        <v>80</v>
      </c>
      <c r="G1640" t="s">
        <v>81</v>
      </c>
      <c r="H1640" t="s">
        <v>82</v>
      </c>
      <c r="I1640" t="s">
        <v>83</v>
      </c>
      <c r="J1640" t="s">
        <v>84</v>
      </c>
      <c r="K1640" t="s">
        <v>85</v>
      </c>
      <c r="L1640" t="s">
        <v>86</v>
      </c>
      <c r="M1640">
        <v>937900.89</v>
      </c>
      <c r="N1640" t="s">
        <v>4492</v>
      </c>
      <c r="O1640" t="s">
        <v>128</v>
      </c>
      <c r="P1640" t="s">
        <v>4493</v>
      </c>
      <c r="Q1640" t="s">
        <v>4205</v>
      </c>
      <c r="R1640">
        <f t="shared" si="25"/>
        <v>1</v>
      </c>
    </row>
    <row r="1641" spans="1:18" x14ac:dyDescent="0.3">
      <c r="A1641" t="s">
        <v>4489</v>
      </c>
      <c r="B1641" t="s">
        <v>50</v>
      </c>
      <c r="C1641" t="s">
        <v>51</v>
      </c>
      <c r="D1641" t="s">
        <v>4491</v>
      </c>
      <c r="E1641" s="6" t="s">
        <v>7355</v>
      </c>
      <c r="F1641" t="s">
        <v>80</v>
      </c>
      <c r="G1641" t="s">
        <v>81</v>
      </c>
      <c r="H1641" t="s">
        <v>82</v>
      </c>
      <c r="I1641" t="s">
        <v>83</v>
      </c>
      <c r="J1641" t="s">
        <v>84</v>
      </c>
      <c r="K1641" t="s">
        <v>85</v>
      </c>
      <c r="L1641" t="s">
        <v>86</v>
      </c>
      <c r="M1641">
        <v>93790089</v>
      </c>
      <c r="Q1641" t="s">
        <v>104</v>
      </c>
      <c r="R1641">
        <f t="shared" si="25"/>
        <v>0</v>
      </c>
    </row>
    <row r="1642" spans="1:18" x14ac:dyDescent="0.3">
      <c r="A1642" t="s">
        <v>4489</v>
      </c>
      <c r="B1642" t="s">
        <v>50</v>
      </c>
      <c r="C1642" t="s">
        <v>51</v>
      </c>
      <c r="D1642" t="s">
        <v>4494</v>
      </c>
      <c r="E1642" s="6" t="s">
        <v>7356</v>
      </c>
      <c r="F1642" t="s">
        <v>80</v>
      </c>
      <c r="G1642" t="s">
        <v>81</v>
      </c>
      <c r="H1642" t="s">
        <v>82</v>
      </c>
      <c r="I1642" t="s">
        <v>83</v>
      </c>
      <c r="J1642" t="s">
        <v>84</v>
      </c>
      <c r="K1642" t="s">
        <v>85</v>
      </c>
      <c r="L1642" t="s">
        <v>86</v>
      </c>
      <c r="M1642">
        <v>993932.19</v>
      </c>
      <c r="N1642" t="s">
        <v>4367</v>
      </c>
      <c r="O1642" t="s">
        <v>61</v>
      </c>
      <c r="P1642" t="s">
        <v>4368</v>
      </c>
      <c r="Q1642" t="s">
        <v>2279</v>
      </c>
      <c r="R1642">
        <f t="shared" si="25"/>
        <v>1</v>
      </c>
    </row>
    <row r="1643" spans="1:18" x14ac:dyDescent="0.3">
      <c r="A1643" t="s">
        <v>285</v>
      </c>
      <c r="B1643" t="s">
        <v>50</v>
      </c>
      <c r="C1643" t="s">
        <v>51</v>
      </c>
      <c r="D1643" t="s">
        <v>4495</v>
      </c>
      <c r="E1643" s="6" t="s">
        <v>7357</v>
      </c>
      <c r="F1643" t="s">
        <v>466</v>
      </c>
      <c r="G1643" t="s">
        <v>467</v>
      </c>
      <c r="H1643" t="s">
        <v>468</v>
      </c>
      <c r="I1643" t="s">
        <v>83</v>
      </c>
      <c r="J1643" t="s">
        <v>84</v>
      </c>
      <c r="K1643" t="s">
        <v>85</v>
      </c>
      <c r="L1643" t="s">
        <v>86</v>
      </c>
      <c r="M1643">
        <v>451030.53</v>
      </c>
      <c r="N1643" t="s">
        <v>4496</v>
      </c>
      <c r="O1643" t="s">
        <v>61</v>
      </c>
      <c r="P1643" t="s">
        <v>4497</v>
      </c>
      <c r="Q1643" t="s">
        <v>4498</v>
      </c>
      <c r="R1643">
        <f t="shared" si="25"/>
        <v>1</v>
      </c>
    </row>
    <row r="1644" spans="1:18" x14ac:dyDescent="0.3">
      <c r="A1644" t="s">
        <v>285</v>
      </c>
      <c r="B1644" t="s">
        <v>50</v>
      </c>
      <c r="C1644" t="s">
        <v>51</v>
      </c>
      <c r="D1644" t="s">
        <v>4499</v>
      </c>
      <c r="E1644" s="6" t="s">
        <v>7358</v>
      </c>
      <c r="F1644" t="s">
        <v>466</v>
      </c>
      <c r="G1644" t="s">
        <v>467</v>
      </c>
      <c r="H1644" t="s">
        <v>468</v>
      </c>
      <c r="I1644" t="s">
        <v>83</v>
      </c>
      <c r="J1644" t="s">
        <v>84</v>
      </c>
      <c r="K1644" t="s">
        <v>85</v>
      </c>
      <c r="L1644" t="s">
        <v>86</v>
      </c>
      <c r="M1644">
        <v>332209.03000000003</v>
      </c>
      <c r="N1644" t="s">
        <v>4500</v>
      </c>
      <c r="O1644" t="s">
        <v>61</v>
      </c>
      <c r="P1644" t="s">
        <v>4501</v>
      </c>
      <c r="Q1644" t="s">
        <v>4502</v>
      </c>
      <c r="R1644">
        <f t="shared" si="25"/>
        <v>1</v>
      </c>
    </row>
    <row r="1645" spans="1:18" x14ac:dyDescent="0.3">
      <c r="A1645" t="s">
        <v>285</v>
      </c>
      <c r="B1645" t="s">
        <v>50</v>
      </c>
      <c r="C1645" t="s">
        <v>51</v>
      </c>
      <c r="D1645" t="s">
        <v>4503</v>
      </c>
      <c r="E1645" s="6" t="s">
        <v>7359</v>
      </c>
      <c r="F1645" t="s">
        <v>466</v>
      </c>
      <c r="G1645" t="s">
        <v>467</v>
      </c>
      <c r="H1645" t="s">
        <v>468</v>
      </c>
      <c r="I1645" t="s">
        <v>83</v>
      </c>
      <c r="J1645" t="s">
        <v>84</v>
      </c>
      <c r="K1645" t="s">
        <v>85</v>
      </c>
      <c r="L1645" t="s">
        <v>86</v>
      </c>
      <c r="M1645">
        <v>72442.740000000005</v>
      </c>
      <c r="N1645" t="s">
        <v>2046</v>
      </c>
      <c r="O1645" t="s">
        <v>61</v>
      </c>
      <c r="P1645" t="s">
        <v>3829</v>
      </c>
      <c r="Q1645" t="s">
        <v>3030</v>
      </c>
      <c r="R1645">
        <f t="shared" si="25"/>
        <v>1</v>
      </c>
    </row>
    <row r="1646" spans="1:18" x14ac:dyDescent="0.3">
      <c r="A1646" t="s">
        <v>285</v>
      </c>
      <c r="B1646" t="s">
        <v>50</v>
      </c>
      <c r="C1646" t="s">
        <v>51</v>
      </c>
      <c r="D1646" t="s">
        <v>4504</v>
      </c>
      <c r="E1646" s="6" t="s">
        <v>7360</v>
      </c>
      <c r="F1646" t="s">
        <v>466</v>
      </c>
      <c r="G1646" t="s">
        <v>467</v>
      </c>
      <c r="H1646" t="s">
        <v>468</v>
      </c>
      <c r="I1646" t="s">
        <v>83</v>
      </c>
      <c r="J1646" t="s">
        <v>84</v>
      </c>
      <c r="K1646" t="s">
        <v>85</v>
      </c>
      <c r="L1646" t="s">
        <v>86</v>
      </c>
      <c r="M1646">
        <v>19316.28</v>
      </c>
      <c r="N1646" t="s">
        <v>4496</v>
      </c>
      <c r="O1646" t="s">
        <v>61</v>
      </c>
      <c r="P1646" t="s">
        <v>4497</v>
      </c>
      <c r="Q1646" t="s">
        <v>4498</v>
      </c>
      <c r="R1646">
        <f t="shared" si="25"/>
        <v>1</v>
      </c>
    </row>
    <row r="1647" spans="1:18" x14ac:dyDescent="0.3">
      <c r="A1647" t="s">
        <v>285</v>
      </c>
      <c r="B1647" t="s">
        <v>50</v>
      </c>
      <c r="C1647" t="s">
        <v>51</v>
      </c>
      <c r="D1647" t="s">
        <v>4505</v>
      </c>
      <c r="E1647" s="6" t="s">
        <v>7361</v>
      </c>
      <c r="F1647" t="s">
        <v>466</v>
      </c>
      <c r="G1647" t="s">
        <v>467</v>
      </c>
      <c r="H1647" t="s">
        <v>468</v>
      </c>
      <c r="I1647" t="s">
        <v>83</v>
      </c>
      <c r="J1647" t="s">
        <v>84</v>
      </c>
      <c r="K1647" t="s">
        <v>85</v>
      </c>
      <c r="L1647" t="s">
        <v>86</v>
      </c>
      <c r="M1647">
        <v>86059.53</v>
      </c>
      <c r="N1647" t="s">
        <v>4500</v>
      </c>
      <c r="O1647" t="s">
        <v>61</v>
      </c>
      <c r="P1647" t="s">
        <v>4501</v>
      </c>
      <c r="Q1647" t="s">
        <v>4502</v>
      </c>
      <c r="R1647">
        <f t="shared" si="25"/>
        <v>1</v>
      </c>
    </row>
    <row r="1648" spans="1:18" x14ac:dyDescent="0.3">
      <c r="A1648" t="s">
        <v>932</v>
      </c>
      <c r="B1648" t="s">
        <v>50</v>
      </c>
      <c r="C1648" t="s">
        <v>51</v>
      </c>
      <c r="D1648" t="s">
        <v>4506</v>
      </c>
      <c r="E1648" s="6" t="s">
        <v>7362</v>
      </c>
      <c r="F1648" t="s">
        <v>4507</v>
      </c>
      <c r="G1648" t="s">
        <v>4508</v>
      </c>
      <c r="H1648" t="s">
        <v>4509</v>
      </c>
      <c r="I1648" t="s">
        <v>56</v>
      </c>
      <c r="J1648" t="s">
        <v>57</v>
      </c>
      <c r="K1648" t="s">
        <v>58</v>
      </c>
      <c r="L1648" t="s">
        <v>59</v>
      </c>
      <c r="M1648">
        <v>10816</v>
      </c>
      <c r="N1648" t="s">
        <v>4510</v>
      </c>
      <c r="O1648" t="s">
        <v>61</v>
      </c>
      <c r="P1648" t="s">
        <v>4511</v>
      </c>
      <c r="Q1648" t="s">
        <v>894</v>
      </c>
      <c r="R1648">
        <f t="shared" si="25"/>
        <v>1</v>
      </c>
    </row>
    <row r="1649" spans="1:18" x14ac:dyDescent="0.3">
      <c r="A1649" t="s">
        <v>3246</v>
      </c>
      <c r="B1649" t="s">
        <v>17</v>
      </c>
      <c r="C1649" t="s">
        <v>286</v>
      </c>
      <c r="D1649" t="s">
        <v>4512</v>
      </c>
      <c r="E1649" s="6" t="s">
        <v>7363</v>
      </c>
      <c r="F1649" t="s">
        <v>288</v>
      </c>
      <c r="G1649" t="s">
        <v>289</v>
      </c>
      <c r="H1649" t="s">
        <v>149</v>
      </c>
      <c r="I1649" t="s">
        <v>23</v>
      </c>
      <c r="J1649" t="s">
        <v>24</v>
      </c>
      <c r="K1649" t="s">
        <v>25</v>
      </c>
      <c r="L1649" t="s">
        <v>26</v>
      </c>
      <c r="M1649">
        <v>100</v>
      </c>
      <c r="N1649" t="s">
        <v>4513</v>
      </c>
      <c r="O1649" t="s">
        <v>28</v>
      </c>
      <c r="P1649" t="s">
        <v>4514</v>
      </c>
      <c r="Q1649" t="s">
        <v>3246</v>
      </c>
      <c r="R1649">
        <f t="shared" si="25"/>
        <v>1</v>
      </c>
    </row>
    <row r="1650" spans="1:18" x14ac:dyDescent="0.3">
      <c r="A1650" t="s">
        <v>4515</v>
      </c>
      <c r="B1650" t="s">
        <v>50</v>
      </c>
      <c r="C1650" t="s">
        <v>51</v>
      </c>
      <c r="D1650" t="s">
        <v>4516</v>
      </c>
      <c r="E1650" s="6" t="s">
        <v>7364</v>
      </c>
      <c r="F1650" t="s">
        <v>101</v>
      </c>
      <c r="G1650" t="s">
        <v>102</v>
      </c>
      <c r="H1650" t="s">
        <v>103</v>
      </c>
      <c r="I1650" t="s">
        <v>83</v>
      </c>
      <c r="J1650" t="s">
        <v>84</v>
      </c>
      <c r="K1650" t="s">
        <v>85</v>
      </c>
      <c r="L1650" t="s">
        <v>86</v>
      </c>
      <c r="M1650">
        <v>168845.46</v>
      </c>
      <c r="N1650" t="s">
        <v>1765</v>
      </c>
      <c r="O1650" t="s">
        <v>61</v>
      </c>
      <c r="P1650" t="s">
        <v>1766</v>
      </c>
      <c r="Q1650" t="s">
        <v>1767</v>
      </c>
      <c r="R1650">
        <f t="shared" si="25"/>
        <v>1</v>
      </c>
    </row>
    <row r="1651" spans="1:18" x14ac:dyDescent="0.3">
      <c r="A1651" t="s">
        <v>4515</v>
      </c>
      <c r="B1651" t="s">
        <v>50</v>
      </c>
      <c r="C1651" t="s">
        <v>91</v>
      </c>
      <c r="D1651" t="s">
        <v>4517</v>
      </c>
      <c r="E1651" s="6" t="s">
        <v>7365</v>
      </c>
      <c r="F1651" t="s">
        <v>110</v>
      </c>
      <c r="G1651" t="s">
        <v>111</v>
      </c>
      <c r="H1651" t="s">
        <v>112</v>
      </c>
      <c r="I1651" t="s">
        <v>83</v>
      </c>
      <c r="J1651" t="s">
        <v>84</v>
      </c>
      <c r="K1651" t="s">
        <v>85</v>
      </c>
      <c r="L1651" t="s">
        <v>86</v>
      </c>
      <c r="M1651">
        <v>1415290.32</v>
      </c>
      <c r="N1651" t="s">
        <v>4518</v>
      </c>
      <c r="O1651" t="s">
        <v>61</v>
      </c>
      <c r="P1651" t="s">
        <v>4519</v>
      </c>
      <c r="Q1651" t="s">
        <v>4520</v>
      </c>
      <c r="R1651">
        <f t="shared" si="25"/>
        <v>1</v>
      </c>
    </row>
    <row r="1652" spans="1:18" x14ac:dyDescent="0.3">
      <c r="A1652" t="s">
        <v>4515</v>
      </c>
      <c r="B1652" t="s">
        <v>50</v>
      </c>
      <c r="C1652" t="s">
        <v>91</v>
      </c>
      <c r="D1652" t="s">
        <v>4521</v>
      </c>
      <c r="E1652" s="6" t="s">
        <v>7366</v>
      </c>
      <c r="F1652" t="s">
        <v>117</v>
      </c>
      <c r="G1652" t="s">
        <v>118</v>
      </c>
      <c r="H1652" t="s">
        <v>119</v>
      </c>
      <c r="I1652" t="s">
        <v>83</v>
      </c>
      <c r="J1652" t="s">
        <v>84</v>
      </c>
      <c r="K1652" t="s">
        <v>85</v>
      </c>
      <c r="L1652" t="s">
        <v>86</v>
      </c>
      <c r="M1652">
        <v>237851.42</v>
      </c>
      <c r="N1652" t="s">
        <v>2536</v>
      </c>
      <c r="O1652" t="s">
        <v>61</v>
      </c>
      <c r="P1652" t="s">
        <v>2537</v>
      </c>
      <c r="Q1652" t="s">
        <v>2538</v>
      </c>
      <c r="R1652">
        <f t="shared" si="25"/>
        <v>1</v>
      </c>
    </row>
    <row r="1653" spans="1:18" x14ac:dyDescent="0.3">
      <c r="A1653" t="s">
        <v>4515</v>
      </c>
      <c r="B1653" t="s">
        <v>50</v>
      </c>
      <c r="C1653" t="s">
        <v>91</v>
      </c>
      <c r="D1653" t="s">
        <v>4522</v>
      </c>
      <c r="E1653" s="6" t="s">
        <v>7367</v>
      </c>
      <c r="F1653" t="s">
        <v>124</v>
      </c>
      <c r="G1653" t="s">
        <v>125</v>
      </c>
      <c r="H1653" t="s">
        <v>126</v>
      </c>
      <c r="I1653" t="s">
        <v>83</v>
      </c>
      <c r="J1653" t="s">
        <v>84</v>
      </c>
      <c r="K1653" t="s">
        <v>85</v>
      </c>
      <c r="L1653" t="s">
        <v>86</v>
      </c>
      <c r="M1653">
        <v>94200.51</v>
      </c>
      <c r="N1653" t="s">
        <v>4523</v>
      </c>
      <c r="O1653" t="s">
        <v>128</v>
      </c>
      <c r="P1653" t="s">
        <v>4524</v>
      </c>
      <c r="Q1653" t="s">
        <v>2909</v>
      </c>
      <c r="R1653">
        <f t="shared" si="25"/>
        <v>1</v>
      </c>
    </row>
    <row r="1654" spans="1:18" x14ac:dyDescent="0.3">
      <c r="A1654" t="s">
        <v>4515</v>
      </c>
      <c r="B1654" t="s">
        <v>50</v>
      </c>
      <c r="C1654" t="s">
        <v>91</v>
      </c>
      <c r="D1654" t="s">
        <v>4522</v>
      </c>
      <c r="E1654" s="6" t="s">
        <v>7367</v>
      </c>
      <c r="F1654" t="s">
        <v>124</v>
      </c>
      <c r="G1654" t="s">
        <v>125</v>
      </c>
      <c r="H1654" t="s">
        <v>126</v>
      </c>
      <c r="I1654" t="s">
        <v>83</v>
      </c>
      <c r="J1654" t="s">
        <v>84</v>
      </c>
      <c r="K1654" t="s">
        <v>85</v>
      </c>
      <c r="L1654" t="s">
        <v>86</v>
      </c>
      <c r="M1654">
        <v>94200.51</v>
      </c>
      <c r="N1654" t="s">
        <v>2910</v>
      </c>
      <c r="O1654" t="s">
        <v>61</v>
      </c>
      <c r="P1654" t="s">
        <v>2911</v>
      </c>
      <c r="Q1654" t="s">
        <v>2912</v>
      </c>
      <c r="R1654">
        <f t="shared" si="25"/>
        <v>1</v>
      </c>
    </row>
    <row r="1655" spans="1:18" x14ac:dyDescent="0.3">
      <c r="A1655" t="s">
        <v>4515</v>
      </c>
      <c r="B1655" t="s">
        <v>50</v>
      </c>
      <c r="C1655" t="s">
        <v>91</v>
      </c>
      <c r="D1655" t="s">
        <v>4522</v>
      </c>
      <c r="E1655" s="6" t="s">
        <v>7367</v>
      </c>
      <c r="F1655" t="s">
        <v>124</v>
      </c>
      <c r="G1655" t="s">
        <v>125</v>
      </c>
      <c r="H1655" t="s">
        <v>126</v>
      </c>
      <c r="I1655" t="s">
        <v>83</v>
      </c>
      <c r="J1655" t="s">
        <v>84</v>
      </c>
      <c r="K1655" t="s">
        <v>85</v>
      </c>
      <c r="L1655" t="s">
        <v>86</v>
      </c>
      <c r="M1655">
        <v>94200.51</v>
      </c>
      <c r="N1655" t="s">
        <v>4525</v>
      </c>
      <c r="O1655" t="s">
        <v>128</v>
      </c>
      <c r="P1655" t="s">
        <v>4526</v>
      </c>
      <c r="Q1655" t="s">
        <v>2909</v>
      </c>
      <c r="R1655">
        <f t="shared" si="25"/>
        <v>1</v>
      </c>
    </row>
    <row r="1656" spans="1:18" x14ac:dyDescent="0.3">
      <c r="A1656" t="s">
        <v>4515</v>
      </c>
      <c r="B1656" t="s">
        <v>50</v>
      </c>
      <c r="C1656" t="s">
        <v>91</v>
      </c>
      <c r="D1656" t="s">
        <v>4527</v>
      </c>
      <c r="E1656" s="6" t="s">
        <v>7368</v>
      </c>
      <c r="F1656" t="s">
        <v>135</v>
      </c>
      <c r="G1656" t="s">
        <v>136</v>
      </c>
      <c r="H1656" t="s">
        <v>137</v>
      </c>
      <c r="I1656" t="s">
        <v>83</v>
      </c>
      <c r="J1656" t="s">
        <v>84</v>
      </c>
      <c r="K1656" t="s">
        <v>85</v>
      </c>
      <c r="L1656" t="s">
        <v>86</v>
      </c>
      <c r="M1656">
        <v>22408.35</v>
      </c>
      <c r="Q1656" t="s">
        <v>104</v>
      </c>
      <c r="R1656">
        <f t="shared" si="25"/>
        <v>0</v>
      </c>
    </row>
    <row r="1657" spans="1:18" x14ac:dyDescent="0.3">
      <c r="A1657" t="s">
        <v>4515</v>
      </c>
      <c r="B1657" t="s">
        <v>50</v>
      </c>
      <c r="C1657" t="s">
        <v>91</v>
      </c>
      <c r="D1657" t="s">
        <v>4528</v>
      </c>
      <c r="E1657" s="6" t="s">
        <v>7369</v>
      </c>
      <c r="F1657" t="s">
        <v>101</v>
      </c>
      <c r="G1657" t="s">
        <v>102</v>
      </c>
      <c r="H1657" t="s">
        <v>103</v>
      </c>
      <c r="I1657" t="s">
        <v>83</v>
      </c>
      <c r="J1657" t="s">
        <v>84</v>
      </c>
      <c r="K1657" t="s">
        <v>85</v>
      </c>
      <c r="L1657" t="s">
        <v>86</v>
      </c>
      <c r="M1657">
        <v>18673.41</v>
      </c>
      <c r="N1657" t="s">
        <v>1765</v>
      </c>
      <c r="O1657" t="s">
        <v>61</v>
      </c>
      <c r="P1657" t="s">
        <v>1766</v>
      </c>
      <c r="Q1657" t="s">
        <v>1767</v>
      </c>
      <c r="R1657">
        <f t="shared" si="25"/>
        <v>1</v>
      </c>
    </row>
    <row r="1658" spans="1:18" x14ac:dyDescent="0.3">
      <c r="A1658" t="s">
        <v>4515</v>
      </c>
      <c r="B1658" t="s">
        <v>50</v>
      </c>
      <c r="C1658" t="s">
        <v>91</v>
      </c>
      <c r="D1658" t="s">
        <v>4529</v>
      </c>
      <c r="E1658" s="6" t="s">
        <v>7370</v>
      </c>
      <c r="F1658" t="s">
        <v>140</v>
      </c>
      <c r="G1658" t="s">
        <v>141</v>
      </c>
      <c r="H1658" t="s">
        <v>142</v>
      </c>
      <c r="I1658" t="s">
        <v>83</v>
      </c>
      <c r="J1658" t="s">
        <v>84</v>
      </c>
      <c r="K1658" t="s">
        <v>85</v>
      </c>
      <c r="L1658" t="s">
        <v>86</v>
      </c>
      <c r="M1658">
        <v>78251.97</v>
      </c>
      <c r="N1658" t="s">
        <v>4530</v>
      </c>
      <c r="O1658" t="s">
        <v>61</v>
      </c>
      <c r="P1658" t="s">
        <v>4531</v>
      </c>
      <c r="Q1658" t="s">
        <v>1784</v>
      </c>
      <c r="R1658">
        <f t="shared" si="25"/>
        <v>1</v>
      </c>
    </row>
    <row r="1659" spans="1:18" x14ac:dyDescent="0.3">
      <c r="A1659" t="s">
        <v>4515</v>
      </c>
      <c r="B1659" t="s">
        <v>50</v>
      </c>
      <c r="C1659" t="s">
        <v>91</v>
      </c>
      <c r="D1659" t="s">
        <v>4532</v>
      </c>
      <c r="E1659" s="6" t="s">
        <v>7371</v>
      </c>
      <c r="F1659" t="s">
        <v>147</v>
      </c>
      <c r="G1659" t="s">
        <v>148</v>
      </c>
      <c r="H1659" t="s">
        <v>149</v>
      </c>
      <c r="I1659" t="s">
        <v>83</v>
      </c>
      <c r="J1659" t="s">
        <v>84</v>
      </c>
      <c r="K1659" t="s">
        <v>85</v>
      </c>
      <c r="L1659" t="s">
        <v>86</v>
      </c>
      <c r="M1659">
        <v>2444</v>
      </c>
      <c r="N1659" t="s">
        <v>150</v>
      </c>
      <c r="O1659" t="s">
        <v>61</v>
      </c>
      <c r="P1659" t="s">
        <v>151</v>
      </c>
      <c r="Q1659" t="s">
        <v>152</v>
      </c>
      <c r="R1659">
        <f t="shared" si="25"/>
        <v>1</v>
      </c>
    </row>
    <row r="1660" spans="1:18" x14ac:dyDescent="0.3">
      <c r="A1660" t="s">
        <v>4515</v>
      </c>
      <c r="B1660" t="s">
        <v>50</v>
      </c>
      <c r="C1660" t="s">
        <v>91</v>
      </c>
      <c r="D1660" t="s">
        <v>4533</v>
      </c>
      <c r="E1660" s="6" t="s">
        <v>7372</v>
      </c>
      <c r="F1660" t="s">
        <v>154</v>
      </c>
      <c r="G1660" t="s">
        <v>155</v>
      </c>
      <c r="H1660" t="s">
        <v>156</v>
      </c>
      <c r="I1660" t="s">
        <v>83</v>
      </c>
      <c r="J1660" t="s">
        <v>84</v>
      </c>
      <c r="K1660" t="s">
        <v>85</v>
      </c>
      <c r="L1660" t="s">
        <v>86</v>
      </c>
      <c r="M1660">
        <v>3231.23</v>
      </c>
      <c r="N1660" t="s">
        <v>2862</v>
      </c>
      <c r="O1660" t="s">
        <v>61</v>
      </c>
      <c r="P1660" t="s">
        <v>2863</v>
      </c>
      <c r="Q1660" t="s">
        <v>2864</v>
      </c>
      <c r="R1660">
        <f t="shared" si="25"/>
        <v>1</v>
      </c>
    </row>
    <row r="1661" spans="1:18" x14ac:dyDescent="0.3">
      <c r="A1661" t="s">
        <v>4515</v>
      </c>
      <c r="B1661" t="s">
        <v>50</v>
      </c>
      <c r="C1661" t="s">
        <v>91</v>
      </c>
      <c r="D1661" t="s">
        <v>4534</v>
      </c>
      <c r="E1661" s="6" t="s">
        <v>7373</v>
      </c>
      <c r="F1661" t="s">
        <v>158</v>
      </c>
      <c r="G1661" t="s">
        <v>159</v>
      </c>
      <c r="H1661" t="s">
        <v>160</v>
      </c>
      <c r="I1661" t="s">
        <v>83</v>
      </c>
      <c r="J1661" t="s">
        <v>84</v>
      </c>
      <c r="K1661" t="s">
        <v>85</v>
      </c>
      <c r="L1661" t="s">
        <v>86</v>
      </c>
      <c r="M1661">
        <v>1961.04</v>
      </c>
      <c r="N1661" t="s">
        <v>4535</v>
      </c>
      <c r="O1661" t="s">
        <v>61</v>
      </c>
      <c r="P1661" t="s">
        <v>4536</v>
      </c>
      <c r="Q1661" t="s">
        <v>3872</v>
      </c>
      <c r="R1661">
        <f t="shared" si="25"/>
        <v>1</v>
      </c>
    </row>
    <row r="1662" spans="1:18" x14ac:dyDescent="0.3">
      <c r="A1662" t="s">
        <v>4515</v>
      </c>
      <c r="B1662" t="s">
        <v>50</v>
      </c>
      <c r="C1662" t="s">
        <v>91</v>
      </c>
      <c r="D1662" t="s">
        <v>4537</v>
      </c>
      <c r="E1662" s="6" t="s">
        <v>7374</v>
      </c>
      <c r="F1662" t="s">
        <v>168</v>
      </c>
      <c r="G1662" t="s">
        <v>169</v>
      </c>
      <c r="H1662" t="s">
        <v>149</v>
      </c>
      <c r="I1662" t="s">
        <v>83</v>
      </c>
      <c r="J1662" t="s">
        <v>84</v>
      </c>
      <c r="K1662" t="s">
        <v>85</v>
      </c>
      <c r="L1662" t="s">
        <v>86</v>
      </c>
      <c r="M1662">
        <v>12028.85</v>
      </c>
      <c r="Q1662" t="s">
        <v>104</v>
      </c>
      <c r="R1662">
        <f t="shared" si="25"/>
        <v>0</v>
      </c>
    </row>
    <row r="1663" spans="1:18" x14ac:dyDescent="0.3">
      <c r="A1663" t="s">
        <v>4515</v>
      </c>
      <c r="B1663" t="s">
        <v>50</v>
      </c>
      <c r="C1663" t="s">
        <v>91</v>
      </c>
      <c r="D1663" t="s">
        <v>4538</v>
      </c>
      <c r="E1663" s="6" t="s">
        <v>7375</v>
      </c>
      <c r="F1663" t="s">
        <v>1802</v>
      </c>
      <c r="G1663" t="s">
        <v>1803</v>
      </c>
      <c r="H1663" t="s">
        <v>149</v>
      </c>
      <c r="I1663" t="s">
        <v>83</v>
      </c>
      <c r="J1663" t="s">
        <v>84</v>
      </c>
      <c r="K1663" t="s">
        <v>85</v>
      </c>
      <c r="L1663" t="s">
        <v>86</v>
      </c>
      <c r="M1663">
        <v>980.52</v>
      </c>
      <c r="N1663" t="s">
        <v>4539</v>
      </c>
      <c r="O1663" t="s">
        <v>61</v>
      </c>
      <c r="P1663" t="s">
        <v>4540</v>
      </c>
      <c r="Q1663" t="s">
        <v>693</v>
      </c>
      <c r="R1663">
        <f t="shared" si="25"/>
        <v>1</v>
      </c>
    </row>
    <row r="1664" spans="1:18" x14ac:dyDescent="0.3">
      <c r="A1664" t="s">
        <v>4515</v>
      </c>
      <c r="B1664" t="s">
        <v>50</v>
      </c>
      <c r="C1664" t="s">
        <v>91</v>
      </c>
      <c r="D1664" t="s">
        <v>4541</v>
      </c>
      <c r="E1664" s="6" t="s">
        <v>7376</v>
      </c>
      <c r="F1664" t="s">
        <v>509</v>
      </c>
      <c r="G1664" t="s">
        <v>510</v>
      </c>
      <c r="H1664" t="s">
        <v>149</v>
      </c>
      <c r="I1664" t="s">
        <v>56</v>
      </c>
      <c r="J1664" t="s">
        <v>57</v>
      </c>
      <c r="K1664" t="s">
        <v>58</v>
      </c>
      <c r="L1664" t="s">
        <v>59</v>
      </c>
      <c r="M1664">
        <v>843.83</v>
      </c>
      <c r="N1664" t="s">
        <v>1810</v>
      </c>
      <c r="O1664" t="s">
        <v>61</v>
      </c>
      <c r="P1664" t="s">
        <v>1811</v>
      </c>
      <c r="Q1664" t="s">
        <v>1741</v>
      </c>
      <c r="R1664">
        <f t="shared" si="25"/>
        <v>1</v>
      </c>
    </row>
    <row r="1665" spans="1:18" x14ac:dyDescent="0.3">
      <c r="A1665" t="s">
        <v>4515</v>
      </c>
      <c r="B1665" t="s">
        <v>50</v>
      </c>
      <c r="C1665" t="s">
        <v>91</v>
      </c>
      <c r="D1665" t="s">
        <v>4542</v>
      </c>
      <c r="E1665" s="6" t="s">
        <v>7377</v>
      </c>
      <c r="F1665" t="s">
        <v>178</v>
      </c>
      <c r="G1665" t="s">
        <v>179</v>
      </c>
      <c r="H1665" t="s">
        <v>180</v>
      </c>
      <c r="I1665" t="s">
        <v>83</v>
      </c>
      <c r="J1665" t="s">
        <v>84</v>
      </c>
      <c r="K1665" t="s">
        <v>85</v>
      </c>
      <c r="L1665" t="s">
        <v>86</v>
      </c>
      <c r="M1665">
        <v>19722.21</v>
      </c>
      <c r="N1665" t="s">
        <v>1819</v>
      </c>
      <c r="O1665" t="s">
        <v>61</v>
      </c>
      <c r="P1665" t="s">
        <v>1820</v>
      </c>
      <c r="Q1665" t="s">
        <v>1400</v>
      </c>
      <c r="R1665">
        <f t="shared" si="25"/>
        <v>1</v>
      </c>
    </row>
    <row r="1666" spans="1:18" x14ac:dyDescent="0.3">
      <c r="A1666" t="s">
        <v>4515</v>
      </c>
      <c r="B1666" t="s">
        <v>50</v>
      </c>
      <c r="C1666" t="s">
        <v>91</v>
      </c>
      <c r="D1666" t="s">
        <v>4543</v>
      </c>
      <c r="E1666" s="6" t="s">
        <v>7378</v>
      </c>
      <c r="F1666" t="s">
        <v>185</v>
      </c>
      <c r="G1666" t="s">
        <v>186</v>
      </c>
      <c r="H1666" t="s">
        <v>187</v>
      </c>
      <c r="I1666" t="s">
        <v>83</v>
      </c>
      <c r="J1666" t="s">
        <v>84</v>
      </c>
      <c r="K1666" t="s">
        <v>85</v>
      </c>
      <c r="L1666" t="s">
        <v>86</v>
      </c>
      <c r="M1666">
        <v>36188.370000000003</v>
      </c>
      <c r="N1666" t="s">
        <v>4544</v>
      </c>
      <c r="O1666" t="s">
        <v>61</v>
      </c>
      <c r="P1666" t="s">
        <v>4545</v>
      </c>
      <c r="Q1666" t="s">
        <v>1827</v>
      </c>
      <c r="R1666">
        <f t="shared" si="25"/>
        <v>1</v>
      </c>
    </row>
    <row r="1667" spans="1:18" x14ac:dyDescent="0.3">
      <c r="A1667" t="s">
        <v>4515</v>
      </c>
      <c r="B1667" t="s">
        <v>50</v>
      </c>
      <c r="C1667" t="s">
        <v>91</v>
      </c>
      <c r="D1667" t="s">
        <v>4543</v>
      </c>
      <c r="E1667" s="6" t="s">
        <v>7378</v>
      </c>
      <c r="F1667" t="s">
        <v>185</v>
      </c>
      <c r="G1667" t="s">
        <v>186</v>
      </c>
      <c r="H1667" t="s">
        <v>187</v>
      </c>
      <c r="I1667" t="s">
        <v>83</v>
      </c>
      <c r="J1667" t="s">
        <v>84</v>
      </c>
      <c r="K1667" t="s">
        <v>85</v>
      </c>
      <c r="L1667" t="s">
        <v>86</v>
      </c>
      <c r="M1667">
        <v>36188.370000000003</v>
      </c>
      <c r="N1667" t="s">
        <v>4546</v>
      </c>
      <c r="O1667" t="s">
        <v>128</v>
      </c>
      <c r="P1667" t="s">
        <v>4547</v>
      </c>
      <c r="Q1667" t="s">
        <v>1824</v>
      </c>
      <c r="R1667">
        <f t="shared" ref="R1667:R1730" si="26">IF(N1667&gt;0,1,0)</f>
        <v>1</v>
      </c>
    </row>
    <row r="1668" spans="1:18" x14ac:dyDescent="0.3">
      <c r="A1668" t="s">
        <v>4515</v>
      </c>
      <c r="B1668" t="s">
        <v>50</v>
      </c>
      <c r="C1668" t="s">
        <v>91</v>
      </c>
      <c r="D1668" t="s">
        <v>4548</v>
      </c>
      <c r="E1668" s="6" t="s">
        <v>7379</v>
      </c>
      <c r="F1668" t="s">
        <v>192</v>
      </c>
      <c r="G1668" t="s">
        <v>193</v>
      </c>
      <c r="H1668" t="s">
        <v>194</v>
      </c>
      <c r="I1668" t="s">
        <v>83</v>
      </c>
      <c r="J1668" t="s">
        <v>84</v>
      </c>
      <c r="K1668" t="s">
        <v>85</v>
      </c>
      <c r="L1668" t="s">
        <v>86</v>
      </c>
      <c r="M1668">
        <v>45298.15</v>
      </c>
      <c r="N1668" t="s">
        <v>4549</v>
      </c>
      <c r="O1668" t="s">
        <v>61</v>
      </c>
      <c r="P1668" t="s">
        <v>4550</v>
      </c>
      <c r="Q1668" t="s">
        <v>1798</v>
      </c>
      <c r="R1668">
        <f t="shared" si="26"/>
        <v>1</v>
      </c>
    </row>
    <row r="1669" spans="1:18" x14ac:dyDescent="0.3">
      <c r="A1669" t="s">
        <v>4515</v>
      </c>
      <c r="B1669" t="s">
        <v>50</v>
      </c>
      <c r="C1669" t="s">
        <v>91</v>
      </c>
      <c r="D1669" t="s">
        <v>4551</v>
      </c>
      <c r="E1669" s="6" t="s">
        <v>7380</v>
      </c>
      <c r="F1669" t="s">
        <v>202</v>
      </c>
      <c r="G1669" t="s">
        <v>203</v>
      </c>
      <c r="H1669" t="s">
        <v>204</v>
      </c>
      <c r="I1669" t="s">
        <v>83</v>
      </c>
      <c r="J1669" t="s">
        <v>84</v>
      </c>
      <c r="K1669" t="s">
        <v>85</v>
      </c>
      <c r="L1669" t="s">
        <v>86</v>
      </c>
      <c r="M1669">
        <v>28687.07</v>
      </c>
      <c r="N1669" t="s">
        <v>205</v>
      </c>
      <c r="O1669" t="s">
        <v>61</v>
      </c>
      <c r="P1669" t="s">
        <v>206</v>
      </c>
      <c r="Q1669" t="s">
        <v>115</v>
      </c>
      <c r="R1669">
        <f t="shared" si="26"/>
        <v>1</v>
      </c>
    </row>
    <row r="1670" spans="1:18" x14ac:dyDescent="0.3">
      <c r="A1670" t="s">
        <v>4515</v>
      </c>
      <c r="B1670" t="s">
        <v>50</v>
      </c>
      <c r="C1670" t="s">
        <v>91</v>
      </c>
      <c r="D1670" t="s">
        <v>4552</v>
      </c>
      <c r="E1670" s="6" t="s">
        <v>7381</v>
      </c>
      <c r="F1670" t="s">
        <v>208</v>
      </c>
      <c r="G1670" t="s">
        <v>209</v>
      </c>
      <c r="H1670" t="s">
        <v>210</v>
      </c>
      <c r="I1670" t="s">
        <v>83</v>
      </c>
      <c r="J1670" t="s">
        <v>84</v>
      </c>
      <c r="K1670" t="s">
        <v>85</v>
      </c>
      <c r="L1670" t="s">
        <v>86</v>
      </c>
      <c r="M1670">
        <v>54067.360000000001</v>
      </c>
      <c r="N1670" t="s">
        <v>4553</v>
      </c>
      <c r="O1670" t="s">
        <v>61</v>
      </c>
      <c r="P1670" t="s">
        <v>4554</v>
      </c>
      <c r="Q1670" t="s">
        <v>4555</v>
      </c>
      <c r="R1670">
        <f t="shared" si="26"/>
        <v>1</v>
      </c>
    </row>
    <row r="1671" spans="1:18" x14ac:dyDescent="0.3">
      <c r="A1671" t="s">
        <v>4515</v>
      </c>
      <c r="B1671" t="s">
        <v>50</v>
      </c>
      <c r="C1671" t="s">
        <v>91</v>
      </c>
      <c r="D1671" t="s">
        <v>4556</v>
      </c>
      <c r="E1671" s="6" t="s">
        <v>7382</v>
      </c>
      <c r="F1671" t="s">
        <v>215</v>
      </c>
      <c r="G1671" t="s">
        <v>216</v>
      </c>
      <c r="H1671" t="s">
        <v>217</v>
      </c>
      <c r="I1671" t="s">
        <v>83</v>
      </c>
      <c r="J1671" t="s">
        <v>84</v>
      </c>
      <c r="K1671" t="s">
        <v>85</v>
      </c>
      <c r="L1671" t="s">
        <v>86</v>
      </c>
      <c r="M1671">
        <v>3268.4</v>
      </c>
      <c r="N1671" t="s">
        <v>1837</v>
      </c>
      <c r="O1671" t="s">
        <v>61</v>
      </c>
      <c r="P1671" t="s">
        <v>1838</v>
      </c>
      <c r="Q1671" t="s">
        <v>1839</v>
      </c>
      <c r="R1671">
        <f t="shared" si="26"/>
        <v>1</v>
      </c>
    </row>
    <row r="1672" spans="1:18" x14ac:dyDescent="0.3">
      <c r="A1672" t="s">
        <v>4515</v>
      </c>
      <c r="B1672" t="s">
        <v>50</v>
      </c>
      <c r="C1672" t="s">
        <v>91</v>
      </c>
      <c r="D1672" t="s">
        <v>4557</v>
      </c>
      <c r="E1672" s="6" t="s">
        <v>7383</v>
      </c>
      <c r="F1672" t="s">
        <v>225</v>
      </c>
      <c r="G1672" t="s">
        <v>226</v>
      </c>
      <c r="H1672" t="s">
        <v>227</v>
      </c>
      <c r="I1672" t="s">
        <v>83</v>
      </c>
      <c r="J1672" t="s">
        <v>84</v>
      </c>
      <c r="K1672" t="s">
        <v>85</v>
      </c>
      <c r="L1672" t="s">
        <v>86</v>
      </c>
      <c r="M1672">
        <v>7105.38</v>
      </c>
      <c r="N1672" t="s">
        <v>1845</v>
      </c>
      <c r="O1672" t="s">
        <v>61</v>
      </c>
      <c r="P1672" t="s">
        <v>1846</v>
      </c>
      <c r="Q1672" t="s">
        <v>430</v>
      </c>
      <c r="R1672">
        <f t="shared" si="26"/>
        <v>1</v>
      </c>
    </row>
    <row r="1673" spans="1:18" x14ac:dyDescent="0.3">
      <c r="A1673" t="s">
        <v>4515</v>
      </c>
      <c r="B1673" t="s">
        <v>50</v>
      </c>
      <c r="C1673" t="s">
        <v>91</v>
      </c>
      <c r="D1673" t="s">
        <v>4558</v>
      </c>
      <c r="E1673" s="6" t="s">
        <v>7384</v>
      </c>
      <c r="F1673" t="s">
        <v>927</v>
      </c>
      <c r="G1673" t="s">
        <v>928</v>
      </c>
      <c r="H1673" t="s">
        <v>929</v>
      </c>
      <c r="I1673" t="s">
        <v>83</v>
      </c>
      <c r="J1673" t="s">
        <v>84</v>
      </c>
      <c r="K1673" t="s">
        <v>85</v>
      </c>
      <c r="L1673" t="s">
        <v>86</v>
      </c>
      <c r="M1673">
        <v>980.52</v>
      </c>
      <c r="N1673" t="s">
        <v>4559</v>
      </c>
      <c r="O1673" t="s">
        <v>61</v>
      </c>
      <c r="P1673" t="s">
        <v>4560</v>
      </c>
      <c r="Q1673" t="s">
        <v>3137</v>
      </c>
      <c r="R1673">
        <f t="shared" si="26"/>
        <v>1</v>
      </c>
    </row>
    <row r="1674" spans="1:18" x14ac:dyDescent="0.3">
      <c r="A1674" t="s">
        <v>4515</v>
      </c>
      <c r="B1674" t="s">
        <v>50</v>
      </c>
      <c r="C1674" t="s">
        <v>91</v>
      </c>
      <c r="D1674" t="s">
        <v>4561</v>
      </c>
      <c r="E1674" s="6" t="s">
        <v>7385</v>
      </c>
      <c r="F1674" t="s">
        <v>232</v>
      </c>
      <c r="G1674" t="s">
        <v>233</v>
      </c>
      <c r="H1674" t="s">
        <v>234</v>
      </c>
      <c r="I1674" t="s">
        <v>83</v>
      </c>
      <c r="J1674" t="s">
        <v>84</v>
      </c>
      <c r="K1674" t="s">
        <v>85</v>
      </c>
      <c r="L1674" t="s">
        <v>86</v>
      </c>
      <c r="M1674">
        <v>49387.34</v>
      </c>
      <c r="N1674" t="s">
        <v>1852</v>
      </c>
      <c r="O1674" t="s">
        <v>61</v>
      </c>
      <c r="P1674" t="s">
        <v>1853</v>
      </c>
      <c r="Q1674" t="s">
        <v>78</v>
      </c>
      <c r="R1674">
        <f t="shared" si="26"/>
        <v>1</v>
      </c>
    </row>
    <row r="1675" spans="1:18" x14ac:dyDescent="0.3">
      <c r="A1675" t="s">
        <v>4515</v>
      </c>
      <c r="B1675" t="s">
        <v>50</v>
      </c>
      <c r="C1675" t="s">
        <v>91</v>
      </c>
      <c r="D1675" t="s">
        <v>4562</v>
      </c>
      <c r="E1675" s="6" t="s">
        <v>7386</v>
      </c>
      <c r="F1675" t="s">
        <v>245</v>
      </c>
      <c r="G1675" t="s">
        <v>246</v>
      </c>
      <c r="H1675" t="s">
        <v>247</v>
      </c>
      <c r="I1675" t="s">
        <v>83</v>
      </c>
      <c r="J1675" t="s">
        <v>84</v>
      </c>
      <c r="K1675" t="s">
        <v>85</v>
      </c>
      <c r="L1675" t="s">
        <v>86</v>
      </c>
      <c r="M1675">
        <v>16446.46</v>
      </c>
      <c r="N1675" t="s">
        <v>4563</v>
      </c>
      <c r="O1675" t="s">
        <v>128</v>
      </c>
      <c r="P1675" t="s">
        <v>4564</v>
      </c>
      <c r="Q1675" t="s">
        <v>1857</v>
      </c>
      <c r="R1675">
        <f t="shared" si="26"/>
        <v>1</v>
      </c>
    </row>
    <row r="1676" spans="1:18" x14ac:dyDescent="0.3">
      <c r="A1676" t="s">
        <v>4515</v>
      </c>
      <c r="B1676" t="s">
        <v>50</v>
      </c>
      <c r="C1676" t="s">
        <v>91</v>
      </c>
      <c r="D1676" t="s">
        <v>4565</v>
      </c>
      <c r="E1676" s="6" t="s">
        <v>7387</v>
      </c>
      <c r="F1676" t="s">
        <v>124</v>
      </c>
      <c r="G1676" t="s">
        <v>125</v>
      </c>
      <c r="H1676" t="s">
        <v>126</v>
      </c>
      <c r="I1676" t="s">
        <v>83</v>
      </c>
      <c r="J1676" t="s">
        <v>84</v>
      </c>
      <c r="K1676" t="s">
        <v>85</v>
      </c>
      <c r="L1676" t="s">
        <v>86</v>
      </c>
      <c r="M1676">
        <v>653.67999999999995</v>
      </c>
      <c r="N1676" t="s">
        <v>97</v>
      </c>
      <c r="O1676" t="s">
        <v>61</v>
      </c>
      <c r="P1676" t="s">
        <v>4566</v>
      </c>
      <c r="Q1676" t="s">
        <v>4380</v>
      </c>
      <c r="R1676">
        <f t="shared" si="26"/>
        <v>1</v>
      </c>
    </row>
    <row r="1677" spans="1:18" x14ac:dyDescent="0.3">
      <c r="A1677" t="s">
        <v>4515</v>
      </c>
      <c r="B1677" t="s">
        <v>50</v>
      </c>
      <c r="C1677" t="s">
        <v>91</v>
      </c>
      <c r="D1677" t="s">
        <v>4565</v>
      </c>
      <c r="E1677" s="6" t="s">
        <v>7387</v>
      </c>
      <c r="F1677" t="s">
        <v>124</v>
      </c>
      <c r="G1677" t="s">
        <v>125</v>
      </c>
      <c r="H1677" t="s">
        <v>126</v>
      </c>
      <c r="I1677" t="s">
        <v>83</v>
      </c>
      <c r="J1677" t="s">
        <v>84</v>
      </c>
      <c r="K1677" t="s">
        <v>85</v>
      </c>
      <c r="L1677" t="s">
        <v>86</v>
      </c>
      <c r="M1677">
        <v>653.67999999999995</v>
      </c>
      <c r="N1677" t="s">
        <v>4567</v>
      </c>
      <c r="O1677" t="s">
        <v>128</v>
      </c>
      <c r="P1677" t="s">
        <v>4568</v>
      </c>
      <c r="Q1677" t="s">
        <v>4569</v>
      </c>
      <c r="R1677">
        <f t="shared" si="26"/>
        <v>1</v>
      </c>
    </row>
    <row r="1678" spans="1:18" x14ac:dyDescent="0.3">
      <c r="A1678" t="s">
        <v>4515</v>
      </c>
      <c r="B1678" t="s">
        <v>50</v>
      </c>
      <c r="C1678" t="s">
        <v>91</v>
      </c>
      <c r="D1678" t="s">
        <v>4570</v>
      </c>
      <c r="E1678" s="6" t="s">
        <v>7388</v>
      </c>
      <c r="F1678" t="s">
        <v>124</v>
      </c>
      <c r="G1678" t="s">
        <v>125</v>
      </c>
      <c r="H1678" t="s">
        <v>126</v>
      </c>
      <c r="I1678" t="s">
        <v>83</v>
      </c>
      <c r="J1678" t="s">
        <v>84</v>
      </c>
      <c r="K1678" t="s">
        <v>85</v>
      </c>
      <c r="L1678" t="s">
        <v>86</v>
      </c>
      <c r="M1678">
        <v>3235.74</v>
      </c>
      <c r="N1678" t="s">
        <v>1862</v>
      </c>
      <c r="O1678" t="s">
        <v>61</v>
      </c>
      <c r="P1678" t="s">
        <v>1863</v>
      </c>
      <c r="Q1678" t="s">
        <v>592</v>
      </c>
      <c r="R1678">
        <f t="shared" si="26"/>
        <v>1</v>
      </c>
    </row>
    <row r="1679" spans="1:18" x14ac:dyDescent="0.3">
      <c r="A1679" t="s">
        <v>4515</v>
      </c>
      <c r="B1679" t="s">
        <v>50</v>
      </c>
      <c r="C1679" t="s">
        <v>91</v>
      </c>
      <c r="D1679" t="s">
        <v>4570</v>
      </c>
      <c r="E1679" s="6" t="s">
        <v>7388</v>
      </c>
      <c r="F1679" t="s">
        <v>124</v>
      </c>
      <c r="G1679" t="s">
        <v>125</v>
      </c>
      <c r="H1679" t="s">
        <v>126</v>
      </c>
      <c r="I1679" t="s">
        <v>83</v>
      </c>
      <c r="J1679" t="s">
        <v>84</v>
      </c>
      <c r="K1679" t="s">
        <v>85</v>
      </c>
      <c r="L1679" t="s">
        <v>86</v>
      </c>
      <c r="M1679">
        <v>3235.74</v>
      </c>
      <c r="N1679" t="s">
        <v>3983</v>
      </c>
      <c r="O1679" t="s">
        <v>128</v>
      </c>
      <c r="P1679" t="s">
        <v>4571</v>
      </c>
      <c r="Q1679" t="s">
        <v>1861</v>
      </c>
      <c r="R1679">
        <f t="shared" si="26"/>
        <v>1</v>
      </c>
    </row>
    <row r="1680" spans="1:18" x14ac:dyDescent="0.3">
      <c r="A1680" t="s">
        <v>4515</v>
      </c>
      <c r="B1680" t="s">
        <v>50</v>
      </c>
      <c r="C1680" t="s">
        <v>91</v>
      </c>
      <c r="D1680" t="s">
        <v>4572</v>
      </c>
      <c r="E1680" s="6" t="s">
        <v>7389</v>
      </c>
      <c r="F1680" t="s">
        <v>253</v>
      </c>
      <c r="G1680" t="s">
        <v>254</v>
      </c>
      <c r="H1680" t="s">
        <v>255</v>
      </c>
      <c r="I1680" t="s">
        <v>83</v>
      </c>
      <c r="J1680" t="s">
        <v>84</v>
      </c>
      <c r="K1680" t="s">
        <v>85</v>
      </c>
      <c r="L1680" t="s">
        <v>86</v>
      </c>
      <c r="M1680">
        <v>47625.72</v>
      </c>
      <c r="N1680" t="s">
        <v>1868</v>
      </c>
      <c r="O1680" t="s">
        <v>61</v>
      </c>
      <c r="P1680" t="s">
        <v>1869</v>
      </c>
      <c r="Q1680" t="s">
        <v>1870</v>
      </c>
      <c r="R1680">
        <f t="shared" si="26"/>
        <v>1</v>
      </c>
    </row>
    <row r="1681" spans="1:18" x14ac:dyDescent="0.3">
      <c r="A1681" t="s">
        <v>4515</v>
      </c>
      <c r="B1681" t="s">
        <v>50</v>
      </c>
      <c r="C1681" t="s">
        <v>91</v>
      </c>
      <c r="D1681" t="s">
        <v>4573</v>
      </c>
      <c r="E1681" s="6" t="s">
        <v>7390</v>
      </c>
      <c r="F1681" t="s">
        <v>271</v>
      </c>
      <c r="G1681" t="s">
        <v>272</v>
      </c>
      <c r="H1681" t="s">
        <v>149</v>
      </c>
      <c r="I1681" t="s">
        <v>83</v>
      </c>
      <c r="J1681" t="s">
        <v>84</v>
      </c>
      <c r="K1681" t="s">
        <v>85</v>
      </c>
      <c r="L1681" t="s">
        <v>86</v>
      </c>
      <c r="M1681">
        <v>1159.48</v>
      </c>
      <c r="Q1681" t="s">
        <v>104</v>
      </c>
      <c r="R1681">
        <f t="shared" si="26"/>
        <v>0</v>
      </c>
    </row>
    <row r="1682" spans="1:18" x14ac:dyDescent="0.3">
      <c r="A1682" t="s">
        <v>4515</v>
      </c>
      <c r="B1682" t="s">
        <v>50</v>
      </c>
      <c r="C1682" t="s">
        <v>91</v>
      </c>
      <c r="D1682" t="s">
        <v>4574</v>
      </c>
      <c r="E1682" s="6" t="s">
        <v>7391</v>
      </c>
      <c r="F1682" t="s">
        <v>280</v>
      </c>
      <c r="G1682" t="s">
        <v>281</v>
      </c>
      <c r="H1682" t="s">
        <v>282</v>
      </c>
      <c r="I1682" t="s">
        <v>56</v>
      </c>
      <c r="J1682" t="s">
        <v>57</v>
      </c>
      <c r="K1682" t="s">
        <v>58</v>
      </c>
      <c r="L1682" t="s">
        <v>59</v>
      </c>
      <c r="M1682">
        <v>2437.88</v>
      </c>
      <c r="N1682" t="s">
        <v>1878</v>
      </c>
      <c r="O1682" t="s">
        <v>61</v>
      </c>
      <c r="P1682" t="s">
        <v>1879</v>
      </c>
      <c r="Q1682" t="s">
        <v>1880</v>
      </c>
      <c r="R1682">
        <f t="shared" si="26"/>
        <v>1</v>
      </c>
    </row>
    <row r="1683" spans="1:18" x14ac:dyDescent="0.3">
      <c r="A1683" t="s">
        <v>4515</v>
      </c>
      <c r="B1683" t="s">
        <v>17</v>
      </c>
      <c r="C1683" t="s">
        <v>18</v>
      </c>
      <c r="D1683" t="s">
        <v>4575</v>
      </c>
      <c r="E1683" s="6" t="s">
        <v>7392</v>
      </c>
      <c r="F1683" t="s">
        <v>20</v>
      </c>
      <c r="G1683" t="s">
        <v>21</v>
      </c>
      <c r="H1683" t="s">
        <v>22</v>
      </c>
      <c r="I1683" t="s">
        <v>23</v>
      </c>
      <c r="J1683" t="s">
        <v>24</v>
      </c>
      <c r="K1683" t="s">
        <v>25</v>
      </c>
      <c r="L1683" t="s">
        <v>26</v>
      </c>
      <c r="M1683">
        <v>33158</v>
      </c>
      <c r="N1683" t="s">
        <v>4576</v>
      </c>
      <c r="O1683" t="s">
        <v>28</v>
      </c>
      <c r="P1683" t="s">
        <v>4577</v>
      </c>
      <c r="Q1683" t="s">
        <v>4515</v>
      </c>
      <c r="R1683">
        <f t="shared" si="26"/>
        <v>1</v>
      </c>
    </row>
    <row r="1684" spans="1:18" x14ac:dyDescent="0.3">
      <c r="A1684" t="s">
        <v>4515</v>
      </c>
      <c r="B1684" t="s">
        <v>17</v>
      </c>
      <c r="C1684" t="s">
        <v>18</v>
      </c>
      <c r="D1684" t="s">
        <v>4578</v>
      </c>
      <c r="E1684" s="6" t="s">
        <v>7393</v>
      </c>
      <c r="F1684" t="s">
        <v>20</v>
      </c>
      <c r="G1684" t="s">
        <v>21</v>
      </c>
      <c r="H1684" t="s">
        <v>22</v>
      </c>
      <c r="I1684" t="s">
        <v>23</v>
      </c>
      <c r="J1684" t="s">
        <v>24</v>
      </c>
      <c r="K1684" t="s">
        <v>25</v>
      </c>
      <c r="L1684" t="s">
        <v>26</v>
      </c>
      <c r="M1684">
        <v>3875</v>
      </c>
      <c r="Q1684" t="s">
        <v>104</v>
      </c>
      <c r="R1684">
        <f t="shared" si="26"/>
        <v>0</v>
      </c>
    </row>
    <row r="1685" spans="1:18" x14ac:dyDescent="0.3">
      <c r="A1685" t="s">
        <v>4515</v>
      </c>
      <c r="B1685" t="s">
        <v>17</v>
      </c>
      <c r="C1685" t="s">
        <v>18</v>
      </c>
      <c r="D1685" t="s">
        <v>4578</v>
      </c>
      <c r="E1685" s="6" t="s">
        <v>7393</v>
      </c>
      <c r="F1685" t="s">
        <v>20</v>
      </c>
      <c r="G1685" t="s">
        <v>21</v>
      </c>
      <c r="H1685" t="s">
        <v>22</v>
      </c>
      <c r="I1685" t="s">
        <v>23</v>
      </c>
      <c r="J1685" t="s">
        <v>24</v>
      </c>
      <c r="K1685" t="s">
        <v>25</v>
      </c>
      <c r="L1685" t="s">
        <v>26</v>
      </c>
      <c r="M1685">
        <v>3875</v>
      </c>
      <c r="N1685" t="s">
        <v>4579</v>
      </c>
      <c r="O1685" t="s">
        <v>28</v>
      </c>
      <c r="P1685" t="s">
        <v>4580</v>
      </c>
      <c r="Q1685" t="s">
        <v>4515</v>
      </c>
      <c r="R1685">
        <f t="shared" si="26"/>
        <v>1</v>
      </c>
    </row>
    <row r="1686" spans="1:18" x14ac:dyDescent="0.3">
      <c r="A1686" t="s">
        <v>4515</v>
      </c>
      <c r="B1686" t="s">
        <v>17</v>
      </c>
      <c r="C1686" t="s">
        <v>18</v>
      </c>
      <c r="D1686" t="s">
        <v>4581</v>
      </c>
      <c r="E1686" s="6" t="s">
        <v>7394</v>
      </c>
      <c r="F1686" t="s">
        <v>20</v>
      </c>
      <c r="G1686" t="s">
        <v>21</v>
      </c>
      <c r="H1686" t="s">
        <v>22</v>
      </c>
      <c r="I1686" t="s">
        <v>23</v>
      </c>
      <c r="J1686" t="s">
        <v>24</v>
      </c>
      <c r="K1686" t="s">
        <v>25</v>
      </c>
      <c r="L1686" t="s">
        <v>26</v>
      </c>
      <c r="M1686">
        <v>1478</v>
      </c>
      <c r="N1686" t="s">
        <v>4582</v>
      </c>
      <c r="O1686" t="s">
        <v>28</v>
      </c>
      <c r="P1686" t="s">
        <v>4583</v>
      </c>
      <c r="Q1686" t="s">
        <v>4515</v>
      </c>
      <c r="R1686">
        <f t="shared" si="26"/>
        <v>1</v>
      </c>
    </row>
    <row r="1687" spans="1:18" x14ac:dyDescent="0.3">
      <c r="A1687" t="s">
        <v>4515</v>
      </c>
      <c r="B1687" t="s">
        <v>17</v>
      </c>
      <c r="C1687" t="s">
        <v>18</v>
      </c>
      <c r="D1687" t="s">
        <v>4584</v>
      </c>
      <c r="E1687" s="6" t="s">
        <v>7395</v>
      </c>
      <c r="F1687" t="s">
        <v>20</v>
      </c>
      <c r="G1687" t="s">
        <v>21</v>
      </c>
      <c r="H1687" t="s">
        <v>22</v>
      </c>
      <c r="I1687" t="s">
        <v>23</v>
      </c>
      <c r="J1687" t="s">
        <v>24</v>
      </c>
      <c r="K1687" t="s">
        <v>25</v>
      </c>
      <c r="L1687" t="s">
        <v>26</v>
      </c>
      <c r="M1687">
        <v>1300</v>
      </c>
      <c r="N1687" t="s">
        <v>4585</v>
      </c>
      <c r="O1687" t="s">
        <v>28</v>
      </c>
      <c r="P1687" t="s">
        <v>4586</v>
      </c>
      <c r="Q1687" t="s">
        <v>4515</v>
      </c>
      <c r="R1687">
        <f t="shared" si="26"/>
        <v>1</v>
      </c>
    </row>
    <row r="1688" spans="1:18" x14ac:dyDescent="0.3">
      <c r="A1688" t="s">
        <v>4515</v>
      </c>
      <c r="B1688" t="s">
        <v>17</v>
      </c>
      <c r="C1688" t="s">
        <v>18</v>
      </c>
      <c r="D1688" t="s">
        <v>4587</v>
      </c>
      <c r="E1688" s="6" t="s">
        <v>7396</v>
      </c>
      <c r="F1688" t="s">
        <v>20</v>
      </c>
      <c r="G1688" t="s">
        <v>21</v>
      </c>
      <c r="H1688" t="s">
        <v>22</v>
      </c>
      <c r="I1688" t="s">
        <v>23</v>
      </c>
      <c r="J1688" t="s">
        <v>24</v>
      </c>
      <c r="K1688" t="s">
        <v>25</v>
      </c>
      <c r="L1688" t="s">
        <v>26</v>
      </c>
      <c r="M1688">
        <v>62245</v>
      </c>
      <c r="N1688" t="s">
        <v>4588</v>
      </c>
      <c r="O1688" t="s">
        <v>28</v>
      </c>
      <c r="P1688" t="s">
        <v>4589</v>
      </c>
      <c r="Q1688" t="s">
        <v>4515</v>
      </c>
      <c r="R1688">
        <f t="shared" si="26"/>
        <v>1</v>
      </c>
    </row>
    <row r="1689" spans="1:18" x14ac:dyDescent="0.3">
      <c r="A1689" t="s">
        <v>4515</v>
      </c>
      <c r="B1689" t="s">
        <v>17</v>
      </c>
      <c r="C1689" t="s">
        <v>18</v>
      </c>
      <c r="D1689" t="s">
        <v>4590</v>
      </c>
      <c r="E1689" s="6" t="s">
        <v>7397</v>
      </c>
      <c r="F1689" t="s">
        <v>20</v>
      </c>
      <c r="G1689" t="s">
        <v>21</v>
      </c>
      <c r="H1689" t="s">
        <v>22</v>
      </c>
      <c r="I1689" t="s">
        <v>23</v>
      </c>
      <c r="J1689" t="s">
        <v>24</v>
      </c>
      <c r="K1689" t="s">
        <v>25</v>
      </c>
      <c r="L1689" t="s">
        <v>26</v>
      </c>
      <c r="M1689">
        <v>1600</v>
      </c>
      <c r="N1689" t="s">
        <v>4591</v>
      </c>
      <c r="O1689" t="s">
        <v>28</v>
      </c>
      <c r="P1689" t="s">
        <v>4592</v>
      </c>
      <c r="Q1689" t="s">
        <v>4515</v>
      </c>
      <c r="R1689">
        <f t="shared" si="26"/>
        <v>1</v>
      </c>
    </row>
    <row r="1690" spans="1:18" x14ac:dyDescent="0.3">
      <c r="A1690" t="s">
        <v>4515</v>
      </c>
      <c r="B1690" t="s">
        <v>17</v>
      </c>
      <c r="C1690" t="s">
        <v>18</v>
      </c>
      <c r="D1690" t="s">
        <v>4593</v>
      </c>
      <c r="E1690" s="6" t="s">
        <v>7398</v>
      </c>
      <c r="F1690" t="s">
        <v>20</v>
      </c>
      <c r="G1690" t="s">
        <v>21</v>
      </c>
      <c r="H1690" t="s">
        <v>22</v>
      </c>
      <c r="I1690" t="s">
        <v>23</v>
      </c>
      <c r="J1690" t="s">
        <v>24</v>
      </c>
      <c r="K1690" t="s">
        <v>25</v>
      </c>
      <c r="L1690" t="s">
        <v>26</v>
      </c>
      <c r="M1690">
        <v>1300</v>
      </c>
      <c r="N1690" t="s">
        <v>4594</v>
      </c>
      <c r="O1690" t="s">
        <v>28</v>
      </c>
      <c r="P1690" t="s">
        <v>4595</v>
      </c>
      <c r="Q1690" t="s">
        <v>4515</v>
      </c>
      <c r="R1690">
        <f t="shared" si="26"/>
        <v>1</v>
      </c>
    </row>
    <row r="1691" spans="1:18" x14ac:dyDescent="0.3">
      <c r="A1691" t="s">
        <v>4515</v>
      </c>
      <c r="B1691" t="s">
        <v>17</v>
      </c>
      <c r="C1691" t="s">
        <v>18</v>
      </c>
      <c r="D1691" t="s">
        <v>4596</v>
      </c>
      <c r="E1691" s="6" t="s">
        <v>7399</v>
      </c>
      <c r="F1691" t="s">
        <v>20</v>
      </c>
      <c r="G1691" t="s">
        <v>21</v>
      </c>
      <c r="H1691" t="s">
        <v>22</v>
      </c>
      <c r="I1691" t="s">
        <v>23</v>
      </c>
      <c r="J1691" t="s">
        <v>24</v>
      </c>
      <c r="K1691" t="s">
        <v>25</v>
      </c>
      <c r="L1691" t="s">
        <v>26</v>
      </c>
      <c r="M1691">
        <v>2147</v>
      </c>
      <c r="N1691" t="s">
        <v>4597</v>
      </c>
      <c r="O1691" t="s">
        <v>28</v>
      </c>
      <c r="P1691" t="s">
        <v>4598</v>
      </c>
      <c r="Q1691" t="s">
        <v>4515</v>
      </c>
      <c r="R1691">
        <f t="shared" si="26"/>
        <v>1</v>
      </c>
    </row>
    <row r="1692" spans="1:18" x14ac:dyDescent="0.3">
      <c r="A1692" t="s">
        <v>4515</v>
      </c>
      <c r="B1692" t="s">
        <v>17</v>
      </c>
      <c r="C1692" t="s">
        <v>286</v>
      </c>
      <c r="D1692" t="s">
        <v>3845</v>
      </c>
      <c r="E1692" s="6" t="s">
        <v>7400</v>
      </c>
      <c r="F1692" t="s">
        <v>288</v>
      </c>
      <c r="G1692" t="s">
        <v>289</v>
      </c>
      <c r="H1692" t="s">
        <v>149</v>
      </c>
      <c r="I1692" t="s">
        <v>23</v>
      </c>
      <c r="J1692" t="s">
        <v>24</v>
      </c>
      <c r="K1692" t="s">
        <v>25</v>
      </c>
      <c r="L1692" t="s">
        <v>26</v>
      </c>
      <c r="M1692">
        <v>56</v>
      </c>
      <c r="N1692" t="s">
        <v>4599</v>
      </c>
      <c r="O1692" t="s">
        <v>28</v>
      </c>
      <c r="P1692" t="s">
        <v>4600</v>
      </c>
      <c r="Q1692" t="s">
        <v>4515</v>
      </c>
      <c r="R1692">
        <f t="shared" si="26"/>
        <v>1</v>
      </c>
    </row>
    <row r="1693" spans="1:18" x14ac:dyDescent="0.3">
      <c r="A1693" t="s">
        <v>1019</v>
      </c>
      <c r="B1693" t="s">
        <v>17</v>
      </c>
      <c r="C1693" t="s">
        <v>286</v>
      </c>
      <c r="D1693" t="s">
        <v>4601</v>
      </c>
      <c r="E1693" s="6" t="s">
        <v>7401</v>
      </c>
      <c r="F1693" t="s">
        <v>288</v>
      </c>
      <c r="G1693" t="s">
        <v>289</v>
      </c>
      <c r="H1693" t="s">
        <v>149</v>
      </c>
      <c r="I1693" t="s">
        <v>23</v>
      </c>
      <c r="J1693" t="s">
        <v>24</v>
      </c>
      <c r="K1693" t="s">
        <v>25</v>
      </c>
      <c r="L1693" t="s">
        <v>26</v>
      </c>
      <c r="M1693">
        <v>5226</v>
      </c>
      <c r="N1693" t="s">
        <v>4602</v>
      </c>
      <c r="O1693" t="s">
        <v>28</v>
      </c>
      <c r="P1693" t="s">
        <v>4603</v>
      </c>
      <c r="Q1693" t="s">
        <v>1019</v>
      </c>
      <c r="R1693">
        <f t="shared" si="26"/>
        <v>1</v>
      </c>
    </row>
    <row r="1694" spans="1:18" x14ac:dyDescent="0.3">
      <c r="A1694" t="s">
        <v>244</v>
      </c>
      <c r="B1694" t="s">
        <v>50</v>
      </c>
      <c r="C1694" t="s">
        <v>51</v>
      </c>
      <c r="D1694" t="s">
        <v>4604</v>
      </c>
      <c r="E1694" s="6" t="s">
        <v>7402</v>
      </c>
      <c r="F1694" t="s">
        <v>101</v>
      </c>
      <c r="G1694" t="s">
        <v>102</v>
      </c>
      <c r="H1694" t="s">
        <v>103</v>
      </c>
      <c r="I1694" t="s">
        <v>83</v>
      </c>
      <c r="J1694" t="s">
        <v>84</v>
      </c>
      <c r="K1694" t="s">
        <v>85</v>
      </c>
      <c r="L1694" t="s">
        <v>86</v>
      </c>
      <c r="M1694">
        <v>289551.03999999998</v>
      </c>
      <c r="N1694" t="s">
        <v>4605</v>
      </c>
      <c r="O1694" t="s">
        <v>61</v>
      </c>
      <c r="P1694" t="s">
        <v>4606</v>
      </c>
      <c r="Q1694" t="s">
        <v>4607</v>
      </c>
      <c r="R1694">
        <f t="shared" si="26"/>
        <v>1</v>
      </c>
    </row>
    <row r="1695" spans="1:18" x14ac:dyDescent="0.3">
      <c r="A1695" t="s">
        <v>244</v>
      </c>
      <c r="B1695" t="s">
        <v>50</v>
      </c>
      <c r="C1695" t="s">
        <v>51</v>
      </c>
      <c r="D1695" t="s">
        <v>4608</v>
      </c>
      <c r="E1695" s="6" t="s">
        <v>7403</v>
      </c>
      <c r="F1695" t="s">
        <v>110</v>
      </c>
      <c r="G1695" t="s">
        <v>111</v>
      </c>
      <c r="H1695" t="s">
        <v>112</v>
      </c>
      <c r="I1695" t="s">
        <v>83</v>
      </c>
      <c r="J1695" t="s">
        <v>84</v>
      </c>
      <c r="K1695" t="s">
        <v>85</v>
      </c>
      <c r="L1695" t="s">
        <v>86</v>
      </c>
      <c r="M1695">
        <v>1846476</v>
      </c>
      <c r="N1695" t="s">
        <v>4609</v>
      </c>
      <c r="O1695" t="s">
        <v>61</v>
      </c>
      <c r="P1695" t="s">
        <v>4610</v>
      </c>
      <c r="Q1695" t="s">
        <v>954</v>
      </c>
      <c r="R1695">
        <f t="shared" si="26"/>
        <v>1</v>
      </c>
    </row>
    <row r="1696" spans="1:18" x14ac:dyDescent="0.3">
      <c r="A1696" t="s">
        <v>244</v>
      </c>
      <c r="B1696" t="s">
        <v>50</v>
      </c>
      <c r="C1696" t="s">
        <v>51</v>
      </c>
      <c r="D1696" t="s">
        <v>4611</v>
      </c>
      <c r="E1696" s="6" t="s">
        <v>7404</v>
      </c>
      <c r="F1696" t="s">
        <v>117</v>
      </c>
      <c r="G1696" t="s">
        <v>118</v>
      </c>
      <c r="H1696" t="s">
        <v>119</v>
      </c>
      <c r="I1696" t="s">
        <v>83</v>
      </c>
      <c r="J1696" t="s">
        <v>84</v>
      </c>
      <c r="K1696" t="s">
        <v>85</v>
      </c>
      <c r="L1696" t="s">
        <v>86</v>
      </c>
      <c r="M1696">
        <v>396406.99</v>
      </c>
      <c r="N1696" t="s">
        <v>1193</v>
      </c>
      <c r="O1696" t="s">
        <v>61</v>
      </c>
      <c r="P1696" t="s">
        <v>1194</v>
      </c>
      <c r="Q1696" t="s">
        <v>1195</v>
      </c>
      <c r="R1696">
        <f t="shared" si="26"/>
        <v>1</v>
      </c>
    </row>
    <row r="1697" spans="1:18" x14ac:dyDescent="0.3">
      <c r="A1697" t="s">
        <v>244</v>
      </c>
      <c r="B1697" t="s">
        <v>50</v>
      </c>
      <c r="C1697" t="s">
        <v>51</v>
      </c>
      <c r="D1697" t="s">
        <v>4612</v>
      </c>
      <c r="E1697" s="6" t="s">
        <v>7405</v>
      </c>
      <c r="F1697" t="s">
        <v>124</v>
      </c>
      <c r="G1697" t="s">
        <v>125</v>
      </c>
      <c r="H1697" t="s">
        <v>126</v>
      </c>
      <c r="I1697" t="s">
        <v>83</v>
      </c>
      <c r="J1697" t="s">
        <v>84</v>
      </c>
      <c r="K1697" t="s">
        <v>85</v>
      </c>
      <c r="L1697" t="s">
        <v>86</v>
      </c>
      <c r="M1697">
        <v>109814.04</v>
      </c>
      <c r="N1697" t="s">
        <v>4613</v>
      </c>
      <c r="O1697" t="s">
        <v>61</v>
      </c>
      <c r="P1697" t="s">
        <v>4614</v>
      </c>
      <c r="Q1697" t="s">
        <v>3576</v>
      </c>
      <c r="R1697">
        <f t="shared" si="26"/>
        <v>1</v>
      </c>
    </row>
    <row r="1698" spans="1:18" x14ac:dyDescent="0.3">
      <c r="A1698" t="s">
        <v>244</v>
      </c>
      <c r="B1698" t="s">
        <v>50</v>
      </c>
      <c r="C1698" t="s">
        <v>51</v>
      </c>
      <c r="D1698" t="s">
        <v>4615</v>
      </c>
      <c r="E1698" s="6" t="s">
        <v>7406</v>
      </c>
      <c r="F1698" t="s">
        <v>135</v>
      </c>
      <c r="G1698" t="s">
        <v>136</v>
      </c>
      <c r="H1698" t="s">
        <v>137</v>
      </c>
      <c r="I1698" t="s">
        <v>83</v>
      </c>
      <c r="J1698" t="s">
        <v>84</v>
      </c>
      <c r="K1698" t="s">
        <v>85</v>
      </c>
      <c r="L1698" t="s">
        <v>86</v>
      </c>
      <c r="M1698">
        <v>43470.080000000002</v>
      </c>
      <c r="Q1698" t="s">
        <v>104</v>
      </c>
      <c r="R1698">
        <f t="shared" si="26"/>
        <v>0</v>
      </c>
    </row>
    <row r="1699" spans="1:18" x14ac:dyDescent="0.3">
      <c r="A1699" t="s">
        <v>244</v>
      </c>
      <c r="B1699" t="s">
        <v>50</v>
      </c>
      <c r="C1699" t="s">
        <v>51</v>
      </c>
      <c r="D1699" t="s">
        <v>4616</v>
      </c>
      <c r="E1699" s="6" t="s">
        <v>7407</v>
      </c>
      <c r="F1699" t="s">
        <v>101</v>
      </c>
      <c r="G1699" t="s">
        <v>102</v>
      </c>
      <c r="H1699" t="s">
        <v>103</v>
      </c>
      <c r="I1699" t="s">
        <v>83</v>
      </c>
      <c r="J1699" t="s">
        <v>84</v>
      </c>
      <c r="K1699" t="s">
        <v>85</v>
      </c>
      <c r="L1699" t="s">
        <v>86</v>
      </c>
      <c r="M1699">
        <v>35875.33</v>
      </c>
      <c r="N1699" t="s">
        <v>4605</v>
      </c>
      <c r="O1699" t="s">
        <v>61</v>
      </c>
      <c r="P1699" t="s">
        <v>4606</v>
      </c>
      <c r="Q1699" t="s">
        <v>4607</v>
      </c>
      <c r="R1699">
        <f t="shared" si="26"/>
        <v>1</v>
      </c>
    </row>
    <row r="1700" spans="1:18" x14ac:dyDescent="0.3">
      <c r="A1700" t="s">
        <v>244</v>
      </c>
      <c r="B1700" t="s">
        <v>50</v>
      </c>
      <c r="C1700" t="s">
        <v>51</v>
      </c>
      <c r="D1700" t="s">
        <v>4617</v>
      </c>
      <c r="E1700" s="6" t="s">
        <v>7408</v>
      </c>
      <c r="F1700" t="s">
        <v>140</v>
      </c>
      <c r="G1700" t="s">
        <v>141</v>
      </c>
      <c r="H1700" t="s">
        <v>142</v>
      </c>
      <c r="I1700" t="s">
        <v>83</v>
      </c>
      <c r="J1700" t="s">
        <v>84</v>
      </c>
      <c r="K1700" t="s">
        <v>85</v>
      </c>
      <c r="L1700" t="s">
        <v>86</v>
      </c>
      <c r="M1700">
        <v>117014.48</v>
      </c>
      <c r="N1700" t="s">
        <v>4618</v>
      </c>
      <c r="O1700" t="s">
        <v>61</v>
      </c>
      <c r="P1700" t="s">
        <v>4619</v>
      </c>
      <c r="Q1700" t="s">
        <v>1238</v>
      </c>
      <c r="R1700">
        <f t="shared" si="26"/>
        <v>1</v>
      </c>
    </row>
    <row r="1701" spans="1:18" x14ac:dyDescent="0.3">
      <c r="A1701" t="s">
        <v>244</v>
      </c>
      <c r="B1701" t="s">
        <v>50</v>
      </c>
      <c r="C1701" t="s">
        <v>51</v>
      </c>
      <c r="D1701" t="s">
        <v>4620</v>
      </c>
      <c r="E1701" s="6" t="s">
        <v>7409</v>
      </c>
      <c r="F1701" t="s">
        <v>158</v>
      </c>
      <c r="G1701" t="s">
        <v>159</v>
      </c>
      <c r="H1701" t="s">
        <v>160</v>
      </c>
      <c r="I1701" t="s">
        <v>83</v>
      </c>
      <c r="J1701" t="s">
        <v>84</v>
      </c>
      <c r="K1701" t="s">
        <v>85</v>
      </c>
      <c r="L1701" t="s">
        <v>86</v>
      </c>
      <c r="M1701">
        <v>15495.56</v>
      </c>
      <c r="N1701" t="s">
        <v>4621</v>
      </c>
      <c r="O1701" t="s">
        <v>61</v>
      </c>
      <c r="P1701" t="s">
        <v>4622</v>
      </c>
      <c r="Q1701" t="s">
        <v>4607</v>
      </c>
      <c r="R1701">
        <f t="shared" si="26"/>
        <v>1</v>
      </c>
    </row>
    <row r="1702" spans="1:18" x14ac:dyDescent="0.3">
      <c r="A1702" t="s">
        <v>244</v>
      </c>
      <c r="B1702" t="s">
        <v>50</v>
      </c>
      <c r="C1702" t="s">
        <v>51</v>
      </c>
      <c r="D1702" t="s">
        <v>4623</v>
      </c>
      <c r="E1702" s="6" t="s">
        <v>7410</v>
      </c>
      <c r="F1702" t="s">
        <v>165</v>
      </c>
      <c r="G1702" t="s">
        <v>166</v>
      </c>
      <c r="H1702" t="s">
        <v>149</v>
      </c>
      <c r="I1702" t="s">
        <v>83</v>
      </c>
      <c r="J1702" t="s">
        <v>84</v>
      </c>
      <c r="K1702" t="s">
        <v>85</v>
      </c>
      <c r="L1702" t="s">
        <v>86</v>
      </c>
      <c r="M1702">
        <v>18397.57</v>
      </c>
      <c r="Q1702" t="s">
        <v>104</v>
      </c>
      <c r="R1702">
        <f t="shared" si="26"/>
        <v>0</v>
      </c>
    </row>
    <row r="1703" spans="1:18" x14ac:dyDescent="0.3">
      <c r="A1703" t="s">
        <v>244</v>
      </c>
      <c r="B1703" t="s">
        <v>50</v>
      </c>
      <c r="C1703" t="s">
        <v>51</v>
      </c>
      <c r="D1703" t="s">
        <v>4624</v>
      </c>
      <c r="E1703" s="6" t="s">
        <v>7411</v>
      </c>
      <c r="F1703" t="s">
        <v>168</v>
      </c>
      <c r="G1703" t="s">
        <v>169</v>
      </c>
      <c r="H1703" t="s">
        <v>149</v>
      </c>
      <c r="I1703" t="s">
        <v>83</v>
      </c>
      <c r="J1703" t="s">
        <v>84</v>
      </c>
      <c r="K1703" t="s">
        <v>85</v>
      </c>
      <c r="L1703" t="s">
        <v>86</v>
      </c>
      <c r="M1703">
        <v>16687.68</v>
      </c>
      <c r="N1703" t="s">
        <v>4625</v>
      </c>
      <c r="O1703" t="s">
        <v>61</v>
      </c>
      <c r="P1703" t="s">
        <v>4626</v>
      </c>
      <c r="Q1703" t="s">
        <v>758</v>
      </c>
      <c r="R1703">
        <f t="shared" si="26"/>
        <v>1</v>
      </c>
    </row>
    <row r="1704" spans="1:18" x14ac:dyDescent="0.3">
      <c r="A1704" t="s">
        <v>244</v>
      </c>
      <c r="B1704" t="s">
        <v>50</v>
      </c>
      <c r="C1704" t="s">
        <v>51</v>
      </c>
      <c r="D1704" t="s">
        <v>4627</v>
      </c>
      <c r="E1704" s="6" t="s">
        <v>7412</v>
      </c>
      <c r="F1704" t="s">
        <v>509</v>
      </c>
      <c r="G1704" t="s">
        <v>510</v>
      </c>
      <c r="H1704" t="s">
        <v>149</v>
      </c>
      <c r="I1704" t="s">
        <v>56</v>
      </c>
      <c r="J1704" t="s">
        <v>57</v>
      </c>
      <c r="K1704" t="s">
        <v>58</v>
      </c>
      <c r="L1704" t="s">
        <v>59</v>
      </c>
      <c r="M1704">
        <v>15287.3</v>
      </c>
      <c r="Q1704" t="s">
        <v>104</v>
      </c>
      <c r="R1704">
        <f t="shared" si="26"/>
        <v>0</v>
      </c>
    </row>
    <row r="1705" spans="1:18" x14ac:dyDescent="0.3">
      <c r="A1705" t="s">
        <v>244</v>
      </c>
      <c r="B1705" t="s">
        <v>50</v>
      </c>
      <c r="C1705" t="s">
        <v>51</v>
      </c>
      <c r="D1705" t="s">
        <v>4628</v>
      </c>
      <c r="E1705" s="6" t="s">
        <v>7413</v>
      </c>
      <c r="F1705" t="s">
        <v>185</v>
      </c>
      <c r="G1705" t="s">
        <v>186</v>
      </c>
      <c r="H1705" t="s">
        <v>187</v>
      </c>
      <c r="I1705" t="s">
        <v>83</v>
      </c>
      <c r="J1705" t="s">
        <v>84</v>
      </c>
      <c r="K1705" t="s">
        <v>85</v>
      </c>
      <c r="L1705" t="s">
        <v>86</v>
      </c>
      <c r="M1705">
        <v>28548.61</v>
      </c>
      <c r="N1705" t="s">
        <v>4629</v>
      </c>
      <c r="O1705" t="s">
        <v>61</v>
      </c>
      <c r="P1705" t="s">
        <v>4630</v>
      </c>
      <c r="Q1705" t="s">
        <v>1254</v>
      </c>
      <c r="R1705">
        <f t="shared" si="26"/>
        <v>1</v>
      </c>
    </row>
    <row r="1706" spans="1:18" x14ac:dyDescent="0.3">
      <c r="A1706" t="s">
        <v>244</v>
      </c>
      <c r="B1706" t="s">
        <v>50</v>
      </c>
      <c r="C1706" t="s">
        <v>51</v>
      </c>
      <c r="D1706" t="s">
        <v>4631</v>
      </c>
      <c r="E1706" s="6" t="s">
        <v>7414</v>
      </c>
      <c r="F1706" t="s">
        <v>192</v>
      </c>
      <c r="G1706" t="s">
        <v>193</v>
      </c>
      <c r="H1706" t="s">
        <v>194</v>
      </c>
      <c r="I1706" t="s">
        <v>83</v>
      </c>
      <c r="J1706" t="s">
        <v>84</v>
      </c>
      <c r="K1706" t="s">
        <v>85</v>
      </c>
      <c r="L1706" t="s">
        <v>86</v>
      </c>
      <c r="M1706">
        <v>55874.17</v>
      </c>
      <c r="N1706" t="s">
        <v>4632</v>
      </c>
      <c r="O1706" t="s">
        <v>128</v>
      </c>
      <c r="P1706" t="s">
        <v>4633</v>
      </c>
      <c r="Q1706" t="s">
        <v>197</v>
      </c>
      <c r="R1706">
        <f t="shared" si="26"/>
        <v>1</v>
      </c>
    </row>
    <row r="1707" spans="1:18" x14ac:dyDescent="0.3">
      <c r="A1707" t="s">
        <v>244</v>
      </c>
      <c r="B1707" t="s">
        <v>50</v>
      </c>
      <c r="C1707" t="s">
        <v>51</v>
      </c>
      <c r="D1707" t="s">
        <v>4631</v>
      </c>
      <c r="E1707" s="6" t="s">
        <v>7414</v>
      </c>
      <c r="F1707" t="s">
        <v>192</v>
      </c>
      <c r="G1707" t="s">
        <v>193</v>
      </c>
      <c r="H1707" t="s">
        <v>194</v>
      </c>
      <c r="I1707" t="s">
        <v>83</v>
      </c>
      <c r="J1707" t="s">
        <v>84</v>
      </c>
      <c r="K1707" t="s">
        <v>85</v>
      </c>
      <c r="L1707" t="s">
        <v>86</v>
      </c>
      <c r="M1707">
        <v>55874.17</v>
      </c>
      <c r="N1707" t="s">
        <v>198</v>
      </c>
      <c r="O1707" t="s">
        <v>61</v>
      </c>
      <c r="P1707" t="s">
        <v>199</v>
      </c>
      <c r="Q1707" t="s">
        <v>200</v>
      </c>
      <c r="R1707">
        <f t="shared" si="26"/>
        <v>1</v>
      </c>
    </row>
    <row r="1708" spans="1:18" x14ac:dyDescent="0.3">
      <c r="A1708" t="s">
        <v>244</v>
      </c>
      <c r="B1708" t="s">
        <v>50</v>
      </c>
      <c r="C1708" t="s">
        <v>51</v>
      </c>
      <c r="D1708" t="s">
        <v>4634</v>
      </c>
      <c r="E1708" s="6" t="s">
        <v>7415</v>
      </c>
      <c r="F1708" t="s">
        <v>202</v>
      </c>
      <c r="G1708" t="s">
        <v>203</v>
      </c>
      <c r="H1708" t="s">
        <v>204</v>
      </c>
      <c r="I1708" t="s">
        <v>83</v>
      </c>
      <c r="J1708" t="s">
        <v>84</v>
      </c>
      <c r="K1708" t="s">
        <v>85</v>
      </c>
      <c r="L1708" t="s">
        <v>86</v>
      </c>
      <c r="M1708">
        <v>35984.76</v>
      </c>
      <c r="N1708" t="s">
        <v>3698</v>
      </c>
      <c r="O1708" t="s">
        <v>61</v>
      </c>
      <c r="P1708" t="s">
        <v>3699</v>
      </c>
      <c r="Q1708" t="s">
        <v>309</v>
      </c>
      <c r="R1708">
        <f t="shared" si="26"/>
        <v>1</v>
      </c>
    </row>
    <row r="1709" spans="1:18" x14ac:dyDescent="0.3">
      <c r="A1709" t="s">
        <v>244</v>
      </c>
      <c r="B1709" t="s">
        <v>50</v>
      </c>
      <c r="C1709" t="s">
        <v>51</v>
      </c>
      <c r="D1709" t="s">
        <v>4635</v>
      </c>
      <c r="E1709" s="6" t="s">
        <v>7416</v>
      </c>
      <c r="F1709" t="s">
        <v>215</v>
      </c>
      <c r="G1709" t="s">
        <v>216</v>
      </c>
      <c r="H1709" t="s">
        <v>217</v>
      </c>
      <c r="I1709" t="s">
        <v>83</v>
      </c>
      <c r="J1709" t="s">
        <v>84</v>
      </c>
      <c r="K1709" t="s">
        <v>85</v>
      </c>
      <c r="L1709" t="s">
        <v>86</v>
      </c>
      <c r="M1709">
        <v>7325.6</v>
      </c>
      <c r="N1709" t="s">
        <v>1268</v>
      </c>
      <c r="O1709" t="s">
        <v>61</v>
      </c>
      <c r="P1709" t="s">
        <v>1269</v>
      </c>
      <c r="Q1709" t="s">
        <v>1270</v>
      </c>
      <c r="R1709">
        <f t="shared" si="26"/>
        <v>1</v>
      </c>
    </row>
    <row r="1710" spans="1:18" x14ac:dyDescent="0.3">
      <c r="A1710" t="s">
        <v>244</v>
      </c>
      <c r="B1710" t="s">
        <v>50</v>
      </c>
      <c r="C1710" t="s">
        <v>51</v>
      </c>
      <c r="D1710" t="s">
        <v>4636</v>
      </c>
      <c r="E1710" s="6" t="s">
        <v>7417</v>
      </c>
      <c r="F1710" t="s">
        <v>225</v>
      </c>
      <c r="G1710" t="s">
        <v>226</v>
      </c>
      <c r="H1710" t="s">
        <v>227</v>
      </c>
      <c r="I1710" t="s">
        <v>83</v>
      </c>
      <c r="J1710" t="s">
        <v>84</v>
      </c>
      <c r="K1710" t="s">
        <v>85</v>
      </c>
      <c r="L1710" t="s">
        <v>86</v>
      </c>
      <c r="M1710">
        <v>4375.3100000000004</v>
      </c>
      <c r="N1710" t="s">
        <v>1272</v>
      </c>
      <c r="O1710" t="s">
        <v>61</v>
      </c>
      <c r="P1710" t="s">
        <v>1273</v>
      </c>
      <c r="Q1710" t="s">
        <v>1274</v>
      </c>
      <c r="R1710">
        <f t="shared" si="26"/>
        <v>1</v>
      </c>
    </row>
    <row r="1711" spans="1:18" x14ac:dyDescent="0.3">
      <c r="A1711" t="s">
        <v>244</v>
      </c>
      <c r="B1711" t="s">
        <v>50</v>
      </c>
      <c r="C1711" t="s">
        <v>51</v>
      </c>
      <c r="D1711" t="s">
        <v>4637</v>
      </c>
      <c r="E1711" s="6" t="s">
        <v>7418</v>
      </c>
      <c r="F1711" t="s">
        <v>924</v>
      </c>
      <c r="G1711" t="s">
        <v>925</v>
      </c>
      <c r="H1711" t="s">
        <v>149</v>
      </c>
      <c r="I1711" t="s">
        <v>83</v>
      </c>
      <c r="J1711" t="s">
        <v>84</v>
      </c>
      <c r="K1711" t="s">
        <v>85</v>
      </c>
      <c r="L1711" t="s">
        <v>86</v>
      </c>
      <c r="M1711">
        <v>4369.26</v>
      </c>
      <c r="Q1711" t="s">
        <v>104</v>
      </c>
      <c r="R1711">
        <f t="shared" si="26"/>
        <v>0</v>
      </c>
    </row>
    <row r="1712" spans="1:18" x14ac:dyDescent="0.3">
      <c r="A1712" t="s">
        <v>244</v>
      </c>
      <c r="B1712" t="s">
        <v>50</v>
      </c>
      <c r="C1712" t="s">
        <v>51</v>
      </c>
      <c r="D1712" t="s">
        <v>4638</v>
      </c>
      <c r="E1712" s="6" t="s">
        <v>7419</v>
      </c>
      <c r="F1712" t="s">
        <v>232</v>
      </c>
      <c r="G1712" t="s">
        <v>233</v>
      </c>
      <c r="H1712" t="s">
        <v>234</v>
      </c>
      <c r="I1712" t="s">
        <v>83</v>
      </c>
      <c r="J1712" t="s">
        <v>84</v>
      </c>
      <c r="K1712" t="s">
        <v>85</v>
      </c>
      <c r="L1712" t="s">
        <v>86</v>
      </c>
      <c r="M1712">
        <v>61801.98</v>
      </c>
      <c r="N1712" t="s">
        <v>4639</v>
      </c>
      <c r="O1712" t="s">
        <v>61</v>
      </c>
      <c r="P1712" t="s">
        <v>4640</v>
      </c>
      <c r="Q1712" t="s">
        <v>1084</v>
      </c>
      <c r="R1712">
        <f t="shared" si="26"/>
        <v>1</v>
      </c>
    </row>
    <row r="1713" spans="1:18" x14ac:dyDescent="0.3">
      <c r="A1713" t="s">
        <v>244</v>
      </c>
      <c r="B1713" t="s">
        <v>50</v>
      </c>
      <c r="C1713" t="s">
        <v>51</v>
      </c>
      <c r="D1713" t="s">
        <v>4641</v>
      </c>
      <c r="E1713" s="6" t="s">
        <v>7420</v>
      </c>
      <c r="F1713" t="s">
        <v>239</v>
      </c>
      <c r="G1713" t="s">
        <v>240</v>
      </c>
      <c r="H1713" t="s">
        <v>241</v>
      </c>
      <c r="I1713" t="s">
        <v>83</v>
      </c>
      <c r="J1713" t="s">
        <v>84</v>
      </c>
      <c r="K1713" t="s">
        <v>85</v>
      </c>
      <c r="L1713" t="s">
        <v>86</v>
      </c>
      <c r="M1713">
        <v>8221.7999999999993</v>
      </c>
      <c r="N1713" t="s">
        <v>4642</v>
      </c>
      <c r="O1713" t="s">
        <v>61</v>
      </c>
      <c r="P1713" t="s">
        <v>4643</v>
      </c>
      <c r="Q1713" t="s">
        <v>592</v>
      </c>
      <c r="R1713">
        <f t="shared" si="26"/>
        <v>1</v>
      </c>
    </row>
    <row r="1714" spans="1:18" x14ac:dyDescent="0.3">
      <c r="A1714" t="s">
        <v>244</v>
      </c>
      <c r="B1714" t="s">
        <v>50</v>
      </c>
      <c r="C1714" t="s">
        <v>51</v>
      </c>
      <c r="D1714" t="s">
        <v>4644</v>
      </c>
      <c r="E1714" s="6" t="s">
        <v>7421</v>
      </c>
      <c r="F1714" t="s">
        <v>253</v>
      </c>
      <c r="G1714" t="s">
        <v>254</v>
      </c>
      <c r="H1714" t="s">
        <v>255</v>
      </c>
      <c r="I1714" t="s">
        <v>83</v>
      </c>
      <c r="J1714" t="s">
        <v>84</v>
      </c>
      <c r="K1714" t="s">
        <v>85</v>
      </c>
      <c r="L1714" t="s">
        <v>86</v>
      </c>
      <c r="M1714">
        <v>15298.08</v>
      </c>
      <c r="N1714" t="s">
        <v>1287</v>
      </c>
      <c r="O1714" t="s">
        <v>61</v>
      </c>
      <c r="P1714" t="s">
        <v>1288</v>
      </c>
      <c r="Q1714" t="s">
        <v>309</v>
      </c>
      <c r="R1714">
        <f t="shared" si="26"/>
        <v>1</v>
      </c>
    </row>
    <row r="1715" spans="1:18" x14ac:dyDescent="0.3">
      <c r="A1715" t="s">
        <v>244</v>
      </c>
      <c r="B1715" t="s">
        <v>50</v>
      </c>
      <c r="C1715" t="s">
        <v>51</v>
      </c>
      <c r="D1715" t="s">
        <v>4645</v>
      </c>
      <c r="E1715" s="6" t="s">
        <v>7422</v>
      </c>
      <c r="F1715" t="s">
        <v>260</v>
      </c>
      <c r="G1715" t="s">
        <v>261</v>
      </c>
      <c r="H1715" t="s">
        <v>149</v>
      </c>
      <c r="I1715" t="s">
        <v>83</v>
      </c>
      <c r="J1715" t="s">
        <v>84</v>
      </c>
      <c r="K1715" t="s">
        <v>85</v>
      </c>
      <c r="L1715" t="s">
        <v>86</v>
      </c>
      <c r="M1715">
        <v>5352.8</v>
      </c>
      <c r="Q1715" t="s">
        <v>104</v>
      </c>
      <c r="R1715">
        <f t="shared" si="26"/>
        <v>0</v>
      </c>
    </row>
    <row r="1716" spans="1:18" x14ac:dyDescent="0.3">
      <c r="A1716" t="s">
        <v>244</v>
      </c>
      <c r="B1716" t="s">
        <v>50</v>
      </c>
      <c r="C1716" t="s">
        <v>51</v>
      </c>
      <c r="D1716" t="s">
        <v>4646</v>
      </c>
      <c r="E1716" s="6" t="s">
        <v>7423</v>
      </c>
      <c r="F1716" t="s">
        <v>2916</v>
      </c>
      <c r="G1716" t="s">
        <v>2917</v>
      </c>
      <c r="H1716" t="s">
        <v>149</v>
      </c>
      <c r="I1716" t="s">
        <v>83</v>
      </c>
      <c r="J1716" t="s">
        <v>84</v>
      </c>
      <c r="K1716" t="s">
        <v>85</v>
      </c>
      <c r="L1716" t="s">
        <v>86</v>
      </c>
      <c r="M1716">
        <v>11503.18</v>
      </c>
      <c r="Q1716" t="s">
        <v>104</v>
      </c>
      <c r="R1716">
        <f t="shared" si="26"/>
        <v>0</v>
      </c>
    </row>
    <row r="1717" spans="1:18" x14ac:dyDescent="0.3">
      <c r="A1717" t="s">
        <v>4647</v>
      </c>
      <c r="B1717" t="s">
        <v>50</v>
      </c>
      <c r="C1717" t="s">
        <v>51</v>
      </c>
      <c r="D1717" t="s">
        <v>4648</v>
      </c>
      <c r="E1717" s="6" t="s">
        <v>7424</v>
      </c>
      <c r="F1717" t="s">
        <v>192</v>
      </c>
      <c r="G1717" t="s">
        <v>193</v>
      </c>
      <c r="H1717" t="s">
        <v>194</v>
      </c>
      <c r="I1717" t="s">
        <v>83</v>
      </c>
      <c r="J1717" t="s">
        <v>84</v>
      </c>
      <c r="K1717" t="s">
        <v>85</v>
      </c>
      <c r="L1717" t="s">
        <v>86</v>
      </c>
      <c r="M1717">
        <v>58202.7</v>
      </c>
      <c r="N1717" t="s">
        <v>2881</v>
      </c>
      <c r="O1717" t="s">
        <v>61</v>
      </c>
      <c r="P1717" t="s">
        <v>2882</v>
      </c>
      <c r="Q1717" t="s">
        <v>1870</v>
      </c>
      <c r="R1717">
        <f t="shared" si="26"/>
        <v>1</v>
      </c>
    </row>
    <row r="1718" spans="1:18" x14ac:dyDescent="0.3">
      <c r="A1718" t="s">
        <v>1708</v>
      </c>
      <c r="B1718" t="s">
        <v>17</v>
      </c>
      <c r="C1718" t="s">
        <v>286</v>
      </c>
      <c r="D1718" t="s">
        <v>4649</v>
      </c>
      <c r="E1718" s="6" t="s">
        <v>7425</v>
      </c>
      <c r="F1718" t="s">
        <v>288</v>
      </c>
      <c r="G1718" t="s">
        <v>289</v>
      </c>
      <c r="H1718" t="s">
        <v>149</v>
      </c>
      <c r="I1718" t="s">
        <v>23</v>
      </c>
      <c r="J1718" t="s">
        <v>24</v>
      </c>
      <c r="K1718" t="s">
        <v>25</v>
      </c>
      <c r="L1718" t="s">
        <v>26</v>
      </c>
      <c r="M1718">
        <v>1100</v>
      </c>
      <c r="N1718" t="s">
        <v>4650</v>
      </c>
      <c r="O1718" t="s">
        <v>28</v>
      </c>
      <c r="P1718" t="s">
        <v>4651</v>
      </c>
      <c r="Q1718" t="s">
        <v>1708</v>
      </c>
      <c r="R1718">
        <f t="shared" si="26"/>
        <v>1</v>
      </c>
    </row>
    <row r="1719" spans="1:18" x14ac:dyDescent="0.3">
      <c r="A1719" t="s">
        <v>4652</v>
      </c>
      <c r="B1719" t="s">
        <v>17</v>
      </c>
      <c r="C1719" t="s">
        <v>286</v>
      </c>
      <c r="D1719" t="s">
        <v>4653</v>
      </c>
      <c r="E1719" s="6" t="s">
        <v>7426</v>
      </c>
      <c r="F1719" t="s">
        <v>450</v>
      </c>
      <c r="G1719" t="s">
        <v>451</v>
      </c>
      <c r="H1719" t="s">
        <v>22</v>
      </c>
      <c r="I1719" t="s">
        <v>23</v>
      </c>
      <c r="J1719" t="s">
        <v>24</v>
      </c>
      <c r="K1719" t="s">
        <v>25</v>
      </c>
      <c r="L1719" t="s">
        <v>26</v>
      </c>
      <c r="M1719">
        <v>3000</v>
      </c>
      <c r="N1719" t="s">
        <v>4654</v>
      </c>
      <c r="O1719" t="s">
        <v>28</v>
      </c>
      <c r="P1719" t="s">
        <v>4655</v>
      </c>
      <c r="Q1719" t="s">
        <v>4652</v>
      </c>
      <c r="R1719">
        <f t="shared" si="26"/>
        <v>1</v>
      </c>
    </row>
    <row r="1720" spans="1:18" x14ac:dyDescent="0.3">
      <c r="A1720" t="s">
        <v>3778</v>
      </c>
      <c r="B1720" t="s">
        <v>17</v>
      </c>
      <c r="C1720" t="s">
        <v>286</v>
      </c>
      <c r="D1720" t="s">
        <v>4656</v>
      </c>
      <c r="E1720" s="6" t="s">
        <v>7427</v>
      </c>
      <c r="F1720" t="s">
        <v>288</v>
      </c>
      <c r="G1720" t="s">
        <v>289</v>
      </c>
      <c r="H1720" t="s">
        <v>149</v>
      </c>
      <c r="I1720" t="s">
        <v>23</v>
      </c>
      <c r="J1720" t="s">
        <v>24</v>
      </c>
      <c r="K1720" t="s">
        <v>25</v>
      </c>
      <c r="L1720" t="s">
        <v>26</v>
      </c>
      <c r="M1720">
        <v>926.5</v>
      </c>
      <c r="N1720" t="s">
        <v>4657</v>
      </c>
      <c r="O1720" t="s">
        <v>28</v>
      </c>
      <c r="P1720" t="s">
        <v>4658</v>
      </c>
      <c r="Q1720" t="s">
        <v>3778</v>
      </c>
      <c r="R1720">
        <f t="shared" si="26"/>
        <v>1</v>
      </c>
    </row>
    <row r="1721" spans="1:18" x14ac:dyDescent="0.3">
      <c r="A1721" t="s">
        <v>4659</v>
      </c>
      <c r="B1721" t="s">
        <v>50</v>
      </c>
      <c r="C1721" t="s">
        <v>348</v>
      </c>
      <c r="D1721" t="s">
        <v>4660</v>
      </c>
      <c r="E1721" s="6" t="s">
        <v>7428</v>
      </c>
      <c r="F1721" t="s">
        <v>768</v>
      </c>
      <c r="G1721" t="s">
        <v>769</v>
      </c>
      <c r="H1721" t="s">
        <v>770</v>
      </c>
      <c r="I1721" t="s">
        <v>56</v>
      </c>
      <c r="J1721" t="s">
        <v>57</v>
      </c>
      <c r="K1721" t="s">
        <v>58</v>
      </c>
      <c r="L1721" t="s">
        <v>59</v>
      </c>
      <c r="M1721">
        <v>368410.4</v>
      </c>
      <c r="N1721" t="s">
        <v>4661</v>
      </c>
      <c r="O1721" t="s">
        <v>128</v>
      </c>
      <c r="P1721" t="s">
        <v>4662</v>
      </c>
      <c r="Q1721" t="s">
        <v>4312</v>
      </c>
      <c r="R1721">
        <f t="shared" si="26"/>
        <v>1</v>
      </c>
    </row>
    <row r="1722" spans="1:18" x14ac:dyDescent="0.3">
      <c r="A1722" t="s">
        <v>4659</v>
      </c>
      <c r="B1722" t="s">
        <v>50</v>
      </c>
      <c r="C1722" t="s">
        <v>348</v>
      </c>
      <c r="D1722" t="s">
        <v>4660</v>
      </c>
      <c r="E1722" s="6" t="s">
        <v>7428</v>
      </c>
      <c r="F1722" t="s">
        <v>768</v>
      </c>
      <c r="G1722" t="s">
        <v>769</v>
      </c>
      <c r="H1722" t="s">
        <v>770</v>
      </c>
      <c r="I1722" t="s">
        <v>56</v>
      </c>
      <c r="J1722" t="s">
        <v>57</v>
      </c>
      <c r="K1722" t="s">
        <v>58</v>
      </c>
      <c r="L1722" t="s">
        <v>59</v>
      </c>
      <c r="M1722">
        <v>368410.4</v>
      </c>
      <c r="N1722" t="s">
        <v>4663</v>
      </c>
      <c r="O1722" t="s">
        <v>61</v>
      </c>
      <c r="P1722" t="s">
        <v>4664</v>
      </c>
      <c r="Q1722" t="s">
        <v>2423</v>
      </c>
      <c r="R1722">
        <f t="shared" si="26"/>
        <v>1</v>
      </c>
    </row>
    <row r="1723" spans="1:18" x14ac:dyDescent="0.3">
      <c r="A1723" t="s">
        <v>894</v>
      </c>
      <c r="B1723" t="s">
        <v>50</v>
      </c>
      <c r="C1723" t="s">
        <v>51</v>
      </c>
      <c r="D1723" t="s">
        <v>4665</v>
      </c>
      <c r="E1723" s="6" t="s">
        <v>7429</v>
      </c>
      <c r="F1723" t="s">
        <v>80</v>
      </c>
      <c r="G1723" t="s">
        <v>81</v>
      </c>
      <c r="H1723" t="s">
        <v>82</v>
      </c>
      <c r="I1723" t="s">
        <v>83</v>
      </c>
      <c r="J1723" t="s">
        <v>84</v>
      </c>
      <c r="K1723" t="s">
        <v>85</v>
      </c>
      <c r="L1723" t="s">
        <v>86</v>
      </c>
      <c r="M1723">
        <v>8225.76</v>
      </c>
      <c r="N1723" t="s">
        <v>4666</v>
      </c>
      <c r="O1723" t="s">
        <v>61</v>
      </c>
      <c r="P1723" t="s">
        <v>4667</v>
      </c>
      <c r="Q1723" t="s">
        <v>577</v>
      </c>
      <c r="R1723">
        <f t="shared" si="26"/>
        <v>1</v>
      </c>
    </row>
    <row r="1724" spans="1:18" x14ac:dyDescent="0.3">
      <c r="A1724" t="s">
        <v>613</v>
      </c>
      <c r="B1724" t="s">
        <v>50</v>
      </c>
      <c r="C1724" t="s">
        <v>51</v>
      </c>
      <c r="D1724" t="s">
        <v>4668</v>
      </c>
      <c r="E1724" s="6" t="s">
        <v>7430</v>
      </c>
      <c r="F1724" t="s">
        <v>704</v>
      </c>
      <c r="G1724" t="s">
        <v>705</v>
      </c>
      <c r="H1724" t="s">
        <v>706</v>
      </c>
      <c r="I1724" t="s">
        <v>637</v>
      </c>
      <c r="J1724" t="s">
        <v>638</v>
      </c>
      <c r="K1724" t="s">
        <v>639</v>
      </c>
      <c r="L1724" t="s">
        <v>640</v>
      </c>
      <c r="M1724">
        <v>86362.3</v>
      </c>
      <c r="N1724" t="s">
        <v>707</v>
      </c>
      <c r="O1724" t="s">
        <v>61</v>
      </c>
      <c r="P1724" t="s">
        <v>708</v>
      </c>
      <c r="Q1724" t="s">
        <v>709</v>
      </c>
      <c r="R1724">
        <f t="shared" si="26"/>
        <v>1</v>
      </c>
    </row>
    <row r="1725" spans="1:18" x14ac:dyDescent="0.3">
      <c r="A1725" t="s">
        <v>613</v>
      </c>
      <c r="B1725" t="s">
        <v>17</v>
      </c>
      <c r="C1725" t="s">
        <v>286</v>
      </c>
      <c r="D1725" t="s">
        <v>4669</v>
      </c>
      <c r="E1725" s="6" t="s">
        <v>7431</v>
      </c>
      <c r="F1725" t="s">
        <v>288</v>
      </c>
      <c r="G1725" t="s">
        <v>289</v>
      </c>
      <c r="H1725" t="s">
        <v>149</v>
      </c>
      <c r="I1725" t="s">
        <v>23</v>
      </c>
      <c r="J1725" t="s">
        <v>24</v>
      </c>
      <c r="K1725" t="s">
        <v>25</v>
      </c>
      <c r="L1725" t="s">
        <v>26</v>
      </c>
      <c r="M1725">
        <v>500</v>
      </c>
      <c r="N1725" t="s">
        <v>4670</v>
      </c>
      <c r="O1725" t="s">
        <v>28</v>
      </c>
      <c r="P1725" t="s">
        <v>4671</v>
      </c>
      <c r="Q1725" t="s">
        <v>613</v>
      </c>
      <c r="R1725">
        <f t="shared" si="26"/>
        <v>1</v>
      </c>
    </row>
    <row r="1726" spans="1:18" x14ac:dyDescent="0.3">
      <c r="A1726" t="s">
        <v>4672</v>
      </c>
      <c r="B1726" t="s">
        <v>1653</v>
      </c>
      <c r="D1726" t="s">
        <v>3716</v>
      </c>
      <c r="E1726" s="6" t="e">
        <v>#VALUE!</v>
      </c>
      <c r="F1726" t="s">
        <v>374</v>
      </c>
      <c r="G1726" t="s">
        <v>375</v>
      </c>
      <c r="H1726" t="s">
        <v>376</v>
      </c>
      <c r="I1726" t="s">
        <v>56</v>
      </c>
      <c r="J1726" t="s">
        <v>57</v>
      </c>
      <c r="K1726" t="s">
        <v>58</v>
      </c>
      <c r="L1726" t="s">
        <v>59</v>
      </c>
      <c r="M1726">
        <v>0.15</v>
      </c>
      <c r="N1726" t="s">
        <v>377</v>
      </c>
      <c r="O1726" t="s">
        <v>61</v>
      </c>
      <c r="P1726" t="s">
        <v>378</v>
      </c>
      <c r="Q1726" t="s">
        <v>379</v>
      </c>
      <c r="R1726">
        <f t="shared" si="26"/>
        <v>1</v>
      </c>
    </row>
    <row r="1727" spans="1:18" x14ac:dyDescent="0.3">
      <c r="A1727" t="s">
        <v>4673</v>
      </c>
      <c r="B1727" t="s">
        <v>17</v>
      </c>
      <c r="C1727" t="s">
        <v>286</v>
      </c>
      <c r="D1727" t="s">
        <v>4674</v>
      </c>
      <c r="E1727" s="6" t="s">
        <v>7432</v>
      </c>
      <c r="F1727" t="s">
        <v>288</v>
      </c>
      <c r="G1727" t="s">
        <v>289</v>
      </c>
      <c r="H1727" t="s">
        <v>149</v>
      </c>
      <c r="I1727" t="s">
        <v>23</v>
      </c>
      <c r="J1727" t="s">
        <v>24</v>
      </c>
      <c r="K1727" t="s">
        <v>25</v>
      </c>
      <c r="L1727" t="s">
        <v>26</v>
      </c>
      <c r="M1727">
        <v>520</v>
      </c>
      <c r="Q1727" t="s">
        <v>104</v>
      </c>
      <c r="R1727">
        <f t="shared" si="26"/>
        <v>0</v>
      </c>
    </row>
    <row r="1728" spans="1:18" x14ac:dyDescent="0.3">
      <c r="A1728" t="s">
        <v>4673</v>
      </c>
      <c r="B1728" t="s">
        <v>17</v>
      </c>
      <c r="C1728" t="s">
        <v>18</v>
      </c>
      <c r="D1728" t="s">
        <v>4675</v>
      </c>
      <c r="E1728" s="6" t="s">
        <v>7433</v>
      </c>
      <c r="F1728" t="s">
        <v>20</v>
      </c>
      <c r="G1728" t="s">
        <v>21</v>
      </c>
      <c r="H1728" t="s">
        <v>22</v>
      </c>
      <c r="I1728" t="s">
        <v>23</v>
      </c>
      <c r="J1728" t="s">
        <v>24</v>
      </c>
      <c r="K1728" t="s">
        <v>25</v>
      </c>
      <c r="L1728" t="s">
        <v>26</v>
      </c>
      <c r="M1728">
        <v>2100</v>
      </c>
      <c r="N1728" t="s">
        <v>4676</v>
      </c>
      <c r="O1728" t="s">
        <v>28</v>
      </c>
      <c r="P1728" t="s">
        <v>4677</v>
      </c>
      <c r="Q1728" t="s">
        <v>4673</v>
      </c>
      <c r="R1728">
        <f t="shared" si="26"/>
        <v>1</v>
      </c>
    </row>
    <row r="1729" spans="1:18" x14ac:dyDescent="0.3">
      <c r="A1729" t="s">
        <v>4673</v>
      </c>
      <c r="B1729" t="s">
        <v>17</v>
      </c>
      <c r="C1729" t="s">
        <v>18</v>
      </c>
      <c r="D1729" t="s">
        <v>4678</v>
      </c>
      <c r="E1729" s="6" t="s">
        <v>7434</v>
      </c>
      <c r="F1729" t="s">
        <v>20</v>
      </c>
      <c r="G1729" t="s">
        <v>21</v>
      </c>
      <c r="H1729" t="s">
        <v>22</v>
      </c>
      <c r="I1729" t="s">
        <v>23</v>
      </c>
      <c r="J1729" t="s">
        <v>24</v>
      </c>
      <c r="K1729" t="s">
        <v>25</v>
      </c>
      <c r="L1729" t="s">
        <v>26</v>
      </c>
      <c r="M1729">
        <v>69304</v>
      </c>
      <c r="N1729" t="s">
        <v>4679</v>
      </c>
      <c r="O1729" t="s">
        <v>28</v>
      </c>
      <c r="P1729" t="s">
        <v>4680</v>
      </c>
      <c r="Q1729" t="s">
        <v>4673</v>
      </c>
      <c r="R1729">
        <f t="shared" si="26"/>
        <v>1</v>
      </c>
    </row>
    <row r="1730" spans="1:18" x14ac:dyDescent="0.3">
      <c r="A1730" t="s">
        <v>4673</v>
      </c>
      <c r="B1730" t="s">
        <v>17</v>
      </c>
      <c r="C1730" t="s">
        <v>18</v>
      </c>
      <c r="D1730" t="s">
        <v>4681</v>
      </c>
      <c r="E1730" s="6" t="s">
        <v>7435</v>
      </c>
      <c r="F1730" t="s">
        <v>20</v>
      </c>
      <c r="G1730" t="s">
        <v>21</v>
      </c>
      <c r="H1730" t="s">
        <v>22</v>
      </c>
      <c r="I1730" t="s">
        <v>23</v>
      </c>
      <c r="J1730" t="s">
        <v>24</v>
      </c>
      <c r="K1730" t="s">
        <v>25</v>
      </c>
      <c r="L1730" t="s">
        <v>26</v>
      </c>
      <c r="M1730">
        <v>2245</v>
      </c>
      <c r="N1730" t="s">
        <v>4682</v>
      </c>
      <c r="O1730" t="s">
        <v>28</v>
      </c>
      <c r="P1730" t="s">
        <v>4683</v>
      </c>
      <c r="Q1730" t="s">
        <v>4673</v>
      </c>
      <c r="R1730">
        <f t="shared" si="26"/>
        <v>1</v>
      </c>
    </row>
    <row r="1731" spans="1:18" x14ac:dyDescent="0.3">
      <c r="A1731" t="s">
        <v>4673</v>
      </c>
      <c r="B1731" t="s">
        <v>17</v>
      </c>
      <c r="C1731" t="s">
        <v>18</v>
      </c>
      <c r="D1731" t="s">
        <v>4684</v>
      </c>
      <c r="E1731" s="6" t="s">
        <v>7436</v>
      </c>
      <c r="F1731" t="s">
        <v>20</v>
      </c>
      <c r="G1731" t="s">
        <v>21</v>
      </c>
      <c r="H1731" t="s">
        <v>22</v>
      </c>
      <c r="I1731" t="s">
        <v>23</v>
      </c>
      <c r="J1731" t="s">
        <v>24</v>
      </c>
      <c r="K1731" t="s">
        <v>25</v>
      </c>
      <c r="L1731" t="s">
        <v>26</v>
      </c>
      <c r="M1731">
        <v>1600</v>
      </c>
      <c r="N1731" t="s">
        <v>4685</v>
      </c>
      <c r="O1731" t="s">
        <v>28</v>
      </c>
      <c r="P1731" t="s">
        <v>4686</v>
      </c>
      <c r="Q1731" t="s">
        <v>4673</v>
      </c>
      <c r="R1731">
        <f t="shared" ref="R1731:R1794" si="27">IF(N1731&gt;0,1,0)</f>
        <v>1</v>
      </c>
    </row>
    <row r="1732" spans="1:18" x14ac:dyDescent="0.3">
      <c r="A1732" t="s">
        <v>4673</v>
      </c>
      <c r="B1732" t="s">
        <v>17</v>
      </c>
      <c r="C1732" t="s">
        <v>286</v>
      </c>
      <c r="D1732" t="s">
        <v>4017</v>
      </c>
      <c r="E1732" s="6" t="s">
        <v>7437</v>
      </c>
      <c r="F1732" t="s">
        <v>450</v>
      </c>
      <c r="G1732" t="s">
        <v>451</v>
      </c>
      <c r="H1732" t="s">
        <v>22</v>
      </c>
      <c r="I1732" t="s">
        <v>23</v>
      </c>
      <c r="J1732" t="s">
        <v>24</v>
      </c>
      <c r="K1732" t="s">
        <v>25</v>
      </c>
      <c r="L1732" t="s">
        <v>26</v>
      </c>
      <c r="M1732">
        <v>3000</v>
      </c>
      <c r="N1732" t="s">
        <v>4687</v>
      </c>
      <c r="O1732" t="s">
        <v>28</v>
      </c>
      <c r="P1732" t="s">
        <v>4688</v>
      </c>
      <c r="Q1732" t="s">
        <v>4673</v>
      </c>
      <c r="R1732">
        <f t="shared" si="27"/>
        <v>1</v>
      </c>
    </row>
    <row r="1733" spans="1:18" x14ac:dyDescent="0.3">
      <c r="A1733" t="s">
        <v>4673</v>
      </c>
      <c r="B1733" t="s">
        <v>17</v>
      </c>
      <c r="C1733" t="s">
        <v>286</v>
      </c>
      <c r="D1733" t="s">
        <v>4017</v>
      </c>
      <c r="E1733" s="6" t="s">
        <v>7437</v>
      </c>
      <c r="F1733" t="s">
        <v>450</v>
      </c>
      <c r="G1733" t="s">
        <v>451</v>
      </c>
      <c r="H1733" t="s">
        <v>22</v>
      </c>
      <c r="I1733" t="s">
        <v>23</v>
      </c>
      <c r="J1733" t="s">
        <v>24</v>
      </c>
      <c r="K1733" t="s">
        <v>25</v>
      </c>
      <c r="L1733" t="s">
        <v>26</v>
      </c>
      <c r="M1733">
        <v>3000</v>
      </c>
      <c r="N1733" t="s">
        <v>4689</v>
      </c>
      <c r="O1733" t="s">
        <v>128</v>
      </c>
      <c r="P1733" t="s">
        <v>4690</v>
      </c>
      <c r="Q1733" t="s">
        <v>4673</v>
      </c>
      <c r="R1733">
        <f t="shared" si="27"/>
        <v>1</v>
      </c>
    </row>
    <row r="1734" spans="1:18" x14ac:dyDescent="0.3">
      <c r="A1734" t="s">
        <v>4673</v>
      </c>
      <c r="B1734" t="s">
        <v>17</v>
      </c>
      <c r="C1734" t="s">
        <v>286</v>
      </c>
      <c r="D1734" t="s">
        <v>4023</v>
      </c>
      <c r="E1734" s="6" t="s">
        <v>7438</v>
      </c>
      <c r="F1734" t="s">
        <v>288</v>
      </c>
      <c r="G1734" t="s">
        <v>289</v>
      </c>
      <c r="H1734" t="s">
        <v>149</v>
      </c>
      <c r="I1734" t="s">
        <v>23</v>
      </c>
      <c r="J1734" t="s">
        <v>24</v>
      </c>
      <c r="K1734" t="s">
        <v>25</v>
      </c>
      <c r="L1734" t="s">
        <v>26</v>
      </c>
      <c r="M1734">
        <v>3000</v>
      </c>
      <c r="N1734" t="s">
        <v>4691</v>
      </c>
      <c r="O1734" t="s">
        <v>28</v>
      </c>
      <c r="P1734" t="s">
        <v>4692</v>
      </c>
      <c r="Q1734" t="s">
        <v>4673</v>
      </c>
      <c r="R1734">
        <f t="shared" si="27"/>
        <v>1</v>
      </c>
    </row>
    <row r="1735" spans="1:18" x14ac:dyDescent="0.3">
      <c r="A1735" t="s">
        <v>4673</v>
      </c>
      <c r="B1735" t="s">
        <v>17</v>
      </c>
      <c r="C1735" t="s">
        <v>286</v>
      </c>
      <c r="D1735" t="s">
        <v>4024</v>
      </c>
      <c r="E1735" s="6" t="s">
        <v>7439</v>
      </c>
      <c r="F1735" t="s">
        <v>450</v>
      </c>
      <c r="G1735" t="s">
        <v>451</v>
      </c>
      <c r="H1735" t="s">
        <v>22</v>
      </c>
      <c r="I1735" t="s">
        <v>23</v>
      </c>
      <c r="J1735" t="s">
        <v>24</v>
      </c>
      <c r="K1735" t="s">
        <v>25</v>
      </c>
      <c r="L1735" t="s">
        <v>26</v>
      </c>
      <c r="M1735">
        <v>3000</v>
      </c>
      <c r="N1735" t="s">
        <v>4693</v>
      </c>
      <c r="O1735" t="s">
        <v>28</v>
      </c>
      <c r="P1735" t="s">
        <v>4694</v>
      </c>
      <c r="Q1735" t="s">
        <v>4673</v>
      </c>
      <c r="R1735">
        <f t="shared" si="27"/>
        <v>1</v>
      </c>
    </row>
    <row r="1736" spans="1:18" x14ac:dyDescent="0.3">
      <c r="A1736" t="s">
        <v>4673</v>
      </c>
      <c r="B1736" t="s">
        <v>17</v>
      </c>
      <c r="C1736" t="s">
        <v>286</v>
      </c>
      <c r="D1736" t="s">
        <v>4025</v>
      </c>
      <c r="E1736" s="6" t="s">
        <v>7440</v>
      </c>
      <c r="F1736" t="s">
        <v>450</v>
      </c>
      <c r="G1736" t="s">
        <v>451</v>
      </c>
      <c r="H1736" t="s">
        <v>22</v>
      </c>
      <c r="I1736" t="s">
        <v>23</v>
      </c>
      <c r="J1736" t="s">
        <v>24</v>
      </c>
      <c r="K1736" t="s">
        <v>25</v>
      </c>
      <c r="L1736" t="s">
        <v>26</v>
      </c>
      <c r="M1736">
        <v>3000</v>
      </c>
      <c r="N1736" t="s">
        <v>4695</v>
      </c>
      <c r="O1736" t="s">
        <v>28</v>
      </c>
      <c r="P1736" t="s">
        <v>4696</v>
      </c>
      <c r="Q1736" t="s">
        <v>4673</v>
      </c>
      <c r="R1736">
        <f t="shared" si="27"/>
        <v>1</v>
      </c>
    </row>
    <row r="1737" spans="1:18" x14ac:dyDescent="0.3">
      <c r="A1737" t="s">
        <v>4673</v>
      </c>
      <c r="B1737" t="s">
        <v>17</v>
      </c>
      <c r="C1737" t="s">
        <v>286</v>
      </c>
      <c r="D1737" t="s">
        <v>4697</v>
      </c>
      <c r="E1737" s="6" t="s">
        <v>7441</v>
      </c>
      <c r="F1737" t="s">
        <v>288</v>
      </c>
      <c r="G1737" t="s">
        <v>289</v>
      </c>
      <c r="H1737" t="s">
        <v>149</v>
      </c>
      <c r="I1737" t="s">
        <v>23</v>
      </c>
      <c r="J1737" t="s">
        <v>24</v>
      </c>
      <c r="K1737" t="s">
        <v>25</v>
      </c>
      <c r="L1737" t="s">
        <v>26</v>
      </c>
      <c r="M1737">
        <v>100</v>
      </c>
      <c r="N1737" t="s">
        <v>4698</v>
      </c>
      <c r="O1737" t="s">
        <v>28</v>
      </c>
      <c r="P1737" t="s">
        <v>4699</v>
      </c>
      <c r="Q1737" t="s">
        <v>4673</v>
      </c>
      <c r="R1737">
        <f t="shared" si="27"/>
        <v>1</v>
      </c>
    </row>
    <row r="1738" spans="1:18" x14ac:dyDescent="0.3">
      <c r="A1738" t="s">
        <v>4673</v>
      </c>
      <c r="B1738" t="s">
        <v>17</v>
      </c>
      <c r="C1738" t="s">
        <v>286</v>
      </c>
      <c r="D1738" t="s">
        <v>4700</v>
      </c>
      <c r="E1738" s="6" t="s">
        <v>7442</v>
      </c>
      <c r="F1738" t="s">
        <v>288</v>
      </c>
      <c r="G1738" t="s">
        <v>289</v>
      </c>
      <c r="H1738" t="s">
        <v>149</v>
      </c>
      <c r="I1738" t="s">
        <v>23</v>
      </c>
      <c r="J1738" t="s">
        <v>24</v>
      </c>
      <c r="K1738" t="s">
        <v>25</v>
      </c>
      <c r="L1738" t="s">
        <v>26</v>
      </c>
      <c r="M1738">
        <v>500</v>
      </c>
      <c r="N1738" t="s">
        <v>4701</v>
      </c>
      <c r="O1738" t="s">
        <v>28</v>
      </c>
      <c r="P1738" t="s">
        <v>4702</v>
      </c>
      <c r="Q1738" t="s">
        <v>4673</v>
      </c>
      <c r="R1738">
        <f t="shared" si="27"/>
        <v>1</v>
      </c>
    </row>
    <row r="1739" spans="1:18" x14ac:dyDescent="0.3">
      <c r="A1739" t="s">
        <v>1274</v>
      </c>
      <c r="B1739" t="s">
        <v>17</v>
      </c>
      <c r="C1739" t="s">
        <v>286</v>
      </c>
      <c r="D1739" t="s">
        <v>4703</v>
      </c>
      <c r="E1739" s="6" t="s">
        <v>7443</v>
      </c>
      <c r="F1739" t="s">
        <v>288</v>
      </c>
      <c r="G1739" t="s">
        <v>289</v>
      </c>
      <c r="H1739" t="s">
        <v>149</v>
      </c>
      <c r="I1739" t="s">
        <v>23</v>
      </c>
      <c r="J1739" t="s">
        <v>24</v>
      </c>
      <c r="K1739" t="s">
        <v>25</v>
      </c>
      <c r="L1739" t="s">
        <v>26</v>
      </c>
      <c r="M1739">
        <v>100</v>
      </c>
      <c r="N1739" t="s">
        <v>4704</v>
      </c>
      <c r="O1739" t="s">
        <v>28</v>
      </c>
      <c r="P1739" t="s">
        <v>4705</v>
      </c>
      <c r="Q1739" t="s">
        <v>1274</v>
      </c>
      <c r="R1739">
        <f t="shared" si="27"/>
        <v>1</v>
      </c>
    </row>
    <row r="1740" spans="1:18" x14ac:dyDescent="0.3">
      <c r="A1740" t="s">
        <v>4292</v>
      </c>
      <c r="B1740" t="s">
        <v>50</v>
      </c>
      <c r="C1740" t="s">
        <v>51</v>
      </c>
      <c r="D1740" t="s">
        <v>4706</v>
      </c>
      <c r="E1740" s="6" t="s">
        <v>7444</v>
      </c>
      <c r="F1740" t="s">
        <v>93</v>
      </c>
      <c r="G1740" t="s">
        <v>94</v>
      </c>
      <c r="H1740" t="s">
        <v>95</v>
      </c>
      <c r="I1740" t="s">
        <v>56</v>
      </c>
      <c r="J1740" t="s">
        <v>57</v>
      </c>
      <c r="K1740" t="s">
        <v>58</v>
      </c>
      <c r="L1740" t="s">
        <v>59</v>
      </c>
      <c r="M1740">
        <v>71500</v>
      </c>
      <c r="N1740" t="s">
        <v>2414</v>
      </c>
      <c r="O1740" t="s">
        <v>61</v>
      </c>
      <c r="P1740" t="s">
        <v>3626</v>
      </c>
      <c r="Q1740" t="s">
        <v>3810</v>
      </c>
      <c r="R1740">
        <f t="shared" si="27"/>
        <v>1</v>
      </c>
    </row>
    <row r="1741" spans="1:18" x14ac:dyDescent="0.3">
      <c r="A1741" t="s">
        <v>4292</v>
      </c>
      <c r="B1741" t="s">
        <v>50</v>
      </c>
      <c r="C1741" t="s">
        <v>51</v>
      </c>
      <c r="D1741" t="s">
        <v>4707</v>
      </c>
      <c r="E1741" s="6" t="s">
        <v>7445</v>
      </c>
      <c r="F1741" t="s">
        <v>124</v>
      </c>
      <c r="G1741" t="s">
        <v>125</v>
      </c>
      <c r="H1741" t="s">
        <v>126</v>
      </c>
      <c r="I1741" t="s">
        <v>83</v>
      </c>
      <c r="J1741" t="s">
        <v>84</v>
      </c>
      <c r="K1741" t="s">
        <v>85</v>
      </c>
      <c r="L1741" t="s">
        <v>86</v>
      </c>
      <c r="M1741">
        <v>150780.73000000001</v>
      </c>
      <c r="N1741" t="s">
        <v>649</v>
      </c>
      <c r="O1741" t="s">
        <v>61</v>
      </c>
      <c r="P1741" t="s">
        <v>650</v>
      </c>
      <c r="Q1741" t="s">
        <v>651</v>
      </c>
      <c r="R1741">
        <f t="shared" si="27"/>
        <v>1</v>
      </c>
    </row>
    <row r="1742" spans="1:18" x14ac:dyDescent="0.3">
      <c r="A1742" t="s">
        <v>4292</v>
      </c>
      <c r="B1742" t="s">
        <v>50</v>
      </c>
      <c r="C1742" t="s">
        <v>51</v>
      </c>
      <c r="D1742" t="s">
        <v>4707</v>
      </c>
      <c r="E1742" s="6" t="s">
        <v>7445</v>
      </c>
      <c r="F1742" t="s">
        <v>124</v>
      </c>
      <c r="G1742" t="s">
        <v>125</v>
      </c>
      <c r="H1742" t="s">
        <v>126</v>
      </c>
      <c r="I1742" t="s">
        <v>83</v>
      </c>
      <c r="J1742" t="s">
        <v>84</v>
      </c>
      <c r="K1742" t="s">
        <v>85</v>
      </c>
      <c r="L1742" t="s">
        <v>86</v>
      </c>
      <c r="M1742">
        <v>150780.73000000001</v>
      </c>
      <c r="N1742" t="s">
        <v>131</v>
      </c>
      <c r="O1742" t="s">
        <v>61</v>
      </c>
      <c r="P1742" t="s">
        <v>132</v>
      </c>
      <c r="Q1742" t="s">
        <v>133</v>
      </c>
      <c r="R1742">
        <f t="shared" si="27"/>
        <v>1</v>
      </c>
    </row>
    <row r="1743" spans="1:18" x14ac:dyDescent="0.3">
      <c r="A1743" t="s">
        <v>4292</v>
      </c>
      <c r="B1743" t="s">
        <v>50</v>
      </c>
      <c r="C1743" t="s">
        <v>51</v>
      </c>
      <c r="D1743" t="s">
        <v>4708</v>
      </c>
      <c r="E1743" s="6" t="s">
        <v>7446</v>
      </c>
      <c r="F1743" t="s">
        <v>101</v>
      </c>
      <c r="G1743" t="s">
        <v>102</v>
      </c>
      <c r="H1743" t="s">
        <v>103</v>
      </c>
      <c r="I1743" t="s">
        <v>83</v>
      </c>
      <c r="J1743" t="s">
        <v>84</v>
      </c>
      <c r="K1743" t="s">
        <v>85</v>
      </c>
      <c r="L1743" t="s">
        <v>86</v>
      </c>
      <c r="M1743">
        <v>28892.42</v>
      </c>
      <c r="N1743" t="s">
        <v>4709</v>
      </c>
      <c r="O1743" t="s">
        <v>61</v>
      </c>
      <c r="P1743" t="s">
        <v>4710</v>
      </c>
      <c r="Q1743" t="s">
        <v>4659</v>
      </c>
      <c r="R1743">
        <f t="shared" si="27"/>
        <v>1</v>
      </c>
    </row>
    <row r="1744" spans="1:18" x14ac:dyDescent="0.3">
      <c r="A1744" t="s">
        <v>4292</v>
      </c>
      <c r="B1744" t="s">
        <v>50</v>
      </c>
      <c r="C1744" t="s">
        <v>51</v>
      </c>
      <c r="D1744" t="s">
        <v>4711</v>
      </c>
      <c r="E1744" s="6" t="s">
        <v>7447</v>
      </c>
      <c r="F1744" t="s">
        <v>93</v>
      </c>
      <c r="G1744" t="s">
        <v>94</v>
      </c>
      <c r="H1744" t="s">
        <v>95</v>
      </c>
      <c r="I1744" t="s">
        <v>56</v>
      </c>
      <c r="J1744" t="s">
        <v>57</v>
      </c>
      <c r="K1744" t="s">
        <v>58</v>
      </c>
      <c r="L1744" t="s">
        <v>59</v>
      </c>
      <c r="M1744">
        <v>52000</v>
      </c>
      <c r="N1744" t="s">
        <v>2414</v>
      </c>
      <c r="O1744" t="s">
        <v>61</v>
      </c>
      <c r="P1744" t="s">
        <v>3626</v>
      </c>
      <c r="Q1744" t="s">
        <v>3810</v>
      </c>
      <c r="R1744">
        <f t="shared" si="27"/>
        <v>1</v>
      </c>
    </row>
    <row r="1745" spans="1:18" x14ac:dyDescent="0.3">
      <c r="A1745" t="s">
        <v>4292</v>
      </c>
      <c r="B1745" t="s">
        <v>3345</v>
      </c>
      <c r="D1745" t="s">
        <v>473</v>
      </c>
      <c r="E1745" s="6" t="e">
        <v>#VALUE!</v>
      </c>
      <c r="F1745" t="s">
        <v>3406</v>
      </c>
      <c r="G1745" t="s">
        <v>3407</v>
      </c>
      <c r="H1745" t="s">
        <v>3408</v>
      </c>
      <c r="I1745" t="s">
        <v>637</v>
      </c>
      <c r="J1745" t="s">
        <v>638</v>
      </c>
      <c r="K1745" t="s">
        <v>639</v>
      </c>
      <c r="L1745" t="s">
        <v>640</v>
      </c>
      <c r="M1745">
        <v>24726.07</v>
      </c>
      <c r="Q1745" t="s">
        <v>104</v>
      </c>
      <c r="R1745">
        <f t="shared" si="27"/>
        <v>0</v>
      </c>
    </row>
    <row r="1746" spans="1:18" x14ac:dyDescent="0.3">
      <c r="A1746" t="s">
        <v>4326</v>
      </c>
      <c r="B1746" t="s">
        <v>17</v>
      </c>
      <c r="C1746" t="s">
        <v>286</v>
      </c>
      <c r="D1746" t="s">
        <v>4712</v>
      </c>
      <c r="E1746" s="6" t="s">
        <v>7448</v>
      </c>
      <c r="F1746" t="s">
        <v>288</v>
      </c>
      <c r="G1746" t="s">
        <v>289</v>
      </c>
      <c r="H1746" t="s">
        <v>149</v>
      </c>
      <c r="I1746" t="s">
        <v>23</v>
      </c>
      <c r="J1746" t="s">
        <v>24</v>
      </c>
      <c r="K1746" t="s">
        <v>25</v>
      </c>
      <c r="L1746" t="s">
        <v>26</v>
      </c>
      <c r="M1746">
        <v>500</v>
      </c>
      <c r="N1746" t="s">
        <v>4713</v>
      </c>
      <c r="O1746" t="s">
        <v>28</v>
      </c>
      <c r="P1746" t="s">
        <v>4714</v>
      </c>
      <c r="Q1746" t="s">
        <v>4326</v>
      </c>
      <c r="R1746">
        <f t="shared" si="27"/>
        <v>1</v>
      </c>
    </row>
    <row r="1747" spans="1:18" x14ac:dyDescent="0.3">
      <c r="A1747" t="s">
        <v>4715</v>
      </c>
      <c r="B1747" t="s">
        <v>50</v>
      </c>
      <c r="C1747" t="s">
        <v>51</v>
      </c>
      <c r="D1747" t="s">
        <v>4716</v>
      </c>
      <c r="E1747" s="6" t="s">
        <v>7449</v>
      </c>
      <c r="F1747" t="s">
        <v>117</v>
      </c>
      <c r="G1747" t="s">
        <v>118</v>
      </c>
      <c r="H1747" t="s">
        <v>119</v>
      </c>
      <c r="I1747" t="s">
        <v>83</v>
      </c>
      <c r="J1747" t="s">
        <v>84</v>
      </c>
      <c r="K1747" t="s">
        <v>85</v>
      </c>
      <c r="L1747" t="s">
        <v>86</v>
      </c>
      <c r="M1747">
        <v>423488.75</v>
      </c>
      <c r="N1747" t="s">
        <v>1193</v>
      </c>
      <c r="O1747" t="s">
        <v>61</v>
      </c>
      <c r="P1747" t="s">
        <v>1194</v>
      </c>
      <c r="Q1747" t="s">
        <v>1195</v>
      </c>
      <c r="R1747">
        <f t="shared" si="27"/>
        <v>1</v>
      </c>
    </row>
    <row r="1748" spans="1:18" x14ac:dyDescent="0.3">
      <c r="A1748" t="s">
        <v>1140</v>
      </c>
      <c r="B1748" t="s">
        <v>50</v>
      </c>
      <c r="C1748" t="s">
        <v>51</v>
      </c>
      <c r="D1748" t="s">
        <v>4717</v>
      </c>
      <c r="E1748" s="6" t="s">
        <v>7450</v>
      </c>
      <c r="F1748" t="s">
        <v>80</v>
      </c>
      <c r="G1748" t="s">
        <v>81</v>
      </c>
      <c r="H1748" t="s">
        <v>82</v>
      </c>
      <c r="I1748" t="s">
        <v>83</v>
      </c>
      <c r="J1748" t="s">
        <v>84</v>
      </c>
      <c r="K1748" t="s">
        <v>85</v>
      </c>
      <c r="L1748" t="s">
        <v>86</v>
      </c>
      <c r="M1748">
        <v>74106.23</v>
      </c>
      <c r="N1748" t="s">
        <v>4718</v>
      </c>
      <c r="O1748" t="s">
        <v>128</v>
      </c>
      <c r="P1748" t="s">
        <v>4719</v>
      </c>
      <c r="Q1748" t="s">
        <v>1140</v>
      </c>
      <c r="R1748">
        <f t="shared" si="27"/>
        <v>1</v>
      </c>
    </row>
    <row r="1749" spans="1:18" x14ac:dyDescent="0.3">
      <c r="A1749" t="s">
        <v>1140</v>
      </c>
      <c r="B1749" t="s">
        <v>50</v>
      </c>
      <c r="C1749" t="s">
        <v>51</v>
      </c>
      <c r="D1749" t="s">
        <v>4720</v>
      </c>
      <c r="E1749" s="6" t="s">
        <v>7451</v>
      </c>
      <c r="F1749" t="s">
        <v>80</v>
      </c>
      <c r="G1749" t="s">
        <v>81</v>
      </c>
      <c r="H1749" t="s">
        <v>82</v>
      </c>
      <c r="I1749" t="s">
        <v>83</v>
      </c>
      <c r="J1749" t="s">
        <v>84</v>
      </c>
      <c r="K1749" t="s">
        <v>85</v>
      </c>
      <c r="L1749" t="s">
        <v>86</v>
      </c>
      <c r="M1749">
        <v>690160.96</v>
      </c>
      <c r="N1749" t="s">
        <v>2421</v>
      </c>
      <c r="O1749" t="s">
        <v>61</v>
      </c>
      <c r="P1749" t="s">
        <v>2422</v>
      </c>
      <c r="Q1749" t="s">
        <v>2011</v>
      </c>
      <c r="R1749">
        <f t="shared" si="27"/>
        <v>1</v>
      </c>
    </row>
    <row r="1750" spans="1:18" x14ac:dyDescent="0.3">
      <c r="A1750" t="s">
        <v>1140</v>
      </c>
      <c r="B1750" t="s">
        <v>50</v>
      </c>
      <c r="C1750" t="s">
        <v>51</v>
      </c>
      <c r="D1750" t="s">
        <v>4720</v>
      </c>
      <c r="E1750" s="6" t="s">
        <v>7451</v>
      </c>
      <c r="F1750" t="s">
        <v>80</v>
      </c>
      <c r="G1750" t="s">
        <v>81</v>
      </c>
      <c r="H1750" t="s">
        <v>82</v>
      </c>
      <c r="I1750" t="s">
        <v>83</v>
      </c>
      <c r="J1750" t="s">
        <v>84</v>
      </c>
      <c r="K1750" t="s">
        <v>85</v>
      </c>
      <c r="L1750" t="s">
        <v>86</v>
      </c>
      <c r="M1750">
        <v>690160.96</v>
      </c>
      <c r="N1750" t="s">
        <v>4721</v>
      </c>
      <c r="O1750" t="s">
        <v>128</v>
      </c>
      <c r="P1750" t="s">
        <v>4722</v>
      </c>
      <c r="Q1750" t="s">
        <v>1140</v>
      </c>
      <c r="R1750">
        <f t="shared" si="27"/>
        <v>1</v>
      </c>
    </row>
    <row r="1751" spans="1:18" x14ac:dyDescent="0.3">
      <c r="A1751" t="s">
        <v>1140</v>
      </c>
      <c r="B1751" t="s">
        <v>50</v>
      </c>
      <c r="C1751" t="s">
        <v>51</v>
      </c>
      <c r="D1751" t="s">
        <v>4723</v>
      </c>
      <c r="E1751" s="6" t="s">
        <v>7452</v>
      </c>
      <c r="F1751" t="s">
        <v>80</v>
      </c>
      <c r="G1751" t="s">
        <v>81</v>
      </c>
      <c r="H1751" t="s">
        <v>82</v>
      </c>
      <c r="I1751" t="s">
        <v>83</v>
      </c>
      <c r="J1751" t="s">
        <v>84</v>
      </c>
      <c r="K1751" t="s">
        <v>85</v>
      </c>
      <c r="L1751" t="s">
        <v>86</v>
      </c>
      <c r="M1751">
        <v>74106.23</v>
      </c>
      <c r="N1751" t="s">
        <v>2421</v>
      </c>
      <c r="O1751" t="s">
        <v>61</v>
      </c>
      <c r="P1751" t="s">
        <v>2422</v>
      </c>
      <c r="Q1751" t="s">
        <v>2011</v>
      </c>
      <c r="R1751">
        <f t="shared" si="27"/>
        <v>1</v>
      </c>
    </row>
    <row r="1752" spans="1:18" x14ac:dyDescent="0.3">
      <c r="A1752" t="s">
        <v>1170</v>
      </c>
      <c r="B1752" t="s">
        <v>50</v>
      </c>
      <c r="C1752" t="s">
        <v>51</v>
      </c>
      <c r="D1752" t="s">
        <v>4724</v>
      </c>
      <c r="E1752" s="6" t="s">
        <v>7453</v>
      </c>
      <c r="F1752" t="s">
        <v>1645</v>
      </c>
      <c r="G1752" t="s">
        <v>1646</v>
      </c>
      <c r="H1752" t="s">
        <v>1647</v>
      </c>
      <c r="I1752" t="s">
        <v>56</v>
      </c>
      <c r="J1752" t="s">
        <v>57</v>
      </c>
      <c r="K1752" t="s">
        <v>58</v>
      </c>
      <c r="L1752" t="s">
        <v>59</v>
      </c>
      <c r="M1752">
        <v>11718.4</v>
      </c>
      <c r="N1752" t="s">
        <v>4725</v>
      </c>
      <c r="O1752" t="s">
        <v>61</v>
      </c>
      <c r="P1752" t="s">
        <v>4726</v>
      </c>
      <c r="Q1752" t="s">
        <v>2471</v>
      </c>
      <c r="R1752">
        <f t="shared" si="27"/>
        <v>1</v>
      </c>
    </row>
    <row r="1753" spans="1:18" x14ac:dyDescent="0.3">
      <c r="A1753" t="s">
        <v>3418</v>
      </c>
      <c r="B1753" t="s">
        <v>50</v>
      </c>
      <c r="C1753" t="s">
        <v>51</v>
      </c>
      <c r="D1753" t="s">
        <v>4727</v>
      </c>
      <c r="E1753" s="6" t="s">
        <v>7454</v>
      </c>
      <c r="F1753" t="s">
        <v>117</v>
      </c>
      <c r="G1753" t="s">
        <v>118</v>
      </c>
      <c r="H1753" t="s">
        <v>119</v>
      </c>
      <c r="I1753" t="s">
        <v>83</v>
      </c>
      <c r="J1753" t="s">
        <v>84</v>
      </c>
      <c r="K1753" t="s">
        <v>85</v>
      </c>
      <c r="L1753" t="s">
        <v>86</v>
      </c>
      <c r="M1753">
        <v>735069.98</v>
      </c>
      <c r="N1753" t="s">
        <v>1193</v>
      </c>
      <c r="O1753" t="s">
        <v>61</v>
      </c>
      <c r="P1753" t="s">
        <v>1194</v>
      </c>
      <c r="Q1753" t="s">
        <v>1195</v>
      </c>
      <c r="R1753">
        <f t="shared" si="27"/>
        <v>1</v>
      </c>
    </row>
    <row r="1754" spans="1:18" x14ac:dyDescent="0.3">
      <c r="A1754" t="s">
        <v>3418</v>
      </c>
      <c r="B1754" t="s">
        <v>50</v>
      </c>
      <c r="C1754" t="s">
        <v>51</v>
      </c>
      <c r="D1754" t="s">
        <v>4728</v>
      </c>
      <c r="E1754" s="6" t="s">
        <v>7455</v>
      </c>
      <c r="F1754" t="s">
        <v>110</v>
      </c>
      <c r="G1754" t="s">
        <v>111</v>
      </c>
      <c r="H1754" t="s">
        <v>112</v>
      </c>
      <c r="I1754" t="s">
        <v>83</v>
      </c>
      <c r="J1754" t="s">
        <v>84</v>
      </c>
      <c r="K1754" t="s">
        <v>85</v>
      </c>
      <c r="L1754" t="s">
        <v>86</v>
      </c>
      <c r="M1754">
        <v>2165797.46</v>
      </c>
      <c r="N1754" t="s">
        <v>4729</v>
      </c>
      <c r="O1754" t="s">
        <v>61</v>
      </c>
      <c r="P1754" t="s">
        <v>4730</v>
      </c>
      <c r="Q1754" t="s">
        <v>2205</v>
      </c>
      <c r="R1754">
        <f t="shared" si="27"/>
        <v>1</v>
      </c>
    </row>
    <row r="1755" spans="1:18" x14ac:dyDescent="0.3">
      <c r="A1755" t="s">
        <v>4731</v>
      </c>
      <c r="B1755" t="s">
        <v>50</v>
      </c>
      <c r="C1755" t="s">
        <v>51</v>
      </c>
      <c r="D1755" t="s">
        <v>4732</v>
      </c>
      <c r="E1755" s="6" t="s">
        <v>7456</v>
      </c>
      <c r="F1755" t="s">
        <v>466</v>
      </c>
      <c r="G1755" t="s">
        <v>467</v>
      </c>
      <c r="H1755" t="s">
        <v>468</v>
      </c>
      <c r="I1755" t="s">
        <v>83</v>
      </c>
      <c r="J1755" t="s">
        <v>84</v>
      </c>
      <c r="K1755" t="s">
        <v>85</v>
      </c>
      <c r="L1755" t="s">
        <v>86</v>
      </c>
      <c r="M1755">
        <v>561556.94999999995</v>
      </c>
      <c r="N1755" t="s">
        <v>4733</v>
      </c>
      <c r="O1755" t="s">
        <v>61</v>
      </c>
      <c r="P1755" t="s">
        <v>4734</v>
      </c>
      <c r="Q1755" t="s">
        <v>4735</v>
      </c>
      <c r="R1755">
        <f t="shared" si="27"/>
        <v>1</v>
      </c>
    </row>
    <row r="1756" spans="1:18" x14ac:dyDescent="0.3">
      <c r="A1756" t="s">
        <v>4731</v>
      </c>
      <c r="B1756" t="s">
        <v>50</v>
      </c>
      <c r="C1756" t="s">
        <v>51</v>
      </c>
      <c r="D1756" t="s">
        <v>4736</v>
      </c>
      <c r="E1756" s="6" t="s">
        <v>7457</v>
      </c>
      <c r="F1756" t="s">
        <v>466</v>
      </c>
      <c r="G1756" t="s">
        <v>467</v>
      </c>
      <c r="H1756" t="s">
        <v>468</v>
      </c>
      <c r="I1756" t="s">
        <v>83</v>
      </c>
      <c r="J1756" t="s">
        <v>84</v>
      </c>
      <c r="K1756" t="s">
        <v>85</v>
      </c>
      <c r="L1756" t="s">
        <v>86</v>
      </c>
      <c r="M1756">
        <v>561556.94999999995</v>
      </c>
      <c r="N1756" t="s">
        <v>4737</v>
      </c>
      <c r="O1756" t="s">
        <v>107</v>
      </c>
      <c r="P1756" t="s">
        <v>4738</v>
      </c>
      <c r="Q1756" t="s">
        <v>4731</v>
      </c>
      <c r="R1756">
        <f t="shared" si="27"/>
        <v>1</v>
      </c>
    </row>
    <row r="1757" spans="1:18" x14ac:dyDescent="0.3">
      <c r="A1757" t="s">
        <v>4731</v>
      </c>
      <c r="B1757" t="s">
        <v>50</v>
      </c>
      <c r="C1757" t="s">
        <v>51</v>
      </c>
      <c r="D1757" t="s">
        <v>4736</v>
      </c>
      <c r="E1757" s="6" t="s">
        <v>7457</v>
      </c>
      <c r="F1757" t="s">
        <v>466</v>
      </c>
      <c r="G1757" t="s">
        <v>467</v>
      </c>
      <c r="H1757" t="s">
        <v>468</v>
      </c>
      <c r="I1757" t="s">
        <v>83</v>
      </c>
      <c r="J1757" t="s">
        <v>84</v>
      </c>
      <c r="K1757" t="s">
        <v>85</v>
      </c>
      <c r="L1757" t="s">
        <v>86</v>
      </c>
      <c r="M1757">
        <v>1244638.8</v>
      </c>
      <c r="N1757" t="s">
        <v>4733</v>
      </c>
      <c r="O1757" t="s">
        <v>61</v>
      </c>
      <c r="P1757" t="s">
        <v>4734</v>
      </c>
      <c r="Q1757" t="s">
        <v>4735</v>
      </c>
      <c r="R1757">
        <f t="shared" si="27"/>
        <v>1</v>
      </c>
    </row>
    <row r="1758" spans="1:18" x14ac:dyDescent="0.3">
      <c r="A1758" t="s">
        <v>4731</v>
      </c>
      <c r="B1758" t="s">
        <v>50</v>
      </c>
      <c r="C1758" t="s">
        <v>51</v>
      </c>
      <c r="D1758" t="s">
        <v>4739</v>
      </c>
      <c r="E1758" s="6" t="s">
        <v>7458</v>
      </c>
      <c r="F1758" t="s">
        <v>466</v>
      </c>
      <c r="G1758" t="s">
        <v>467</v>
      </c>
      <c r="H1758" t="s">
        <v>468</v>
      </c>
      <c r="I1758" t="s">
        <v>83</v>
      </c>
      <c r="J1758" t="s">
        <v>84</v>
      </c>
      <c r="K1758" t="s">
        <v>85</v>
      </c>
      <c r="L1758" t="s">
        <v>86</v>
      </c>
      <c r="M1758">
        <v>717887.05</v>
      </c>
      <c r="N1758" t="s">
        <v>4733</v>
      </c>
      <c r="O1758" t="s">
        <v>61</v>
      </c>
      <c r="P1758" t="s">
        <v>4734</v>
      </c>
      <c r="Q1758" t="s">
        <v>4735</v>
      </c>
      <c r="R1758">
        <f t="shared" si="27"/>
        <v>1</v>
      </c>
    </row>
    <row r="1759" spans="1:18" x14ac:dyDescent="0.3">
      <c r="A1759" t="s">
        <v>4731</v>
      </c>
      <c r="B1759" t="s">
        <v>50</v>
      </c>
      <c r="C1759" t="s">
        <v>51</v>
      </c>
      <c r="D1759" t="s">
        <v>4740</v>
      </c>
      <c r="E1759" s="6" t="s">
        <v>7459</v>
      </c>
      <c r="F1759" t="s">
        <v>80</v>
      </c>
      <c r="G1759" t="s">
        <v>81</v>
      </c>
      <c r="H1759" t="s">
        <v>82</v>
      </c>
      <c r="I1759" t="s">
        <v>83</v>
      </c>
      <c r="J1759" t="s">
        <v>84</v>
      </c>
      <c r="K1759" t="s">
        <v>85</v>
      </c>
      <c r="L1759" t="s">
        <v>86</v>
      </c>
      <c r="M1759">
        <v>8255.35</v>
      </c>
      <c r="N1759" t="s">
        <v>4741</v>
      </c>
      <c r="O1759" t="s">
        <v>61</v>
      </c>
      <c r="P1759" t="s">
        <v>4742</v>
      </c>
      <c r="Q1759" t="s">
        <v>368</v>
      </c>
      <c r="R1759">
        <f t="shared" si="27"/>
        <v>1</v>
      </c>
    </row>
    <row r="1760" spans="1:18" x14ac:dyDescent="0.3">
      <c r="A1760" t="s">
        <v>4731</v>
      </c>
      <c r="B1760" t="s">
        <v>50</v>
      </c>
      <c r="C1760" t="s">
        <v>51</v>
      </c>
      <c r="D1760" t="s">
        <v>4743</v>
      </c>
      <c r="E1760" s="6" t="s">
        <v>7460</v>
      </c>
      <c r="F1760" t="s">
        <v>988</v>
      </c>
      <c r="G1760" t="s">
        <v>989</v>
      </c>
      <c r="H1760" t="s">
        <v>990</v>
      </c>
      <c r="I1760" t="s">
        <v>56</v>
      </c>
      <c r="J1760" t="s">
        <v>57</v>
      </c>
      <c r="K1760" t="s">
        <v>58</v>
      </c>
      <c r="L1760" t="s">
        <v>59</v>
      </c>
      <c r="M1760">
        <v>16224</v>
      </c>
      <c r="N1760" t="s">
        <v>4744</v>
      </c>
      <c r="O1760" t="s">
        <v>61</v>
      </c>
      <c r="P1760" t="s">
        <v>4745</v>
      </c>
      <c r="Q1760" t="s">
        <v>4731</v>
      </c>
      <c r="R1760">
        <f t="shared" si="27"/>
        <v>1</v>
      </c>
    </row>
    <row r="1761" spans="1:18" x14ac:dyDescent="0.3">
      <c r="A1761" t="s">
        <v>4731</v>
      </c>
      <c r="B1761" t="s">
        <v>50</v>
      </c>
      <c r="C1761" t="s">
        <v>51</v>
      </c>
      <c r="D1761" t="s">
        <v>4746</v>
      </c>
      <c r="E1761" s="6" t="s">
        <v>7461</v>
      </c>
      <c r="F1761" t="s">
        <v>988</v>
      </c>
      <c r="G1761" t="s">
        <v>989</v>
      </c>
      <c r="H1761" t="s">
        <v>990</v>
      </c>
      <c r="I1761" t="s">
        <v>56</v>
      </c>
      <c r="J1761" t="s">
        <v>57</v>
      </c>
      <c r="K1761" t="s">
        <v>58</v>
      </c>
      <c r="L1761" t="s">
        <v>59</v>
      </c>
      <c r="M1761">
        <v>33583.599999999999</v>
      </c>
      <c r="N1761" t="s">
        <v>4747</v>
      </c>
      <c r="O1761" t="s">
        <v>61</v>
      </c>
      <c r="P1761" t="s">
        <v>4748</v>
      </c>
      <c r="Q1761" t="s">
        <v>4731</v>
      </c>
      <c r="R1761">
        <f t="shared" si="27"/>
        <v>1</v>
      </c>
    </row>
    <row r="1762" spans="1:18" x14ac:dyDescent="0.3">
      <c r="A1762" t="s">
        <v>3329</v>
      </c>
      <c r="B1762" t="s">
        <v>17</v>
      </c>
      <c r="C1762" t="s">
        <v>286</v>
      </c>
      <c r="D1762" t="s">
        <v>4749</v>
      </c>
      <c r="E1762" s="6" t="s">
        <v>7462</v>
      </c>
      <c r="F1762" t="s">
        <v>288</v>
      </c>
      <c r="G1762" t="s">
        <v>289</v>
      </c>
      <c r="H1762" t="s">
        <v>149</v>
      </c>
      <c r="I1762" t="s">
        <v>23</v>
      </c>
      <c r="J1762" t="s">
        <v>24</v>
      </c>
      <c r="K1762" t="s">
        <v>25</v>
      </c>
      <c r="L1762" t="s">
        <v>26</v>
      </c>
      <c r="M1762">
        <v>100</v>
      </c>
      <c r="N1762" t="s">
        <v>4750</v>
      </c>
      <c r="O1762" t="s">
        <v>28</v>
      </c>
      <c r="P1762" t="s">
        <v>4751</v>
      </c>
      <c r="Q1762" t="s">
        <v>3329</v>
      </c>
      <c r="R1762">
        <f t="shared" si="27"/>
        <v>1</v>
      </c>
    </row>
    <row r="1763" spans="1:18" x14ac:dyDescent="0.3">
      <c r="A1763" t="s">
        <v>4752</v>
      </c>
      <c r="B1763" t="s">
        <v>17</v>
      </c>
      <c r="C1763" t="s">
        <v>18</v>
      </c>
      <c r="D1763" t="s">
        <v>4753</v>
      </c>
      <c r="E1763" s="6" t="s">
        <v>7463</v>
      </c>
      <c r="F1763" t="s">
        <v>20</v>
      </c>
      <c r="G1763" t="s">
        <v>21</v>
      </c>
      <c r="H1763" t="s">
        <v>22</v>
      </c>
      <c r="I1763" t="s">
        <v>23</v>
      </c>
      <c r="J1763" t="s">
        <v>24</v>
      </c>
      <c r="K1763" t="s">
        <v>25</v>
      </c>
      <c r="L1763" t="s">
        <v>26</v>
      </c>
      <c r="M1763">
        <v>5000</v>
      </c>
      <c r="N1763" t="s">
        <v>4754</v>
      </c>
      <c r="O1763" t="s">
        <v>28</v>
      </c>
      <c r="P1763" t="s">
        <v>4755</v>
      </c>
      <c r="Q1763" t="s">
        <v>4752</v>
      </c>
      <c r="R1763">
        <f t="shared" si="27"/>
        <v>1</v>
      </c>
    </row>
    <row r="1764" spans="1:18" x14ac:dyDescent="0.3">
      <c r="A1764" t="s">
        <v>4752</v>
      </c>
      <c r="B1764" t="s">
        <v>17</v>
      </c>
      <c r="C1764" t="s">
        <v>18</v>
      </c>
      <c r="D1764" t="s">
        <v>4756</v>
      </c>
      <c r="E1764" s="6" t="s">
        <v>7464</v>
      </c>
      <c r="F1764" t="s">
        <v>20</v>
      </c>
      <c r="G1764" t="s">
        <v>21</v>
      </c>
      <c r="H1764" t="s">
        <v>22</v>
      </c>
      <c r="I1764" t="s">
        <v>23</v>
      </c>
      <c r="J1764" t="s">
        <v>24</v>
      </c>
      <c r="K1764" t="s">
        <v>25</v>
      </c>
      <c r="L1764" t="s">
        <v>26</v>
      </c>
      <c r="M1764">
        <v>2100</v>
      </c>
      <c r="N1764" t="s">
        <v>4757</v>
      </c>
      <c r="O1764" t="s">
        <v>28</v>
      </c>
      <c r="P1764" t="s">
        <v>4758</v>
      </c>
      <c r="Q1764" t="s">
        <v>4752</v>
      </c>
      <c r="R1764">
        <f t="shared" si="27"/>
        <v>1</v>
      </c>
    </row>
    <row r="1765" spans="1:18" x14ac:dyDescent="0.3">
      <c r="A1765" t="s">
        <v>4752</v>
      </c>
      <c r="B1765" t="s">
        <v>17</v>
      </c>
      <c r="C1765" t="s">
        <v>18</v>
      </c>
      <c r="D1765" t="s">
        <v>4759</v>
      </c>
      <c r="E1765" s="6" t="s">
        <v>7465</v>
      </c>
      <c r="F1765" t="s">
        <v>20</v>
      </c>
      <c r="G1765" t="s">
        <v>21</v>
      </c>
      <c r="H1765" t="s">
        <v>22</v>
      </c>
      <c r="I1765" t="s">
        <v>23</v>
      </c>
      <c r="J1765" t="s">
        <v>24</v>
      </c>
      <c r="K1765" t="s">
        <v>25</v>
      </c>
      <c r="L1765" t="s">
        <v>26</v>
      </c>
      <c r="M1765">
        <v>1300</v>
      </c>
      <c r="N1765" t="s">
        <v>4760</v>
      </c>
      <c r="O1765" t="s">
        <v>28</v>
      </c>
      <c r="P1765" t="s">
        <v>4761</v>
      </c>
      <c r="Q1765" t="s">
        <v>4752</v>
      </c>
      <c r="R1765">
        <f t="shared" si="27"/>
        <v>1</v>
      </c>
    </row>
    <row r="1766" spans="1:18" x14ac:dyDescent="0.3">
      <c r="A1766" t="s">
        <v>4752</v>
      </c>
      <c r="B1766" t="s">
        <v>17</v>
      </c>
      <c r="C1766" t="s">
        <v>286</v>
      </c>
      <c r="D1766" t="s">
        <v>4762</v>
      </c>
      <c r="E1766" s="6" t="s">
        <v>7466</v>
      </c>
      <c r="F1766" t="s">
        <v>288</v>
      </c>
      <c r="G1766" t="s">
        <v>289</v>
      </c>
      <c r="H1766" t="s">
        <v>149</v>
      </c>
      <c r="I1766" t="s">
        <v>23</v>
      </c>
      <c r="J1766" t="s">
        <v>24</v>
      </c>
      <c r="K1766" t="s">
        <v>25</v>
      </c>
      <c r="L1766" t="s">
        <v>26</v>
      </c>
      <c r="M1766">
        <v>100</v>
      </c>
      <c r="N1766" t="s">
        <v>4763</v>
      </c>
      <c r="O1766" t="s">
        <v>28</v>
      </c>
      <c r="P1766" t="s">
        <v>4764</v>
      </c>
      <c r="Q1766" t="s">
        <v>4752</v>
      </c>
      <c r="R1766">
        <f t="shared" si="27"/>
        <v>1</v>
      </c>
    </row>
    <row r="1767" spans="1:18" x14ac:dyDescent="0.3">
      <c r="A1767" t="s">
        <v>4752</v>
      </c>
      <c r="B1767" t="s">
        <v>17</v>
      </c>
      <c r="C1767" t="s">
        <v>286</v>
      </c>
      <c r="D1767" t="s">
        <v>4765</v>
      </c>
      <c r="E1767" s="6" t="s">
        <v>7467</v>
      </c>
      <c r="F1767" t="s">
        <v>450</v>
      </c>
      <c r="G1767" t="s">
        <v>451</v>
      </c>
      <c r="H1767" t="s">
        <v>22</v>
      </c>
      <c r="I1767" t="s">
        <v>23</v>
      </c>
      <c r="J1767" t="s">
        <v>24</v>
      </c>
      <c r="K1767" t="s">
        <v>25</v>
      </c>
      <c r="L1767" t="s">
        <v>26</v>
      </c>
      <c r="M1767">
        <v>3000</v>
      </c>
      <c r="N1767" t="s">
        <v>4766</v>
      </c>
      <c r="O1767" t="s">
        <v>28</v>
      </c>
      <c r="P1767" t="s">
        <v>4767</v>
      </c>
      <c r="Q1767" t="s">
        <v>4752</v>
      </c>
      <c r="R1767">
        <f t="shared" si="27"/>
        <v>1</v>
      </c>
    </row>
    <row r="1768" spans="1:18" x14ac:dyDescent="0.3">
      <c r="A1768" t="s">
        <v>4752</v>
      </c>
      <c r="B1768" t="s">
        <v>17</v>
      </c>
      <c r="C1768" t="s">
        <v>286</v>
      </c>
      <c r="D1768" t="s">
        <v>4768</v>
      </c>
      <c r="E1768" s="6" t="s">
        <v>7468</v>
      </c>
      <c r="F1768" t="s">
        <v>450</v>
      </c>
      <c r="G1768" t="s">
        <v>451</v>
      </c>
      <c r="H1768" t="s">
        <v>22</v>
      </c>
      <c r="I1768" t="s">
        <v>23</v>
      </c>
      <c r="J1768" t="s">
        <v>24</v>
      </c>
      <c r="K1768" t="s">
        <v>25</v>
      </c>
      <c r="L1768" t="s">
        <v>26</v>
      </c>
      <c r="M1768">
        <v>3000</v>
      </c>
      <c r="N1768" t="s">
        <v>4769</v>
      </c>
      <c r="O1768" t="s">
        <v>28</v>
      </c>
      <c r="P1768" t="s">
        <v>4770</v>
      </c>
      <c r="Q1768" t="s">
        <v>4752</v>
      </c>
      <c r="R1768">
        <f t="shared" si="27"/>
        <v>1</v>
      </c>
    </row>
    <row r="1769" spans="1:18" x14ac:dyDescent="0.3">
      <c r="A1769" t="s">
        <v>4752</v>
      </c>
      <c r="B1769" t="s">
        <v>17</v>
      </c>
      <c r="C1769" t="s">
        <v>286</v>
      </c>
      <c r="D1769" t="s">
        <v>4771</v>
      </c>
      <c r="E1769" s="6" t="s">
        <v>7469</v>
      </c>
      <c r="F1769" t="s">
        <v>450</v>
      </c>
      <c r="G1769" t="s">
        <v>451</v>
      </c>
      <c r="H1769" t="s">
        <v>22</v>
      </c>
      <c r="I1769" t="s">
        <v>23</v>
      </c>
      <c r="J1769" t="s">
        <v>24</v>
      </c>
      <c r="K1769" t="s">
        <v>25</v>
      </c>
      <c r="L1769" t="s">
        <v>26</v>
      </c>
      <c r="M1769">
        <v>3000</v>
      </c>
      <c r="N1769" t="s">
        <v>4772</v>
      </c>
      <c r="O1769" t="s">
        <v>28</v>
      </c>
      <c r="P1769" t="s">
        <v>4773</v>
      </c>
      <c r="Q1769" t="s">
        <v>4752</v>
      </c>
      <c r="R1769">
        <f t="shared" si="27"/>
        <v>1</v>
      </c>
    </row>
    <row r="1770" spans="1:18" x14ac:dyDescent="0.3">
      <c r="A1770" t="s">
        <v>4752</v>
      </c>
      <c r="B1770" t="s">
        <v>17</v>
      </c>
      <c r="C1770" t="s">
        <v>286</v>
      </c>
      <c r="D1770" t="s">
        <v>4774</v>
      </c>
      <c r="E1770" s="6" t="s">
        <v>7470</v>
      </c>
      <c r="F1770" t="s">
        <v>288</v>
      </c>
      <c r="G1770" t="s">
        <v>289</v>
      </c>
      <c r="H1770" t="s">
        <v>149</v>
      </c>
      <c r="I1770" t="s">
        <v>23</v>
      </c>
      <c r="J1770" t="s">
        <v>24</v>
      </c>
      <c r="K1770" t="s">
        <v>25</v>
      </c>
      <c r="L1770" t="s">
        <v>26</v>
      </c>
      <c r="M1770">
        <v>3000</v>
      </c>
      <c r="N1770" t="s">
        <v>4775</v>
      </c>
      <c r="O1770" t="s">
        <v>28</v>
      </c>
      <c r="P1770" t="s">
        <v>4776</v>
      </c>
      <c r="Q1770" t="s">
        <v>4752</v>
      </c>
      <c r="R1770">
        <f t="shared" si="27"/>
        <v>1</v>
      </c>
    </row>
    <row r="1771" spans="1:18" x14ac:dyDescent="0.3">
      <c r="A1771" t="s">
        <v>4752</v>
      </c>
      <c r="B1771" t="s">
        <v>17</v>
      </c>
      <c r="C1771" t="s">
        <v>286</v>
      </c>
      <c r="D1771" t="s">
        <v>4777</v>
      </c>
      <c r="E1771" s="6" t="s">
        <v>7471</v>
      </c>
      <c r="F1771" t="s">
        <v>450</v>
      </c>
      <c r="G1771" t="s">
        <v>451</v>
      </c>
      <c r="H1771" t="s">
        <v>22</v>
      </c>
      <c r="I1771" t="s">
        <v>23</v>
      </c>
      <c r="J1771" t="s">
        <v>24</v>
      </c>
      <c r="K1771" t="s">
        <v>25</v>
      </c>
      <c r="L1771" t="s">
        <v>26</v>
      </c>
      <c r="M1771">
        <v>3000</v>
      </c>
      <c r="N1771" t="s">
        <v>4778</v>
      </c>
      <c r="O1771" t="s">
        <v>28</v>
      </c>
      <c r="P1771" t="s">
        <v>4779</v>
      </c>
      <c r="Q1771" t="s">
        <v>4752</v>
      </c>
      <c r="R1771">
        <f t="shared" si="27"/>
        <v>1</v>
      </c>
    </row>
    <row r="1772" spans="1:18" x14ac:dyDescent="0.3">
      <c r="A1772" t="s">
        <v>4780</v>
      </c>
      <c r="B1772" t="s">
        <v>50</v>
      </c>
      <c r="C1772" t="s">
        <v>51</v>
      </c>
      <c r="D1772" t="s">
        <v>4781</v>
      </c>
      <c r="E1772" s="6" t="s">
        <v>7472</v>
      </c>
      <c r="F1772" t="s">
        <v>466</v>
      </c>
      <c r="G1772" t="s">
        <v>467</v>
      </c>
      <c r="H1772" t="s">
        <v>468</v>
      </c>
      <c r="I1772" t="s">
        <v>83</v>
      </c>
      <c r="J1772" t="s">
        <v>84</v>
      </c>
      <c r="K1772" t="s">
        <v>85</v>
      </c>
      <c r="L1772" t="s">
        <v>86</v>
      </c>
      <c r="M1772">
        <v>1042478.53</v>
      </c>
      <c r="N1772" t="s">
        <v>4782</v>
      </c>
      <c r="O1772" t="s">
        <v>61</v>
      </c>
      <c r="P1772" t="s">
        <v>4783</v>
      </c>
      <c r="Q1772" t="s">
        <v>4784</v>
      </c>
      <c r="R1772">
        <f t="shared" si="27"/>
        <v>1</v>
      </c>
    </row>
    <row r="1773" spans="1:18" x14ac:dyDescent="0.3">
      <c r="A1773" t="s">
        <v>4780</v>
      </c>
      <c r="B1773" t="s">
        <v>50</v>
      </c>
      <c r="C1773" t="s">
        <v>51</v>
      </c>
      <c r="D1773" t="s">
        <v>4785</v>
      </c>
      <c r="E1773" s="6" t="s">
        <v>7473</v>
      </c>
      <c r="F1773" t="s">
        <v>466</v>
      </c>
      <c r="G1773" t="s">
        <v>467</v>
      </c>
      <c r="H1773" t="s">
        <v>468</v>
      </c>
      <c r="I1773" t="s">
        <v>83</v>
      </c>
      <c r="J1773" t="s">
        <v>84</v>
      </c>
      <c r="K1773" t="s">
        <v>85</v>
      </c>
      <c r="L1773" t="s">
        <v>86</v>
      </c>
      <c r="M1773">
        <v>344948.52</v>
      </c>
      <c r="N1773" t="s">
        <v>4786</v>
      </c>
      <c r="O1773" t="s">
        <v>61</v>
      </c>
      <c r="P1773" t="s">
        <v>4787</v>
      </c>
      <c r="Q1773" t="s">
        <v>4784</v>
      </c>
      <c r="R1773">
        <f t="shared" si="27"/>
        <v>1</v>
      </c>
    </row>
    <row r="1774" spans="1:18" x14ac:dyDescent="0.3">
      <c r="A1774" t="s">
        <v>4780</v>
      </c>
      <c r="B1774" t="s">
        <v>50</v>
      </c>
      <c r="C1774" t="s">
        <v>51</v>
      </c>
      <c r="D1774" t="s">
        <v>4788</v>
      </c>
      <c r="E1774" s="6" t="s">
        <v>7474</v>
      </c>
      <c r="F1774" t="s">
        <v>466</v>
      </c>
      <c r="G1774" t="s">
        <v>467</v>
      </c>
      <c r="H1774" t="s">
        <v>468</v>
      </c>
      <c r="I1774" t="s">
        <v>83</v>
      </c>
      <c r="J1774" t="s">
        <v>84</v>
      </c>
      <c r="K1774" t="s">
        <v>85</v>
      </c>
      <c r="L1774" t="s">
        <v>86</v>
      </c>
      <c r="M1774">
        <v>56352.13</v>
      </c>
      <c r="N1774" t="s">
        <v>4789</v>
      </c>
      <c r="O1774" t="s">
        <v>61</v>
      </c>
      <c r="P1774" t="s">
        <v>4790</v>
      </c>
      <c r="Q1774" t="s">
        <v>4784</v>
      </c>
      <c r="R1774">
        <f t="shared" si="27"/>
        <v>1</v>
      </c>
    </row>
    <row r="1775" spans="1:18" x14ac:dyDescent="0.3">
      <c r="A1775" t="s">
        <v>2764</v>
      </c>
      <c r="B1775" t="s">
        <v>17</v>
      </c>
      <c r="C1775" t="s">
        <v>286</v>
      </c>
      <c r="D1775" t="s">
        <v>4791</v>
      </c>
      <c r="E1775" s="6" t="s">
        <v>7475</v>
      </c>
      <c r="F1775" t="s">
        <v>450</v>
      </c>
      <c r="G1775" t="s">
        <v>451</v>
      </c>
      <c r="H1775" t="s">
        <v>22</v>
      </c>
      <c r="I1775" t="s">
        <v>23</v>
      </c>
      <c r="J1775" t="s">
        <v>24</v>
      </c>
      <c r="K1775" t="s">
        <v>25</v>
      </c>
      <c r="L1775" t="s">
        <v>26</v>
      </c>
      <c r="M1775">
        <v>3000</v>
      </c>
      <c r="N1775" t="s">
        <v>4792</v>
      </c>
      <c r="O1775" t="s">
        <v>28</v>
      </c>
      <c r="P1775" t="s">
        <v>4793</v>
      </c>
      <c r="Q1775" t="s">
        <v>2764</v>
      </c>
      <c r="R1775">
        <f t="shared" si="27"/>
        <v>1</v>
      </c>
    </row>
    <row r="1776" spans="1:18" x14ac:dyDescent="0.3">
      <c r="A1776" t="s">
        <v>3746</v>
      </c>
      <c r="B1776" t="s">
        <v>17</v>
      </c>
      <c r="C1776" t="s">
        <v>286</v>
      </c>
      <c r="D1776" t="s">
        <v>4794</v>
      </c>
      <c r="E1776" s="6" t="s">
        <v>7476</v>
      </c>
      <c r="F1776" t="s">
        <v>288</v>
      </c>
      <c r="G1776" t="s">
        <v>289</v>
      </c>
      <c r="H1776" t="s">
        <v>149</v>
      </c>
      <c r="I1776" t="s">
        <v>23</v>
      </c>
      <c r="J1776" t="s">
        <v>24</v>
      </c>
      <c r="K1776" t="s">
        <v>25</v>
      </c>
      <c r="L1776" t="s">
        <v>26</v>
      </c>
      <c r="M1776">
        <v>100</v>
      </c>
      <c r="Q1776" t="s">
        <v>104</v>
      </c>
      <c r="R1776">
        <f t="shared" si="27"/>
        <v>0</v>
      </c>
    </row>
    <row r="1777" spans="1:18" x14ac:dyDescent="0.3">
      <c r="A1777" t="s">
        <v>4795</v>
      </c>
      <c r="B1777" t="s">
        <v>50</v>
      </c>
      <c r="C1777" t="s">
        <v>348</v>
      </c>
      <c r="D1777" t="s">
        <v>4796</v>
      </c>
      <c r="E1777" s="6" t="s">
        <v>7477</v>
      </c>
      <c r="F1777" t="s">
        <v>4797</v>
      </c>
      <c r="G1777" t="s">
        <v>4798</v>
      </c>
      <c r="H1777" t="s">
        <v>4799</v>
      </c>
      <c r="I1777" t="s">
        <v>56</v>
      </c>
      <c r="J1777" t="s">
        <v>57</v>
      </c>
      <c r="K1777" t="s">
        <v>58</v>
      </c>
      <c r="L1777" t="s">
        <v>59</v>
      </c>
      <c r="M1777">
        <v>113649.05</v>
      </c>
      <c r="N1777" t="s">
        <v>4800</v>
      </c>
      <c r="O1777" t="s">
        <v>61</v>
      </c>
      <c r="P1777" t="s">
        <v>4801</v>
      </c>
      <c r="Q1777" t="s">
        <v>3448</v>
      </c>
      <c r="R1777">
        <f t="shared" si="27"/>
        <v>1</v>
      </c>
    </row>
    <row r="1778" spans="1:18" x14ac:dyDescent="0.3">
      <c r="A1778" t="s">
        <v>4795</v>
      </c>
      <c r="B1778" t="s">
        <v>50</v>
      </c>
      <c r="C1778" t="s">
        <v>51</v>
      </c>
      <c r="D1778" t="s">
        <v>4802</v>
      </c>
      <c r="E1778" s="6" t="s">
        <v>7478</v>
      </c>
      <c r="F1778" t="s">
        <v>73</v>
      </c>
      <c r="G1778" t="s">
        <v>74</v>
      </c>
      <c r="H1778" t="s">
        <v>22</v>
      </c>
      <c r="I1778" t="s">
        <v>23</v>
      </c>
      <c r="J1778" t="s">
        <v>24</v>
      </c>
      <c r="K1778" t="s">
        <v>25</v>
      </c>
      <c r="L1778" t="s">
        <v>26</v>
      </c>
      <c r="M1778">
        <v>3260.49</v>
      </c>
      <c r="N1778" t="s">
        <v>4803</v>
      </c>
      <c r="O1778" t="s">
        <v>61</v>
      </c>
      <c r="P1778" t="s">
        <v>4804</v>
      </c>
      <c r="Q1778" t="s">
        <v>1479</v>
      </c>
      <c r="R1778">
        <f t="shared" si="27"/>
        <v>1</v>
      </c>
    </row>
    <row r="1779" spans="1:18" x14ac:dyDescent="0.3">
      <c r="A1779" t="s">
        <v>4795</v>
      </c>
      <c r="B1779" t="s">
        <v>50</v>
      </c>
      <c r="C1779" t="s">
        <v>51</v>
      </c>
      <c r="D1779" t="s">
        <v>4805</v>
      </c>
      <c r="E1779" s="6" t="s">
        <v>7479</v>
      </c>
      <c r="F1779" t="s">
        <v>73</v>
      </c>
      <c r="G1779" t="s">
        <v>74</v>
      </c>
      <c r="H1779" t="s">
        <v>22</v>
      </c>
      <c r="I1779" t="s">
        <v>23</v>
      </c>
      <c r="J1779" t="s">
        <v>24</v>
      </c>
      <c r="K1779" t="s">
        <v>25</v>
      </c>
      <c r="L1779" t="s">
        <v>26</v>
      </c>
      <c r="M1779">
        <v>3260.48</v>
      </c>
      <c r="N1779" t="s">
        <v>4806</v>
      </c>
      <c r="O1779" t="s">
        <v>61</v>
      </c>
      <c r="P1779" t="s">
        <v>4807</v>
      </c>
      <c r="Q1779" t="s">
        <v>2510</v>
      </c>
      <c r="R1779">
        <f t="shared" si="27"/>
        <v>1</v>
      </c>
    </row>
    <row r="1780" spans="1:18" x14ac:dyDescent="0.3">
      <c r="A1780" t="s">
        <v>4795</v>
      </c>
      <c r="B1780" t="s">
        <v>50</v>
      </c>
      <c r="C1780" t="s">
        <v>51</v>
      </c>
      <c r="D1780" t="s">
        <v>4808</v>
      </c>
      <c r="E1780" s="6" t="s">
        <v>7480</v>
      </c>
      <c r="F1780" t="s">
        <v>73</v>
      </c>
      <c r="G1780" t="s">
        <v>74</v>
      </c>
      <c r="H1780" t="s">
        <v>22</v>
      </c>
      <c r="I1780" t="s">
        <v>23</v>
      </c>
      <c r="J1780" t="s">
        <v>24</v>
      </c>
      <c r="K1780" t="s">
        <v>25</v>
      </c>
      <c r="L1780" t="s">
        <v>26</v>
      </c>
      <c r="M1780">
        <v>3260.49</v>
      </c>
      <c r="N1780" t="s">
        <v>4806</v>
      </c>
      <c r="O1780" t="s">
        <v>61</v>
      </c>
      <c r="P1780" t="s">
        <v>4807</v>
      </c>
      <c r="Q1780" t="s">
        <v>2510</v>
      </c>
      <c r="R1780">
        <f t="shared" si="27"/>
        <v>1</v>
      </c>
    </row>
    <row r="1781" spans="1:18" x14ac:dyDescent="0.3">
      <c r="A1781" t="s">
        <v>4795</v>
      </c>
      <c r="B1781" t="s">
        <v>50</v>
      </c>
      <c r="C1781" t="s">
        <v>51</v>
      </c>
      <c r="D1781" t="s">
        <v>4809</v>
      </c>
      <c r="E1781" s="6" t="s">
        <v>7481</v>
      </c>
      <c r="F1781" t="s">
        <v>73</v>
      </c>
      <c r="G1781" t="s">
        <v>74</v>
      </c>
      <c r="H1781" t="s">
        <v>22</v>
      </c>
      <c r="I1781" t="s">
        <v>23</v>
      </c>
      <c r="J1781" t="s">
        <v>24</v>
      </c>
      <c r="K1781" t="s">
        <v>25</v>
      </c>
      <c r="L1781" t="s">
        <v>26</v>
      </c>
      <c r="M1781">
        <v>3260.49</v>
      </c>
      <c r="N1781" t="s">
        <v>4806</v>
      </c>
      <c r="O1781" t="s">
        <v>61</v>
      </c>
      <c r="P1781" t="s">
        <v>4807</v>
      </c>
      <c r="Q1781" t="s">
        <v>2510</v>
      </c>
      <c r="R1781">
        <f t="shared" si="27"/>
        <v>1</v>
      </c>
    </row>
    <row r="1782" spans="1:18" x14ac:dyDescent="0.3">
      <c r="A1782" t="s">
        <v>4795</v>
      </c>
      <c r="B1782" t="s">
        <v>50</v>
      </c>
      <c r="C1782" t="s">
        <v>51</v>
      </c>
      <c r="D1782" t="s">
        <v>4810</v>
      </c>
      <c r="E1782" s="6" t="s">
        <v>7482</v>
      </c>
      <c r="F1782" t="s">
        <v>73</v>
      </c>
      <c r="G1782" t="s">
        <v>74</v>
      </c>
      <c r="H1782" t="s">
        <v>22</v>
      </c>
      <c r="I1782" t="s">
        <v>23</v>
      </c>
      <c r="J1782" t="s">
        <v>24</v>
      </c>
      <c r="K1782" t="s">
        <v>25</v>
      </c>
      <c r="L1782" t="s">
        <v>26</v>
      </c>
      <c r="M1782">
        <v>3260.48</v>
      </c>
      <c r="N1782" t="s">
        <v>4811</v>
      </c>
      <c r="O1782" t="s">
        <v>61</v>
      </c>
      <c r="P1782" t="s">
        <v>4812</v>
      </c>
      <c r="Q1782" t="s">
        <v>2969</v>
      </c>
      <c r="R1782">
        <f t="shared" si="27"/>
        <v>1</v>
      </c>
    </row>
    <row r="1783" spans="1:18" x14ac:dyDescent="0.3">
      <c r="A1783" t="s">
        <v>4795</v>
      </c>
      <c r="B1783" t="s">
        <v>50</v>
      </c>
      <c r="C1783" t="s">
        <v>51</v>
      </c>
      <c r="D1783" t="s">
        <v>4813</v>
      </c>
      <c r="E1783" s="6" t="s">
        <v>7483</v>
      </c>
      <c r="F1783" t="s">
        <v>73</v>
      </c>
      <c r="G1783" t="s">
        <v>74</v>
      </c>
      <c r="H1783" t="s">
        <v>22</v>
      </c>
      <c r="I1783" t="s">
        <v>23</v>
      </c>
      <c r="J1783" t="s">
        <v>24</v>
      </c>
      <c r="K1783" t="s">
        <v>25</v>
      </c>
      <c r="L1783" t="s">
        <v>26</v>
      </c>
      <c r="M1783">
        <v>3260.48</v>
      </c>
      <c r="N1783" t="s">
        <v>4811</v>
      </c>
      <c r="O1783" t="s">
        <v>61</v>
      </c>
      <c r="P1783" t="s">
        <v>4812</v>
      </c>
      <c r="Q1783" t="s">
        <v>2969</v>
      </c>
      <c r="R1783">
        <f t="shared" si="27"/>
        <v>1</v>
      </c>
    </row>
    <row r="1784" spans="1:18" x14ac:dyDescent="0.3">
      <c r="A1784" t="s">
        <v>4795</v>
      </c>
      <c r="B1784" t="s">
        <v>50</v>
      </c>
      <c r="C1784" t="s">
        <v>51</v>
      </c>
      <c r="D1784" t="s">
        <v>4814</v>
      </c>
      <c r="E1784" s="6" t="s">
        <v>7484</v>
      </c>
      <c r="F1784" t="s">
        <v>73</v>
      </c>
      <c r="G1784" t="s">
        <v>74</v>
      </c>
      <c r="H1784" t="s">
        <v>22</v>
      </c>
      <c r="I1784" t="s">
        <v>23</v>
      </c>
      <c r="J1784" t="s">
        <v>24</v>
      </c>
      <c r="K1784" t="s">
        <v>25</v>
      </c>
      <c r="L1784" t="s">
        <v>26</v>
      </c>
      <c r="M1784">
        <v>3260.49</v>
      </c>
      <c r="N1784" t="s">
        <v>2730</v>
      </c>
      <c r="O1784" t="s">
        <v>61</v>
      </c>
      <c r="P1784" t="s">
        <v>2731</v>
      </c>
      <c r="Q1784" t="s">
        <v>2732</v>
      </c>
      <c r="R1784">
        <f t="shared" si="27"/>
        <v>1</v>
      </c>
    </row>
    <row r="1785" spans="1:18" x14ac:dyDescent="0.3">
      <c r="A1785" t="s">
        <v>4795</v>
      </c>
      <c r="B1785" t="s">
        <v>50</v>
      </c>
      <c r="C1785" t="s">
        <v>51</v>
      </c>
      <c r="D1785" t="s">
        <v>4815</v>
      </c>
      <c r="E1785" s="6" t="s">
        <v>7485</v>
      </c>
      <c r="F1785" t="s">
        <v>73</v>
      </c>
      <c r="G1785" t="s">
        <v>74</v>
      </c>
      <c r="H1785" t="s">
        <v>22</v>
      </c>
      <c r="I1785" t="s">
        <v>23</v>
      </c>
      <c r="J1785" t="s">
        <v>24</v>
      </c>
      <c r="K1785" t="s">
        <v>25</v>
      </c>
      <c r="L1785" t="s">
        <v>26</v>
      </c>
      <c r="M1785">
        <v>3260.49</v>
      </c>
      <c r="N1785" t="s">
        <v>4816</v>
      </c>
      <c r="O1785" t="s">
        <v>61</v>
      </c>
      <c r="P1785" t="s">
        <v>4817</v>
      </c>
      <c r="Q1785" t="s">
        <v>4515</v>
      </c>
      <c r="R1785">
        <f t="shared" si="27"/>
        <v>1</v>
      </c>
    </row>
    <row r="1786" spans="1:18" x14ac:dyDescent="0.3">
      <c r="A1786" t="s">
        <v>4795</v>
      </c>
      <c r="B1786" t="s">
        <v>50</v>
      </c>
      <c r="C1786" t="s">
        <v>51</v>
      </c>
      <c r="D1786" t="s">
        <v>4818</v>
      </c>
      <c r="E1786" s="6" t="s">
        <v>7486</v>
      </c>
      <c r="F1786" t="s">
        <v>73</v>
      </c>
      <c r="G1786" t="s">
        <v>74</v>
      </c>
      <c r="H1786" t="s">
        <v>22</v>
      </c>
      <c r="I1786" t="s">
        <v>23</v>
      </c>
      <c r="J1786" t="s">
        <v>24</v>
      </c>
      <c r="K1786" t="s">
        <v>25</v>
      </c>
      <c r="L1786" t="s">
        <v>26</v>
      </c>
      <c r="M1786">
        <v>3260.49</v>
      </c>
      <c r="N1786" t="s">
        <v>4819</v>
      </c>
      <c r="O1786" t="s">
        <v>61</v>
      </c>
      <c r="P1786" t="s">
        <v>4820</v>
      </c>
      <c r="Q1786" t="s">
        <v>2736</v>
      </c>
      <c r="R1786">
        <f t="shared" si="27"/>
        <v>1</v>
      </c>
    </row>
    <row r="1787" spans="1:18" x14ac:dyDescent="0.3">
      <c r="A1787" t="s">
        <v>4795</v>
      </c>
      <c r="B1787" t="s">
        <v>50</v>
      </c>
      <c r="C1787" t="s">
        <v>51</v>
      </c>
      <c r="D1787" t="s">
        <v>4821</v>
      </c>
      <c r="E1787" s="6" t="s">
        <v>7487</v>
      </c>
      <c r="F1787" t="s">
        <v>73</v>
      </c>
      <c r="G1787" t="s">
        <v>74</v>
      </c>
      <c r="H1787" t="s">
        <v>22</v>
      </c>
      <c r="I1787" t="s">
        <v>23</v>
      </c>
      <c r="J1787" t="s">
        <v>24</v>
      </c>
      <c r="K1787" t="s">
        <v>25</v>
      </c>
      <c r="L1787" t="s">
        <v>26</v>
      </c>
      <c r="M1787">
        <v>3260.49</v>
      </c>
      <c r="Q1787" t="s">
        <v>104</v>
      </c>
      <c r="R1787">
        <f t="shared" si="27"/>
        <v>0</v>
      </c>
    </row>
    <row r="1788" spans="1:18" x14ac:dyDescent="0.3">
      <c r="A1788" t="s">
        <v>4795</v>
      </c>
      <c r="B1788" t="s">
        <v>50</v>
      </c>
      <c r="C1788" t="s">
        <v>51</v>
      </c>
      <c r="D1788" t="s">
        <v>4822</v>
      </c>
      <c r="E1788" s="6" t="s">
        <v>7488</v>
      </c>
      <c r="F1788" t="s">
        <v>73</v>
      </c>
      <c r="G1788" t="s">
        <v>74</v>
      </c>
      <c r="H1788" t="s">
        <v>22</v>
      </c>
      <c r="I1788" t="s">
        <v>23</v>
      </c>
      <c r="J1788" t="s">
        <v>24</v>
      </c>
      <c r="K1788" t="s">
        <v>25</v>
      </c>
      <c r="L1788" t="s">
        <v>26</v>
      </c>
      <c r="M1788">
        <v>3260.49</v>
      </c>
      <c r="N1788" t="s">
        <v>2804</v>
      </c>
      <c r="O1788" t="s">
        <v>61</v>
      </c>
      <c r="P1788" t="s">
        <v>2805</v>
      </c>
      <c r="Q1788" t="s">
        <v>2782</v>
      </c>
      <c r="R1788">
        <f t="shared" si="27"/>
        <v>1</v>
      </c>
    </row>
    <row r="1789" spans="1:18" x14ac:dyDescent="0.3">
      <c r="A1789" t="s">
        <v>4795</v>
      </c>
      <c r="B1789" t="s">
        <v>50</v>
      </c>
      <c r="C1789" t="s">
        <v>51</v>
      </c>
      <c r="D1789" t="s">
        <v>4823</v>
      </c>
      <c r="E1789" s="6" t="s">
        <v>7489</v>
      </c>
      <c r="F1789" t="s">
        <v>73</v>
      </c>
      <c r="G1789" t="s">
        <v>74</v>
      </c>
      <c r="H1789" t="s">
        <v>22</v>
      </c>
      <c r="I1789" t="s">
        <v>23</v>
      </c>
      <c r="J1789" t="s">
        <v>24</v>
      </c>
      <c r="K1789" t="s">
        <v>25</v>
      </c>
      <c r="L1789" t="s">
        <v>26</v>
      </c>
      <c r="M1789">
        <v>3260.49</v>
      </c>
      <c r="N1789" t="s">
        <v>1298</v>
      </c>
      <c r="O1789" t="s">
        <v>61</v>
      </c>
      <c r="P1789" t="s">
        <v>1299</v>
      </c>
      <c r="Q1789" t="s">
        <v>1300</v>
      </c>
      <c r="R1789">
        <f t="shared" si="27"/>
        <v>1</v>
      </c>
    </row>
    <row r="1790" spans="1:18" x14ac:dyDescent="0.3">
      <c r="A1790" t="s">
        <v>4795</v>
      </c>
      <c r="B1790" t="s">
        <v>50</v>
      </c>
      <c r="C1790" t="s">
        <v>51</v>
      </c>
      <c r="D1790" t="s">
        <v>4824</v>
      </c>
      <c r="E1790" s="6" t="s">
        <v>7490</v>
      </c>
      <c r="F1790" t="s">
        <v>73</v>
      </c>
      <c r="G1790" t="s">
        <v>74</v>
      </c>
      <c r="H1790" t="s">
        <v>22</v>
      </c>
      <c r="I1790" t="s">
        <v>23</v>
      </c>
      <c r="J1790" t="s">
        <v>24</v>
      </c>
      <c r="K1790" t="s">
        <v>25</v>
      </c>
      <c r="L1790" t="s">
        <v>26</v>
      </c>
      <c r="M1790">
        <v>3260.48</v>
      </c>
      <c r="N1790" t="s">
        <v>1298</v>
      </c>
      <c r="O1790" t="s">
        <v>61</v>
      </c>
      <c r="P1790" t="s">
        <v>1299</v>
      </c>
      <c r="Q1790" t="s">
        <v>1300</v>
      </c>
      <c r="R1790">
        <f t="shared" si="27"/>
        <v>1</v>
      </c>
    </row>
    <row r="1791" spans="1:18" x14ac:dyDescent="0.3">
      <c r="A1791" t="s">
        <v>4795</v>
      </c>
      <c r="B1791" t="s">
        <v>50</v>
      </c>
      <c r="C1791" t="s">
        <v>51</v>
      </c>
      <c r="D1791" t="s">
        <v>4825</v>
      </c>
      <c r="E1791" s="6" t="s">
        <v>7491</v>
      </c>
      <c r="F1791" t="s">
        <v>73</v>
      </c>
      <c r="G1791" t="s">
        <v>74</v>
      </c>
      <c r="H1791" t="s">
        <v>22</v>
      </c>
      <c r="I1791" t="s">
        <v>23</v>
      </c>
      <c r="J1791" t="s">
        <v>24</v>
      </c>
      <c r="K1791" t="s">
        <v>25</v>
      </c>
      <c r="L1791" t="s">
        <v>26</v>
      </c>
      <c r="M1791">
        <v>3260.48</v>
      </c>
      <c r="N1791" t="s">
        <v>1298</v>
      </c>
      <c r="O1791" t="s">
        <v>61</v>
      </c>
      <c r="P1791" t="s">
        <v>1299</v>
      </c>
      <c r="Q1791" t="s">
        <v>1300</v>
      </c>
      <c r="R1791">
        <f t="shared" si="27"/>
        <v>1</v>
      </c>
    </row>
    <row r="1792" spans="1:18" x14ac:dyDescent="0.3">
      <c r="A1792" t="s">
        <v>4795</v>
      </c>
      <c r="B1792" t="s">
        <v>50</v>
      </c>
      <c r="C1792" t="s">
        <v>51</v>
      </c>
      <c r="D1792" t="s">
        <v>4826</v>
      </c>
      <c r="E1792" s="6" t="s">
        <v>7492</v>
      </c>
      <c r="F1792" t="s">
        <v>73</v>
      </c>
      <c r="G1792" t="s">
        <v>74</v>
      </c>
      <c r="H1792" t="s">
        <v>22</v>
      </c>
      <c r="I1792" t="s">
        <v>23</v>
      </c>
      <c r="J1792" t="s">
        <v>24</v>
      </c>
      <c r="K1792" t="s">
        <v>25</v>
      </c>
      <c r="L1792" t="s">
        <v>26</v>
      </c>
      <c r="M1792">
        <v>3260.48</v>
      </c>
      <c r="N1792" t="s">
        <v>4827</v>
      </c>
      <c r="O1792" t="s">
        <v>61</v>
      </c>
      <c r="P1792" t="s">
        <v>4828</v>
      </c>
      <c r="Q1792" t="s">
        <v>686</v>
      </c>
      <c r="R1792">
        <f t="shared" si="27"/>
        <v>1</v>
      </c>
    </row>
    <row r="1793" spans="1:18" x14ac:dyDescent="0.3">
      <c r="A1793" t="s">
        <v>4795</v>
      </c>
      <c r="B1793" t="s">
        <v>50</v>
      </c>
      <c r="C1793" t="s">
        <v>51</v>
      </c>
      <c r="D1793" t="s">
        <v>4829</v>
      </c>
      <c r="E1793" s="6" t="s">
        <v>7493</v>
      </c>
      <c r="F1793" t="s">
        <v>73</v>
      </c>
      <c r="G1793" t="s">
        <v>74</v>
      </c>
      <c r="H1793" t="s">
        <v>22</v>
      </c>
      <c r="I1793" t="s">
        <v>23</v>
      </c>
      <c r="J1793" t="s">
        <v>24</v>
      </c>
      <c r="K1793" t="s">
        <v>25</v>
      </c>
      <c r="L1793" t="s">
        <v>26</v>
      </c>
      <c r="M1793">
        <v>3260.49</v>
      </c>
      <c r="N1793" t="s">
        <v>4827</v>
      </c>
      <c r="O1793" t="s">
        <v>61</v>
      </c>
      <c r="P1793" t="s">
        <v>4828</v>
      </c>
      <c r="Q1793" t="s">
        <v>686</v>
      </c>
      <c r="R1793">
        <f t="shared" si="27"/>
        <v>1</v>
      </c>
    </row>
    <row r="1794" spans="1:18" x14ac:dyDescent="0.3">
      <c r="A1794" t="s">
        <v>4795</v>
      </c>
      <c r="B1794" t="s">
        <v>50</v>
      </c>
      <c r="C1794" t="s">
        <v>51</v>
      </c>
      <c r="D1794" t="s">
        <v>4830</v>
      </c>
      <c r="E1794" s="6" t="s">
        <v>7494</v>
      </c>
      <c r="F1794" t="s">
        <v>73</v>
      </c>
      <c r="G1794" t="s">
        <v>74</v>
      </c>
      <c r="H1794" t="s">
        <v>22</v>
      </c>
      <c r="I1794" t="s">
        <v>23</v>
      </c>
      <c r="J1794" t="s">
        <v>24</v>
      </c>
      <c r="K1794" t="s">
        <v>25</v>
      </c>
      <c r="L1794" t="s">
        <v>26</v>
      </c>
      <c r="M1794">
        <v>3260.49</v>
      </c>
      <c r="N1794" t="s">
        <v>4827</v>
      </c>
      <c r="O1794" t="s">
        <v>61</v>
      </c>
      <c r="P1794" t="s">
        <v>4828</v>
      </c>
      <c r="Q1794" t="s">
        <v>686</v>
      </c>
      <c r="R1794">
        <f t="shared" si="27"/>
        <v>1</v>
      </c>
    </row>
    <row r="1795" spans="1:18" x14ac:dyDescent="0.3">
      <c r="A1795" t="s">
        <v>4795</v>
      </c>
      <c r="B1795" t="s">
        <v>50</v>
      </c>
      <c r="C1795" t="s">
        <v>51</v>
      </c>
      <c r="D1795" t="s">
        <v>4831</v>
      </c>
      <c r="E1795" s="6" t="s">
        <v>7495</v>
      </c>
      <c r="F1795" t="s">
        <v>73</v>
      </c>
      <c r="G1795" t="s">
        <v>74</v>
      </c>
      <c r="H1795" t="s">
        <v>22</v>
      </c>
      <c r="I1795" t="s">
        <v>23</v>
      </c>
      <c r="J1795" t="s">
        <v>24</v>
      </c>
      <c r="K1795" t="s">
        <v>25</v>
      </c>
      <c r="L1795" t="s">
        <v>26</v>
      </c>
      <c r="M1795">
        <v>3260.48</v>
      </c>
      <c r="N1795" t="s">
        <v>2738</v>
      </c>
      <c r="O1795" t="s">
        <v>61</v>
      </c>
      <c r="P1795" t="s">
        <v>2739</v>
      </c>
      <c r="Q1795" t="s">
        <v>2740</v>
      </c>
      <c r="R1795">
        <f t="shared" ref="R1795:R1858" si="28">IF(N1795&gt;0,1,0)</f>
        <v>1</v>
      </c>
    </row>
    <row r="1796" spans="1:18" x14ac:dyDescent="0.3">
      <c r="A1796" t="s">
        <v>4795</v>
      </c>
      <c r="B1796" t="s">
        <v>50</v>
      </c>
      <c r="C1796" t="s">
        <v>51</v>
      </c>
      <c r="D1796" t="s">
        <v>4832</v>
      </c>
      <c r="E1796" s="6" t="s">
        <v>7496</v>
      </c>
      <c r="F1796" t="s">
        <v>73</v>
      </c>
      <c r="G1796" t="s">
        <v>74</v>
      </c>
      <c r="H1796" t="s">
        <v>22</v>
      </c>
      <c r="I1796" t="s">
        <v>23</v>
      </c>
      <c r="J1796" t="s">
        <v>24</v>
      </c>
      <c r="K1796" t="s">
        <v>25</v>
      </c>
      <c r="L1796" t="s">
        <v>26</v>
      </c>
      <c r="M1796">
        <v>3260.49</v>
      </c>
      <c r="N1796" t="s">
        <v>4833</v>
      </c>
      <c r="O1796" t="s">
        <v>61</v>
      </c>
      <c r="P1796" t="s">
        <v>4834</v>
      </c>
      <c r="Q1796" t="s">
        <v>4835</v>
      </c>
      <c r="R1796">
        <f t="shared" si="28"/>
        <v>1</v>
      </c>
    </row>
    <row r="1797" spans="1:18" x14ac:dyDescent="0.3">
      <c r="A1797" t="s">
        <v>4795</v>
      </c>
      <c r="B1797" t="s">
        <v>50</v>
      </c>
      <c r="C1797" t="s">
        <v>51</v>
      </c>
      <c r="D1797" t="s">
        <v>4836</v>
      </c>
      <c r="E1797" s="6" t="s">
        <v>7497</v>
      </c>
      <c r="F1797" t="s">
        <v>73</v>
      </c>
      <c r="G1797" t="s">
        <v>74</v>
      </c>
      <c r="H1797" t="s">
        <v>22</v>
      </c>
      <c r="I1797" t="s">
        <v>23</v>
      </c>
      <c r="J1797" t="s">
        <v>24</v>
      </c>
      <c r="K1797" t="s">
        <v>25</v>
      </c>
      <c r="L1797" t="s">
        <v>26</v>
      </c>
      <c r="M1797">
        <v>3260.48</v>
      </c>
      <c r="N1797" t="s">
        <v>2746</v>
      </c>
      <c r="O1797" t="s">
        <v>61</v>
      </c>
      <c r="P1797" t="s">
        <v>2747</v>
      </c>
      <c r="Q1797" t="s">
        <v>2744</v>
      </c>
      <c r="R1797">
        <f t="shared" si="28"/>
        <v>1</v>
      </c>
    </row>
    <row r="1798" spans="1:18" x14ac:dyDescent="0.3">
      <c r="A1798" t="s">
        <v>4795</v>
      </c>
      <c r="B1798" t="s">
        <v>50</v>
      </c>
      <c r="C1798" t="s">
        <v>51</v>
      </c>
      <c r="D1798" t="s">
        <v>4837</v>
      </c>
      <c r="E1798" s="6" t="s">
        <v>7498</v>
      </c>
      <c r="F1798" t="s">
        <v>73</v>
      </c>
      <c r="G1798" t="s">
        <v>74</v>
      </c>
      <c r="H1798" t="s">
        <v>22</v>
      </c>
      <c r="I1798" t="s">
        <v>23</v>
      </c>
      <c r="J1798" t="s">
        <v>24</v>
      </c>
      <c r="K1798" t="s">
        <v>25</v>
      </c>
      <c r="L1798" t="s">
        <v>26</v>
      </c>
      <c r="M1798">
        <v>3284.87</v>
      </c>
      <c r="N1798" t="s">
        <v>4838</v>
      </c>
      <c r="O1798" t="s">
        <v>61</v>
      </c>
      <c r="P1798" t="s">
        <v>4839</v>
      </c>
      <c r="Q1798" t="s">
        <v>430</v>
      </c>
      <c r="R1798">
        <f t="shared" si="28"/>
        <v>1</v>
      </c>
    </row>
    <row r="1799" spans="1:18" x14ac:dyDescent="0.3">
      <c r="A1799" t="s">
        <v>4795</v>
      </c>
      <c r="B1799" t="s">
        <v>50</v>
      </c>
      <c r="C1799" t="s">
        <v>51</v>
      </c>
      <c r="D1799" t="s">
        <v>4840</v>
      </c>
      <c r="E1799" s="6" t="s">
        <v>7499</v>
      </c>
      <c r="F1799" t="s">
        <v>73</v>
      </c>
      <c r="G1799" t="s">
        <v>74</v>
      </c>
      <c r="H1799" t="s">
        <v>22</v>
      </c>
      <c r="I1799" t="s">
        <v>23</v>
      </c>
      <c r="J1799" t="s">
        <v>24</v>
      </c>
      <c r="K1799" t="s">
        <v>25</v>
      </c>
      <c r="L1799" t="s">
        <v>26</v>
      </c>
      <c r="M1799">
        <v>2266.37</v>
      </c>
      <c r="N1799" t="s">
        <v>4841</v>
      </c>
      <c r="O1799" t="s">
        <v>107</v>
      </c>
      <c r="P1799" t="s">
        <v>4842</v>
      </c>
      <c r="Q1799" t="s">
        <v>4795</v>
      </c>
      <c r="R1799">
        <f t="shared" si="28"/>
        <v>1</v>
      </c>
    </row>
    <row r="1800" spans="1:18" x14ac:dyDescent="0.3">
      <c r="A1800" t="s">
        <v>4795</v>
      </c>
      <c r="B1800" t="s">
        <v>50</v>
      </c>
      <c r="C1800" t="s">
        <v>51</v>
      </c>
      <c r="D1800" t="s">
        <v>4843</v>
      </c>
      <c r="E1800" s="6" t="s">
        <v>7500</v>
      </c>
      <c r="F1800" t="s">
        <v>73</v>
      </c>
      <c r="G1800" t="s">
        <v>74</v>
      </c>
      <c r="H1800" t="s">
        <v>22</v>
      </c>
      <c r="I1800" t="s">
        <v>23</v>
      </c>
      <c r="J1800" t="s">
        <v>24</v>
      </c>
      <c r="K1800" t="s">
        <v>25</v>
      </c>
      <c r="L1800" t="s">
        <v>26</v>
      </c>
      <c r="M1800">
        <v>3260.48</v>
      </c>
      <c r="N1800" t="s">
        <v>1036</v>
      </c>
      <c r="O1800" t="s">
        <v>61</v>
      </c>
      <c r="P1800" t="s">
        <v>1037</v>
      </c>
      <c r="Q1800" t="s">
        <v>1038</v>
      </c>
      <c r="R1800">
        <f t="shared" si="28"/>
        <v>1</v>
      </c>
    </row>
    <row r="1801" spans="1:18" x14ac:dyDescent="0.3">
      <c r="A1801" t="s">
        <v>4795</v>
      </c>
      <c r="B1801" t="s">
        <v>50</v>
      </c>
      <c r="C1801" t="s">
        <v>51</v>
      </c>
      <c r="D1801" t="s">
        <v>4844</v>
      </c>
      <c r="E1801" s="6" t="s">
        <v>7501</v>
      </c>
      <c r="F1801" t="s">
        <v>73</v>
      </c>
      <c r="G1801" t="s">
        <v>74</v>
      </c>
      <c r="H1801" t="s">
        <v>22</v>
      </c>
      <c r="I1801" t="s">
        <v>23</v>
      </c>
      <c r="J1801" t="s">
        <v>24</v>
      </c>
      <c r="K1801" t="s">
        <v>25</v>
      </c>
      <c r="L1801" t="s">
        <v>26</v>
      </c>
      <c r="M1801">
        <v>3260.48</v>
      </c>
      <c r="N1801" t="s">
        <v>1033</v>
      </c>
      <c r="O1801" t="s">
        <v>61</v>
      </c>
      <c r="P1801" t="s">
        <v>1034</v>
      </c>
      <c r="Q1801" t="s">
        <v>463</v>
      </c>
      <c r="R1801">
        <f t="shared" si="28"/>
        <v>1</v>
      </c>
    </row>
    <row r="1802" spans="1:18" x14ac:dyDescent="0.3">
      <c r="A1802" t="s">
        <v>4795</v>
      </c>
      <c r="B1802" t="s">
        <v>50</v>
      </c>
      <c r="C1802" t="s">
        <v>51</v>
      </c>
      <c r="D1802" t="s">
        <v>4845</v>
      </c>
      <c r="E1802" s="6" t="s">
        <v>7502</v>
      </c>
      <c r="F1802" t="s">
        <v>73</v>
      </c>
      <c r="G1802" t="s">
        <v>74</v>
      </c>
      <c r="H1802" t="s">
        <v>22</v>
      </c>
      <c r="I1802" t="s">
        <v>23</v>
      </c>
      <c r="J1802" t="s">
        <v>24</v>
      </c>
      <c r="K1802" t="s">
        <v>25</v>
      </c>
      <c r="L1802" t="s">
        <v>26</v>
      </c>
      <c r="M1802">
        <v>3260.48</v>
      </c>
      <c r="N1802" t="s">
        <v>1033</v>
      </c>
      <c r="O1802" t="s">
        <v>61</v>
      </c>
      <c r="P1802" t="s">
        <v>1034</v>
      </c>
      <c r="Q1802" t="s">
        <v>463</v>
      </c>
      <c r="R1802">
        <f t="shared" si="28"/>
        <v>1</v>
      </c>
    </row>
    <row r="1803" spans="1:18" x14ac:dyDescent="0.3">
      <c r="A1803" t="s">
        <v>4795</v>
      </c>
      <c r="B1803" t="s">
        <v>50</v>
      </c>
      <c r="C1803" t="s">
        <v>51</v>
      </c>
      <c r="D1803" t="s">
        <v>4846</v>
      </c>
      <c r="E1803" s="6" t="s">
        <v>7503</v>
      </c>
      <c r="F1803" t="s">
        <v>73</v>
      </c>
      <c r="G1803" t="s">
        <v>74</v>
      </c>
      <c r="H1803" t="s">
        <v>22</v>
      </c>
      <c r="I1803" t="s">
        <v>23</v>
      </c>
      <c r="J1803" t="s">
        <v>24</v>
      </c>
      <c r="K1803" t="s">
        <v>25</v>
      </c>
      <c r="L1803" t="s">
        <v>26</v>
      </c>
      <c r="M1803">
        <v>3260.48</v>
      </c>
      <c r="Q1803" t="s">
        <v>104</v>
      </c>
      <c r="R1803">
        <f t="shared" si="28"/>
        <v>0</v>
      </c>
    </row>
    <row r="1804" spans="1:18" x14ac:dyDescent="0.3">
      <c r="A1804" t="s">
        <v>4795</v>
      </c>
      <c r="B1804" t="s">
        <v>50</v>
      </c>
      <c r="C1804" t="s">
        <v>51</v>
      </c>
      <c r="D1804" t="s">
        <v>4846</v>
      </c>
      <c r="E1804" s="6" t="s">
        <v>7503</v>
      </c>
      <c r="F1804" t="s">
        <v>73</v>
      </c>
      <c r="G1804" t="s">
        <v>74</v>
      </c>
      <c r="H1804" t="s">
        <v>22</v>
      </c>
      <c r="I1804" t="s">
        <v>23</v>
      </c>
      <c r="J1804" t="s">
        <v>24</v>
      </c>
      <c r="K1804" t="s">
        <v>25</v>
      </c>
      <c r="L1804" t="s">
        <v>26</v>
      </c>
      <c r="M1804">
        <v>3260.48</v>
      </c>
      <c r="N1804" t="s">
        <v>1033</v>
      </c>
      <c r="O1804" t="s">
        <v>61</v>
      </c>
      <c r="P1804" t="s">
        <v>1034</v>
      </c>
      <c r="Q1804" t="s">
        <v>463</v>
      </c>
      <c r="R1804">
        <f t="shared" si="28"/>
        <v>1</v>
      </c>
    </row>
    <row r="1805" spans="1:18" x14ac:dyDescent="0.3">
      <c r="A1805" t="s">
        <v>4795</v>
      </c>
      <c r="B1805" t="s">
        <v>50</v>
      </c>
      <c r="C1805" t="s">
        <v>51</v>
      </c>
      <c r="D1805" t="s">
        <v>4847</v>
      </c>
      <c r="E1805" s="6" t="s">
        <v>7504</v>
      </c>
      <c r="F1805" t="s">
        <v>73</v>
      </c>
      <c r="G1805" t="s">
        <v>74</v>
      </c>
      <c r="H1805" t="s">
        <v>22</v>
      </c>
      <c r="I1805" t="s">
        <v>23</v>
      </c>
      <c r="J1805" t="s">
        <v>24</v>
      </c>
      <c r="K1805" t="s">
        <v>25</v>
      </c>
      <c r="L1805" t="s">
        <v>26</v>
      </c>
      <c r="M1805">
        <v>3260.48</v>
      </c>
      <c r="N1805" t="s">
        <v>1033</v>
      </c>
      <c r="O1805" t="s">
        <v>61</v>
      </c>
      <c r="P1805" t="s">
        <v>1034</v>
      </c>
      <c r="Q1805" t="s">
        <v>463</v>
      </c>
      <c r="R1805">
        <f t="shared" si="28"/>
        <v>1</v>
      </c>
    </row>
    <row r="1806" spans="1:18" x14ac:dyDescent="0.3">
      <c r="A1806" t="s">
        <v>4795</v>
      </c>
      <c r="B1806" t="s">
        <v>50</v>
      </c>
      <c r="C1806" t="s">
        <v>51</v>
      </c>
      <c r="D1806" t="s">
        <v>4848</v>
      </c>
      <c r="E1806" s="6" t="s">
        <v>7505</v>
      </c>
      <c r="F1806" t="s">
        <v>73</v>
      </c>
      <c r="G1806" t="s">
        <v>74</v>
      </c>
      <c r="H1806" t="s">
        <v>22</v>
      </c>
      <c r="I1806" t="s">
        <v>23</v>
      </c>
      <c r="J1806" t="s">
        <v>24</v>
      </c>
      <c r="K1806" t="s">
        <v>25</v>
      </c>
      <c r="L1806" t="s">
        <v>26</v>
      </c>
      <c r="M1806">
        <v>3284.87</v>
      </c>
      <c r="N1806" t="s">
        <v>4849</v>
      </c>
      <c r="O1806" t="s">
        <v>61</v>
      </c>
      <c r="P1806" t="s">
        <v>4850</v>
      </c>
      <c r="Q1806" t="s">
        <v>2693</v>
      </c>
      <c r="R1806">
        <f t="shared" si="28"/>
        <v>1</v>
      </c>
    </row>
    <row r="1807" spans="1:18" x14ac:dyDescent="0.3">
      <c r="A1807" t="s">
        <v>4795</v>
      </c>
      <c r="B1807" t="s">
        <v>50</v>
      </c>
      <c r="C1807" t="s">
        <v>51</v>
      </c>
      <c r="D1807" t="s">
        <v>4851</v>
      </c>
      <c r="E1807" s="6" t="s">
        <v>7506</v>
      </c>
      <c r="F1807" t="s">
        <v>73</v>
      </c>
      <c r="G1807" t="s">
        <v>74</v>
      </c>
      <c r="H1807" t="s">
        <v>22</v>
      </c>
      <c r="I1807" t="s">
        <v>23</v>
      </c>
      <c r="J1807" t="s">
        <v>24</v>
      </c>
      <c r="K1807" t="s">
        <v>25</v>
      </c>
      <c r="L1807" t="s">
        <v>26</v>
      </c>
      <c r="M1807">
        <v>3260.49</v>
      </c>
      <c r="N1807" t="s">
        <v>4852</v>
      </c>
      <c r="O1807" t="s">
        <v>61</v>
      </c>
      <c r="P1807" t="s">
        <v>4853</v>
      </c>
      <c r="Q1807" t="s">
        <v>700</v>
      </c>
      <c r="R1807">
        <f t="shared" si="28"/>
        <v>1</v>
      </c>
    </row>
    <row r="1808" spans="1:18" x14ac:dyDescent="0.3">
      <c r="A1808" t="s">
        <v>4795</v>
      </c>
      <c r="B1808" t="s">
        <v>50</v>
      </c>
      <c r="C1808" t="s">
        <v>51</v>
      </c>
      <c r="D1808" t="s">
        <v>4854</v>
      </c>
      <c r="E1808" s="6" t="s">
        <v>7507</v>
      </c>
      <c r="F1808" t="s">
        <v>73</v>
      </c>
      <c r="G1808" t="s">
        <v>74</v>
      </c>
      <c r="H1808" t="s">
        <v>22</v>
      </c>
      <c r="I1808" t="s">
        <v>23</v>
      </c>
      <c r="J1808" t="s">
        <v>24</v>
      </c>
      <c r="K1808" t="s">
        <v>25</v>
      </c>
      <c r="L1808" t="s">
        <v>26</v>
      </c>
      <c r="M1808">
        <v>3260.49</v>
      </c>
      <c r="N1808" t="s">
        <v>4855</v>
      </c>
      <c r="O1808" t="s">
        <v>61</v>
      </c>
      <c r="P1808" t="s">
        <v>4856</v>
      </c>
      <c r="Q1808" t="s">
        <v>2693</v>
      </c>
      <c r="R1808">
        <f t="shared" si="28"/>
        <v>1</v>
      </c>
    </row>
    <row r="1809" spans="1:18" x14ac:dyDescent="0.3">
      <c r="A1809" t="s">
        <v>4795</v>
      </c>
      <c r="B1809" t="s">
        <v>50</v>
      </c>
      <c r="C1809" t="s">
        <v>51</v>
      </c>
      <c r="D1809" t="s">
        <v>4857</v>
      </c>
      <c r="E1809" s="6" t="s">
        <v>7508</v>
      </c>
      <c r="F1809" t="s">
        <v>73</v>
      </c>
      <c r="G1809" t="s">
        <v>74</v>
      </c>
      <c r="H1809" t="s">
        <v>22</v>
      </c>
      <c r="I1809" t="s">
        <v>23</v>
      </c>
      <c r="J1809" t="s">
        <v>24</v>
      </c>
      <c r="K1809" t="s">
        <v>25</v>
      </c>
      <c r="L1809" t="s">
        <v>26</v>
      </c>
      <c r="M1809">
        <v>3260.49</v>
      </c>
      <c r="N1809" t="s">
        <v>4855</v>
      </c>
      <c r="O1809" t="s">
        <v>61</v>
      </c>
      <c r="P1809" t="s">
        <v>4856</v>
      </c>
      <c r="Q1809" t="s">
        <v>2693</v>
      </c>
      <c r="R1809">
        <f t="shared" si="28"/>
        <v>1</v>
      </c>
    </row>
    <row r="1810" spans="1:18" x14ac:dyDescent="0.3">
      <c r="A1810" t="s">
        <v>4795</v>
      </c>
      <c r="B1810" t="s">
        <v>50</v>
      </c>
      <c r="C1810" t="s">
        <v>51</v>
      </c>
      <c r="D1810" t="s">
        <v>4858</v>
      </c>
      <c r="E1810" s="6" t="s">
        <v>7509</v>
      </c>
      <c r="F1810" t="s">
        <v>73</v>
      </c>
      <c r="G1810" t="s">
        <v>74</v>
      </c>
      <c r="H1810" t="s">
        <v>22</v>
      </c>
      <c r="I1810" t="s">
        <v>23</v>
      </c>
      <c r="J1810" t="s">
        <v>24</v>
      </c>
      <c r="K1810" t="s">
        <v>25</v>
      </c>
      <c r="L1810" t="s">
        <v>26</v>
      </c>
      <c r="M1810">
        <v>3260.48</v>
      </c>
      <c r="N1810" t="s">
        <v>4855</v>
      </c>
      <c r="O1810" t="s">
        <v>61</v>
      </c>
      <c r="P1810" t="s">
        <v>4856</v>
      </c>
      <c r="Q1810" t="s">
        <v>2693</v>
      </c>
      <c r="R1810">
        <f t="shared" si="28"/>
        <v>1</v>
      </c>
    </row>
    <row r="1811" spans="1:18" x14ac:dyDescent="0.3">
      <c r="A1811" t="s">
        <v>4795</v>
      </c>
      <c r="B1811" t="s">
        <v>50</v>
      </c>
      <c r="C1811" t="s">
        <v>51</v>
      </c>
      <c r="D1811" t="s">
        <v>4859</v>
      </c>
      <c r="E1811" s="6" t="s">
        <v>7510</v>
      </c>
      <c r="F1811" t="s">
        <v>73</v>
      </c>
      <c r="G1811" t="s">
        <v>74</v>
      </c>
      <c r="H1811" t="s">
        <v>22</v>
      </c>
      <c r="I1811" t="s">
        <v>23</v>
      </c>
      <c r="J1811" t="s">
        <v>24</v>
      </c>
      <c r="K1811" t="s">
        <v>25</v>
      </c>
      <c r="L1811" t="s">
        <v>26</v>
      </c>
      <c r="M1811">
        <v>3284.87</v>
      </c>
      <c r="N1811" t="s">
        <v>4860</v>
      </c>
      <c r="O1811" t="s">
        <v>61</v>
      </c>
      <c r="P1811" t="s">
        <v>4861</v>
      </c>
      <c r="Q1811" t="s">
        <v>693</v>
      </c>
      <c r="R1811">
        <f t="shared" si="28"/>
        <v>1</v>
      </c>
    </row>
    <row r="1812" spans="1:18" x14ac:dyDescent="0.3">
      <c r="A1812" t="s">
        <v>4795</v>
      </c>
      <c r="B1812" t="s">
        <v>50</v>
      </c>
      <c r="C1812" t="s">
        <v>51</v>
      </c>
      <c r="D1812" t="s">
        <v>4862</v>
      </c>
      <c r="E1812" s="6" t="s">
        <v>7511</v>
      </c>
      <c r="F1812" t="s">
        <v>73</v>
      </c>
      <c r="G1812" t="s">
        <v>74</v>
      </c>
      <c r="H1812" t="s">
        <v>22</v>
      </c>
      <c r="I1812" t="s">
        <v>23</v>
      </c>
      <c r="J1812" t="s">
        <v>24</v>
      </c>
      <c r="K1812" t="s">
        <v>25</v>
      </c>
      <c r="L1812" t="s">
        <v>26</v>
      </c>
      <c r="M1812">
        <v>3260.48</v>
      </c>
      <c r="N1812" t="s">
        <v>2752</v>
      </c>
      <c r="O1812" t="s">
        <v>61</v>
      </c>
      <c r="P1812" t="s">
        <v>2753</v>
      </c>
      <c r="Q1812" t="s">
        <v>693</v>
      </c>
      <c r="R1812">
        <f t="shared" si="28"/>
        <v>1</v>
      </c>
    </row>
    <row r="1813" spans="1:18" x14ac:dyDescent="0.3">
      <c r="A1813" t="s">
        <v>4795</v>
      </c>
      <c r="B1813" t="s">
        <v>50</v>
      </c>
      <c r="C1813" t="s">
        <v>51</v>
      </c>
      <c r="D1813" t="s">
        <v>4863</v>
      </c>
      <c r="E1813" s="6" t="s">
        <v>7512</v>
      </c>
      <c r="F1813" t="s">
        <v>73</v>
      </c>
      <c r="G1813" t="s">
        <v>74</v>
      </c>
      <c r="H1813" t="s">
        <v>22</v>
      </c>
      <c r="I1813" t="s">
        <v>23</v>
      </c>
      <c r="J1813" t="s">
        <v>24</v>
      </c>
      <c r="K1813" t="s">
        <v>25</v>
      </c>
      <c r="L1813" t="s">
        <v>26</v>
      </c>
      <c r="M1813">
        <v>3260.49</v>
      </c>
      <c r="N1813" t="s">
        <v>2752</v>
      </c>
      <c r="O1813" t="s">
        <v>61</v>
      </c>
      <c r="P1813" t="s">
        <v>2753</v>
      </c>
      <c r="Q1813" t="s">
        <v>693</v>
      </c>
      <c r="R1813">
        <f t="shared" si="28"/>
        <v>1</v>
      </c>
    </row>
    <row r="1814" spans="1:18" x14ac:dyDescent="0.3">
      <c r="A1814" t="s">
        <v>4795</v>
      </c>
      <c r="B1814" t="s">
        <v>50</v>
      </c>
      <c r="C1814" t="s">
        <v>51</v>
      </c>
      <c r="D1814" t="s">
        <v>4864</v>
      </c>
      <c r="E1814" s="6" t="s">
        <v>7513</v>
      </c>
      <c r="F1814" t="s">
        <v>73</v>
      </c>
      <c r="G1814" t="s">
        <v>74</v>
      </c>
      <c r="H1814" t="s">
        <v>22</v>
      </c>
      <c r="I1814" t="s">
        <v>23</v>
      </c>
      <c r="J1814" t="s">
        <v>24</v>
      </c>
      <c r="K1814" t="s">
        <v>25</v>
      </c>
      <c r="L1814" t="s">
        <v>26</v>
      </c>
      <c r="M1814">
        <v>3260.49</v>
      </c>
      <c r="N1814" t="s">
        <v>2752</v>
      </c>
      <c r="O1814" t="s">
        <v>61</v>
      </c>
      <c r="P1814" t="s">
        <v>2753</v>
      </c>
      <c r="Q1814" t="s">
        <v>693</v>
      </c>
      <c r="R1814">
        <f t="shared" si="28"/>
        <v>1</v>
      </c>
    </row>
    <row r="1815" spans="1:18" x14ac:dyDescent="0.3">
      <c r="A1815" t="s">
        <v>4795</v>
      </c>
      <c r="B1815" t="s">
        <v>50</v>
      </c>
      <c r="C1815" t="s">
        <v>51</v>
      </c>
      <c r="D1815" t="s">
        <v>4865</v>
      </c>
      <c r="E1815" s="6" t="s">
        <v>7514</v>
      </c>
      <c r="F1815" t="s">
        <v>73</v>
      </c>
      <c r="G1815" t="s">
        <v>74</v>
      </c>
      <c r="H1815" t="s">
        <v>22</v>
      </c>
      <c r="I1815" t="s">
        <v>23</v>
      </c>
      <c r="J1815" t="s">
        <v>24</v>
      </c>
      <c r="K1815" t="s">
        <v>25</v>
      </c>
      <c r="L1815" t="s">
        <v>26</v>
      </c>
      <c r="M1815">
        <v>3260.49</v>
      </c>
      <c r="N1815" t="s">
        <v>1036</v>
      </c>
      <c r="O1815" t="s">
        <v>61</v>
      </c>
      <c r="P1815" t="s">
        <v>1037</v>
      </c>
      <c r="Q1815" t="s">
        <v>1038</v>
      </c>
      <c r="R1815">
        <f t="shared" si="28"/>
        <v>1</v>
      </c>
    </row>
    <row r="1816" spans="1:18" x14ac:dyDescent="0.3">
      <c r="A1816" t="s">
        <v>4866</v>
      </c>
      <c r="B1816" t="s">
        <v>50</v>
      </c>
      <c r="C1816" t="s">
        <v>51</v>
      </c>
      <c r="D1816" t="s">
        <v>4867</v>
      </c>
      <c r="E1816" s="6" t="s">
        <v>7515</v>
      </c>
      <c r="F1816" t="s">
        <v>101</v>
      </c>
      <c r="G1816" t="s">
        <v>102</v>
      </c>
      <c r="H1816" t="s">
        <v>103</v>
      </c>
      <c r="I1816" t="s">
        <v>83</v>
      </c>
      <c r="J1816" t="s">
        <v>84</v>
      </c>
      <c r="K1816" t="s">
        <v>85</v>
      </c>
      <c r="L1816" t="s">
        <v>86</v>
      </c>
      <c r="M1816">
        <v>46165.91</v>
      </c>
      <c r="N1816" t="s">
        <v>2590</v>
      </c>
      <c r="O1816" t="s">
        <v>61</v>
      </c>
      <c r="P1816" t="s">
        <v>2591</v>
      </c>
      <c r="Q1816" t="s">
        <v>368</v>
      </c>
      <c r="R1816">
        <f t="shared" si="28"/>
        <v>1</v>
      </c>
    </row>
    <row r="1817" spans="1:18" x14ac:dyDescent="0.3">
      <c r="A1817" t="s">
        <v>4866</v>
      </c>
      <c r="B1817" t="s">
        <v>17</v>
      </c>
      <c r="C1817" t="s">
        <v>286</v>
      </c>
      <c r="D1817" t="s">
        <v>4868</v>
      </c>
      <c r="E1817" s="6" t="s">
        <v>7516</v>
      </c>
      <c r="F1817" t="s">
        <v>288</v>
      </c>
      <c r="G1817" t="s">
        <v>289</v>
      </c>
      <c r="H1817" t="s">
        <v>149</v>
      </c>
      <c r="I1817" t="s">
        <v>23</v>
      </c>
      <c r="J1817" t="s">
        <v>24</v>
      </c>
      <c r="K1817" t="s">
        <v>25</v>
      </c>
      <c r="L1817" t="s">
        <v>26</v>
      </c>
      <c r="M1817">
        <v>100</v>
      </c>
      <c r="N1817" t="s">
        <v>4869</v>
      </c>
      <c r="O1817" t="s">
        <v>28</v>
      </c>
      <c r="P1817" t="s">
        <v>4870</v>
      </c>
      <c r="Q1817" t="s">
        <v>4866</v>
      </c>
      <c r="R1817">
        <f t="shared" si="28"/>
        <v>1</v>
      </c>
    </row>
    <row r="1818" spans="1:18" x14ac:dyDescent="0.3">
      <c r="A1818" t="s">
        <v>3285</v>
      </c>
      <c r="B1818" t="s">
        <v>50</v>
      </c>
      <c r="C1818" t="s">
        <v>51</v>
      </c>
      <c r="D1818" t="s">
        <v>4871</v>
      </c>
      <c r="E1818" s="6" t="s">
        <v>7517</v>
      </c>
      <c r="F1818" t="s">
        <v>117</v>
      </c>
      <c r="G1818" t="s">
        <v>118</v>
      </c>
      <c r="H1818" t="s">
        <v>119</v>
      </c>
      <c r="I1818" t="s">
        <v>83</v>
      </c>
      <c r="J1818" t="s">
        <v>84</v>
      </c>
      <c r="K1818" t="s">
        <v>85</v>
      </c>
      <c r="L1818" t="s">
        <v>86</v>
      </c>
      <c r="M1818">
        <v>1155695.23</v>
      </c>
      <c r="N1818" t="s">
        <v>869</v>
      </c>
      <c r="O1818" t="s">
        <v>61</v>
      </c>
      <c r="P1818" t="s">
        <v>870</v>
      </c>
      <c r="Q1818" t="s">
        <v>871</v>
      </c>
      <c r="R1818">
        <f t="shared" si="28"/>
        <v>1</v>
      </c>
    </row>
    <row r="1819" spans="1:18" x14ac:dyDescent="0.3">
      <c r="A1819" t="s">
        <v>3285</v>
      </c>
      <c r="B1819" t="s">
        <v>50</v>
      </c>
      <c r="C1819" t="s">
        <v>51</v>
      </c>
      <c r="D1819" t="s">
        <v>4872</v>
      </c>
      <c r="E1819" s="6" t="s">
        <v>7518</v>
      </c>
      <c r="F1819" t="s">
        <v>117</v>
      </c>
      <c r="G1819" t="s">
        <v>118</v>
      </c>
      <c r="H1819" t="s">
        <v>119</v>
      </c>
      <c r="I1819" t="s">
        <v>83</v>
      </c>
      <c r="J1819" t="s">
        <v>84</v>
      </c>
      <c r="K1819" t="s">
        <v>85</v>
      </c>
      <c r="L1819" t="s">
        <v>86</v>
      </c>
      <c r="M1819">
        <v>942345.61</v>
      </c>
      <c r="N1819" t="s">
        <v>4873</v>
      </c>
      <c r="O1819" t="s">
        <v>128</v>
      </c>
      <c r="P1819" t="s">
        <v>4874</v>
      </c>
      <c r="Q1819" t="s">
        <v>2715</v>
      </c>
      <c r="R1819">
        <f t="shared" si="28"/>
        <v>1</v>
      </c>
    </row>
    <row r="1820" spans="1:18" x14ac:dyDescent="0.3">
      <c r="A1820" t="s">
        <v>4875</v>
      </c>
      <c r="B1820" t="s">
        <v>17</v>
      </c>
      <c r="C1820" t="s">
        <v>286</v>
      </c>
      <c r="D1820" t="s">
        <v>4876</v>
      </c>
      <c r="E1820" s="6" t="s">
        <v>7519</v>
      </c>
      <c r="F1820" t="s">
        <v>288</v>
      </c>
      <c r="G1820" t="s">
        <v>289</v>
      </c>
      <c r="H1820" t="s">
        <v>149</v>
      </c>
      <c r="I1820" t="s">
        <v>23</v>
      </c>
      <c r="J1820" t="s">
        <v>24</v>
      </c>
      <c r="K1820" t="s">
        <v>25</v>
      </c>
      <c r="L1820" t="s">
        <v>26</v>
      </c>
      <c r="M1820">
        <v>1715.4</v>
      </c>
      <c r="N1820" t="s">
        <v>4877</v>
      </c>
      <c r="O1820" t="s">
        <v>28</v>
      </c>
      <c r="P1820" t="s">
        <v>4878</v>
      </c>
      <c r="Q1820" t="s">
        <v>4875</v>
      </c>
      <c r="R1820">
        <f t="shared" si="28"/>
        <v>1</v>
      </c>
    </row>
    <row r="1821" spans="1:18" x14ac:dyDescent="0.3">
      <c r="A1821" t="s">
        <v>3334</v>
      </c>
      <c r="B1821" t="s">
        <v>1653</v>
      </c>
      <c r="D1821" t="s">
        <v>4879</v>
      </c>
      <c r="E1821" s="6" t="e">
        <v>#VALUE!</v>
      </c>
      <c r="F1821" t="s">
        <v>704</v>
      </c>
      <c r="G1821" t="s">
        <v>705</v>
      </c>
      <c r="H1821" t="s">
        <v>706</v>
      </c>
      <c r="I1821" t="s">
        <v>637</v>
      </c>
      <c r="J1821" t="s">
        <v>638</v>
      </c>
      <c r="K1821" t="s">
        <v>639</v>
      </c>
      <c r="L1821" t="s">
        <v>640</v>
      </c>
      <c r="M1821">
        <v>0.01</v>
      </c>
      <c r="N1821" t="s">
        <v>4880</v>
      </c>
      <c r="O1821" t="s">
        <v>61</v>
      </c>
      <c r="P1821" t="s">
        <v>4881</v>
      </c>
      <c r="Q1821" t="s">
        <v>3317</v>
      </c>
      <c r="R1821">
        <f t="shared" si="28"/>
        <v>1</v>
      </c>
    </row>
    <row r="1822" spans="1:18" x14ac:dyDescent="0.3">
      <c r="A1822" t="s">
        <v>4882</v>
      </c>
      <c r="B1822" t="s">
        <v>17</v>
      </c>
      <c r="C1822" t="s">
        <v>18</v>
      </c>
      <c r="D1822" t="s">
        <v>4883</v>
      </c>
      <c r="E1822" s="6" t="s">
        <v>7520</v>
      </c>
      <c r="F1822" t="s">
        <v>20</v>
      </c>
      <c r="G1822" t="s">
        <v>21</v>
      </c>
      <c r="H1822" t="s">
        <v>22</v>
      </c>
      <c r="I1822" t="s">
        <v>23</v>
      </c>
      <c r="J1822" t="s">
        <v>24</v>
      </c>
      <c r="K1822" t="s">
        <v>25</v>
      </c>
      <c r="L1822" t="s">
        <v>26</v>
      </c>
      <c r="M1822">
        <v>3875</v>
      </c>
      <c r="N1822" t="s">
        <v>4884</v>
      </c>
      <c r="O1822" t="s">
        <v>28</v>
      </c>
      <c r="P1822" t="s">
        <v>4885</v>
      </c>
      <c r="Q1822" t="s">
        <v>4882</v>
      </c>
      <c r="R1822">
        <f t="shared" si="28"/>
        <v>1</v>
      </c>
    </row>
    <row r="1823" spans="1:18" x14ac:dyDescent="0.3">
      <c r="A1823" t="s">
        <v>4882</v>
      </c>
      <c r="B1823" t="s">
        <v>17</v>
      </c>
      <c r="C1823" t="s">
        <v>18</v>
      </c>
      <c r="D1823" t="s">
        <v>4886</v>
      </c>
      <c r="E1823" s="6" t="s">
        <v>7521</v>
      </c>
      <c r="F1823" t="s">
        <v>20</v>
      </c>
      <c r="G1823" t="s">
        <v>21</v>
      </c>
      <c r="H1823" t="s">
        <v>22</v>
      </c>
      <c r="I1823" t="s">
        <v>23</v>
      </c>
      <c r="J1823" t="s">
        <v>24</v>
      </c>
      <c r="K1823" t="s">
        <v>25</v>
      </c>
      <c r="L1823" t="s">
        <v>26</v>
      </c>
      <c r="M1823">
        <v>18456</v>
      </c>
      <c r="N1823" t="s">
        <v>4887</v>
      </c>
      <c r="O1823" t="s">
        <v>28</v>
      </c>
      <c r="P1823" t="s">
        <v>4888</v>
      </c>
      <c r="Q1823" t="s">
        <v>4882</v>
      </c>
      <c r="R1823">
        <f t="shared" si="28"/>
        <v>1</v>
      </c>
    </row>
    <row r="1824" spans="1:18" x14ac:dyDescent="0.3">
      <c r="A1824" t="s">
        <v>4882</v>
      </c>
      <c r="B1824" t="s">
        <v>17</v>
      </c>
      <c r="C1824" t="s">
        <v>18</v>
      </c>
      <c r="D1824" t="s">
        <v>4889</v>
      </c>
      <c r="E1824" s="6" t="s">
        <v>7522</v>
      </c>
      <c r="F1824" t="s">
        <v>20</v>
      </c>
      <c r="G1824" t="s">
        <v>21</v>
      </c>
      <c r="H1824" t="s">
        <v>22</v>
      </c>
      <c r="I1824" t="s">
        <v>23</v>
      </c>
      <c r="J1824" t="s">
        <v>24</v>
      </c>
      <c r="K1824" t="s">
        <v>25</v>
      </c>
      <c r="L1824" t="s">
        <v>26</v>
      </c>
      <c r="M1824">
        <v>2900</v>
      </c>
      <c r="N1824" t="s">
        <v>4890</v>
      </c>
      <c r="O1824" t="s">
        <v>28</v>
      </c>
      <c r="P1824" t="s">
        <v>4891</v>
      </c>
      <c r="Q1824" t="s">
        <v>4882</v>
      </c>
      <c r="R1824">
        <f t="shared" si="28"/>
        <v>1</v>
      </c>
    </row>
    <row r="1825" spans="1:18" x14ac:dyDescent="0.3">
      <c r="A1825" t="s">
        <v>4882</v>
      </c>
      <c r="B1825" t="s">
        <v>17</v>
      </c>
      <c r="C1825" t="s">
        <v>18</v>
      </c>
      <c r="D1825" t="s">
        <v>4892</v>
      </c>
      <c r="E1825" s="6" t="s">
        <v>7523</v>
      </c>
      <c r="F1825" t="s">
        <v>20</v>
      </c>
      <c r="G1825" t="s">
        <v>21</v>
      </c>
      <c r="H1825" t="s">
        <v>22</v>
      </c>
      <c r="I1825" t="s">
        <v>23</v>
      </c>
      <c r="J1825" t="s">
        <v>24</v>
      </c>
      <c r="K1825" t="s">
        <v>25</v>
      </c>
      <c r="L1825" t="s">
        <v>26</v>
      </c>
      <c r="M1825">
        <v>5892</v>
      </c>
      <c r="N1825" t="s">
        <v>4893</v>
      </c>
      <c r="O1825" t="s">
        <v>28</v>
      </c>
      <c r="P1825" t="s">
        <v>4894</v>
      </c>
      <c r="Q1825" t="s">
        <v>4882</v>
      </c>
      <c r="R1825">
        <f t="shared" si="28"/>
        <v>1</v>
      </c>
    </row>
    <row r="1826" spans="1:18" x14ac:dyDescent="0.3">
      <c r="A1826" t="s">
        <v>2410</v>
      </c>
      <c r="B1826" t="s">
        <v>50</v>
      </c>
      <c r="C1826" t="s">
        <v>51</v>
      </c>
      <c r="D1826" t="s">
        <v>4895</v>
      </c>
      <c r="E1826" s="6" t="s">
        <v>7524</v>
      </c>
      <c r="F1826" t="s">
        <v>466</v>
      </c>
      <c r="G1826" t="s">
        <v>467</v>
      </c>
      <c r="H1826" t="s">
        <v>468</v>
      </c>
      <c r="I1826" t="s">
        <v>83</v>
      </c>
      <c r="J1826" t="s">
        <v>84</v>
      </c>
      <c r="K1826" t="s">
        <v>85</v>
      </c>
      <c r="L1826" t="s">
        <v>86</v>
      </c>
      <c r="M1826">
        <v>928558.27</v>
      </c>
      <c r="N1826" t="s">
        <v>4896</v>
      </c>
      <c r="O1826" t="s">
        <v>128</v>
      </c>
      <c r="P1826" t="s">
        <v>4897</v>
      </c>
      <c r="Q1826" t="s">
        <v>1094</v>
      </c>
      <c r="R1826">
        <f t="shared" si="28"/>
        <v>1</v>
      </c>
    </row>
    <row r="1827" spans="1:18" x14ac:dyDescent="0.3">
      <c r="A1827" t="s">
        <v>2410</v>
      </c>
      <c r="B1827" t="s">
        <v>50</v>
      </c>
      <c r="C1827" t="s">
        <v>51</v>
      </c>
      <c r="D1827" t="s">
        <v>4895</v>
      </c>
      <c r="E1827" s="6" t="s">
        <v>7524</v>
      </c>
      <c r="F1827" t="s">
        <v>466</v>
      </c>
      <c r="G1827" t="s">
        <v>467</v>
      </c>
      <c r="H1827" t="s">
        <v>468</v>
      </c>
      <c r="I1827" t="s">
        <v>83</v>
      </c>
      <c r="J1827" t="s">
        <v>84</v>
      </c>
      <c r="K1827" t="s">
        <v>85</v>
      </c>
      <c r="L1827" t="s">
        <v>86</v>
      </c>
      <c r="M1827">
        <v>928558.27</v>
      </c>
      <c r="N1827" t="s">
        <v>4898</v>
      </c>
      <c r="O1827" t="s">
        <v>61</v>
      </c>
      <c r="P1827" t="s">
        <v>4899</v>
      </c>
      <c r="Q1827" t="s">
        <v>4900</v>
      </c>
      <c r="R1827">
        <f t="shared" si="28"/>
        <v>1</v>
      </c>
    </row>
    <row r="1828" spans="1:18" x14ac:dyDescent="0.3">
      <c r="A1828" t="s">
        <v>2410</v>
      </c>
      <c r="B1828" t="s">
        <v>50</v>
      </c>
      <c r="C1828" t="s">
        <v>51</v>
      </c>
      <c r="D1828" t="s">
        <v>4901</v>
      </c>
      <c r="E1828" s="6" t="s">
        <v>7525</v>
      </c>
      <c r="F1828" t="s">
        <v>466</v>
      </c>
      <c r="G1828" t="s">
        <v>467</v>
      </c>
      <c r="H1828" t="s">
        <v>468</v>
      </c>
      <c r="I1828" t="s">
        <v>83</v>
      </c>
      <c r="J1828" t="s">
        <v>84</v>
      </c>
      <c r="K1828" t="s">
        <v>85</v>
      </c>
      <c r="L1828" t="s">
        <v>86</v>
      </c>
      <c r="M1828">
        <v>832475.64</v>
      </c>
      <c r="Q1828" t="s">
        <v>104</v>
      </c>
      <c r="R1828">
        <f t="shared" si="28"/>
        <v>0</v>
      </c>
    </row>
    <row r="1829" spans="1:18" x14ac:dyDescent="0.3">
      <c r="A1829" t="s">
        <v>2410</v>
      </c>
      <c r="B1829" t="s">
        <v>50</v>
      </c>
      <c r="C1829" t="s">
        <v>51</v>
      </c>
      <c r="D1829" t="s">
        <v>4902</v>
      </c>
      <c r="E1829" s="6" t="s">
        <v>7526</v>
      </c>
      <c r="F1829" t="s">
        <v>110</v>
      </c>
      <c r="G1829" t="s">
        <v>111</v>
      </c>
      <c r="H1829" t="s">
        <v>112</v>
      </c>
      <c r="I1829" t="s">
        <v>83</v>
      </c>
      <c r="J1829" t="s">
        <v>84</v>
      </c>
      <c r="K1829" t="s">
        <v>85</v>
      </c>
      <c r="L1829" t="s">
        <v>86</v>
      </c>
      <c r="M1829">
        <v>6979898.4000000004</v>
      </c>
      <c r="N1829" t="s">
        <v>4903</v>
      </c>
      <c r="O1829" t="s">
        <v>61</v>
      </c>
      <c r="P1829" t="s">
        <v>4904</v>
      </c>
      <c r="Q1829" t="s">
        <v>3342</v>
      </c>
      <c r="R1829">
        <f t="shared" si="28"/>
        <v>1</v>
      </c>
    </row>
    <row r="1830" spans="1:18" x14ac:dyDescent="0.3">
      <c r="A1830" t="s">
        <v>2410</v>
      </c>
      <c r="B1830" t="s">
        <v>50</v>
      </c>
      <c r="C1830" t="s">
        <v>51</v>
      </c>
      <c r="D1830" t="s">
        <v>3122</v>
      </c>
      <c r="E1830" s="6" t="s">
        <v>6802</v>
      </c>
      <c r="F1830" t="s">
        <v>3123</v>
      </c>
      <c r="G1830" t="s">
        <v>3124</v>
      </c>
      <c r="H1830" t="s">
        <v>3125</v>
      </c>
      <c r="I1830" t="s">
        <v>56</v>
      </c>
      <c r="J1830" t="s">
        <v>57</v>
      </c>
      <c r="K1830" t="s">
        <v>58</v>
      </c>
      <c r="L1830" t="s">
        <v>59</v>
      </c>
      <c r="M1830">
        <v>294000</v>
      </c>
      <c r="N1830" t="s">
        <v>4905</v>
      </c>
      <c r="O1830" t="s">
        <v>61</v>
      </c>
      <c r="P1830" t="s">
        <v>4906</v>
      </c>
      <c r="Q1830" t="s">
        <v>296</v>
      </c>
      <c r="R1830">
        <f t="shared" si="28"/>
        <v>1</v>
      </c>
    </row>
    <row r="1831" spans="1:18" x14ac:dyDescent="0.3">
      <c r="A1831" t="s">
        <v>2410</v>
      </c>
      <c r="B1831" t="s">
        <v>50</v>
      </c>
      <c r="C1831" t="s">
        <v>51</v>
      </c>
      <c r="D1831" t="s">
        <v>4907</v>
      </c>
      <c r="E1831" s="6" t="s">
        <v>7527</v>
      </c>
      <c r="F1831" t="s">
        <v>4908</v>
      </c>
      <c r="G1831" t="s">
        <v>4909</v>
      </c>
      <c r="H1831" t="s">
        <v>4910</v>
      </c>
      <c r="I1831" t="s">
        <v>56</v>
      </c>
      <c r="J1831" t="s">
        <v>57</v>
      </c>
      <c r="K1831" t="s">
        <v>58</v>
      </c>
      <c r="L1831" t="s">
        <v>59</v>
      </c>
      <c r="M1831">
        <v>294000</v>
      </c>
      <c r="N1831" t="s">
        <v>4911</v>
      </c>
      <c r="O1831" t="s">
        <v>61</v>
      </c>
      <c r="P1831" t="s">
        <v>4912</v>
      </c>
      <c r="Q1831" t="s">
        <v>2033</v>
      </c>
      <c r="R1831">
        <f t="shared" si="28"/>
        <v>1</v>
      </c>
    </row>
    <row r="1832" spans="1:18" x14ac:dyDescent="0.3">
      <c r="A1832" t="s">
        <v>4913</v>
      </c>
      <c r="B1832" t="s">
        <v>50</v>
      </c>
      <c r="C1832" t="s">
        <v>51</v>
      </c>
      <c r="D1832" t="s">
        <v>4914</v>
      </c>
      <c r="E1832" s="6" t="s">
        <v>7528</v>
      </c>
      <c r="F1832" t="s">
        <v>73</v>
      </c>
      <c r="G1832" t="s">
        <v>74</v>
      </c>
      <c r="H1832" t="s">
        <v>22</v>
      </c>
      <c r="I1832" t="s">
        <v>23</v>
      </c>
      <c r="J1832" t="s">
        <v>24</v>
      </c>
      <c r="K1832" t="s">
        <v>25</v>
      </c>
      <c r="L1832" t="s">
        <v>26</v>
      </c>
      <c r="M1832">
        <v>4518.8500000000004</v>
      </c>
      <c r="N1832" t="s">
        <v>4915</v>
      </c>
      <c r="O1832" t="s">
        <v>107</v>
      </c>
      <c r="P1832" t="s">
        <v>4916</v>
      </c>
      <c r="Q1832" t="s">
        <v>4913</v>
      </c>
      <c r="R1832">
        <f t="shared" si="28"/>
        <v>1</v>
      </c>
    </row>
    <row r="1833" spans="1:18" x14ac:dyDescent="0.3">
      <c r="A1833" t="s">
        <v>4917</v>
      </c>
      <c r="B1833" t="s">
        <v>17</v>
      </c>
      <c r="C1833" t="s">
        <v>286</v>
      </c>
      <c r="D1833" t="s">
        <v>4918</v>
      </c>
      <c r="E1833" s="6" t="s">
        <v>7529</v>
      </c>
      <c r="F1833" t="s">
        <v>288</v>
      </c>
      <c r="G1833" t="s">
        <v>289</v>
      </c>
      <c r="H1833" t="s">
        <v>149</v>
      </c>
      <c r="I1833" t="s">
        <v>23</v>
      </c>
      <c r="J1833" t="s">
        <v>24</v>
      </c>
      <c r="K1833" t="s">
        <v>25</v>
      </c>
      <c r="L1833" t="s">
        <v>26</v>
      </c>
      <c r="M1833">
        <v>18017.02</v>
      </c>
      <c r="N1833" t="s">
        <v>4919</v>
      </c>
      <c r="O1833" t="s">
        <v>107</v>
      </c>
      <c r="P1833" t="s">
        <v>4920</v>
      </c>
      <c r="Q1833" t="s">
        <v>4917</v>
      </c>
      <c r="R1833">
        <f t="shared" si="28"/>
        <v>1</v>
      </c>
    </row>
    <row r="1834" spans="1:18" x14ac:dyDescent="0.3">
      <c r="A1834" t="s">
        <v>4917</v>
      </c>
      <c r="B1834" t="s">
        <v>17</v>
      </c>
      <c r="C1834" t="s">
        <v>286</v>
      </c>
      <c r="D1834" t="s">
        <v>4918</v>
      </c>
      <c r="E1834" s="6" t="s">
        <v>7529</v>
      </c>
      <c r="F1834" t="s">
        <v>450</v>
      </c>
      <c r="G1834" t="s">
        <v>451</v>
      </c>
      <c r="H1834" t="s">
        <v>22</v>
      </c>
      <c r="I1834" t="s">
        <v>23</v>
      </c>
      <c r="J1834" t="s">
        <v>24</v>
      </c>
      <c r="K1834" t="s">
        <v>25</v>
      </c>
      <c r="L1834" t="s">
        <v>26</v>
      </c>
      <c r="M1834">
        <v>18014.02</v>
      </c>
      <c r="N1834" t="s">
        <v>4921</v>
      </c>
      <c r="O1834" t="s">
        <v>28</v>
      </c>
      <c r="P1834" t="s">
        <v>2500</v>
      </c>
      <c r="Q1834" t="s">
        <v>4917</v>
      </c>
      <c r="R1834">
        <f t="shared" si="28"/>
        <v>1</v>
      </c>
    </row>
    <row r="1835" spans="1:18" x14ac:dyDescent="0.3">
      <c r="A1835" t="s">
        <v>4922</v>
      </c>
      <c r="B1835" t="s">
        <v>50</v>
      </c>
      <c r="C1835" t="s">
        <v>51</v>
      </c>
      <c r="D1835" t="s">
        <v>4923</v>
      </c>
      <c r="E1835" s="6" t="s">
        <v>7530</v>
      </c>
      <c r="F1835" t="s">
        <v>73</v>
      </c>
      <c r="G1835" t="s">
        <v>74</v>
      </c>
      <c r="H1835" t="s">
        <v>22</v>
      </c>
      <c r="I1835" t="s">
        <v>23</v>
      </c>
      <c r="J1835" t="s">
        <v>24</v>
      </c>
      <c r="K1835" t="s">
        <v>25</v>
      </c>
      <c r="L1835" t="s">
        <v>26</v>
      </c>
      <c r="M1835">
        <v>4518.8599999999997</v>
      </c>
      <c r="N1835" t="s">
        <v>4924</v>
      </c>
      <c r="O1835" t="s">
        <v>61</v>
      </c>
      <c r="P1835" t="s">
        <v>4925</v>
      </c>
      <c r="Q1835" t="s">
        <v>3687</v>
      </c>
      <c r="R1835">
        <f t="shared" si="28"/>
        <v>1</v>
      </c>
    </row>
    <row r="1836" spans="1:18" x14ac:dyDescent="0.3">
      <c r="A1836" t="s">
        <v>4922</v>
      </c>
      <c r="B1836" t="s">
        <v>50</v>
      </c>
      <c r="C1836" t="s">
        <v>51</v>
      </c>
      <c r="D1836" t="s">
        <v>4926</v>
      </c>
      <c r="E1836" s="6" t="s">
        <v>7531</v>
      </c>
      <c r="F1836" t="s">
        <v>73</v>
      </c>
      <c r="G1836" t="s">
        <v>74</v>
      </c>
      <c r="H1836" t="s">
        <v>22</v>
      </c>
      <c r="I1836" t="s">
        <v>23</v>
      </c>
      <c r="J1836" t="s">
        <v>24</v>
      </c>
      <c r="K1836" t="s">
        <v>25</v>
      </c>
      <c r="L1836" t="s">
        <v>26</v>
      </c>
      <c r="M1836">
        <v>4518.8599999999997</v>
      </c>
      <c r="N1836" t="s">
        <v>4927</v>
      </c>
      <c r="O1836" t="s">
        <v>61</v>
      </c>
      <c r="P1836" t="s">
        <v>4928</v>
      </c>
      <c r="Q1836" t="s">
        <v>4929</v>
      </c>
      <c r="R1836">
        <f t="shared" si="28"/>
        <v>1</v>
      </c>
    </row>
    <row r="1837" spans="1:18" x14ac:dyDescent="0.3">
      <c r="A1837" t="s">
        <v>4922</v>
      </c>
      <c r="B1837" t="s">
        <v>50</v>
      </c>
      <c r="C1837" t="s">
        <v>51</v>
      </c>
      <c r="D1837" t="s">
        <v>4930</v>
      </c>
      <c r="E1837" s="6" t="s">
        <v>7532</v>
      </c>
      <c r="F1837" t="s">
        <v>73</v>
      </c>
      <c r="G1837" t="s">
        <v>74</v>
      </c>
      <c r="H1837" t="s">
        <v>22</v>
      </c>
      <c r="I1837" t="s">
        <v>23</v>
      </c>
      <c r="J1837" t="s">
        <v>24</v>
      </c>
      <c r="K1837" t="s">
        <v>25</v>
      </c>
      <c r="L1837" t="s">
        <v>26</v>
      </c>
      <c r="M1837">
        <v>4518.8500000000004</v>
      </c>
      <c r="N1837" t="s">
        <v>4931</v>
      </c>
      <c r="O1837" t="s">
        <v>61</v>
      </c>
      <c r="P1837" t="s">
        <v>4932</v>
      </c>
      <c r="Q1837" t="s">
        <v>2937</v>
      </c>
      <c r="R1837">
        <f t="shared" si="28"/>
        <v>1</v>
      </c>
    </row>
    <row r="1838" spans="1:18" x14ac:dyDescent="0.3">
      <c r="A1838" t="s">
        <v>4922</v>
      </c>
      <c r="B1838" t="s">
        <v>50</v>
      </c>
      <c r="C1838" t="s">
        <v>51</v>
      </c>
      <c r="D1838" t="s">
        <v>4914</v>
      </c>
      <c r="E1838" s="6" t="s">
        <v>7528</v>
      </c>
      <c r="F1838" t="s">
        <v>73</v>
      </c>
      <c r="G1838" t="s">
        <v>74</v>
      </c>
      <c r="H1838" t="s">
        <v>22</v>
      </c>
      <c r="I1838" t="s">
        <v>23</v>
      </c>
      <c r="J1838" t="s">
        <v>24</v>
      </c>
      <c r="K1838" t="s">
        <v>25</v>
      </c>
      <c r="L1838" t="s">
        <v>26</v>
      </c>
      <c r="M1838">
        <v>4518.8500000000004</v>
      </c>
      <c r="N1838" t="s">
        <v>4931</v>
      </c>
      <c r="O1838" t="s">
        <v>61</v>
      </c>
      <c r="P1838" t="s">
        <v>4932</v>
      </c>
      <c r="Q1838" t="s">
        <v>2937</v>
      </c>
      <c r="R1838">
        <f t="shared" si="28"/>
        <v>1</v>
      </c>
    </row>
    <row r="1839" spans="1:18" x14ac:dyDescent="0.3">
      <c r="A1839" t="s">
        <v>4922</v>
      </c>
      <c r="B1839" t="s">
        <v>50</v>
      </c>
      <c r="C1839" t="s">
        <v>51</v>
      </c>
      <c r="D1839" t="s">
        <v>4933</v>
      </c>
      <c r="E1839" s="6" t="s">
        <v>7533</v>
      </c>
      <c r="F1839" t="s">
        <v>73</v>
      </c>
      <c r="G1839" t="s">
        <v>74</v>
      </c>
      <c r="H1839" t="s">
        <v>22</v>
      </c>
      <c r="I1839" t="s">
        <v>23</v>
      </c>
      <c r="J1839" t="s">
        <v>24</v>
      </c>
      <c r="K1839" t="s">
        <v>25</v>
      </c>
      <c r="L1839" t="s">
        <v>26</v>
      </c>
      <c r="M1839">
        <v>4518.8500000000004</v>
      </c>
      <c r="N1839" t="s">
        <v>4931</v>
      </c>
      <c r="O1839" t="s">
        <v>61</v>
      </c>
      <c r="P1839" t="s">
        <v>4932</v>
      </c>
      <c r="Q1839" t="s">
        <v>2937</v>
      </c>
      <c r="R1839">
        <f t="shared" si="28"/>
        <v>1</v>
      </c>
    </row>
    <row r="1840" spans="1:18" x14ac:dyDescent="0.3">
      <c r="A1840" t="s">
        <v>4922</v>
      </c>
      <c r="B1840" t="s">
        <v>50</v>
      </c>
      <c r="C1840" t="s">
        <v>51</v>
      </c>
      <c r="D1840" t="s">
        <v>4934</v>
      </c>
      <c r="E1840" s="6" t="s">
        <v>7534</v>
      </c>
      <c r="F1840" t="s">
        <v>73</v>
      </c>
      <c r="G1840" t="s">
        <v>74</v>
      </c>
      <c r="H1840" t="s">
        <v>22</v>
      </c>
      <c r="I1840" t="s">
        <v>23</v>
      </c>
      <c r="J1840" t="s">
        <v>24</v>
      </c>
      <c r="K1840" t="s">
        <v>25</v>
      </c>
      <c r="L1840" t="s">
        <v>26</v>
      </c>
      <c r="M1840">
        <v>4518.8500000000004</v>
      </c>
      <c r="N1840" t="s">
        <v>4931</v>
      </c>
      <c r="O1840" t="s">
        <v>61</v>
      </c>
      <c r="P1840" t="s">
        <v>4932</v>
      </c>
      <c r="Q1840" t="s">
        <v>2937</v>
      </c>
      <c r="R1840">
        <f t="shared" si="28"/>
        <v>1</v>
      </c>
    </row>
    <row r="1841" spans="1:18" x14ac:dyDescent="0.3">
      <c r="A1841" t="s">
        <v>4922</v>
      </c>
      <c r="B1841" t="s">
        <v>50</v>
      </c>
      <c r="C1841" t="s">
        <v>51</v>
      </c>
      <c r="D1841" t="s">
        <v>4935</v>
      </c>
      <c r="E1841" s="6" t="s">
        <v>7535</v>
      </c>
      <c r="F1841" t="s">
        <v>73</v>
      </c>
      <c r="G1841" t="s">
        <v>74</v>
      </c>
      <c r="H1841" t="s">
        <v>22</v>
      </c>
      <c r="I1841" t="s">
        <v>23</v>
      </c>
      <c r="J1841" t="s">
        <v>24</v>
      </c>
      <c r="K1841" t="s">
        <v>25</v>
      </c>
      <c r="L1841" t="s">
        <v>26</v>
      </c>
      <c r="M1841">
        <v>4518.8599999999997</v>
      </c>
      <c r="N1841" t="s">
        <v>4936</v>
      </c>
      <c r="O1841" t="s">
        <v>61</v>
      </c>
      <c r="P1841" t="s">
        <v>4937</v>
      </c>
      <c r="Q1841" t="s">
        <v>264</v>
      </c>
      <c r="R1841">
        <f t="shared" si="28"/>
        <v>1</v>
      </c>
    </row>
    <row r="1842" spans="1:18" x14ac:dyDescent="0.3">
      <c r="A1842" t="s">
        <v>4922</v>
      </c>
      <c r="B1842" t="s">
        <v>50</v>
      </c>
      <c r="C1842" t="s">
        <v>51</v>
      </c>
      <c r="D1842" t="s">
        <v>4938</v>
      </c>
      <c r="E1842" s="6" t="s">
        <v>7536</v>
      </c>
      <c r="F1842" t="s">
        <v>73</v>
      </c>
      <c r="G1842" t="s">
        <v>74</v>
      </c>
      <c r="H1842" t="s">
        <v>22</v>
      </c>
      <c r="I1842" t="s">
        <v>23</v>
      </c>
      <c r="J1842" t="s">
        <v>24</v>
      </c>
      <c r="K1842" t="s">
        <v>25</v>
      </c>
      <c r="L1842" t="s">
        <v>26</v>
      </c>
      <c r="M1842">
        <v>4518.8599999999997</v>
      </c>
      <c r="N1842" t="s">
        <v>4939</v>
      </c>
      <c r="O1842" t="s">
        <v>61</v>
      </c>
      <c r="P1842" t="s">
        <v>4940</v>
      </c>
      <c r="Q1842" t="s">
        <v>3726</v>
      </c>
      <c r="R1842">
        <f t="shared" si="28"/>
        <v>1</v>
      </c>
    </row>
    <row r="1843" spans="1:18" x14ac:dyDescent="0.3">
      <c r="A1843" t="s">
        <v>4922</v>
      </c>
      <c r="B1843" t="s">
        <v>50</v>
      </c>
      <c r="C1843" t="s">
        <v>51</v>
      </c>
      <c r="D1843" t="s">
        <v>4941</v>
      </c>
      <c r="E1843" s="6" t="s">
        <v>7537</v>
      </c>
      <c r="F1843" t="s">
        <v>73</v>
      </c>
      <c r="G1843" t="s">
        <v>74</v>
      </c>
      <c r="H1843" t="s">
        <v>22</v>
      </c>
      <c r="I1843" t="s">
        <v>23</v>
      </c>
      <c r="J1843" t="s">
        <v>24</v>
      </c>
      <c r="K1843" t="s">
        <v>25</v>
      </c>
      <c r="L1843" t="s">
        <v>26</v>
      </c>
      <c r="M1843">
        <v>4518.8599999999997</v>
      </c>
      <c r="N1843" t="s">
        <v>4939</v>
      </c>
      <c r="O1843" t="s">
        <v>61</v>
      </c>
      <c r="P1843" t="s">
        <v>4940</v>
      </c>
      <c r="Q1843" t="s">
        <v>3726</v>
      </c>
      <c r="R1843">
        <f t="shared" si="28"/>
        <v>1</v>
      </c>
    </row>
    <row r="1844" spans="1:18" x14ac:dyDescent="0.3">
      <c r="A1844" t="s">
        <v>4922</v>
      </c>
      <c r="B1844" t="s">
        <v>50</v>
      </c>
      <c r="C1844" t="s">
        <v>51</v>
      </c>
      <c r="D1844" t="s">
        <v>4942</v>
      </c>
      <c r="E1844" s="6" t="s">
        <v>7538</v>
      </c>
      <c r="F1844" t="s">
        <v>73</v>
      </c>
      <c r="G1844" t="s">
        <v>74</v>
      </c>
      <c r="H1844" t="s">
        <v>22</v>
      </c>
      <c r="I1844" t="s">
        <v>23</v>
      </c>
      <c r="J1844" t="s">
        <v>24</v>
      </c>
      <c r="K1844" t="s">
        <v>25</v>
      </c>
      <c r="L1844" t="s">
        <v>26</v>
      </c>
      <c r="M1844">
        <v>4518.8599999999997</v>
      </c>
      <c r="N1844" t="s">
        <v>4943</v>
      </c>
      <c r="O1844" t="s">
        <v>61</v>
      </c>
      <c r="P1844" t="s">
        <v>4944</v>
      </c>
      <c r="Q1844" t="s">
        <v>758</v>
      </c>
      <c r="R1844">
        <f t="shared" si="28"/>
        <v>1</v>
      </c>
    </row>
    <row r="1845" spans="1:18" x14ac:dyDescent="0.3">
      <c r="A1845" t="s">
        <v>4922</v>
      </c>
      <c r="B1845" t="s">
        <v>50</v>
      </c>
      <c r="C1845" t="s">
        <v>51</v>
      </c>
      <c r="D1845" t="s">
        <v>4945</v>
      </c>
      <c r="E1845" s="6" t="s">
        <v>7539</v>
      </c>
      <c r="F1845" t="s">
        <v>73</v>
      </c>
      <c r="G1845" t="s">
        <v>74</v>
      </c>
      <c r="H1845" t="s">
        <v>22</v>
      </c>
      <c r="I1845" t="s">
        <v>23</v>
      </c>
      <c r="J1845" t="s">
        <v>24</v>
      </c>
      <c r="K1845" t="s">
        <v>25</v>
      </c>
      <c r="L1845" t="s">
        <v>26</v>
      </c>
      <c r="M1845">
        <v>4518.8599999999997</v>
      </c>
      <c r="N1845" t="s">
        <v>4943</v>
      </c>
      <c r="O1845" t="s">
        <v>61</v>
      </c>
      <c r="P1845" t="s">
        <v>4944</v>
      </c>
      <c r="Q1845" t="s">
        <v>758</v>
      </c>
      <c r="R1845">
        <f t="shared" si="28"/>
        <v>1</v>
      </c>
    </row>
    <row r="1846" spans="1:18" x14ac:dyDescent="0.3">
      <c r="A1846" t="s">
        <v>4922</v>
      </c>
      <c r="B1846" t="s">
        <v>50</v>
      </c>
      <c r="C1846" t="s">
        <v>51</v>
      </c>
      <c r="D1846" t="s">
        <v>4946</v>
      </c>
      <c r="E1846" s="6" t="s">
        <v>7540</v>
      </c>
      <c r="F1846" t="s">
        <v>73</v>
      </c>
      <c r="G1846" t="s">
        <v>74</v>
      </c>
      <c r="H1846" t="s">
        <v>22</v>
      </c>
      <c r="I1846" t="s">
        <v>23</v>
      </c>
      <c r="J1846" t="s">
        <v>24</v>
      </c>
      <c r="K1846" t="s">
        <v>25</v>
      </c>
      <c r="L1846" t="s">
        <v>26</v>
      </c>
      <c r="M1846">
        <v>4552.6400000000003</v>
      </c>
      <c r="N1846" t="s">
        <v>4947</v>
      </c>
      <c r="O1846" t="s">
        <v>61</v>
      </c>
      <c r="P1846" t="s">
        <v>4948</v>
      </c>
      <c r="Q1846" t="s">
        <v>758</v>
      </c>
      <c r="R1846">
        <f t="shared" si="28"/>
        <v>1</v>
      </c>
    </row>
    <row r="1847" spans="1:18" x14ac:dyDescent="0.3">
      <c r="A1847" t="s">
        <v>4922</v>
      </c>
      <c r="B1847" t="s">
        <v>50</v>
      </c>
      <c r="C1847" t="s">
        <v>51</v>
      </c>
      <c r="D1847" t="s">
        <v>4949</v>
      </c>
      <c r="E1847" s="6" t="s">
        <v>7541</v>
      </c>
      <c r="F1847" t="s">
        <v>73</v>
      </c>
      <c r="G1847" t="s">
        <v>74</v>
      </c>
      <c r="H1847" t="s">
        <v>22</v>
      </c>
      <c r="I1847" t="s">
        <v>23</v>
      </c>
      <c r="J1847" t="s">
        <v>24</v>
      </c>
      <c r="K1847" t="s">
        <v>25</v>
      </c>
      <c r="L1847" t="s">
        <v>26</v>
      </c>
      <c r="M1847">
        <v>4518.8599999999997</v>
      </c>
      <c r="N1847" t="s">
        <v>4950</v>
      </c>
      <c r="O1847" t="s">
        <v>61</v>
      </c>
      <c r="P1847" t="s">
        <v>4951</v>
      </c>
      <c r="Q1847" t="s">
        <v>1708</v>
      </c>
      <c r="R1847">
        <f t="shared" si="28"/>
        <v>1</v>
      </c>
    </row>
    <row r="1848" spans="1:18" x14ac:dyDescent="0.3">
      <c r="A1848" t="s">
        <v>4922</v>
      </c>
      <c r="B1848" t="s">
        <v>50</v>
      </c>
      <c r="C1848" t="s">
        <v>51</v>
      </c>
      <c r="D1848" t="s">
        <v>4952</v>
      </c>
      <c r="E1848" s="6" t="s">
        <v>7542</v>
      </c>
      <c r="F1848" t="s">
        <v>73</v>
      </c>
      <c r="G1848" t="s">
        <v>74</v>
      </c>
      <c r="H1848" t="s">
        <v>22</v>
      </c>
      <c r="I1848" t="s">
        <v>23</v>
      </c>
      <c r="J1848" t="s">
        <v>24</v>
      </c>
      <c r="K1848" t="s">
        <v>25</v>
      </c>
      <c r="L1848" t="s">
        <v>26</v>
      </c>
      <c r="M1848">
        <v>4552.6400000000003</v>
      </c>
      <c r="N1848" t="s">
        <v>4953</v>
      </c>
      <c r="O1848" t="s">
        <v>61</v>
      </c>
      <c r="P1848" t="s">
        <v>4954</v>
      </c>
      <c r="Q1848" t="s">
        <v>1708</v>
      </c>
      <c r="R1848">
        <f t="shared" si="28"/>
        <v>1</v>
      </c>
    </row>
    <row r="1849" spans="1:18" x14ac:dyDescent="0.3">
      <c r="A1849" t="s">
        <v>4922</v>
      </c>
      <c r="B1849" t="s">
        <v>50</v>
      </c>
      <c r="C1849" t="s">
        <v>51</v>
      </c>
      <c r="D1849" t="s">
        <v>4955</v>
      </c>
      <c r="E1849" s="6" t="s">
        <v>7543</v>
      </c>
      <c r="F1849" t="s">
        <v>73</v>
      </c>
      <c r="G1849" t="s">
        <v>74</v>
      </c>
      <c r="H1849" t="s">
        <v>22</v>
      </c>
      <c r="I1849" t="s">
        <v>23</v>
      </c>
      <c r="J1849" t="s">
        <v>24</v>
      </c>
      <c r="K1849" t="s">
        <v>25</v>
      </c>
      <c r="L1849" t="s">
        <v>26</v>
      </c>
      <c r="M1849">
        <v>4518.8500000000004</v>
      </c>
      <c r="N1849" t="s">
        <v>4956</v>
      </c>
      <c r="O1849" t="s">
        <v>61</v>
      </c>
      <c r="P1849" t="s">
        <v>4957</v>
      </c>
      <c r="Q1849" t="s">
        <v>4913</v>
      </c>
      <c r="R1849">
        <f t="shared" si="28"/>
        <v>1</v>
      </c>
    </row>
    <row r="1850" spans="1:18" x14ac:dyDescent="0.3">
      <c r="A1850" t="s">
        <v>4922</v>
      </c>
      <c r="B1850" t="s">
        <v>50</v>
      </c>
      <c r="C1850" t="s">
        <v>51</v>
      </c>
      <c r="D1850" t="s">
        <v>4958</v>
      </c>
      <c r="E1850" s="6" t="s">
        <v>7544</v>
      </c>
      <c r="F1850" t="s">
        <v>73</v>
      </c>
      <c r="G1850" t="s">
        <v>74</v>
      </c>
      <c r="H1850" t="s">
        <v>22</v>
      </c>
      <c r="I1850" t="s">
        <v>23</v>
      </c>
      <c r="J1850" t="s">
        <v>24</v>
      </c>
      <c r="K1850" t="s">
        <v>25</v>
      </c>
      <c r="L1850" t="s">
        <v>26</v>
      </c>
      <c r="M1850">
        <v>4518.8500000000004</v>
      </c>
      <c r="N1850" t="s">
        <v>4956</v>
      </c>
      <c r="O1850" t="s">
        <v>61</v>
      </c>
      <c r="P1850" t="s">
        <v>4957</v>
      </c>
      <c r="Q1850" t="s">
        <v>4913</v>
      </c>
      <c r="R1850">
        <f t="shared" si="28"/>
        <v>1</v>
      </c>
    </row>
    <row r="1851" spans="1:18" x14ac:dyDescent="0.3">
      <c r="A1851" t="s">
        <v>4922</v>
      </c>
      <c r="B1851" t="s">
        <v>50</v>
      </c>
      <c r="C1851" t="s">
        <v>51</v>
      </c>
      <c r="D1851" t="s">
        <v>4959</v>
      </c>
      <c r="E1851" s="6" t="s">
        <v>7545</v>
      </c>
      <c r="F1851" t="s">
        <v>73</v>
      </c>
      <c r="G1851" t="s">
        <v>74</v>
      </c>
      <c r="H1851" t="s">
        <v>22</v>
      </c>
      <c r="I1851" t="s">
        <v>23</v>
      </c>
      <c r="J1851" t="s">
        <v>24</v>
      </c>
      <c r="K1851" t="s">
        <v>25</v>
      </c>
      <c r="L1851" t="s">
        <v>26</v>
      </c>
      <c r="M1851">
        <v>4518.8500000000004</v>
      </c>
      <c r="N1851" t="s">
        <v>4956</v>
      </c>
      <c r="O1851" t="s">
        <v>61</v>
      </c>
      <c r="P1851" t="s">
        <v>4957</v>
      </c>
      <c r="Q1851" t="s">
        <v>4913</v>
      </c>
      <c r="R1851">
        <f t="shared" si="28"/>
        <v>1</v>
      </c>
    </row>
    <row r="1852" spans="1:18" x14ac:dyDescent="0.3">
      <c r="A1852" t="s">
        <v>4922</v>
      </c>
      <c r="B1852" t="s">
        <v>50</v>
      </c>
      <c r="C1852" t="s">
        <v>51</v>
      </c>
      <c r="D1852" t="s">
        <v>4960</v>
      </c>
      <c r="E1852" s="6" t="s">
        <v>7546</v>
      </c>
      <c r="F1852" t="s">
        <v>73</v>
      </c>
      <c r="G1852" t="s">
        <v>74</v>
      </c>
      <c r="H1852" t="s">
        <v>22</v>
      </c>
      <c r="I1852" t="s">
        <v>23</v>
      </c>
      <c r="J1852" t="s">
        <v>24</v>
      </c>
      <c r="K1852" t="s">
        <v>25</v>
      </c>
      <c r="L1852" t="s">
        <v>26</v>
      </c>
      <c r="M1852">
        <v>4518.8500000000004</v>
      </c>
      <c r="N1852" t="s">
        <v>4956</v>
      </c>
      <c r="O1852" t="s">
        <v>61</v>
      </c>
      <c r="P1852" t="s">
        <v>4957</v>
      </c>
      <c r="Q1852" t="s">
        <v>4913</v>
      </c>
      <c r="R1852">
        <f t="shared" si="28"/>
        <v>1</v>
      </c>
    </row>
    <row r="1853" spans="1:18" x14ac:dyDescent="0.3">
      <c r="A1853" t="s">
        <v>4922</v>
      </c>
      <c r="B1853" t="s">
        <v>50</v>
      </c>
      <c r="C1853" t="s">
        <v>51</v>
      </c>
      <c r="D1853" t="s">
        <v>4961</v>
      </c>
      <c r="E1853" s="6" t="s">
        <v>7547</v>
      </c>
      <c r="F1853" t="s">
        <v>73</v>
      </c>
      <c r="G1853" t="s">
        <v>74</v>
      </c>
      <c r="H1853" t="s">
        <v>22</v>
      </c>
      <c r="I1853" t="s">
        <v>23</v>
      </c>
      <c r="J1853" t="s">
        <v>24</v>
      </c>
      <c r="K1853" t="s">
        <v>25</v>
      </c>
      <c r="L1853" t="s">
        <v>26</v>
      </c>
      <c r="M1853">
        <v>4518.8500000000004</v>
      </c>
      <c r="N1853" t="s">
        <v>4956</v>
      </c>
      <c r="O1853" t="s">
        <v>61</v>
      </c>
      <c r="P1853" t="s">
        <v>4957</v>
      </c>
      <c r="Q1853" t="s">
        <v>4913</v>
      </c>
      <c r="R1853">
        <f t="shared" si="28"/>
        <v>1</v>
      </c>
    </row>
    <row r="1854" spans="1:18" x14ac:dyDescent="0.3">
      <c r="A1854" t="s">
        <v>4922</v>
      </c>
      <c r="B1854" t="s">
        <v>50</v>
      </c>
      <c r="C1854" t="s">
        <v>51</v>
      </c>
      <c r="D1854" t="s">
        <v>4962</v>
      </c>
      <c r="E1854" s="6" t="s">
        <v>7548</v>
      </c>
      <c r="F1854" t="s">
        <v>73</v>
      </c>
      <c r="G1854" t="s">
        <v>74</v>
      </c>
      <c r="H1854" t="s">
        <v>22</v>
      </c>
      <c r="I1854" t="s">
        <v>23</v>
      </c>
      <c r="J1854" t="s">
        <v>24</v>
      </c>
      <c r="K1854" t="s">
        <v>25</v>
      </c>
      <c r="L1854" t="s">
        <v>26</v>
      </c>
      <c r="M1854">
        <v>4518.8500000000004</v>
      </c>
      <c r="N1854" t="s">
        <v>4956</v>
      </c>
      <c r="O1854" t="s">
        <v>61</v>
      </c>
      <c r="P1854" t="s">
        <v>4957</v>
      </c>
      <c r="Q1854" t="s">
        <v>4913</v>
      </c>
      <c r="R1854">
        <f t="shared" si="28"/>
        <v>1</v>
      </c>
    </row>
    <row r="1855" spans="1:18" x14ac:dyDescent="0.3">
      <c r="A1855" t="s">
        <v>4922</v>
      </c>
      <c r="B1855" t="s">
        <v>50</v>
      </c>
      <c r="C1855" t="s">
        <v>51</v>
      </c>
      <c r="D1855" t="s">
        <v>4963</v>
      </c>
      <c r="E1855" s="6" t="s">
        <v>7549</v>
      </c>
      <c r="F1855" t="s">
        <v>73</v>
      </c>
      <c r="G1855" t="s">
        <v>74</v>
      </c>
      <c r="H1855" t="s">
        <v>22</v>
      </c>
      <c r="I1855" t="s">
        <v>23</v>
      </c>
      <c r="J1855" t="s">
        <v>24</v>
      </c>
      <c r="K1855" t="s">
        <v>25</v>
      </c>
      <c r="L1855" t="s">
        <v>26</v>
      </c>
      <c r="M1855">
        <v>4552.6400000000003</v>
      </c>
      <c r="N1855" t="s">
        <v>4964</v>
      </c>
      <c r="O1855" t="s">
        <v>61</v>
      </c>
      <c r="P1855" t="s">
        <v>4965</v>
      </c>
      <c r="Q1855" t="s">
        <v>4913</v>
      </c>
      <c r="R1855">
        <f t="shared" si="28"/>
        <v>1</v>
      </c>
    </row>
    <row r="1856" spans="1:18" x14ac:dyDescent="0.3">
      <c r="A1856" t="s">
        <v>2860</v>
      </c>
      <c r="B1856" t="s">
        <v>50</v>
      </c>
      <c r="C1856" t="s">
        <v>51</v>
      </c>
      <c r="D1856" t="s">
        <v>4879</v>
      </c>
      <c r="E1856" s="6" t="s">
        <v>7550</v>
      </c>
      <c r="F1856" t="s">
        <v>474</v>
      </c>
      <c r="G1856" t="s">
        <v>475</v>
      </c>
      <c r="H1856" t="s">
        <v>476</v>
      </c>
      <c r="I1856" t="s">
        <v>56</v>
      </c>
      <c r="J1856" t="s">
        <v>57</v>
      </c>
      <c r="K1856" t="s">
        <v>58</v>
      </c>
      <c r="L1856" t="s">
        <v>59</v>
      </c>
      <c r="M1856">
        <v>494858.59</v>
      </c>
      <c r="N1856" t="s">
        <v>4966</v>
      </c>
      <c r="O1856" t="s">
        <v>107</v>
      </c>
      <c r="P1856" t="s">
        <v>4967</v>
      </c>
      <c r="Q1856" t="s">
        <v>2860</v>
      </c>
      <c r="R1856">
        <f t="shared" si="28"/>
        <v>1</v>
      </c>
    </row>
    <row r="1857" spans="1:18" x14ac:dyDescent="0.3">
      <c r="A1857" t="s">
        <v>2860</v>
      </c>
      <c r="B1857" t="s">
        <v>50</v>
      </c>
      <c r="C1857" t="s">
        <v>348</v>
      </c>
      <c r="D1857" t="s">
        <v>4879</v>
      </c>
      <c r="E1857" s="6" t="s">
        <v>7551</v>
      </c>
      <c r="F1857" t="s">
        <v>474</v>
      </c>
      <c r="G1857" t="s">
        <v>475</v>
      </c>
      <c r="H1857" t="s">
        <v>476</v>
      </c>
      <c r="I1857" t="s">
        <v>56</v>
      </c>
      <c r="J1857" t="s">
        <v>57</v>
      </c>
      <c r="K1857" t="s">
        <v>58</v>
      </c>
      <c r="L1857" t="s">
        <v>59</v>
      </c>
      <c r="M1857">
        <v>494858.59</v>
      </c>
      <c r="Q1857" t="s">
        <v>104</v>
      </c>
      <c r="R1857">
        <f t="shared" si="28"/>
        <v>0</v>
      </c>
    </row>
    <row r="1858" spans="1:18" x14ac:dyDescent="0.3">
      <c r="A1858" t="s">
        <v>1174</v>
      </c>
      <c r="B1858" t="s">
        <v>17</v>
      </c>
      <c r="C1858" t="s">
        <v>286</v>
      </c>
      <c r="D1858" t="s">
        <v>4968</v>
      </c>
      <c r="E1858" s="6" t="s">
        <v>7552</v>
      </c>
      <c r="F1858" t="s">
        <v>288</v>
      </c>
      <c r="G1858" t="s">
        <v>289</v>
      </c>
      <c r="H1858" t="s">
        <v>149</v>
      </c>
      <c r="I1858" t="s">
        <v>23</v>
      </c>
      <c r="J1858" t="s">
        <v>24</v>
      </c>
      <c r="K1858" t="s">
        <v>25</v>
      </c>
      <c r="L1858" t="s">
        <v>26</v>
      </c>
      <c r="M1858">
        <v>100</v>
      </c>
      <c r="N1858" t="s">
        <v>4969</v>
      </c>
      <c r="O1858" t="s">
        <v>28</v>
      </c>
      <c r="P1858" t="s">
        <v>4970</v>
      </c>
      <c r="Q1858" t="s">
        <v>1174</v>
      </c>
      <c r="R1858">
        <f t="shared" si="28"/>
        <v>1</v>
      </c>
    </row>
    <row r="1859" spans="1:18" x14ac:dyDescent="0.3">
      <c r="A1859" t="s">
        <v>4971</v>
      </c>
      <c r="B1859" t="s">
        <v>50</v>
      </c>
      <c r="C1859" t="s">
        <v>966</v>
      </c>
      <c r="D1859" t="s">
        <v>471</v>
      </c>
      <c r="E1859" s="6" t="s">
        <v>7553</v>
      </c>
      <c r="F1859" t="s">
        <v>232</v>
      </c>
      <c r="G1859" t="s">
        <v>233</v>
      </c>
      <c r="H1859" t="s">
        <v>234</v>
      </c>
      <c r="I1859" t="s">
        <v>83</v>
      </c>
      <c r="J1859" t="s">
        <v>84</v>
      </c>
      <c r="K1859" t="s">
        <v>85</v>
      </c>
      <c r="L1859" t="s">
        <v>86</v>
      </c>
      <c r="M1859">
        <v>153551.54</v>
      </c>
      <c r="Q1859" t="s">
        <v>104</v>
      </c>
      <c r="R1859">
        <f t="shared" ref="R1859:R1922" si="29">IF(N1859&gt;0,1,0)</f>
        <v>0</v>
      </c>
    </row>
    <row r="1860" spans="1:18" x14ac:dyDescent="0.3">
      <c r="A1860" t="s">
        <v>2489</v>
      </c>
      <c r="B1860" t="s">
        <v>50</v>
      </c>
      <c r="C1860" t="s">
        <v>51</v>
      </c>
      <c r="D1860" t="s">
        <v>4972</v>
      </c>
      <c r="E1860" s="6" t="s">
        <v>7554</v>
      </c>
      <c r="F1860" t="s">
        <v>101</v>
      </c>
      <c r="G1860" t="s">
        <v>102</v>
      </c>
      <c r="H1860" t="s">
        <v>103</v>
      </c>
      <c r="I1860" t="s">
        <v>83</v>
      </c>
      <c r="J1860" t="s">
        <v>84</v>
      </c>
      <c r="K1860" t="s">
        <v>85</v>
      </c>
      <c r="L1860" t="s">
        <v>86</v>
      </c>
      <c r="M1860">
        <v>732964.92</v>
      </c>
      <c r="N1860" t="s">
        <v>4973</v>
      </c>
      <c r="O1860" t="s">
        <v>61</v>
      </c>
      <c r="P1860" t="s">
        <v>4974</v>
      </c>
      <c r="Q1860" t="s">
        <v>393</v>
      </c>
      <c r="R1860">
        <f t="shared" si="29"/>
        <v>1</v>
      </c>
    </row>
    <row r="1861" spans="1:18" x14ac:dyDescent="0.3">
      <c r="A1861" t="s">
        <v>2489</v>
      </c>
      <c r="B1861" t="s">
        <v>50</v>
      </c>
      <c r="C1861" t="s">
        <v>51</v>
      </c>
      <c r="D1861" t="s">
        <v>668</v>
      </c>
      <c r="E1861" s="6" t="s">
        <v>7555</v>
      </c>
      <c r="F1861" t="s">
        <v>110</v>
      </c>
      <c r="G1861" t="s">
        <v>111</v>
      </c>
      <c r="H1861" t="s">
        <v>112</v>
      </c>
      <c r="I1861" t="s">
        <v>83</v>
      </c>
      <c r="J1861" t="s">
        <v>84</v>
      </c>
      <c r="K1861" t="s">
        <v>85</v>
      </c>
      <c r="L1861" t="s">
        <v>86</v>
      </c>
      <c r="M1861">
        <v>4240481.1399999997</v>
      </c>
      <c r="N1861" t="s">
        <v>949</v>
      </c>
      <c r="O1861" t="s">
        <v>61</v>
      </c>
      <c r="P1861" t="s">
        <v>962</v>
      </c>
      <c r="Q1861" t="s">
        <v>867</v>
      </c>
      <c r="R1861">
        <f t="shared" si="29"/>
        <v>1</v>
      </c>
    </row>
    <row r="1862" spans="1:18" x14ac:dyDescent="0.3">
      <c r="A1862" t="s">
        <v>2489</v>
      </c>
      <c r="B1862" t="s">
        <v>50</v>
      </c>
      <c r="C1862" t="s">
        <v>51</v>
      </c>
      <c r="D1862" t="s">
        <v>671</v>
      </c>
      <c r="E1862" s="6" t="s">
        <v>7556</v>
      </c>
      <c r="F1862" t="s">
        <v>117</v>
      </c>
      <c r="G1862" t="s">
        <v>118</v>
      </c>
      <c r="H1862" t="s">
        <v>119</v>
      </c>
      <c r="I1862" t="s">
        <v>83</v>
      </c>
      <c r="J1862" t="s">
        <v>84</v>
      </c>
      <c r="K1862" t="s">
        <v>85</v>
      </c>
      <c r="L1862" t="s">
        <v>86</v>
      </c>
      <c r="M1862">
        <v>938278</v>
      </c>
      <c r="N1862" t="s">
        <v>3238</v>
      </c>
      <c r="O1862" t="s">
        <v>61</v>
      </c>
      <c r="P1862" t="s">
        <v>3239</v>
      </c>
      <c r="Q1862" t="s">
        <v>906</v>
      </c>
      <c r="R1862">
        <f t="shared" si="29"/>
        <v>1</v>
      </c>
    </row>
    <row r="1863" spans="1:18" x14ac:dyDescent="0.3">
      <c r="A1863" t="s">
        <v>2489</v>
      </c>
      <c r="B1863" t="s">
        <v>50</v>
      </c>
      <c r="C1863" t="s">
        <v>51</v>
      </c>
      <c r="D1863" t="s">
        <v>674</v>
      </c>
      <c r="E1863" s="6" t="s">
        <v>7557</v>
      </c>
      <c r="F1863" t="s">
        <v>124</v>
      </c>
      <c r="G1863" t="s">
        <v>125</v>
      </c>
      <c r="H1863" t="s">
        <v>126</v>
      </c>
      <c r="I1863" t="s">
        <v>83</v>
      </c>
      <c r="J1863" t="s">
        <v>84</v>
      </c>
      <c r="K1863" t="s">
        <v>85</v>
      </c>
      <c r="L1863" t="s">
        <v>86</v>
      </c>
      <c r="M1863">
        <v>211218.84</v>
      </c>
      <c r="N1863" t="s">
        <v>4975</v>
      </c>
      <c r="O1863" t="s">
        <v>61</v>
      </c>
      <c r="P1863" t="s">
        <v>400</v>
      </c>
      <c r="Q1863" t="s">
        <v>398</v>
      </c>
      <c r="R1863">
        <f t="shared" si="29"/>
        <v>1</v>
      </c>
    </row>
    <row r="1864" spans="1:18" x14ac:dyDescent="0.3">
      <c r="A1864" t="s">
        <v>2489</v>
      </c>
      <c r="B1864" t="s">
        <v>50</v>
      </c>
      <c r="C1864" t="s">
        <v>51</v>
      </c>
      <c r="D1864" t="s">
        <v>677</v>
      </c>
      <c r="E1864" s="6" t="s">
        <v>7558</v>
      </c>
      <c r="F1864" t="s">
        <v>135</v>
      </c>
      <c r="G1864" t="s">
        <v>136</v>
      </c>
      <c r="H1864" t="s">
        <v>137</v>
      </c>
      <c r="I1864" t="s">
        <v>83</v>
      </c>
      <c r="J1864" t="s">
        <v>84</v>
      </c>
      <c r="K1864" t="s">
        <v>85</v>
      </c>
      <c r="L1864" t="s">
        <v>86</v>
      </c>
      <c r="M1864">
        <v>86212.99</v>
      </c>
      <c r="Q1864" t="s">
        <v>104</v>
      </c>
      <c r="R1864">
        <f t="shared" si="29"/>
        <v>0</v>
      </c>
    </row>
    <row r="1865" spans="1:18" x14ac:dyDescent="0.3">
      <c r="A1865" t="s">
        <v>2489</v>
      </c>
      <c r="B1865" t="s">
        <v>50</v>
      </c>
      <c r="C1865" t="s">
        <v>51</v>
      </c>
      <c r="D1865" t="s">
        <v>680</v>
      </c>
      <c r="E1865" s="6" t="s">
        <v>7559</v>
      </c>
      <c r="F1865" t="s">
        <v>101</v>
      </c>
      <c r="G1865" t="s">
        <v>102</v>
      </c>
      <c r="H1865" t="s">
        <v>103</v>
      </c>
      <c r="I1865" t="s">
        <v>83</v>
      </c>
      <c r="J1865" t="s">
        <v>84</v>
      </c>
      <c r="K1865" t="s">
        <v>85</v>
      </c>
      <c r="L1865" t="s">
        <v>86</v>
      </c>
      <c r="M1865">
        <v>96824.13</v>
      </c>
      <c r="N1865" t="s">
        <v>2226</v>
      </c>
      <c r="O1865" t="s">
        <v>61</v>
      </c>
      <c r="P1865" t="s">
        <v>4381</v>
      </c>
      <c r="Q1865" t="s">
        <v>4976</v>
      </c>
      <c r="R1865">
        <f t="shared" si="29"/>
        <v>1</v>
      </c>
    </row>
    <row r="1866" spans="1:18" x14ac:dyDescent="0.3">
      <c r="A1866" t="s">
        <v>2489</v>
      </c>
      <c r="B1866" t="s">
        <v>50</v>
      </c>
      <c r="C1866" t="s">
        <v>51</v>
      </c>
      <c r="D1866" t="s">
        <v>683</v>
      </c>
      <c r="E1866" s="6" t="s">
        <v>7560</v>
      </c>
      <c r="F1866" t="s">
        <v>140</v>
      </c>
      <c r="G1866" t="s">
        <v>141</v>
      </c>
      <c r="H1866" t="s">
        <v>142</v>
      </c>
      <c r="I1866" t="s">
        <v>83</v>
      </c>
      <c r="J1866" t="s">
        <v>84</v>
      </c>
      <c r="K1866" t="s">
        <v>85</v>
      </c>
      <c r="L1866" t="s">
        <v>86</v>
      </c>
      <c r="M1866">
        <v>180751.94</v>
      </c>
      <c r="N1866" t="s">
        <v>4977</v>
      </c>
      <c r="O1866" t="s">
        <v>396</v>
      </c>
      <c r="P1866" t="s">
        <v>4978</v>
      </c>
      <c r="Q1866" t="s">
        <v>596</v>
      </c>
      <c r="R1866">
        <f t="shared" si="29"/>
        <v>1</v>
      </c>
    </row>
    <row r="1867" spans="1:18" x14ac:dyDescent="0.3">
      <c r="A1867" t="s">
        <v>2489</v>
      </c>
      <c r="B1867" t="s">
        <v>50</v>
      </c>
      <c r="C1867" t="s">
        <v>51</v>
      </c>
      <c r="D1867" t="s">
        <v>1496</v>
      </c>
      <c r="E1867" s="6" t="s">
        <v>7561</v>
      </c>
      <c r="F1867" t="s">
        <v>158</v>
      </c>
      <c r="G1867" t="s">
        <v>159</v>
      </c>
      <c r="H1867" t="s">
        <v>160</v>
      </c>
      <c r="I1867" t="s">
        <v>83</v>
      </c>
      <c r="J1867" t="s">
        <v>84</v>
      </c>
      <c r="K1867" t="s">
        <v>85</v>
      </c>
      <c r="L1867" t="s">
        <v>86</v>
      </c>
      <c r="M1867">
        <v>23261.56</v>
      </c>
      <c r="N1867" t="s">
        <v>4979</v>
      </c>
      <c r="O1867" t="s">
        <v>61</v>
      </c>
      <c r="P1867" t="s">
        <v>4980</v>
      </c>
      <c r="Q1867" t="s">
        <v>4981</v>
      </c>
      <c r="R1867">
        <f t="shared" si="29"/>
        <v>1</v>
      </c>
    </row>
    <row r="1868" spans="1:18" x14ac:dyDescent="0.3">
      <c r="A1868" t="s">
        <v>2489</v>
      </c>
      <c r="B1868" t="s">
        <v>50</v>
      </c>
      <c r="C1868" t="s">
        <v>51</v>
      </c>
      <c r="D1868" t="s">
        <v>1499</v>
      </c>
      <c r="E1868" s="6" t="s">
        <v>7562</v>
      </c>
      <c r="F1868" t="s">
        <v>168</v>
      </c>
      <c r="G1868" t="s">
        <v>169</v>
      </c>
      <c r="H1868" t="s">
        <v>149</v>
      </c>
      <c r="I1868" t="s">
        <v>83</v>
      </c>
      <c r="J1868" t="s">
        <v>84</v>
      </c>
      <c r="K1868" t="s">
        <v>85</v>
      </c>
      <c r="L1868" t="s">
        <v>86</v>
      </c>
      <c r="M1868">
        <v>17010.16</v>
      </c>
      <c r="Q1868" t="s">
        <v>104</v>
      </c>
      <c r="R1868">
        <f t="shared" si="29"/>
        <v>0</v>
      </c>
    </row>
    <row r="1869" spans="1:18" x14ac:dyDescent="0.3">
      <c r="A1869" t="s">
        <v>2489</v>
      </c>
      <c r="B1869" t="s">
        <v>50</v>
      </c>
      <c r="C1869" t="s">
        <v>51</v>
      </c>
      <c r="D1869" t="s">
        <v>1502</v>
      </c>
      <c r="E1869" s="6" t="s">
        <v>7563</v>
      </c>
      <c r="F1869" t="s">
        <v>1802</v>
      </c>
      <c r="G1869" t="s">
        <v>1803</v>
      </c>
      <c r="H1869" t="s">
        <v>149</v>
      </c>
      <c r="I1869" t="s">
        <v>83</v>
      </c>
      <c r="J1869" t="s">
        <v>84</v>
      </c>
      <c r="K1869" t="s">
        <v>85</v>
      </c>
      <c r="L1869" t="s">
        <v>86</v>
      </c>
      <c r="M1869">
        <v>17252.349999999999</v>
      </c>
      <c r="N1869" t="s">
        <v>4982</v>
      </c>
      <c r="O1869" t="s">
        <v>61</v>
      </c>
      <c r="P1869" t="s">
        <v>4983</v>
      </c>
      <c r="Q1869" t="s">
        <v>4984</v>
      </c>
      <c r="R1869">
        <f t="shared" si="29"/>
        <v>1</v>
      </c>
    </row>
    <row r="1870" spans="1:18" x14ac:dyDescent="0.3">
      <c r="A1870" t="s">
        <v>2489</v>
      </c>
      <c r="B1870" t="s">
        <v>50</v>
      </c>
      <c r="C1870" t="s">
        <v>51</v>
      </c>
      <c r="D1870" t="s">
        <v>1505</v>
      </c>
      <c r="E1870" s="6" t="s">
        <v>7564</v>
      </c>
      <c r="F1870" t="s">
        <v>509</v>
      </c>
      <c r="G1870" t="s">
        <v>510</v>
      </c>
      <c r="H1870" t="s">
        <v>149</v>
      </c>
      <c r="I1870" t="s">
        <v>56</v>
      </c>
      <c r="J1870" t="s">
        <v>57</v>
      </c>
      <c r="K1870" t="s">
        <v>58</v>
      </c>
      <c r="L1870" t="s">
        <v>59</v>
      </c>
      <c r="M1870">
        <v>7408.26</v>
      </c>
      <c r="Q1870" t="s">
        <v>104</v>
      </c>
      <c r="R1870">
        <f t="shared" si="29"/>
        <v>0</v>
      </c>
    </row>
    <row r="1871" spans="1:18" x14ac:dyDescent="0.3">
      <c r="A1871" t="s">
        <v>2489</v>
      </c>
      <c r="B1871" t="s">
        <v>50</v>
      </c>
      <c r="C1871" t="s">
        <v>51</v>
      </c>
      <c r="D1871" t="s">
        <v>2041</v>
      </c>
      <c r="E1871" s="6" t="s">
        <v>7565</v>
      </c>
      <c r="F1871" t="s">
        <v>178</v>
      </c>
      <c r="G1871" t="s">
        <v>179</v>
      </c>
      <c r="H1871" t="s">
        <v>180</v>
      </c>
      <c r="I1871" t="s">
        <v>83</v>
      </c>
      <c r="J1871" t="s">
        <v>84</v>
      </c>
      <c r="K1871" t="s">
        <v>85</v>
      </c>
      <c r="L1871" t="s">
        <v>86</v>
      </c>
      <c r="M1871">
        <v>8520.4599999999991</v>
      </c>
      <c r="N1871" t="s">
        <v>4985</v>
      </c>
      <c r="O1871" t="s">
        <v>61</v>
      </c>
      <c r="P1871" t="s">
        <v>4986</v>
      </c>
      <c r="Q1871" t="s">
        <v>4987</v>
      </c>
      <c r="R1871">
        <f t="shared" si="29"/>
        <v>1</v>
      </c>
    </row>
    <row r="1872" spans="1:18" x14ac:dyDescent="0.3">
      <c r="A1872" t="s">
        <v>2489</v>
      </c>
      <c r="B1872" t="s">
        <v>50</v>
      </c>
      <c r="C1872" t="s">
        <v>51</v>
      </c>
      <c r="D1872" t="s">
        <v>2044</v>
      </c>
      <c r="E1872" s="6" t="s">
        <v>7566</v>
      </c>
      <c r="F1872" t="s">
        <v>185</v>
      </c>
      <c r="G1872" t="s">
        <v>186</v>
      </c>
      <c r="H1872" t="s">
        <v>187</v>
      </c>
      <c r="I1872" t="s">
        <v>83</v>
      </c>
      <c r="J1872" t="s">
        <v>84</v>
      </c>
      <c r="K1872" t="s">
        <v>85</v>
      </c>
      <c r="L1872" t="s">
        <v>86</v>
      </c>
      <c r="M1872">
        <v>126575.24</v>
      </c>
      <c r="N1872" t="s">
        <v>904</v>
      </c>
      <c r="O1872" t="s">
        <v>61</v>
      </c>
      <c r="P1872" t="s">
        <v>905</v>
      </c>
      <c r="Q1872" t="s">
        <v>906</v>
      </c>
      <c r="R1872">
        <f t="shared" si="29"/>
        <v>1</v>
      </c>
    </row>
    <row r="1873" spans="1:18" x14ac:dyDescent="0.3">
      <c r="A1873" t="s">
        <v>2489</v>
      </c>
      <c r="B1873" t="s">
        <v>50</v>
      </c>
      <c r="C1873" t="s">
        <v>51</v>
      </c>
      <c r="D1873" t="s">
        <v>2052</v>
      </c>
      <c r="E1873" s="6" t="s">
        <v>7567</v>
      </c>
      <c r="F1873" t="s">
        <v>202</v>
      </c>
      <c r="G1873" t="s">
        <v>203</v>
      </c>
      <c r="H1873" t="s">
        <v>204</v>
      </c>
      <c r="I1873" t="s">
        <v>83</v>
      </c>
      <c r="J1873" t="s">
        <v>84</v>
      </c>
      <c r="K1873" t="s">
        <v>85</v>
      </c>
      <c r="L1873" t="s">
        <v>86</v>
      </c>
      <c r="M1873">
        <v>76635.960000000006</v>
      </c>
      <c r="N1873" t="s">
        <v>4988</v>
      </c>
      <c r="O1873" t="s">
        <v>396</v>
      </c>
      <c r="P1873" t="s">
        <v>4989</v>
      </c>
      <c r="Q1873" t="s">
        <v>913</v>
      </c>
      <c r="R1873">
        <f t="shared" si="29"/>
        <v>1</v>
      </c>
    </row>
    <row r="1874" spans="1:18" x14ac:dyDescent="0.3">
      <c r="A1874" t="s">
        <v>2489</v>
      </c>
      <c r="B1874" t="s">
        <v>50</v>
      </c>
      <c r="C1874" t="s">
        <v>51</v>
      </c>
      <c r="D1874" t="s">
        <v>2055</v>
      </c>
      <c r="E1874" s="6" t="s">
        <v>7568</v>
      </c>
      <c r="F1874" t="s">
        <v>208</v>
      </c>
      <c r="G1874" t="s">
        <v>209</v>
      </c>
      <c r="H1874" t="s">
        <v>210</v>
      </c>
      <c r="I1874" t="s">
        <v>83</v>
      </c>
      <c r="J1874" t="s">
        <v>84</v>
      </c>
      <c r="K1874" t="s">
        <v>85</v>
      </c>
      <c r="L1874" t="s">
        <v>86</v>
      </c>
      <c r="M1874">
        <v>19914.919999999998</v>
      </c>
      <c r="N1874" t="s">
        <v>4990</v>
      </c>
      <c r="O1874" t="s">
        <v>61</v>
      </c>
      <c r="P1874" t="s">
        <v>691</v>
      </c>
      <c r="Q1874" t="s">
        <v>4991</v>
      </c>
      <c r="R1874">
        <f t="shared" si="29"/>
        <v>1</v>
      </c>
    </row>
    <row r="1875" spans="1:18" x14ac:dyDescent="0.3">
      <c r="A1875" t="s">
        <v>2489</v>
      </c>
      <c r="B1875" t="s">
        <v>50</v>
      </c>
      <c r="C1875" t="s">
        <v>51</v>
      </c>
      <c r="D1875" t="s">
        <v>2058</v>
      </c>
      <c r="E1875" s="6" t="s">
        <v>7569</v>
      </c>
      <c r="F1875" t="s">
        <v>215</v>
      </c>
      <c r="G1875" t="s">
        <v>216</v>
      </c>
      <c r="H1875" t="s">
        <v>217</v>
      </c>
      <c r="I1875" t="s">
        <v>83</v>
      </c>
      <c r="J1875" t="s">
        <v>84</v>
      </c>
      <c r="K1875" t="s">
        <v>85</v>
      </c>
      <c r="L1875" t="s">
        <v>86</v>
      </c>
      <c r="M1875">
        <v>48722.54</v>
      </c>
      <c r="N1875" t="s">
        <v>4992</v>
      </c>
      <c r="O1875" t="s">
        <v>61</v>
      </c>
      <c r="P1875" t="s">
        <v>4993</v>
      </c>
      <c r="Q1875" t="s">
        <v>4991</v>
      </c>
      <c r="R1875">
        <f t="shared" si="29"/>
        <v>1</v>
      </c>
    </row>
    <row r="1876" spans="1:18" x14ac:dyDescent="0.3">
      <c r="A1876" t="s">
        <v>2489</v>
      </c>
      <c r="B1876" t="s">
        <v>50</v>
      </c>
      <c r="C1876" t="s">
        <v>51</v>
      </c>
      <c r="D1876" t="s">
        <v>2061</v>
      </c>
      <c r="E1876" s="6" t="s">
        <v>7570</v>
      </c>
      <c r="F1876" t="s">
        <v>225</v>
      </c>
      <c r="G1876" t="s">
        <v>226</v>
      </c>
      <c r="H1876" t="s">
        <v>227</v>
      </c>
      <c r="I1876" t="s">
        <v>83</v>
      </c>
      <c r="J1876" t="s">
        <v>84</v>
      </c>
      <c r="K1876" t="s">
        <v>85</v>
      </c>
      <c r="L1876" t="s">
        <v>86</v>
      </c>
      <c r="M1876">
        <v>28182.67</v>
      </c>
      <c r="N1876" t="s">
        <v>3626</v>
      </c>
      <c r="O1876" t="s">
        <v>61</v>
      </c>
      <c r="P1876" t="s">
        <v>3627</v>
      </c>
      <c r="Q1876" t="s">
        <v>3628</v>
      </c>
      <c r="R1876">
        <f t="shared" si="29"/>
        <v>1</v>
      </c>
    </row>
    <row r="1877" spans="1:18" x14ac:dyDescent="0.3">
      <c r="A1877" t="s">
        <v>2489</v>
      </c>
      <c r="B1877" t="s">
        <v>50</v>
      </c>
      <c r="C1877" t="s">
        <v>51</v>
      </c>
      <c r="D1877" t="s">
        <v>2064</v>
      </c>
      <c r="E1877" s="6" t="s">
        <v>7571</v>
      </c>
      <c r="F1877" t="s">
        <v>232</v>
      </c>
      <c r="G1877" t="s">
        <v>233</v>
      </c>
      <c r="H1877" t="s">
        <v>234</v>
      </c>
      <c r="I1877" t="s">
        <v>83</v>
      </c>
      <c r="J1877" t="s">
        <v>84</v>
      </c>
      <c r="K1877" t="s">
        <v>85</v>
      </c>
      <c r="L1877" t="s">
        <v>86</v>
      </c>
      <c r="M1877">
        <v>167274.19</v>
      </c>
      <c r="N1877" t="s">
        <v>4994</v>
      </c>
      <c r="O1877" t="s">
        <v>61</v>
      </c>
      <c r="P1877" t="s">
        <v>4995</v>
      </c>
      <c r="Q1877" t="s">
        <v>4996</v>
      </c>
      <c r="R1877">
        <f t="shared" si="29"/>
        <v>1</v>
      </c>
    </row>
    <row r="1878" spans="1:18" x14ac:dyDescent="0.3">
      <c r="A1878" t="s">
        <v>2489</v>
      </c>
      <c r="B1878" t="s">
        <v>50</v>
      </c>
      <c r="C1878" t="s">
        <v>51</v>
      </c>
      <c r="D1878" t="s">
        <v>2067</v>
      </c>
      <c r="E1878" s="6" t="s">
        <v>7572</v>
      </c>
      <c r="F1878" t="s">
        <v>239</v>
      </c>
      <c r="G1878" t="s">
        <v>240</v>
      </c>
      <c r="H1878" t="s">
        <v>241</v>
      </c>
      <c r="I1878" t="s">
        <v>83</v>
      </c>
      <c r="J1878" t="s">
        <v>84</v>
      </c>
      <c r="K1878" t="s">
        <v>85</v>
      </c>
      <c r="L1878" t="s">
        <v>86</v>
      </c>
      <c r="M1878">
        <v>21042.77</v>
      </c>
      <c r="N1878" t="s">
        <v>4997</v>
      </c>
      <c r="O1878" t="s">
        <v>61</v>
      </c>
      <c r="P1878" t="s">
        <v>1710</v>
      </c>
      <c r="Q1878" t="s">
        <v>4998</v>
      </c>
      <c r="R1878">
        <f t="shared" si="29"/>
        <v>1</v>
      </c>
    </row>
    <row r="1879" spans="1:18" x14ac:dyDescent="0.3">
      <c r="A1879" t="s">
        <v>2489</v>
      </c>
      <c r="B1879" t="s">
        <v>50</v>
      </c>
      <c r="C1879" t="s">
        <v>51</v>
      </c>
      <c r="D1879" t="s">
        <v>2329</v>
      </c>
      <c r="E1879" s="6" t="s">
        <v>7573</v>
      </c>
      <c r="F1879" t="s">
        <v>4999</v>
      </c>
      <c r="G1879" t="s">
        <v>5000</v>
      </c>
      <c r="H1879" t="s">
        <v>5001</v>
      </c>
      <c r="I1879" t="s">
        <v>83</v>
      </c>
      <c r="J1879" t="s">
        <v>84</v>
      </c>
      <c r="K1879" t="s">
        <v>85</v>
      </c>
      <c r="L1879" t="s">
        <v>86</v>
      </c>
      <c r="M1879">
        <v>5543.66</v>
      </c>
      <c r="Q1879" t="s">
        <v>104</v>
      </c>
      <c r="R1879">
        <f t="shared" si="29"/>
        <v>0</v>
      </c>
    </row>
    <row r="1880" spans="1:18" x14ac:dyDescent="0.3">
      <c r="A1880" t="s">
        <v>2489</v>
      </c>
      <c r="B1880" t="s">
        <v>50</v>
      </c>
      <c r="C1880" t="s">
        <v>51</v>
      </c>
      <c r="D1880" t="s">
        <v>2332</v>
      </c>
      <c r="E1880" s="6" t="s">
        <v>7574</v>
      </c>
      <c r="F1880" t="s">
        <v>124</v>
      </c>
      <c r="G1880" t="s">
        <v>125</v>
      </c>
      <c r="H1880" t="s">
        <v>126</v>
      </c>
      <c r="I1880" t="s">
        <v>83</v>
      </c>
      <c r="J1880" t="s">
        <v>84</v>
      </c>
      <c r="K1880" t="s">
        <v>85</v>
      </c>
      <c r="L1880" t="s">
        <v>86</v>
      </c>
      <c r="M1880">
        <v>4728.21</v>
      </c>
      <c r="N1880" t="s">
        <v>5002</v>
      </c>
      <c r="O1880" t="s">
        <v>128</v>
      </c>
      <c r="P1880" t="s">
        <v>5003</v>
      </c>
      <c r="Q1880" t="s">
        <v>5004</v>
      </c>
      <c r="R1880">
        <f t="shared" si="29"/>
        <v>1</v>
      </c>
    </row>
    <row r="1881" spans="1:18" x14ac:dyDescent="0.3">
      <c r="A1881" t="s">
        <v>2489</v>
      </c>
      <c r="B1881" t="s">
        <v>50</v>
      </c>
      <c r="C1881" t="s">
        <v>51</v>
      </c>
      <c r="D1881" t="s">
        <v>2982</v>
      </c>
      <c r="E1881" s="6" t="s">
        <v>7575</v>
      </c>
      <c r="F1881" t="s">
        <v>253</v>
      </c>
      <c r="G1881" t="s">
        <v>254</v>
      </c>
      <c r="H1881" t="s">
        <v>255</v>
      </c>
      <c r="I1881" t="s">
        <v>83</v>
      </c>
      <c r="J1881" t="s">
        <v>84</v>
      </c>
      <c r="K1881" t="s">
        <v>85</v>
      </c>
      <c r="L1881" t="s">
        <v>86</v>
      </c>
      <c r="M1881">
        <v>38706.1</v>
      </c>
      <c r="N1881" t="s">
        <v>5005</v>
      </c>
      <c r="O1881" t="s">
        <v>61</v>
      </c>
      <c r="P1881" t="s">
        <v>5006</v>
      </c>
      <c r="Q1881" t="s">
        <v>5007</v>
      </c>
      <c r="R1881">
        <f t="shared" si="29"/>
        <v>1</v>
      </c>
    </row>
    <row r="1882" spans="1:18" x14ac:dyDescent="0.3">
      <c r="A1882" t="s">
        <v>2489</v>
      </c>
      <c r="B1882" t="s">
        <v>50</v>
      </c>
      <c r="C1882" t="s">
        <v>51</v>
      </c>
      <c r="D1882" t="s">
        <v>3361</v>
      </c>
      <c r="E1882" s="6" t="s">
        <v>7576</v>
      </c>
      <c r="F1882" t="s">
        <v>280</v>
      </c>
      <c r="G1882" t="s">
        <v>281</v>
      </c>
      <c r="H1882" t="s">
        <v>282</v>
      </c>
      <c r="I1882" t="s">
        <v>56</v>
      </c>
      <c r="J1882" t="s">
        <v>57</v>
      </c>
      <c r="K1882" t="s">
        <v>58</v>
      </c>
      <c r="L1882" t="s">
        <v>59</v>
      </c>
      <c r="M1882">
        <v>7018.99</v>
      </c>
      <c r="N1882" t="s">
        <v>5008</v>
      </c>
      <c r="O1882" t="s">
        <v>61</v>
      </c>
      <c r="P1882" t="s">
        <v>5009</v>
      </c>
      <c r="Q1882" t="s">
        <v>5010</v>
      </c>
      <c r="R1882">
        <f t="shared" si="29"/>
        <v>1</v>
      </c>
    </row>
    <row r="1883" spans="1:18" x14ac:dyDescent="0.3">
      <c r="A1883" t="s">
        <v>2489</v>
      </c>
      <c r="B1883" t="s">
        <v>50</v>
      </c>
      <c r="C1883" t="s">
        <v>51</v>
      </c>
      <c r="D1883" t="s">
        <v>3364</v>
      </c>
      <c r="E1883" s="6" t="s">
        <v>7577</v>
      </c>
      <c r="F1883" t="s">
        <v>147</v>
      </c>
      <c r="G1883" t="s">
        <v>148</v>
      </c>
      <c r="H1883" t="s">
        <v>149</v>
      </c>
      <c r="I1883" t="s">
        <v>83</v>
      </c>
      <c r="J1883" t="s">
        <v>84</v>
      </c>
      <c r="K1883" t="s">
        <v>85</v>
      </c>
      <c r="L1883" t="s">
        <v>86</v>
      </c>
      <c r="M1883">
        <v>2664.21</v>
      </c>
      <c r="Q1883" t="s">
        <v>104</v>
      </c>
      <c r="R1883">
        <f t="shared" si="29"/>
        <v>0</v>
      </c>
    </row>
    <row r="1884" spans="1:18" x14ac:dyDescent="0.3">
      <c r="A1884" t="s">
        <v>2489</v>
      </c>
      <c r="B1884" t="s">
        <v>50</v>
      </c>
      <c r="C1884" t="s">
        <v>51</v>
      </c>
      <c r="D1884" t="s">
        <v>3367</v>
      </c>
      <c r="E1884" s="6" t="s">
        <v>7578</v>
      </c>
      <c r="F1884" t="s">
        <v>3178</v>
      </c>
      <c r="G1884" t="s">
        <v>3179</v>
      </c>
      <c r="H1884" t="s">
        <v>3180</v>
      </c>
      <c r="I1884" t="s">
        <v>83</v>
      </c>
      <c r="J1884" t="s">
        <v>84</v>
      </c>
      <c r="K1884" t="s">
        <v>85</v>
      </c>
      <c r="L1884" t="s">
        <v>86</v>
      </c>
      <c r="M1884">
        <v>2682.9</v>
      </c>
      <c r="N1884" t="s">
        <v>4995</v>
      </c>
      <c r="O1884" t="s">
        <v>61</v>
      </c>
      <c r="P1884" t="s">
        <v>5011</v>
      </c>
      <c r="Q1884" t="s">
        <v>5012</v>
      </c>
      <c r="R1884">
        <f t="shared" si="29"/>
        <v>1</v>
      </c>
    </row>
    <row r="1885" spans="1:18" x14ac:dyDescent="0.3">
      <c r="A1885" t="s">
        <v>2489</v>
      </c>
      <c r="B1885" t="s">
        <v>50</v>
      </c>
      <c r="C1885" t="s">
        <v>51</v>
      </c>
      <c r="D1885" t="s">
        <v>3370</v>
      </c>
      <c r="E1885" s="6" t="s">
        <v>7579</v>
      </c>
      <c r="F1885" t="s">
        <v>2993</v>
      </c>
      <c r="G1885" t="s">
        <v>2994</v>
      </c>
      <c r="H1885" t="s">
        <v>2995</v>
      </c>
      <c r="I1885" t="s">
        <v>83</v>
      </c>
      <c r="J1885" t="s">
        <v>84</v>
      </c>
      <c r="K1885" t="s">
        <v>85</v>
      </c>
      <c r="L1885" t="s">
        <v>86</v>
      </c>
      <c r="M1885">
        <v>1575.51</v>
      </c>
      <c r="N1885" t="s">
        <v>5013</v>
      </c>
      <c r="O1885" t="s">
        <v>61</v>
      </c>
      <c r="P1885" t="s">
        <v>5014</v>
      </c>
      <c r="Q1885" t="s">
        <v>3173</v>
      </c>
      <c r="R1885">
        <f t="shared" si="29"/>
        <v>1</v>
      </c>
    </row>
    <row r="1886" spans="1:18" x14ac:dyDescent="0.3">
      <c r="A1886" t="s">
        <v>2489</v>
      </c>
      <c r="B1886" t="s">
        <v>50</v>
      </c>
      <c r="C1886" t="s">
        <v>51</v>
      </c>
      <c r="D1886" t="s">
        <v>3373</v>
      </c>
      <c r="E1886" s="6" t="s">
        <v>7580</v>
      </c>
      <c r="F1886" t="s">
        <v>2595</v>
      </c>
      <c r="G1886" t="s">
        <v>2596</v>
      </c>
      <c r="H1886" t="s">
        <v>149</v>
      </c>
      <c r="I1886" t="s">
        <v>83</v>
      </c>
      <c r="J1886" t="s">
        <v>84</v>
      </c>
      <c r="K1886" t="s">
        <v>85</v>
      </c>
      <c r="L1886" t="s">
        <v>86</v>
      </c>
      <c r="M1886">
        <v>1568.84</v>
      </c>
      <c r="N1886" t="s">
        <v>2278</v>
      </c>
      <c r="O1886" t="s">
        <v>61</v>
      </c>
      <c r="P1886" t="s">
        <v>5015</v>
      </c>
      <c r="Q1886" t="s">
        <v>2501</v>
      </c>
      <c r="R1886">
        <f t="shared" si="29"/>
        <v>1</v>
      </c>
    </row>
    <row r="1887" spans="1:18" x14ac:dyDescent="0.3">
      <c r="A1887" t="s">
        <v>5016</v>
      </c>
      <c r="B1887" t="s">
        <v>50</v>
      </c>
      <c r="C1887" t="s">
        <v>51</v>
      </c>
      <c r="D1887" t="s">
        <v>5017</v>
      </c>
      <c r="E1887" s="6" t="s">
        <v>7581</v>
      </c>
      <c r="F1887" t="s">
        <v>5018</v>
      </c>
      <c r="G1887" t="s">
        <v>5019</v>
      </c>
      <c r="H1887" t="s">
        <v>3057</v>
      </c>
      <c r="I1887" t="s">
        <v>637</v>
      </c>
      <c r="J1887" t="s">
        <v>638</v>
      </c>
      <c r="K1887" t="s">
        <v>639</v>
      </c>
      <c r="L1887" t="s">
        <v>640</v>
      </c>
      <c r="M1887">
        <v>482.99</v>
      </c>
      <c r="Q1887" t="s">
        <v>104</v>
      </c>
      <c r="R1887">
        <f t="shared" si="29"/>
        <v>0</v>
      </c>
    </row>
    <row r="1888" spans="1:18" x14ac:dyDescent="0.3">
      <c r="A1888" t="s">
        <v>5020</v>
      </c>
      <c r="B1888" t="s">
        <v>50</v>
      </c>
      <c r="C1888" t="s">
        <v>51</v>
      </c>
      <c r="D1888" t="s">
        <v>5021</v>
      </c>
      <c r="E1888" s="6" t="s">
        <v>7582</v>
      </c>
      <c r="F1888" t="s">
        <v>101</v>
      </c>
      <c r="G1888" t="s">
        <v>102</v>
      </c>
      <c r="H1888" t="s">
        <v>103</v>
      </c>
      <c r="I1888" t="s">
        <v>83</v>
      </c>
      <c r="J1888" t="s">
        <v>84</v>
      </c>
      <c r="K1888" t="s">
        <v>85</v>
      </c>
      <c r="L1888" t="s">
        <v>86</v>
      </c>
      <c r="M1888">
        <v>833733.02</v>
      </c>
      <c r="N1888" t="s">
        <v>4980</v>
      </c>
      <c r="O1888" t="s">
        <v>61</v>
      </c>
      <c r="P1888" t="s">
        <v>5022</v>
      </c>
      <c r="Q1888" t="s">
        <v>5023</v>
      </c>
      <c r="R1888">
        <f t="shared" si="29"/>
        <v>1</v>
      </c>
    </row>
    <row r="1889" spans="1:18" x14ac:dyDescent="0.3">
      <c r="A1889" t="s">
        <v>5020</v>
      </c>
      <c r="B1889" t="s">
        <v>50</v>
      </c>
      <c r="C1889" t="s">
        <v>51</v>
      </c>
      <c r="D1889" t="s">
        <v>5024</v>
      </c>
      <c r="E1889" s="6" t="s">
        <v>7583</v>
      </c>
      <c r="F1889" t="s">
        <v>232</v>
      </c>
      <c r="G1889" t="s">
        <v>233</v>
      </c>
      <c r="H1889" t="s">
        <v>234</v>
      </c>
      <c r="I1889" t="s">
        <v>83</v>
      </c>
      <c r="J1889" t="s">
        <v>84</v>
      </c>
      <c r="K1889" t="s">
        <v>85</v>
      </c>
      <c r="L1889" t="s">
        <v>86</v>
      </c>
      <c r="M1889">
        <v>207611.97</v>
      </c>
      <c r="N1889" t="s">
        <v>5025</v>
      </c>
      <c r="O1889" t="s">
        <v>128</v>
      </c>
      <c r="P1889" t="s">
        <v>5026</v>
      </c>
      <c r="Q1889" t="s">
        <v>585</v>
      </c>
      <c r="R1889">
        <f t="shared" si="29"/>
        <v>1</v>
      </c>
    </row>
    <row r="1890" spans="1:18" x14ac:dyDescent="0.3">
      <c r="A1890" t="s">
        <v>5020</v>
      </c>
      <c r="B1890" t="s">
        <v>50</v>
      </c>
      <c r="C1890" t="s">
        <v>51</v>
      </c>
      <c r="D1890" t="s">
        <v>4697</v>
      </c>
      <c r="E1890" s="6" t="s">
        <v>7584</v>
      </c>
      <c r="F1890" t="s">
        <v>110</v>
      </c>
      <c r="G1890" t="s">
        <v>111</v>
      </c>
      <c r="H1890" t="s">
        <v>112</v>
      </c>
      <c r="I1890" t="s">
        <v>83</v>
      </c>
      <c r="J1890" t="s">
        <v>84</v>
      </c>
      <c r="K1890" t="s">
        <v>85</v>
      </c>
      <c r="L1890" t="s">
        <v>86</v>
      </c>
      <c r="M1890">
        <v>4678629.8099999996</v>
      </c>
      <c r="Q1890" t="s">
        <v>104</v>
      </c>
      <c r="R1890">
        <f t="shared" si="29"/>
        <v>0</v>
      </c>
    </row>
    <row r="1891" spans="1:18" x14ac:dyDescent="0.3">
      <c r="A1891" t="s">
        <v>5020</v>
      </c>
      <c r="B1891" t="s">
        <v>50</v>
      </c>
      <c r="C1891" t="s">
        <v>51</v>
      </c>
      <c r="D1891" t="s">
        <v>4700</v>
      </c>
      <c r="E1891" s="6" t="s">
        <v>7585</v>
      </c>
      <c r="F1891" t="s">
        <v>124</v>
      </c>
      <c r="G1891" t="s">
        <v>125</v>
      </c>
      <c r="H1891" t="s">
        <v>126</v>
      </c>
      <c r="I1891" t="s">
        <v>83</v>
      </c>
      <c r="J1891" t="s">
        <v>84</v>
      </c>
      <c r="K1891" t="s">
        <v>85</v>
      </c>
      <c r="L1891" t="s">
        <v>86</v>
      </c>
      <c r="M1891">
        <v>707214.91</v>
      </c>
      <c r="Q1891" t="s">
        <v>104</v>
      </c>
      <c r="R1891">
        <f t="shared" si="29"/>
        <v>0</v>
      </c>
    </row>
    <row r="1892" spans="1:18" x14ac:dyDescent="0.3">
      <c r="A1892" t="s">
        <v>5020</v>
      </c>
      <c r="B1892" t="s">
        <v>50</v>
      </c>
      <c r="C1892" t="s">
        <v>51</v>
      </c>
      <c r="D1892" t="s">
        <v>4762</v>
      </c>
      <c r="E1892" s="6" t="s">
        <v>7586</v>
      </c>
      <c r="F1892" t="s">
        <v>140</v>
      </c>
      <c r="G1892" t="s">
        <v>141</v>
      </c>
      <c r="H1892" t="s">
        <v>142</v>
      </c>
      <c r="I1892" t="s">
        <v>83</v>
      </c>
      <c r="J1892" t="s">
        <v>84</v>
      </c>
      <c r="K1892" t="s">
        <v>85</v>
      </c>
      <c r="L1892" t="s">
        <v>86</v>
      </c>
      <c r="M1892">
        <v>327582.98</v>
      </c>
      <c r="N1892" t="s">
        <v>905</v>
      </c>
      <c r="O1892" t="s">
        <v>61</v>
      </c>
      <c r="P1892" t="s">
        <v>5027</v>
      </c>
      <c r="Q1892" t="s">
        <v>4991</v>
      </c>
      <c r="R1892">
        <f t="shared" si="29"/>
        <v>1</v>
      </c>
    </row>
    <row r="1893" spans="1:18" x14ac:dyDescent="0.3">
      <c r="A1893" t="s">
        <v>5020</v>
      </c>
      <c r="B1893" t="s">
        <v>50</v>
      </c>
      <c r="C1893" t="s">
        <v>51</v>
      </c>
      <c r="D1893" t="s">
        <v>4765</v>
      </c>
      <c r="E1893" s="6" t="s">
        <v>7587</v>
      </c>
      <c r="F1893" t="s">
        <v>117</v>
      </c>
      <c r="G1893" t="s">
        <v>118</v>
      </c>
      <c r="H1893" t="s">
        <v>119</v>
      </c>
      <c r="I1893" t="s">
        <v>83</v>
      </c>
      <c r="J1893" t="s">
        <v>84</v>
      </c>
      <c r="K1893" t="s">
        <v>85</v>
      </c>
      <c r="L1893" t="s">
        <v>86</v>
      </c>
      <c r="M1893">
        <v>1022032.25</v>
      </c>
      <c r="N1893" t="s">
        <v>3238</v>
      </c>
      <c r="O1893" t="s">
        <v>61</v>
      </c>
      <c r="P1893" t="s">
        <v>3239</v>
      </c>
      <c r="Q1893" t="s">
        <v>906</v>
      </c>
      <c r="R1893">
        <f t="shared" si="29"/>
        <v>1</v>
      </c>
    </row>
    <row r="1894" spans="1:18" x14ac:dyDescent="0.3">
      <c r="A1894" t="s">
        <v>5020</v>
      </c>
      <c r="B1894" t="s">
        <v>50</v>
      </c>
      <c r="C1894" t="s">
        <v>51</v>
      </c>
      <c r="D1894" t="s">
        <v>5028</v>
      </c>
      <c r="E1894" s="6" t="s">
        <v>7588</v>
      </c>
      <c r="F1894" t="s">
        <v>215</v>
      </c>
      <c r="G1894" t="s">
        <v>216</v>
      </c>
      <c r="H1894" t="s">
        <v>217</v>
      </c>
      <c r="I1894" t="s">
        <v>83</v>
      </c>
      <c r="J1894" t="s">
        <v>84</v>
      </c>
      <c r="K1894" t="s">
        <v>85</v>
      </c>
      <c r="L1894" t="s">
        <v>86</v>
      </c>
      <c r="M1894">
        <v>38827.03</v>
      </c>
      <c r="N1894" t="s">
        <v>4992</v>
      </c>
      <c r="O1894" t="s">
        <v>61</v>
      </c>
      <c r="P1894" t="s">
        <v>4993</v>
      </c>
      <c r="Q1894" t="s">
        <v>4991</v>
      </c>
      <c r="R1894">
        <f t="shared" si="29"/>
        <v>1</v>
      </c>
    </row>
    <row r="1895" spans="1:18" x14ac:dyDescent="0.3">
      <c r="A1895" t="s">
        <v>5020</v>
      </c>
      <c r="B1895" t="s">
        <v>50</v>
      </c>
      <c r="C1895" t="s">
        <v>51</v>
      </c>
      <c r="D1895" t="s">
        <v>5029</v>
      </c>
      <c r="E1895" s="6" t="s">
        <v>7589</v>
      </c>
      <c r="F1895" t="s">
        <v>215</v>
      </c>
      <c r="G1895" t="s">
        <v>216</v>
      </c>
      <c r="H1895" t="s">
        <v>217</v>
      </c>
      <c r="I1895" t="s">
        <v>83</v>
      </c>
      <c r="J1895" t="s">
        <v>84</v>
      </c>
      <c r="K1895" t="s">
        <v>85</v>
      </c>
      <c r="L1895" t="s">
        <v>86</v>
      </c>
      <c r="M1895">
        <v>69402.009999999995</v>
      </c>
      <c r="N1895" t="s">
        <v>4992</v>
      </c>
      <c r="O1895" t="s">
        <v>61</v>
      </c>
      <c r="P1895" t="s">
        <v>4993</v>
      </c>
      <c r="Q1895" t="s">
        <v>4991</v>
      </c>
      <c r="R1895">
        <f t="shared" si="29"/>
        <v>1</v>
      </c>
    </row>
    <row r="1896" spans="1:18" x14ac:dyDescent="0.3">
      <c r="A1896" t="s">
        <v>5020</v>
      </c>
      <c r="B1896" t="s">
        <v>50</v>
      </c>
      <c r="C1896" t="s">
        <v>51</v>
      </c>
      <c r="D1896" t="s">
        <v>4768</v>
      </c>
      <c r="E1896" s="6" t="s">
        <v>7590</v>
      </c>
      <c r="F1896" t="s">
        <v>215</v>
      </c>
      <c r="G1896" t="s">
        <v>216</v>
      </c>
      <c r="H1896" t="s">
        <v>217</v>
      </c>
      <c r="I1896" t="s">
        <v>83</v>
      </c>
      <c r="J1896" t="s">
        <v>84</v>
      </c>
      <c r="K1896" t="s">
        <v>85</v>
      </c>
      <c r="L1896" t="s">
        <v>86</v>
      </c>
      <c r="M1896">
        <v>72162.22</v>
      </c>
      <c r="N1896" t="s">
        <v>4992</v>
      </c>
      <c r="O1896" t="s">
        <v>61</v>
      </c>
      <c r="P1896" t="s">
        <v>4993</v>
      </c>
      <c r="Q1896" t="s">
        <v>4991</v>
      </c>
      <c r="R1896">
        <f t="shared" si="29"/>
        <v>1</v>
      </c>
    </row>
    <row r="1897" spans="1:18" x14ac:dyDescent="0.3">
      <c r="A1897" t="s">
        <v>5020</v>
      </c>
      <c r="B1897" t="s">
        <v>50</v>
      </c>
      <c r="C1897" t="s">
        <v>51</v>
      </c>
      <c r="D1897" t="s">
        <v>4771</v>
      </c>
      <c r="E1897" s="6" t="s">
        <v>7591</v>
      </c>
      <c r="F1897" t="s">
        <v>192</v>
      </c>
      <c r="G1897" t="s">
        <v>193</v>
      </c>
      <c r="H1897" t="s">
        <v>194</v>
      </c>
      <c r="I1897" t="s">
        <v>83</v>
      </c>
      <c r="J1897" t="s">
        <v>84</v>
      </c>
      <c r="K1897" t="s">
        <v>85</v>
      </c>
      <c r="L1897" t="s">
        <v>86</v>
      </c>
      <c r="M1897">
        <v>122172.65</v>
      </c>
      <c r="N1897" t="s">
        <v>5030</v>
      </c>
      <c r="O1897" t="s">
        <v>128</v>
      </c>
      <c r="P1897" t="s">
        <v>5031</v>
      </c>
      <c r="Q1897" t="s">
        <v>197</v>
      </c>
      <c r="R1897">
        <f t="shared" si="29"/>
        <v>1</v>
      </c>
    </row>
    <row r="1898" spans="1:18" x14ac:dyDescent="0.3">
      <c r="A1898" t="s">
        <v>5020</v>
      </c>
      <c r="B1898" t="s">
        <v>50</v>
      </c>
      <c r="C1898" t="s">
        <v>51</v>
      </c>
      <c r="D1898" t="s">
        <v>4771</v>
      </c>
      <c r="E1898" s="6" t="s">
        <v>7591</v>
      </c>
      <c r="F1898" t="s">
        <v>192</v>
      </c>
      <c r="G1898" t="s">
        <v>193</v>
      </c>
      <c r="H1898" t="s">
        <v>194</v>
      </c>
      <c r="I1898" t="s">
        <v>83</v>
      </c>
      <c r="J1898" t="s">
        <v>84</v>
      </c>
      <c r="K1898" t="s">
        <v>85</v>
      </c>
      <c r="L1898" t="s">
        <v>86</v>
      </c>
      <c r="M1898">
        <v>122172.65</v>
      </c>
      <c r="N1898" t="s">
        <v>198</v>
      </c>
      <c r="O1898" t="s">
        <v>61</v>
      </c>
      <c r="P1898" t="s">
        <v>199</v>
      </c>
      <c r="Q1898" t="s">
        <v>200</v>
      </c>
      <c r="R1898">
        <f t="shared" si="29"/>
        <v>1</v>
      </c>
    </row>
    <row r="1899" spans="1:18" x14ac:dyDescent="0.3">
      <c r="A1899" t="s">
        <v>5020</v>
      </c>
      <c r="B1899" t="s">
        <v>50</v>
      </c>
      <c r="C1899" t="s">
        <v>51</v>
      </c>
      <c r="D1899" t="s">
        <v>5032</v>
      </c>
      <c r="E1899" s="6" t="s">
        <v>7592</v>
      </c>
      <c r="F1899" t="s">
        <v>253</v>
      </c>
      <c r="G1899" t="s">
        <v>254</v>
      </c>
      <c r="H1899" t="s">
        <v>255</v>
      </c>
      <c r="I1899" t="s">
        <v>83</v>
      </c>
      <c r="J1899" t="s">
        <v>84</v>
      </c>
      <c r="K1899" t="s">
        <v>85</v>
      </c>
      <c r="L1899" t="s">
        <v>86</v>
      </c>
      <c r="M1899">
        <v>103815.1</v>
      </c>
      <c r="N1899" t="s">
        <v>5033</v>
      </c>
      <c r="O1899" t="s">
        <v>61</v>
      </c>
      <c r="P1899" t="s">
        <v>5034</v>
      </c>
      <c r="Q1899" t="s">
        <v>3638</v>
      </c>
      <c r="R1899">
        <f t="shared" si="29"/>
        <v>1</v>
      </c>
    </row>
    <row r="1900" spans="1:18" x14ac:dyDescent="0.3">
      <c r="A1900" t="s">
        <v>5020</v>
      </c>
      <c r="B1900" t="s">
        <v>50</v>
      </c>
      <c r="C1900" t="s">
        <v>51</v>
      </c>
      <c r="D1900" t="s">
        <v>5035</v>
      </c>
      <c r="E1900" s="6" t="s">
        <v>7593</v>
      </c>
      <c r="F1900" t="s">
        <v>253</v>
      </c>
      <c r="G1900" t="s">
        <v>254</v>
      </c>
      <c r="H1900" t="s">
        <v>255</v>
      </c>
      <c r="I1900" t="s">
        <v>83</v>
      </c>
      <c r="J1900" t="s">
        <v>84</v>
      </c>
      <c r="K1900" t="s">
        <v>85</v>
      </c>
      <c r="L1900" t="s">
        <v>86</v>
      </c>
      <c r="M1900">
        <v>59742.1</v>
      </c>
      <c r="N1900" t="s">
        <v>3636</v>
      </c>
      <c r="O1900" t="s">
        <v>61</v>
      </c>
      <c r="P1900" t="s">
        <v>3637</v>
      </c>
      <c r="Q1900" t="s">
        <v>3638</v>
      </c>
      <c r="R1900">
        <f t="shared" si="29"/>
        <v>1</v>
      </c>
    </row>
    <row r="1901" spans="1:18" x14ac:dyDescent="0.3">
      <c r="A1901" t="s">
        <v>5020</v>
      </c>
      <c r="B1901" t="s">
        <v>50</v>
      </c>
      <c r="C1901" t="s">
        <v>51</v>
      </c>
      <c r="D1901" t="s">
        <v>5036</v>
      </c>
      <c r="E1901" s="6" t="s">
        <v>7594</v>
      </c>
      <c r="F1901" t="s">
        <v>225</v>
      </c>
      <c r="G1901" t="s">
        <v>226</v>
      </c>
      <c r="H1901" t="s">
        <v>227</v>
      </c>
      <c r="I1901" t="s">
        <v>83</v>
      </c>
      <c r="J1901" t="s">
        <v>84</v>
      </c>
      <c r="K1901" t="s">
        <v>85</v>
      </c>
      <c r="L1901" t="s">
        <v>86</v>
      </c>
      <c r="M1901">
        <v>77262.55</v>
      </c>
      <c r="N1901" t="s">
        <v>3626</v>
      </c>
      <c r="O1901" t="s">
        <v>61</v>
      </c>
      <c r="P1901" t="s">
        <v>3627</v>
      </c>
      <c r="Q1901" t="s">
        <v>3628</v>
      </c>
      <c r="R1901">
        <f t="shared" si="29"/>
        <v>1</v>
      </c>
    </row>
    <row r="1902" spans="1:18" x14ac:dyDescent="0.3">
      <c r="A1902" t="s">
        <v>5020</v>
      </c>
      <c r="B1902" t="s">
        <v>50</v>
      </c>
      <c r="C1902" t="s">
        <v>51</v>
      </c>
      <c r="D1902" t="s">
        <v>5037</v>
      </c>
      <c r="E1902" s="6" t="s">
        <v>7595</v>
      </c>
      <c r="F1902" t="s">
        <v>185</v>
      </c>
      <c r="G1902" t="s">
        <v>186</v>
      </c>
      <c r="H1902" t="s">
        <v>187</v>
      </c>
      <c r="I1902" t="s">
        <v>83</v>
      </c>
      <c r="J1902" t="s">
        <v>84</v>
      </c>
      <c r="K1902" t="s">
        <v>85</v>
      </c>
      <c r="L1902" t="s">
        <v>86</v>
      </c>
      <c r="M1902">
        <v>215094.09</v>
      </c>
      <c r="N1902" t="s">
        <v>5038</v>
      </c>
      <c r="O1902" t="s">
        <v>61</v>
      </c>
      <c r="P1902" t="s">
        <v>4990</v>
      </c>
      <c r="Q1902" t="s">
        <v>906</v>
      </c>
      <c r="R1902">
        <f t="shared" si="29"/>
        <v>1</v>
      </c>
    </row>
    <row r="1903" spans="1:18" x14ac:dyDescent="0.3">
      <c r="A1903" t="s">
        <v>5020</v>
      </c>
      <c r="B1903" t="s">
        <v>50</v>
      </c>
      <c r="C1903" t="s">
        <v>51</v>
      </c>
      <c r="D1903" t="s">
        <v>5039</v>
      </c>
      <c r="E1903" s="6" t="s">
        <v>7596</v>
      </c>
      <c r="F1903" t="s">
        <v>239</v>
      </c>
      <c r="G1903" t="s">
        <v>240</v>
      </c>
      <c r="H1903" t="s">
        <v>241</v>
      </c>
      <c r="I1903" t="s">
        <v>83</v>
      </c>
      <c r="J1903" t="s">
        <v>84</v>
      </c>
      <c r="K1903" t="s">
        <v>85</v>
      </c>
      <c r="L1903" t="s">
        <v>86</v>
      </c>
      <c r="M1903">
        <v>149322.16</v>
      </c>
      <c r="N1903" t="s">
        <v>5040</v>
      </c>
      <c r="O1903" t="s">
        <v>61</v>
      </c>
      <c r="P1903" t="s">
        <v>5041</v>
      </c>
      <c r="Q1903" t="s">
        <v>592</v>
      </c>
      <c r="R1903">
        <f t="shared" si="29"/>
        <v>1</v>
      </c>
    </row>
    <row r="1904" spans="1:18" x14ac:dyDescent="0.3">
      <c r="A1904" t="s">
        <v>5020</v>
      </c>
      <c r="B1904" t="s">
        <v>50</v>
      </c>
      <c r="C1904" t="s">
        <v>51</v>
      </c>
      <c r="D1904" t="s">
        <v>5042</v>
      </c>
      <c r="E1904" s="6" t="s">
        <v>7597</v>
      </c>
      <c r="F1904" t="s">
        <v>202</v>
      </c>
      <c r="G1904" t="s">
        <v>203</v>
      </c>
      <c r="H1904" t="s">
        <v>204</v>
      </c>
      <c r="I1904" t="s">
        <v>83</v>
      </c>
      <c r="J1904" t="s">
        <v>84</v>
      </c>
      <c r="K1904" t="s">
        <v>85</v>
      </c>
      <c r="L1904" t="s">
        <v>86</v>
      </c>
      <c r="M1904">
        <v>163057.95000000001</v>
      </c>
      <c r="N1904" t="s">
        <v>5043</v>
      </c>
      <c r="O1904" t="s">
        <v>61</v>
      </c>
      <c r="P1904" t="s">
        <v>5044</v>
      </c>
      <c r="Q1904" t="s">
        <v>4987</v>
      </c>
      <c r="R1904">
        <f t="shared" si="29"/>
        <v>1</v>
      </c>
    </row>
    <row r="1905" spans="1:18" x14ac:dyDescent="0.3">
      <c r="A1905" t="s">
        <v>5020</v>
      </c>
      <c r="B1905" t="s">
        <v>50</v>
      </c>
      <c r="C1905" t="s">
        <v>51</v>
      </c>
      <c r="D1905" t="s">
        <v>5045</v>
      </c>
      <c r="E1905" s="6" t="s">
        <v>7598</v>
      </c>
      <c r="F1905" t="s">
        <v>208</v>
      </c>
      <c r="G1905" t="s">
        <v>209</v>
      </c>
      <c r="H1905" t="s">
        <v>210</v>
      </c>
      <c r="I1905" t="s">
        <v>83</v>
      </c>
      <c r="J1905" t="s">
        <v>84</v>
      </c>
      <c r="K1905" t="s">
        <v>85</v>
      </c>
      <c r="L1905" t="s">
        <v>86</v>
      </c>
      <c r="M1905">
        <v>64425.15</v>
      </c>
      <c r="N1905" t="s">
        <v>3610</v>
      </c>
      <c r="O1905" t="s">
        <v>61</v>
      </c>
      <c r="P1905" t="s">
        <v>5046</v>
      </c>
      <c r="Q1905" t="s">
        <v>5047</v>
      </c>
      <c r="R1905">
        <f t="shared" si="29"/>
        <v>1</v>
      </c>
    </row>
    <row r="1906" spans="1:18" x14ac:dyDescent="0.3">
      <c r="A1906" t="s">
        <v>5020</v>
      </c>
      <c r="B1906" t="s">
        <v>50</v>
      </c>
      <c r="C1906" t="s">
        <v>51</v>
      </c>
      <c r="D1906" t="s">
        <v>5048</v>
      </c>
      <c r="E1906" s="6" t="s">
        <v>7599</v>
      </c>
      <c r="F1906" t="s">
        <v>168</v>
      </c>
      <c r="G1906" t="s">
        <v>169</v>
      </c>
      <c r="H1906" t="s">
        <v>149</v>
      </c>
      <c r="I1906" t="s">
        <v>83</v>
      </c>
      <c r="J1906" t="s">
        <v>84</v>
      </c>
      <c r="K1906" t="s">
        <v>85</v>
      </c>
      <c r="L1906" t="s">
        <v>86</v>
      </c>
      <c r="M1906">
        <v>160036.5</v>
      </c>
      <c r="Q1906" t="s">
        <v>104</v>
      </c>
      <c r="R1906">
        <f t="shared" si="29"/>
        <v>0</v>
      </c>
    </row>
    <row r="1907" spans="1:18" x14ac:dyDescent="0.3">
      <c r="A1907" t="s">
        <v>5020</v>
      </c>
      <c r="B1907" t="s">
        <v>50</v>
      </c>
      <c r="C1907" t="s">
        <v>51</v>
      </c>
      <c r="D1907" t="s">
        <v>5049</v>
      </c>
      <c r="E1907" s="6" t="s">
        <v>7600</v>
      </c>
      <c r="F1907" t="s">
        <v>158</v>
      </c>
      <c r="G1907" t="s">
        <v>159</v>
      </c>
      <c r="H1907" t="s">
        <v>160</v>
      </c>
      <c r="I1907" t="s">
        <v>83</v>
      </c>
      <c r="J1907" t="s">
        <v>84</v>
      </c>
      <c r="K1907" t="s">
        <v>85</v>
      </c>
      <c r="L1907" t="s">
        <v>86</v>
      </c>
      <c r="M1907">
        <v>45799.21</v>
      </c>
      <c r="N1907" t="s">
        <v>5050</v>
      </c>
      <c r="O1907" t="s">
        <v>61</v>
      </c>
      <c r="P1907" t="s">
        <v>616</v>
      </c>
      <c r="Q1907" t="s">
        <v>5023</v>
      </c>
      <c r="R1907">
        <f t="shared" si="29"/>
        <v>1</v>
      </c>
    </row>
    <row r="1908" spans="1:18" x14ac:dyDescent="0.3">
      <c r="A1908" t="s">
        <v>5020</v>
      </c>
      <c r="B1908" t="s">
        <v>50</v>
      </c>
      <c r="C1908" t="s">
        <v>51</v>
      </c>
      <c r="D1908" t="s">
        <v>5051</v>
      </c>
      <c r="E1908" s="6" t="s">
        <v>7601</v>
      </c>
      <c r="F1908" t="s">
        <v>1802</v>
      </c>
      <c r="G1908" t="s">
        <v>1803</v>
      </c>
      <c r="H1908" t="s">
        <v>149</v>
      </c>
      <c r="I1908" t="s">
        <v>83</v>
      </c>
      <c r="J1908" t="s">
        <v>84</v>
      </c>
      <c r="K1908" t="s">
        <v>85</v>
      </c>
      <c r="L1908" t="s">
        <v>86</v>
      </c>
      <c r="M1908">
        <v>62092.639999999999</v>
      </c>
      <c r="N1908" t="s">
        <v>5052</v>
      </c>
      <c r="O1908" t="s">
        <v>61</v>
      </c>
      <c r="P1908" t="s">
        <v>5053</v>
      </c>
      <c r="Q1908" t="s">
        <v>5054</v>
      </c>
      <c r="R1908">
        <f t="shared" si="29"/>
        <v>1</v>
      </c>
    </row>
    <row r="1909" spans="1:18" x14ac:dyDescent="0.3">
      <c r="A1909" t="s">
        <v>5055</v>
      </c>
      <c r="B1909" t="s">
        <v>17</v>
      </c>
      <c r="C1909" t="s">
        <v>18</v>
      </c>
      <c r="D1909" t="s">
        <v>5056</v>
      </c>
      <c r="E1909" s="6" t="s">
        <v>7602</v>
      </c>
      <c r="F1909" t="s">
        <v>20</v>
      </c>
      <c r="G1909" t="s">
        <v>21</v>
      </c>
      <c r="H1909" t="s">
        <v>22</v>
      </c>
      <c r="I1909" t="s">
        <v>23</v>
      </c>
      <c r="J1909" t="s">
        <v>24</v>
      </c>
      <c r="K1909" t="s">
        <v>25</v>
      </c>
      <c r="L1909" t="s">
        <v>26</v>
      </c>
      <c r="M1909">
        <v>1300</v>
      </c>
      <c r="N1909" t="s">
        <v>5057</v>
      </c>
      <c r="O1909" t="s">
        <v>28</v>
      </c>
      <c r="P1909" t="s">
        <v>5058</v>
      </c>
      <c r="Q1909" t="s">
        <v>5055</v>
      </c>
      <c r="R1909">
        <f t="shared" si="29"/>
        <v>1</v>
      </c>
    </row>
    <row r="1910" spans="1:18" x14ac:dyDescent="0.3">
      <c r="A1910" t="s">
        <v>5055</v>
      </c>
      <c r="B1910" t="s">
        <v>17</v>
      </c>
      <c r="C1910" t="s">
        <v>18</v>
      </c>
      <c r="D1910" t="s">
        <v>5059</v>
      </c>
      <c r="E1910" s="6" t="s">
        <v>7603</v>
      </c>
      <c r="F1910" t="s">
        <v>20</v>
      </c>
      <c r="G1910" t="s">
        <v>21</v>
      </c>
      <c r="H1910" t="s">
        <v>22</v>
      </c>
      <c r="I1910" t="s">
        <v>23</v>
      </c>
      <c r="J1910" t="s">
        <v>24</v>
      </c>
      <c r="K1910" t="s">
        <v>25</v>
      </c>
      <c r="L1910" t="s">
        <v>26</v>
      </c>
      <c r="M1910">
        <v>1300</v>
      </c>
      <c r="N1910" t="s">
        <v>5060</v>
      </c>
      <c r="O1910" t="s">
        <v>28</v>
      </c>
      <c r="P1910" t="s">
        <v>5061</v>
      </c>
      <c r="Q1910" t="s">
        <v>5055</v>
      </c>
      <c r="R1910">
        <f t="shared" si="29"/>
        <v>1</v>
      </c>
    </row>
    <row r="1911" spans="1:18" x14ac:dyDescent="0.3">
      <c r="A1911" t="s">
        <v>5055</v>
      </c>
      <c r="B1911" t="s">
        <v>17</v>
      </c>
      <c r="C1911" t="s">
        <v>18</v>
      </c>
      <c r="D1911" t="s">
        <v>5062</v>
      </c>
      <c r="E1911" s="6" t="s">
        <v>7604</v>
      </c>
      <c r="F1911" t="s">
        <v>20</v>
      </c>
      <c r="G1911" t="s">
        <v>21</v>
      </c>
      <c r="H1911" t="s">
        <v>22</v>
      </c>
      <c r="I1911" t="s">
        <v>23</v>
      </c>
      <c r="J1911" t="s">
        <v>24</v>
      </c>
      <c r="K1911" t="s">
        <v>25</v>
      </c>
      <c r="L1911" t="s">
        <v>26</v>
      </c>
      <c r="M1911">
        <v>1300</v>
      </c>
      <c r="N1911" t="s">
        <v>5063</v>
      </c>
      <c r="O1911" t="s">
        <v>28</v>
      </c>
      <c r="P1911" t="s">
        <v>5064</v>
      </c>
      <c r="Q1911" t="s">
        <v>5055</v>
      </c>
      <c r="R1911">
        <f t="shared" si="29"/>
        <v>1</v>
      </c>
    </row>
    <row r="1912" spans="1:18" x14ac:dyDescent="0.3">
      <c r="A1912" t="s">
        <v>5065</v>
      </c>
      <c r="B1912" t="s">
        <v>17</v>
      </c>
      <c r="C1912" t="s">
        <v>286</v>
      </c>
      <c r="D1912" t="s">
        <v>5066</v>
      </c>
      <c r="E1912" s="6" t="s">
        <v>7605</v>
      </c>
      <c r="F1912" t="s">
        <v>288</v>
      </c>
      <c r="G1912" t="s">
        <v>289</v>
      </c>
      <c r="H1912" t="s">
        <v>149</v>
      </c>
      <c r="I1912" t="s">
        <v>23</v>
      </c>
      <c r="J1912" t="s">
        <v>24</v>
      </c>
      <c r="K1912" t="s">
        <v>25</v>
      </c>
      <c r="L1912" t="s">
        <v>26</v>
      </c>
      <c r="M1912">
        <v>1005.38</v>
      </c>
      <c r="N1912" t="s">
        <v>5067</v>
      </c>
      <c r="O1912" t="s">
        <v>28</v>
      </c>
      <c r="P1912" t="s">
        <v>5068</v>
      </c>
      <c r="Q1912" t="s">
        <v>5065</v>
      </c>
      <c r="R1912">
        <f t="shared" si="29"/>
        <v>1</v>
      </c>
    </row>
    <row r="1913" spans="1:18" x14ac:dyDescent="0.3">
      <c r="A1913" t="s">
        <v>5065</v>
      </c>
      <c r="B1913" t="s">
        <v>17</v>
      </c>
      <c r="C1913" t="s">
        <v>286</v>
      </c>
      <c r="D1913" t="s">
        <v>5069</v>
      </c>
      <c r="E1913" s="6" t="s">
        <v>7606</v>
      </c>
      <c r="F1913" t="s">
        <v>288</v>
      </c>
      <c r="G1913" t="s">
        <v>289</v>
      </c>
      <c r="H1913" t="s">
        <v>149</v>
      </c>
      <c r="I1913" t="s">
        <v>23</v>
      </c>
      <c r="J1913" t="s">
        <v>24</v>
      </c>
      <c r="K1913" t="s">
        <v>25</v>
      </c>
      <c r="L1913" t="s">
        <v>26</v>
      </c>
      <c r="M1913">
        <v>1359.6</v>
      </c>
      <c r="N1913" t="s">
        <v>5070</v>
      </c>
      <c r="O1913" t="s">
        <v>28</v>
      </c>
      <c r="P1913" t="s">
        <v>5071</v>
      </c>
      <c r="Q1913" t="s">
        <v>5065</v>
      </c>
      <c r="R1913">
        <f t="shared" si="29"/>
        <v>1</v>
      </c>
    </row>
    <row r="1914" spans="1:18" x14ac:dyDescent="0.3">
      <c r="A1914" t="s">
        <v>4835</v>
      </c>
      <c r="B1914" t="s">
        <v>50</v>
      </c>
      <c r="C1914" t="s">
        <v>51</v>
      </c>
      <c r="D1914" t="s">
        <v>5072</v>
      </c>
      <c r="E1914" s="6" t="s">
        <v>7607</v>
      </c>
      <c r="F1914" t="s">
        <v>73</v>
      </c>
      <c r="G1914" t="s">
        <v>74</v>
      </c>
      <c r="H1914" t="s">
        <v>22</v>
      </c>
      <c r="I1914" t="s">
        <v>23</v>
      </c>
      <c r="J1914" t="s">
        <v>24</v>
      </c>
      <c r="K1914" t="s">
        <v>25</v>
      </c>
      <c r="L1914" t="s">
        <v>26</v>
      </c>
      <c r="M1914">
        <v>3260.49</v>
      </c>
      <c r="N1914" t="s">
        <v>2746</v>
      </c>
      <c r="O1914" t="s">
        <v>61</v>
      </c>
      <c r="P1914" t="s">
        <v>2747</v>
      </c>
      <c r="Q1914" t="s">
        <v>2744</v>
      </c>
      <c r="R1914">
        <f t="shared" si="29"/>
        <v>1</v>
      </c>
    </row>
    <row r="1915" spans="1:18" x14ac:dyDescent="0.3">
      <c r="A1915" t="s">
        <v>4835</v>
      </c>
      <c r="B1915" t="s">
        <v>50</v>
      </c>
      <c r="C1915" t="s">
        <v>51</v>
      </c>
      <c r="D1915" t="s">
        <v>5073</v>
      </c>
      <c r="E1915" s="6" t="s">
        <v>7608</v>
      </c>
      <c r="F1915" t="s">
        <v>73</v>
      </c>
      <c r="G1915" t="s">
        <v>74</v>
      </c>
      <c r="H1915" t="s">
        <v>22</v>
      </c>
      <c r="I1915" t="s">
        <v>23</v>
      </c>
      <c r="J1915" t="s">
        <v>24</v>
      </c>
      <c r="K1915" t="s">
        <v>25</v>
      </c>
      <c r="L1915" t="s">
        <v>26</v>
      </c>
      <c r="M1915">
        <v>3260.49</v>
      </c>
      <c r="N1915" t="s">
        <v>5074</v>
      </c>
      <c r="O1915" t="s">
        <v>61</v>
      </c>
      <c r="P1915" t="s">
        <v>5075</v>
      </c>
      <c r="Q1915" t="s">
        <v>1031</v>
      </c>
      <c r="R1915">
        <f t="shared" si="29"/>
        <v>1</v>
      </c>
    </row>
    <row r="1916" spans="1:18" x14ac:dyDescent="0.3">
      <c r="A1916" t="s">
        <v>4835</v>
      </c>
      <c r="B1916" t="s">
        <v>50</v>
      </c>
      <c r="C1916" t="s">
        <v>51</v>
      </c>
      <c r="D1916" t="s">
        <v>5076</v>
      </c>
      <c r="E1916" s="6" t="s">
        <v>7609</v>
      </c>
      <c r="F1916" t="s">
        <v>73</v>
      </c>
      <c r="G1916" t="s">
        <v>74</v>
      </c>
      <c r="H1916" t="s">
        <v>22</v>
      </c>
      <c r="I1916" t="s">
        <v>23</v>
      </c>
      <c r="J1916" t="s">
        <v>24</v>
      </c>
      <c r="K1916" t="s">
        <v>25</v>
      </c>
      <c r="L1916" t="s">
        <v>26</v>
      </c>
      <c r="M1916">
        <v>3260.49</v>
      </c>
      <c r="N1916" t="s">
        <v>2746</v>
      </c>
      <c r="O1916" t="s">
        <v>61</v>
      </c>
      <c r="P1916" t="s">
        <v>2747</v>
      </c>
      <c r="Q1916" t="s">
        <v>2744</v>
      </c>
      <c r="R1916">
        <f t="shared" si="29"/>
        <v>1</v>
      </c>
    </row>
    <row r="1917" spans="1:18" x14ac:dyDescent="0.3">
      <c r="A1917" t="s">
        <v>4835</v>
      </c>
      <c r="B1917" t="s">
        <v>17</v>
      </c>
      <c r="C1917" t="s">
        <v>286</v>
      </c>
      <c r="D1917" t="s">
        <v>5077</v>
      </c>
      <c r="E1917" s="6" t="s">
        <v>7610</v>
      </c>
      <c r="F1917" t="s">
        <v>73</v>
      </c>
      <c r="G1917" t="s">
        <v>74</v>
      </c>
      <c r="H1917" t="s">
        <v>22</v>
      </c>
      <c r="I1917" t="s">
        <v>23</v>
      </c>
      <c r="J1917" t="s">
        <v>24</v>
      </c>
      <c r="K1917" t="s">
        <v>25</v>
      </c>
      <c r="L1917" t="s">
        <v>26</v>
      </c>
      <c r="M1917">
        <v>3260.49</v>
      </c>
      <c r="Q1917" t="s">
        <v>104</v>
      </c>
      <c r="R1917">
        <f t="shared" si="29"/>
        <v>0</v>
      </c>
    </row>
    <row r="1918" spans="1:18" x14ac:dyDescent="0.3">
      <c r="A1918" t="s">
        <v>4835</v>
      </c>
      <c r="B1918" t="s">
        <v>17</v>
      </c>
      <c r="C1918" t="s">
        <v>286</v>
      </c>
      <c r="D1918" t="s">
        <v>5078</v>
      </c>
      <c r="E1918" s="6" t="s">
        <v>7611</v>
      </c>
      <c r="F1918" t="s">
        <v>450</v>
      </c>
      <c r="G1918" t="s">
        <v>451</v>
      </c>
      <c r="H1918" t="s">
        <v>22</v>
      </c>
      <c r="I1918" t="s">
        <v>23</v>
      </c>
      <c r="J1918" t="s">
        <v>24</v>
      </c>
      <c r="K1918" t="s">
        <v>25</v>
      </c>
      <c r="L1918" t="s">
        <v>26</v>
      </c>
      <c r="M1918">
        <v>3000</v>
      </c>
      <c r="N1918" t="s">
        <v>5079</v>
      </c>
      <c r="O1918" t="s">
        <v>28</v>
      </c>
      <c r="P1918" t="s">
        <v>5080</v>
      </c>
      <c r="Q1918" t="s">
        <v>4835</v>
      </c>
      <c r="R1918">
        <f t="shared" si="29"/>
        <v>1</v>
      </c>
    </row>
    <row r="1919" spans="1:18" x14ac:dyDescent="0.3">
      <c r="A1919" t="s">
        <v>4835</v>
      </c>
      <c r="B1919" t="s">
        <v>17</v>
      </c>
      <c r="C1919" t="s">
        <v>286</v>
      </c>
      <c r="D1919" t="s">
        <v>5081</v>
      </c>
      <c r="E1919" s="6" t="s">
        <v>7612</v>
      </c>
      <c r="F1919" t="s">
        <v>288</v>
      </c>
      <c r="G1919" t="s">
        <v>289</v>
      </c>
      <c r="H1919" t="s">
        <v>149</v>
      </c>
      <c r="I1919" t="s">
        <v>23</v>
      </c>
      <c r="J1919" t="s">
        <v>24</v>
      </c>
      <c r="K1919" t="s">
        <v>25</v>
      </c>
      <c r="L1919" t="s">
        <v>26</v>
      </c>
      <c r="M1919">
        <v>500</v>
      </c>
      <c r="N1919" t="s">
        <v>5082</v>
      </c>
      <c r="O1919" t="s">
        <v>28</v>
      </c>
      <c r="P1919" t="s">
        <v>5083</v>
      </c>
      <c r="Q1919" t="s">
        <v>4835</v>
      </c>
      <c r="R1919">
        <f t="shared" si="29"/>
        <v>1</v>
      </c>
    </row>
    <row r="1920" spans="1:18" x14ac:dyDescent="0.3">
      <c r="A1920" t="s">
        <v>4835</v>
      </c>
      <c r="B1920" t="s">
        <v>17</v>
      </c>
      <c r="C1920" t="s">
        <v>286</v>
      </c>
      <c r="D1920" t="s">
        <v>5084</v>
      </c>
      <c r="E1920" s="6" t="s">
        <v>7613</v>
      </c>
      <c r="F1920" t="s">
        <v>450</v>
      </c>
      <c r="G1920" t="s">
        <v>451</v>
      </c>
      <c r="H1920" t="s">
        <v>22</v>
      </c>
      <c r="I1920" t="s">
        <v>23</v>
      </c>
      <c r="J1920" t="s">
        <v>24</v>
      </c>
      <c r="K1920" t="s">
        <v>25</v>
      </c>
      <c r="L1920" t="s">
        <v>26</v>
      </c>
      <c r="M1920">
        <v>3000</v>
      </c>
      <c r="N1920" t="s">
        <v>5085</v>
      </c>
      <c r="O1920" t="s">
        <v>28</v>
      </c>
      <c r="P1920" t="s">
        <v>5086</v>
      </c>
      <c r="Q1920" t="s">
        <v>4835</v>
      </c>
      <c r="R1920">
        <f t="shared" si="29"/>
        <v>1</v>
      </c>
    </row>
    <row r="1921" spans="1:18" x14ac:dyDescent="0.3">
      <c r="A1921" t="s">
        <v>4835</v>
      </c>
      <c r="B1921" t="s">
        <v>17</v>
      </c>
      <c r="C1921" t="s">
        <v>286</v>
      </c>
      <c r="D1921" t="s">
        <v>5087</v>
      </c>
      <c r="E1921" s="6" t="s">
        <v>7614</v>
      </c>
      <c r="F1921" t="s">
        <v>288</v>
      </c>
      <c r="G1921" t="s">
        <v>289</v>
      </c>
      <c r="H1921" t="s">
        <v>149</v>
      </c>
      <c r="I1921" t="s">
        <v>23</v>
      </c>
      <c r="J1921" t="s">
        <v>24</v>
      </c>
      <c r="K1921" t="s">
        <v>25</v>
      </c>
      <c r="L1921" t="s">
        <v>26</v>
      </c>
      <c r="M1921">
        <v>100</v>
      </c>
      <c r="N1921" t="s">
        <v>5088</v>
      </c>
      <c r="O1921" t="s">
        <v>28</v>
      </c>
      <c r="P1921" t="s">
        <v>5089</v>
      </c>
      <c r="Q1921" t="s">
        <v>4835</v>
      </c>
      <c r="R1921">
        <f t="shared" si="29"/>
        <v>1</v>
      </c>
    </row>
    <row r="1922" spans="1:18" x14ac:dyDescent="0.3">
      <c r="A1922" t="s">
        <v>4835</v>
      </c>
      <c r="B1922" t="s">
        <v>17</v>
      </c>
      <c r="C1922" t="s">
        <v>286</v>
      </c>
      <c r="D1922" t="s">
        <v>5090</v>
      </c>
      <c r="E1922" s="6" t="s">
        <v>7615</v>
      </c>
      <c r="F1922" t="s">
        <v>288</v>
      </c>
      <c r="G1922" t="s">
        <v>289</v>
      </c>
      <c r="H1922" t="s">
        <v>149</v>
      </c>
      <c r="I1922" t="s">
        <v>23</v>
      </c>
      <c r="J1922" t="s">
        <v>24</v>
      </c>
      <c r="K1922" t="s">
        <v>25</v>
      </c>
      <c r="L1922" t="s">
        <v>26</v>
      </c>
      <c r="M1922">
        <v>100</v>
      </c>
      <c r="Q1922" t="s">
        <v>104</v>
      </c>
      <c r="R1922">
        <f t="shared" si="29"/>
        <v>0</v>
      </c>
    </row>
    <row r="1923" spans="1:18" x14ac:dyDescent="0.3">
      <c r="A1923" t="s">
        <v>4835</v>
      </c>
      <c r="B1923" t="s">
        <v>17</v>
      </c>
      <c r="C1923" t="s">
        <v>286</v>
      </c>
      <c r="D1923" t="s">
        <v>5090</v>
      </c>
      <c r="E1923" s="6" t="s">
        <v>7615</v>
      </c>
      <c r="F1923" t="s">
        <v>73</v>
      </c>
      <c r="G1923" t="s">
        <v>74</v>
      </c>
      <c r="H1923" t="s">
        <v>22</v>
      </c>
      <c r="I1923" t="s">
        <v>23</v>
      </c>
      <c r="J1923" t="s">
        <v>24</v>
      </c>
      <c r="K1923" t="s">
        <v>25</v>
      </c>
      <c r="L1923" t="s">
        <v>26</v>
      </c>
      <c r="M1923">
        <v>100</v>
      </c>
      <c r="N1923" t="s">
        <v>5091</v>
      </c>
      <c r="O1923" t="s">
        <v>28</v>
      </c>
      <c r="P1923" t="s">
        <v>5092</v>
      </c>
      <c r="Q1923" t="s">
        <v>4835</v>
      </c>
      <c r="R1923">
        <f t="shared" ref="R1923:R1986" si="30">IF(N1923&gt;0,1,0)</f>
        <v>1</v>
      </c>
    </row>
    <row r="1924" spans="1:18" x14ac:dyDescent="0.3">
      <c r="A1924" t="s">
        <v>4835</v>
      </c>
      <c r="B1924" t="s">
        <v>17</v>
      </c>
      <c r="C1924" t="s">
        <v>286</v>
      </c>
      <c r="D1924" t="s">
        <v>5093</v>
      </c>
      <c r="E1924" s="6" t="s">
        <v>7616</v>
      </c>
      <c r="F1924" t="s">
        <v>73</v>
      </c>
      <c r="G1924" t="s">
        <v>74</v>
      </c>
      <c r="H1924" t="s">
        <v>22</v>
      </c>
      <c r="I1924" t="s">
        <v>23</v>
      </c>
      <c r="J1924" t="s">
        <v>24</v>
      </c>
      <c r="K1924" t="s">
        <v>25</v>
      </c>
      <c r="L1924" t="s">
        <v>26</v>
      </c>
      <c r="M1924">
        <v>3260.49</v>
      </c>
      <c r="N1924" t="s">
        <v>5094</v>
      </c>
      <c r="O1924" t="s">
        <v>128</v>
      </c>
      <c r="P1924" t="s">
        <v>5095</v>
      </c>
      <c r="Q1924" t="s">
        <v>4835</v>
      </c>
      <c r="R1924">
        <f t="shared" si="30"/>
        <v>1</v>
      </c>
    </row>
    <row r="1925" spans="1:18" x14ac:dyDescent="0.3">
      <c r="A1925" t="s">
        <v>4835</v>
      </c>
      <c r="B1925" t="s">
        <v>17</v>
      </c>
      <c r="C1925" t="s">
        <v>286</v>
      </c>
      <c r="D1925" t="s">
        <v>5096</v>
      </c>
      <c r="E1925" s="6" t="s">
        <v>7617</v>
      </c>
      <c r="F1925" t="s">
        <v>450</v>
      </c>
      <c r="G1925" t="s">
        <v>451</v>
      </c>
      <c r="H1925" t="s">
        <v>22</v>
      </c>
      <c r="I1925" t="s">
        <v>23</v>
      </c>
      <c r="J1925" t="s">
        <v>24</v>
      </c>
      <c r="K1925" t="s">
        <v>25</v>
      </c>
      <c r="L1925" t="s">
        <v>26</v>
      </c>
      <c r="M1925">
        <v>500</v>
      </c>
      <c r="N1925" t="s">
        <v>5097</v>
      </c>
      <c r="O1925" t="s">
        <v>28</v>
      </c>
      <c r="P1925" t="s">
        <v>5098</v>
      </c>
      <c r="Q1925" t="s">
        <v>4835</v>
      </c>
      <c r="R1925">
        <f t="shared" si="30"/>
        <v>1</v>
      </c>
    </row>
    <row r="1926" spans="1:18" x14ac:dyDescent="0.3">
      <c r="A1926" t="s">
        <v>183</v>
      </c>
      <c r="B1926" t="s">
        <v>50</v>
      </c>
      <c r="C1926" t="s">
        <v>51</v>
      </c>
      <c r="D1926" t="s">
        <v>5099</v>
      </c>
      <c r="E1926" s="6" t="s">
        <v>7618</v>
      </c>
      <c r="F1926" t="s">
        <v>80</v>
      </c>
      <c r="G1926" t="s">
        <v>81</v>
      </c>
      <c r="H1926" t="s">
        <v>82</v>
      </c>
      <c r="I1926" t="s">
        <v>83</v>
      </c>
      <c r="J1926" t="s">
        <v>84</v>
      </c>
      <c r="K1926" t="s">
        <v>85</v>
      </c>
      <c r="L1926" t="s">
        <v>86</v>
      </c>
      <c r="M1926">
        <v>337110.31</v>
      </c>
      <c r="N1926" t="s">
        <v>5100</v>
      </c>
      <c r="O1926" t="s">
        <v>61</v>
      </c>
      <c r="P1926" t="s">
        <v>5101</v>
      </c>
      <c r="Q1926" t="s">
        <v>758</v>
      </c>
      <c r="R1926">
        <f t="shared" si="30"/>
        <v>1</v>
      </c>
    </row>
    <row r="1927" spans="1:18" x14ac:dyDescent="0.3">
      <c r="A1927" t="s">
        <v>183</v>
      </c>
      <c r="B1927" t="s">
        <v>50</v>
      </c>
      <c r="C1927" t="s">
        <v>51</v>
      </c>
      <c r="D1927" t="s">
        <v>5102</v>
      </c>
      <c r="E1927" s="6" t="s">
        <v>7619</v>
      </c>
      <c r="F1927" t="s">
        <v>80</v>
      </c>
      <c r="G1927" t="s">
        <v>81</v>
      </c>
      <c r="H1927" t="s">
        <v>82</v>
      </c>
      <c r="I1927" t="s">
        <v>83</v>
      </c>
      <c r="J1927" t="s">
        <v>84</v>
      </c>
      <c r="K1927" t="s">
        <v>85</v>
      </c>
      <c r="L1927" t="s">
        <v>86</v>
      </c>
      <c r="M1927">
        <v>67814.070000000007</v>
      </c>
      <c r="N1927" t="s">
        <v>5100</v>
      </c>
      <c r="O1927" t="s">
        <v>61</v>
      </c>
      <c r="P1927" t="s">
        <v>5101</v>
      </c>
      <c r="Q1927" t="s">
        <v>758</v>
      </c>
      <c r="R1927">
        <f t="shared" si="30"/>
        <v>1</v>
      </c>
    </row>
    <row r="1928" spans="1:18" x14ac:dyDescent="0.3">
      <c r="A1928" t="s">
        <v>337</v>
      </c>
      <c r="B1928" t="s">
        <v>50</v>
      </c>
      <c r="C1928" t="s">
        <v>51</v>
      </c>
      <c r="D1928" t="s">
        <v>5103</v>
      </c>
      <c r="E1928" s="6" t="s">
        <v>7620</v>
      </c>
      <c r="F1928" t="s">
        <v>753</v>
      </c>
      <c r="G1928" t="s">
        <v>754</v>
      </c>
      <c r="H1928" t="s">
        <v>755</v>
      </c>
      <c r="I1928" t="s">
        <v>637</v>
      </c>
      <c r="J1928" t="s">
        <v>638</v>
      </c>
      <c r="K1928" t="s">
        <v>639</v>
      </c>
      <c r="L1928" t="s">
        <v>640</v>
      </c>
      <c r="M1928">
        <v>1448</v>
      </c>
      <c r="N1928" t="s">
        <v>5104</v>
      </c>
      <c r="O1928" t="s">
        <v>61</v>
      </c>
      <c r="P1928" t="s">
        <v>5105</v>
      </c>
      <c r="Q1928" t="s">
        <v>524</v>
      </c>
      <c r="R1928">
        <f t="shared" si="30"/>
        <v>1</v>
      </c>
    </row>
    <row r="1929" spans="1:18" x14ac:dyDescent="0.3">
      <c r="A1929" t="s">
        <v>337</v>
      </c>
      <c r="B1929" t="s">
        <v>50</v>
      </c>
      <c r="C1929" t="s">
        <v>51</v>
      </c>
      <c r="D1929" t="s">
        <v>5106</v>
      </c>
      <c r="E1929" s="6" t="s">
        <v>7621</v>
      </c>
      <c r="F1929" t="s">
        <v>753</v>
      </c>
      <c r="G1929" t="s">
        <v>754</v>
      </c>
      <c r="H1929" t="s">
        <v>755</v>
      </c>
      <c r="I1929" t="s">
        <v>637</v>
      </c>
      <c r="J1929" t="s">
        <v>638</v>
      </c>
      <c r="K1929" t="s">
        <v>639</v>
      </c>
      <c r="L1929" t="s">
        <v>640</v>
      </c>
      <c r="M1929">
        <v>4115</v>
      </c>
      <c r="N1929" t="s">
        <v>5104</v>
      </c>
      <c r="O1929" t="s">
        <v>61</v>
      </c>
      <c r="P1929" t="s">
        <v>5105</v>
      </c>
      <c r="Q1929" t="s">
        <v>524</v>
      </c>
      <c r="R1929">
        <f t="shared" si="30"/>
        <v>1</v>
      </c>
    </row>
    <row r="1930" spans="1:18" x14ac:dyDescent="0.3">
      <c r="A1930" t="s">
        <v>337</v>
      </c>
      <c r="B1930" t="s">
        <v>50</v>
      </c>
      <c r="C1930" t="s">
        <v>51</v>
      </c>
      <c r="D1930" t="s">
        <v>5107</v>
      </c>
      <c r="E1930" s="6" t="s">
        <v>7622</v>
      </c>
      <c r="F1930" t="s">
        <v>753</v>
      </c>
      <c r="G1930" t="s">
        <v>754</v>
      </c>
      <c r="H1930" t="s">
        <v>755</v>
      </c>
      <c r="I1930" t="s">
        <v>637</v>
      </c>
      <c r="J1930" t="s">
        <v>638</v>
      </c>
      <c r="K1930" t="s">
        <v>639</v>
      </c>
      <c r="L1930" t="s">
        <v>640</v>
      </c>
      <c r="M1930">
        <v>4150</v>
      </c>
      <c r="Q1930" t="s">
        <v>104</v>
      </c>
      <c r="R1930">
        <f t="shared" si="30"/>
        <v>0</v>
      </c>
    </row>
    <row r="1931" spans="1:18" x14ac:dyDescent="0.3">
      <c r="A1931" t="s">
        <v>337</v>
      </c>
      <c r="B1931" t="s">
        <v>50</v>
      </c>
      <c r="C1931" t="s">
        <v>51</v>
      </c>
      <c r="D1931" t="s">
        <v>5107</v>
      </c>
      <c r="E1931" s="6" t="s">
        <v>7622</v>
      </c>
      <c r="F1931" t="s">
        <v>753</v>
      </c>
      <c r="G1931" t="s">
        <v>754</v>
      </c>
      <c r="H1931" t="s">
        <v>755</v>
      </c>
      <c r="I1931" t="s">
        <v>637</v>
      </c>
      <c r="J1931" t="s">
        <v>638</v>
      </c>
      <c r="K1931" t="s">
        <v>639</v>
      </c>
      <c r="L1931" t="s">
        <v>640</v>
      </c>
      <c r="M1931">
        <v>4150</v>
      </c>
      <c r="N1931" t="s">
        <v>5108</v>
      </c>
      <c r="O1931" t="s">
        <v>61</v>
      </c>
      <c r="P1931" t="s">
        <v>5109</v>
      </c>
      <c r="Q1931" t="s">
        <v>1420</v>
      </c>
      <c r="R1931">
        <f t="shared" si="30"/>
        <v>1</v>
      </c>
    </row>
    <row r="1932" spans="1:18" x14ac:dyDescent="0.3">
      <c r="A1932" t="s">
        <v>337</v>
      </c>
      <c r="B1932" t="s">
        <v>50</v>
      </c>
      <c r="C1932" t="s">
        <v>51</v>
      </c>
      <c r="D1932" t="s">
        <v>5110</v>
      </c>
      <c r="E1932" s="6" t="s">
        <v>7623</v>
      </c>
      <c r="F1932" t="s">
        <v>753</v>
      </c>
      <c r="G1932" t="s">
        <v>754</v>
      </c>
      <c r="H1932" t="s">
        <v>755</v>
      </c>
      <c r="I1932" t="s">
        <v>637</v>
      </c>
      <c r="J1932" t="s">
        <v>638</v>
      </c>
      <c r="K1932" t="s">
        <v>639</v>
      </c>
      <c r="L1932" t="s">
        <v>640</v>
      </c>
      <c r="M1932">
        <v>1392.5</v>
      </c>
      <c r="N1932" t="s">
        <v>5104</v>
      </c>
      <c r="O1932" t="s">
        <v>61</v>
      </c>
      <c r="P1932" t="s">
        <v>5105</v>
      </c>
      <c r="Q1932" t="s">
        <v>524</v>
      </c>
      <c r="R1932">
        <f t="shared" si="30"/>
        <v>1</v>
      </c>
    </row>
    <row r="1933" spans="1:18" x14ac:dyDescent="0.3">
      <c r="A1933" t="s">
        <v>337</v>
      </c>
      <c r="B1933" t="s">
        <v>50</v>
      </c>
      <c r="C1933" t="s">
        <v>51</v>
      </c>
      <c r="D1933" t="s">
        <v>5111</v>
      </c>
      <c r="E1933" s="6" t="s">
        <v>7624</v>
      </c>
      <c r="F1933" t="s">
        <v>753</v>
      </c>
      <c r="G1933" t="s">
        <v>754</v>
      </c>
      <c r="H1933" t="s">
        <v>755</v>
      </c>
      <c r="I1933" t="s">
        <v>637</v>
      </c>
      <c r="J1933" t="s">
        <v>638</v>
      </c>
      <c r="K1933" t="s">
        <v>639</v>
      </c>
      <c r="L1933" t="s">
        <v>640</v>
      </c>
      <c r="M1933">
        <v>12110</v>
      </c>
      <c r="N1933" t="s">
        <v>5112</v>
      </c>
      <c r="O1933" t="s">
        <v>61</v>
      </c>
      <c r="P1933" t="s">
        <v>5113</v>
      </c>
      <c r="Q1933" t="s">
        <v>1454</v>
      </c>
      <c r="R1933">
        <f t="shared" si="30"/>
        <v>1</v>
      </c>
    </row>
    <row r="1934" spans="1:18" x14ac:dyDescent="0.3">
      <c r="A1934" t="s">
        <v>337</v>
      </c>
      <c r="B1934" t="s">
        <v>50</v>
      </c>
      <c r="C1934" t="s">
        <v>51</v>
      </c>
      <c r="D1934" t="s">
        <v>5114</v>
      </c>
      <c r="E1934" s="6" t="s">
        <v>7625</v>
      </c>
      <c r="F1934" t="s">
        <v>704</v>
      </c>
      <c r="G1934" t="s">
        <v>705</v>
      </c>
      <c r="H1934" t="s">
        <v>706</v>
      </c>
      <c r="I1934" t="s">
        <v>637</v>
      </c>
      <c r="J1934" t="s">
        <v>638</v>
      </c>
      <c r="K1934" t="s">
        <v>639</v>
      </c>
      <c r="L1934" t="s">
        <v>640</v>
      </c>
      <c r="M1934">
        <v>4953.5</v>
      </c>
      <c r="Q1934" t="s">
        <v>104</v>
      </c>
      <c r="R1934">
        <f t="shared" si="30"/>
        <v>0</v>
      </c>
    </row>
    <row r="1935" spans="1:18" x14ac:dyDescent="0.3">
      <c r="A1935" t="s">
        <v>337</v>
      </c>
      <c r="B1935" t="s">
        <v>50</v>
      </c>
      <c r="C1935" t="s">
        <v>51</v>
      </c>
      <c r="D1935" t="s">
        <v>5115</v>
      </c>
      <c r="E1935" s="6" t="s">
        <v>7626</v>
      </c>
      <c r="F1935" t="s">
        <v>704</v>
      </c>
      <c r="G1935" t="s">
        <v>705</v>
      </c>
      <c r="H1935" t="s">
        <v>706</v>
      </c>
      <c r="I1935" t="s">
        <v>637</v>
      </c>
      <c r="J1935" t="s">
        <v>638</v>
      </c>
      <c r="K1935" t="s">
        <v>639</v>
      </c>
      <c r="L1935" t="s">
        <v>640</v>
      </c>
      <c r="M1935">
        <v>2877.75</v>
      </c>
      <c r="Q1935" t="s">
        <v>104</v>
      </c>
      <c r="R1935">
        <f t="shared" si="30"/>
        <v>0</v>
      </c>
    </row>
    <row r="1936" spans="1:18" x14ac:dyDescent="0.3">
      <c r="A1936" t="s">
        <v>337</v>
      </c>
      <c r="B1936" t="s">
        <v>50</v>
      </c>
      <c r="C1936" t="s">
        <v>51</v>
      </c>
      <c r="D1936" t="s">
        <v>5116</v>
      </c>
      <c r="E1936" s="6" t="s">
        <v>7627</v>
      </c>
      <c r="F1936" t="s">
        <v>704</v>
      </c>
      <c r="G1936" t="s">
        <v>705</v>
      </c>
      <c r="H1936" t="s">
        <v>706</v>
      </c>
      <c r="I1936" t="s">
        <v>637</v>
      </c>
      <c r="J1936" t="s">
        <v>638</v>
      </c>
      <c r="K1936" t="s">
        <v>639</v>
      </c>
      <c r="L1936" t="s">
        <v>640</v>
      </c>
      <c r="M1936">
        <v>3088.25</v>
      </c>
      <c r="Q1936" t="s">
        <v>104</v>
      </c>
      <c r="R1936">
        <f t="shared" si="30"/>
        <v>0</v>
      </c>
    </row>
    <row r="1937" spans="1:18" x14ac:dyDescent="0.3">
      <c r="A1937" t="s">
        <v>337</v>
      </c>
      <c r="B1937" t="s">
        <v>50</v>
      </c>
      <c r="C1937" t="s">
        <v>51</v>
      </c>
      <c r="D1937" t="s">
        <v>5117</v>
      </c>
      <c r="E1937" s="6" t="s">
        <v>7628</v>
      </c>
      <c r="F1937" t="s">
        <v>704</v>
      </c>
      <c r="G1937" t="s">
        <v>705</v>
      </c>
      <c r="H1937" t="s">
        <v>706</v>
      </c>
      <c r="I1937" t="s">
        <v>637</v>
      </c>
      <c r="J1937" t="s">
        <v>638</v>
      </c>
      <c r="K1937" t="s">
        <v>639</v>
      </c>
      <c r="L1937" t="s">
        <v>640</v>
      </c>
      <c r="M1937">
        <v>2057.35</v>
      </c>
      <c r="Q1937" t="s">
        <v>104</v>
      </c>
      <c r="R1937">
        <f t="shared" si="30"/>
        <v>0</v>
      </c>
    </row>
    <row r="1938" spans="1:18" x14ac:dyDescent="0.3">
      <c r="A1938" t="s">
        <v>1083</v>
      </c>
      <c r="B1938" t="s">
        <v>50</v>
      </c>
      <c r="C1938" t="s">
        <v>51</v>
      </c>
      <c r="D1938" t="s">
        <v>5118</v>
      </c>
      <c r="E1938" s="6" t="s">
        <v>7629</v>
      </c>
      <c r="F1938" t="s">
        <v>93</v>
      </c>
      <c r="G1938" t="s">
        <v>94</v>
      </c>
      <c r="H1938" t="s">
        <v>95</v>
      </c>
      <c r="I1938" t="s">
        <v>56</v>
      </c>
      <c r="J1938" t="s">
        <v>57</v>
      </c>
      <c r="K1938" t="s">
        <v>58</v>
      </c>
      <c r="L1938" t="s">
        <v>59</v>
      </c>
      <c r="M1938">
        <v>146250</v>
      </c>
      <c r="N1938" t="s">
        <v>96</v>
      </c>
      <c r="O1938" t="s">
        <v>61</v>
      </c>
      <c r="P1938" t="s">
        <v>97</v>
      </c>
      <c r="Q1938" t="s">
        <v>98</v>
      </c>
      <c r="R1938">
        <f t="shared" si="30"/>
        <v>1</v>
      </c>
    </row>
    <row r="1939" spans="1:18" x14ac:dyDescent="0.3">
      <c r="A1939" t="s">
        <v>1083</v>
      </c>
      <c r="B1939" t="s">
        <v>50</v>
      </c>
      <c r="C1939" t="s">
        <v>51</v>
      </c>
      <c r="D1939" t="s">
        <v>5119</v>
      </c>
      <c r="E1939" s="6" t="s">
        <v>7630</v>
      </c>
      <c r="F1939" t="s">
        <v>93</v>
      </c>
      <c r="G1939" t="s">
        <v>94</v>
      </c>
      <c r="H1939" t="s">
        <v>95</v>
      </c>
      <c r="I1939" t="s">
        <v>56</v>
      </c>
      <c r="J1939" t="s">
        <v>57</v>
      </c>
      <c r="K1939" t="s">
        <v>58</v>
      </c>
      <c r="L1939" t="s">
        <v>59</v>
      </c>
      <c r="M1939">
        <v>6500</v>
      </c>
      <c r="N1939" t="s">
        <v>96</v>
      </c>
      <c r="O1939" t="s">
        <v>61</v>
      </c>
      <c r="P1939" t="s">
        <v>97</v>
      </c>
      <c r="Q1939" t="s">
        <v>98</v>
      </c>
      <c r="R1939">
        <f t="shared" si="30"/>
        <v>1</v>
      </c>
    </row>
    <row r="1940" spans="1:18" x14ac:dyDescent="0.3">
      <c r="A1940" t="s">
        <v>1445</v>
      </c>
      <c r="B1940" t="s">
        <v>50</v>
      </c>
      <c r="C1940" t="s">
        <v>51</v>
      </c>
      <c r="D1940" t="s">
        <v>5120</v>
      </c>
      <c r="E1940" s="6" t="s">
        <v>7631</v>
      </c>
      <c r="F1940" t="s">
        <v>753</v>
      </c>
      <c r="G1940" t="s">
        <v>754</v>
      </c>
      <c r="H1940" t="s">
        <v>755</v>
      </c>
      <c r="I1940" t="s">
        <v>637</v>
      </c>
      <c r="J1940" t="s">
        <v>638</v>
      </c>
      <c r="K1940" t="s">
        <v>639</v>
      </c>
      <c r="L1940" t="s">
        <v>640</v>
      </c>
      <c r="M1940">
        <v>1448</v>
      </c>
      <c r="N1940" t="s">
        <v>5121</v>
      </c>
      <c r="O1940" t="s">
        <v>61</v>
      </c>
      <c r="P1940" t="s">
        <v>5122</v>
      </c>
      <c r="Q1940" t="s">
        <v>4326</v>
      </c>
      <c r="R1940">
        <f t="shared" si="30"/>
        <v>1</v>
      </c>
    </row>
    <row r="1941" spans="1:18" x14ac:dyDescent="0.3">
      <c r="A1941" t="s">
        <v>1445</v>
      </c>
      <c r="B1941" t="s">
        <v>50</v>
      </c>
      <c r="C1941" t="s">
        <v>51</v>
      </c>
      <c r="D1941" t="s">
        <v>5123</v>
      </c>
      <c r="E1941" s="6" t="s">
        <v>7632</v>
      </c>
      <c r="F1941" t="s">
        <v>753</v>
      </c>
      <c r="G1941" t="s">
        <v>754</v>
      </c>
      <c r="H1941" t="s">
        <v>755</v>
      </c>
      <c r="I1941" t="s">
        <v>637</v>
      </c>
      <c r="J1941" t="s">
        <v>638</v>
      </c>
      <c r="K1941" t="s">
        <v>639</v>
      </c>
      <c r="L1941" t="s">
        <v>640</v>
      </c>
      <c r="M1941">
        <v>1237.25</v>
      </c>
      <c r="N1941" t="s">
        <v>5121</v>
      </c>
      <c r="O1941" t="s">
        <v>61</v>
      </c>
      <c r="P1941" t="s">
        <v>5122</v>
      </c>
      <c r="Q1941" t="s">
        <v>4326</v>
      </c>
      <c r="R1941">
        <f t="shared" si="30"/>
        <v>1</v>
      </c>
    </row>
    <row r="1942" spans="1:18" x14ac:dyDescent="0.3">
      <c r="A1942" t="s">
        <v>1445</v>
      </c>
      <c r="B1942" t="s">
        <v>50</v>
      </c>
      <c r="C1942" t="s">
        <v>51</v>
      </c>
      <c r="D1942" t="s">
        <v>5124</v>
      </c>
      <c r="E1942" s="6" t="s">
        <v>7633</v>
      </c>
      <c r="F1942" t="s">
        <v>753</v>
      </c>
      <c r="G1942" t="s">
        <v>754</v>
      </c>
      <c r="H1942" t="s">
        <v>755</v>
      </c>
      <c r="I1942" t="s">
        <v>637</v>
      </c>
      <c r="J1942" t="s">
        <v>638</v>
      </c>
      <c r="K1942" t="s">
        <v>639</v>
      </c>
      <c r="L1942" t="s">
        <v>640</v>
      </c>
      <c r="M1942">
        <v>1237.25</v>
      </c>
      <c r="N1942" t="s">
        <v>5121</v>
      </c>
      <c r="O1942" t="s">
        <v>61</v>
      </c>
      <c r="P1942" t="s">
        <v>5122</v>
      </c>
      <c r="Q1942" t="s">
        <v>4326</v>
      </c>
      <c r="R1942">
        <f t="shared" si="30"/>
        <v>1</v>
      </c>
    </row>
    <row r="1943" spans="1:18" x14ac:dyDescent="0.3">
      <c r="A1943" t="s">
        <v>1445</v>
      </c>
      <c r="B1943" t="s">
        <v>50</v>
      </c>
      <c r="C1943" t="s">
        <v>51</v>
      </c>
      <c r="D1943" t="s">
        <v>5125</v>
      </c>
      <c r="E1943" s="6" t="s">
        <v>7634</v>
      </c>
      <c r="F1943" t="s">
        <v>704</v>
      </c>
      <c r="G1943" t="s">
        <v>705</v>
      </c>
      <c r="H1943" t="s">
        <v>706</v>
      </c>
      <c r="I1943" t="s">
        <v>637</v>
      </c>
      <c r="J1943" t="s">
        <v>638</v>
      </c>
      <c r="K1943" t="s">
        <v>639</v>
      </c>
      <c r="L1943" t="s">
        <v>640</v>
      </c>
      <c r="M1943">
        <v>3088.25</v>
      </c>
      <c r="N1943" t="s">
        <v>5126</v>
      </c>
      <c r="O1943" t="s">
        <v>61</v>
      </c>
      <c r="P1943" t="s">
        <v>5127</v>
      </c>
      <c r="Q1943" t="s">
        <v>1133</v>
      </c>
      <c r="R1943">
        <f t="shared" si="30"/>
        <v>1</v>
      </c>
    </row>
    <row r="1944" spans="1:18" x14ac:dyDescent="0.3">
      <c r="A1944" t="s">
        <v>1445</v>
      </c>
      <c r="B1944" t="s">
        <v>50</v>
      </c>
      <c r="C1944" t="s">
        <v>51</v>
      </c>
      <c r="D1944" t="s">
        <v>5128</v>
      </c>
      <c r="E1944" s="6" t="s">
        <v>7635</v>
      </c>
      <c r="F1944" t="s">
        <v>704</v>
      </c>
      <c r="G1944" t="s">
        <v>705</v>
      </c>
      <c r="H1944" t="s">
        <v>706</v>
      </c>
      <c r="I1944" t="s">
        <v>637</v>
      </c>
      <c r="J1944" t="s">
        <v>638</v>
      </c>
      <c r="K1944" t="s">
        <v>639</v>
      </c>
      <c r="L1944" t="s">
        <v>640</v>
      </c>
      <c r="M1944">
        <v>8353.25</v>
      </c>
      <c r="N1944" t="s">
        <v>5126</v>
      </c>
      <c r="O1944" t="s">
        <v>61</v>
      </c>
      <c r="P1944" t="s">
        <v>5127</v>
      </c>
      <c r="Q1944" t="s">
        <v>1133</v>
      </c>
      <c r="R1944">
        <f t="shared" si="30"/>
        <v>1</v>
      </c>
    </row>
    <row r="1945" spans="1:18" x14ac:dyDescent="0.3">
      <c r="A1945" t="s">
        <v>1445</v>
      </c>
      <c r="B1945" t="s">
        <v>50</v>
      </c>
      <c r="C1945" t="s">
        <v>51</v>
      </c>
      <c r="D1945" t="s">
        <v>5129</v>
      </c>
      <c r="E1945" s="6" t="s">
        <v>7636</v>
      </c>
      <c r="F1945" t="s">
        <v>704</v>
      </c>
      <c r="G1945" t="s">
        <v>705</v>
      </c>
      <c r="H1945" t="s">
        <v>706</v>
      </c>
      <c r="I1945" t="s">
        <v>637</v>
      </c>
      <c r="J1945" t="s">
        <v>638</v>
      </c>
      <c r="K1945" t="s">
        <v>639</v>
      </c>
      <c r="L1945" t="s">
        <v>640</v>
      </c>
      <c r="M1945">
        <v>2877.5</v>
      </c>
      <c r="N1945" t="s">
        <v>5126</v>
      </c>
      <c r="O1945" t="s">
        <v>61</v>
      </c>
      <c r="P1945" t="s">
        <v>5127</v>
      </c>
      <c r="Q1945" t="s">
        <v>1133</v>
      </c>
      <c r="R1945">
        <f t="shared" si="30"/>
        <v>1</v>
      </c>
    </row>
    <row r="1946" spans="1:18" x14ac:dyDescent="0.3">
      <c r="A1946" t="s">
        <v>2471</v>
      </c>
      <c r="B1946" t="s">
        <v>50</v>
      </c>
      <c r="C1946" t="s">
        <v>51</v>
      </c>
      <c r="D1946" t="s">
        <v>5130</v>
      </c>
      <c r="E1946" s="6" t="s">
        <v>7637</v>
      </c>
      <c r="F1946" t="s">
        <v>80</v>
      </c>
      <c r="G1946" t="s">
        <v>81</v>
      </c>
      <c r="H1946" t="s">
        <v>82</v>
      </c>
      <c r="I1946" t="s">
        <v>83</v>
      </c>
      <c r="J1946" t="s">
        <v>84</v>
      </c>
      <c r="K1946" t="s">
        <v>85</v>
      </c>
      <c r="L1946" t="s">
        <v>86</v>
      </c>
      <c r="M1946">
        <v>190750.03</v>
      </c>
      <c r="N1946" t="s">
        <v>5131</v>
      </c>
      <c r="O1946" t="s">
        <v>61</v>
      </c>
      <c r="P1946" t="s">
        <v>5132</v>
      </c>
      <c r="Q1946" t="s">
        <v>3448</v>
      </c>
      <c r="R1946">
        <f t="shared" si="30"/>
        <v>1</v>
      </c>
    </row>
    <row r="1947" spans="1:18" x14ac:dyDescent="0.3">
      <c r="A1947" t="s">
        <v>2471</v>
      </c>
      <c r="B1947" t="s">
        <v>50</v>
      </c>
      <c r="C1947" t="s">
        <v>51</v>
      </c>
      <c r="D1947" t="s">
        <v>5133</v>
      </c>
      <c r="E1947" s="6" t="s">
        <v>7638</v>
      </c>
      <c r="F1947" t="s">
        <v>80</v>
      </c>
      <c r="G1947" t="s">
        <v>81</v>
      </c>
      <c r="H1947" t="s">
        <v>82</v>
      </c>
      <c r="I1947" t="s">
        <v>83</v>
      </c>
      <c r="J1947" t="s">
        <v>84</v>
      </c>
      <c r="K1947" t="s">
        <v>85</v>
      </c>
      <c r="L1947" t="s">
        <v>86</v>
      </c>
      <c r="M1947">
        <v>466826.32</v>
      </c>
      <c r="N1947" t="s">
        <v>5131</v>
      </c>
      <c r="O1947" t="s">
        <v>61</v>
      </c>
      <c r="P1947" t="s">
        <v>5132</v>
      </c>
      <c r="Q1947" t="s">
        <v>3448</v>
      </c>
      <c r="R1947">
        <f t="shared" si="30"/>
        <v>1</v>
      </c>
    </row>
    <row r="1948" spans="1:18" x14ac:dyDescent="0.3">
      <c r="A1948" t="s">
        <v>2471</v>
      </c>
      <c r="B1948" t="s">
        <v>50</v>
      </c>
      <c r="C1948" t="s">
        <v>51</v>
      </c>
      <c r="D1948" t="s">
        <v>5134</v>
      </c>
      <c r="E1948" s="6" t="s">
        <v>7639</v>
      </c>
      <c r="F1948" t="s">
        <v>80</v>
      </c>
      <c r="G1948" t="s">
        <v>81</v>
      </c>
      <c r="H1948" t="s">
        <v>82</v>
      </c>
      <c r="I1948" t="s">
        <v>83</v>
      </c>
      <c r="J1948" t="s">
        <v>84</v>
      </c>
      <c r="K1948" t="s">
        <v>85</v>
      </c>
      <c r="L1948" t="s">
        <v>86</v>
      </c>
      <c r="M1948">
        <v>807587.03</v>
      </c>
      <c r="N1948" t="s">
        <v>5131</v>
      </c>
      <c r="O1948" t="s">
        <v>61</v>
      </c>
      <c r="P1948" t="s">
        <v>5132</v>
      </c>
      <c r="Q1948" t="s">
        <v>3448</v>
      </c>
      <c r="R1948">
        <f t="shared" si="30"/>
        <v>1</v>
      </c>
    </row>
    <row r="1949" spans="1:18" x14ac:dyDescent="0.3">
      <c r="A1949" t="s">
        <v>2471</v>
      </c>
      <c r="B1949" t="s">
        <v>50</v>
      </c>
      <c r="C1949" t="s">
        <v>51</v>
      </c>
      <c r="D1949" t="s">
        <v>5135</v>
      </c>
      <c r="E1949" s="6" t="s">
        <v>7640</v>
      </c>
      <c r="F1949" t="s">
        <v>80</v>
      </c>
      <c r="G1949" t="s">
        <v>81</v>
      </c>
      <c r="H1949" t="s">
        <v>82</v>
      </c>
      <c r="I1949" t="s">
        <v>83</v>
      </c>
      <c r="J1949" t="s">
        <v>84</v>
      </c>
      <c r="K1949" t="s">
        <v>85</v>
      </c>
      <c r="L1949" t="s">
        <v>86</v>
      </c>
      <c r="M1949">
        <v>110220.45</v>
      </c>
      <c r="N1949" t="s">
        <v>5131</v>
      </c>
      <c r="O1949" t="s">
        <v>61</v>
      </c>
      <c r="P1949" t="s">
        <v>5132</v>
      </c>
      <c r="Q1949" t="s">
        <v>3448</v>
      </c>
      <c r="R1949">
        <f t="shared" si="30"/>
        <v>1</v>
      </c>
    </row>
    <row r="1950" spans="1:18" x14ac:dyDescent="0.3">
      <c r="A1950" t="s">
        <v>2471</v>
      </c>
      <c r="B1950" t="s">
        <v>50</v>
      </c>
      <c r="C1950" t="s">
        <v>51</v>
      </c>
      <c r="D1950" t="s">
        <v>5136</v>
      </c>
      <c r="E1950" s="6" t="s">
        <v>7641</v>
      </c>
      <c r="F1950" t="s">
        <v>80</v>
      </c>
      <c r="G1950" t="s">
        <v>81</v>
      </c>
      <c r="H1950" t="s">
        <v>82</v>
      </c>
      <c r="I1950" t="s">
        <v>83</v>
      </c>
      <c r="J1950" t="s">
        <v>84</v>
      </c>
      <c r="K1950" t="s">
        <v>85</v>
      </c>
      <c r="L1950" t="s">
        <v>86</v>
      </c>
      <c r="M1950">
        <v>955243.87</v>
      </c>
      <c r="N1950" t="s">
        <v>5131</v>
      </c>
      <c r="O1950" t="s">
        <v>61</v>
      </c>
      <c r="P1950" t="s">
        <v>5132</v>
      </c>
      <c r="Q1950" t="s">
        <v>3448</v>
      </c>
      <c r="R1950">
        <f t="shared" si="30"/>
        <v>1</v>
      </c>
    </row>
    <row r="1951" spans="1:18" x14ac:dyDescent="0.3">
      <c r="A1951" t="s">
        <v>573</v>
      </c>
      <c r="B1951" t="s">
        <v>50</v>
      </c>
      <c r="C1951" t="s">
        <v>51</v>
      </c>
      <c r="D1951" t="s">
        <v>5137</v>
      </c>
      <c r="E1951" s="6" t="s">
        <v>7642</v>
      </c>
      <c r="F1951" t="s">
        <v>168</v>
      </c>
      <c r="G1951" t="s">
        <v>169</v>
      </c>
      <c r="H1951" t="s">
        <v>149</v>
      </c>
      <c r="I1951" t="s">
        <v>83</v>
      </c>
      <c r="J1951" t="s">
        <v>84</v>
      </c>
      <c r="K1951" t="s">
        <v>85</v>
      </c>
      <c r="L1951" t="s">
        <v>86</v>
      </c>
      <c r="M1951">
        <v>9985.32</v>
      </c>
      <c r="Q1951" t="s">
        <v>104</v>
      </c>
      <c r="R1951">
        <f t="shared" si="30"/>
        <v>0</v>
      </c>
    </row>
    <row r="1952" spans="1:18" x14ac:dyDescent="0.3">
      <c r="A1952" t="s">
        <v>5138</v>
      </c>
      <c r="B1952" t="s">
        <v>50</v>
      </c>
      <c r="C1952" t="s">
        <v>5139</v>
      </c>
      <c r="D1952" t="s">
        <v>5140</v>
      </c>
      <c r="E1952" s="6" t="s">
        <v>7643</v>
      </c>
      <c r="F1952" t="s">
        <v>4479</v>
      </c>
      <c r="G1952" t="s">
        <v>4480</v>
      </c>
      <c r="H1952" t="s">
        <v>4481</v>
      </c>
      <c r="I1952" t="s">
        <v>56</v>
      </c>
      <c r="J1952" t="s">
        <v>57</v>
      </c>
      <c r="K1952" t="s">
        <v>58</v>
      </c>
      <c r="L1952" t="s">
        <v>59</v>
      </c>
      <c r="M1952">
        <v>55931.68</v>
      </c>
      <c r="N1952" t="s">
        <v>4482</v>
      </c>
      <c r="O1952" t="s">
        <v>61</v>
      </c>
      <c r="P1952" t="s">
        <v>4483</v>
      </c>
      <c r="Q1952" t="s">
        <v>3073</v>
      </c>
      <c r="R1952">
        <f t="shared" si="30"/>
        <v>1</v>
      </c>
    </row>
    <row r="1953" spans="1:18" x14ac:dyDescent="0.3">
      <c r="A1953" t="s">
        <v>5138</v>
      </c>
      <c r="B1953" t="s">
        <v>50</v>
      </c>
      <c r="C1953" t="s">
        <v>91</v>
      </c>
      <c r="D1953" t="s">
        <v>5141</v>
      </c>
      <c r="E1953" s="6" t="s">
        <v>7644</v>
      </c>
      <c r="F1953" t="s">
        <v>73</v>
      </c>
      <c r="G1953" t="s">
        <v>74</v>
      </c>
      <c r="H1953" t="s">
        <v>22</v>
      </c>
      <c r="I1953" t="s">
        <v>23</v>
      </c>
      <c r="J1953" t="s">
        <v>24</v>
      </c>
      <c r="K1953" t="s">
        <v>25</v>
      </c>
      <c r="L1953" t="s">
        <v>26</v>
      </c>
      <c r="M1953">
        <v>3260.48</v>
      </c>
      <c r="Q1953" t="s">
        <v>104</v>
      </c>
      <c r="R1953">
        <f t="shared" si="30"/>
        <v>0</v>
      </c>
    </row>
    <row r="1954" spans="1:18" x14ac:dyDescent="0.3">
      <c r="A1954" t="s">
        <v>5138</v>
      </c>
      <c r="B1954" t="s">
        <v>50</v>
      </c>
      <c r="C1954" t="s">
        <v>91</v>
      </c>
      <c r="D1954" t="s">
        <v>5142</v>
      </c>
      <c r="E1954" s="6" t="s">
        <v>7645</v>
      </c>
      <c r="F1954" t="s">
        <v>73</v>
      </c>
      <c r="G1954" t="s">
        <v>74</v>
      </c>
      <c r="H1954" t="s">
        <v>22</v>
      </c>
      <c r="I1954" t="s">
        <v>23</v>
      </c>
      <c r="J1954" t="s">
        <v>24</v>
      </c>
      <c r="K1954" t="s">
        <v>25</v>
      </c>
      <c r="L1954" t="s">
        <v>26</v>
      </c>
      <c r="M1954">
        <v>3284.86</v>
      </c>
      <c r="Q1954" t="s">
        <v>104</v>
      </c>
      <c r="R1954">
        <f t="shared" si="30"/>
        <v>0</v>
      </c>
    </row>
    <row r="1955" spans="1:18" x14ac:dyDescent="0.3">
      <c r="A1955" t="s">
        <v>5138</v>
      </c>
      <c r="B1955" t="s">
        <v>50</v>
      </c>
      <c r="C1955" t="s">
        <v>91</v>
      </c>
      <c r="D1955" t="s">
        <v>5143</v>
      </c>
      <c r="E1955" s="6" t="s">
        <v>7646</v>
      </c>
      <c r="F1955" t="s">
        <v>73</v>
      </c>
      <c r="G1955" t="s">
        <v>74</v>
      </c>
      <c r="H1955" t="s">
        <v>22</v>
      </c>
      <c r="I1955" t="s">
        <v>23</v>
      </c>
      <c r="J1955" t="s">
        <v>24</v>
      </c>
      <c r="K1955" t="s">
        <v>25</v>
      </c>
      <c r="L1955" t="s">
        <v>26</v>
      </c>
      <c r="M1955">
        <v>3260.48</v>
      </c>
      <c r="Q1955" t="s">
        <v>104</v>
      </c>
      <c r="R1955">
        <f t="shared" si="30"/>
        <v>0</v>
      </c>
    </row>
    <row r="1956" spans="1:18" x14ac:dyDescent="0.3">
      <c r="A1956" t="s">
        <v>5138</v>
      </c>
      <c r="B1956" t="s">
        <v>50</v>
      </c>
      <c r="C1956" t="s">
        <v>91</v>
      </c>
      <c r="D1956" t="s">
        <v>5144</v>
      </c>
      <c r="E1956" s="6" t="s">
        <v>7647</v>
      </c>
      <c r="F1956" t="s">
        <v>73</v>
      </c>
      <c r="G1956" t="s">
        <v>74</v>
      </c>
      <c r="H1956" t="s">
        <v>22</v>
      </c>
      <c r="I1956" t="s">
        <v>23</v>
      </c>
      <c r="J1956" t="s">
        <v>24</v>
      </c>
      <c r="K1956" t="s">
        <v>25</v>
      </c>
      <c r="L1956" t="s">
        <v>26</v>
      </c>
      <c r="M1956">
        <v>3260.48</v>
      </c>
      <c r="Q1956" t="s">
        <v>104</v>
      </c>
      <c r="R1956">
        <f t="shared" si="30"/>
        <v>0</v>
      </c>
    </row>
    <row r="1957" spans="1:18" x14ac:dyDescent="0.3">
      <c r="A1957" t="s">
        <v>5138</v>
      </c>
      <c r="B1957" t="s">
        <v>50</v>
      </c>
      <c r="C1957" t="s">
        <v>91</v>
      </c>
      <c r="D1957" t="s">
        <v>5145</v>
      </c>
      <c r="E1957" s="6" t="s">
        <v>7648</v>
      </c>
      <c r="F1957" t="s">
        <v>73</v>
      </c>
      <c r="G1957" t="s">
        <v>74</v>
      </c>
      <c r="H1957" t="s">
        <v>22</v>
      </c>
      <c r="I1957" t="s">
        <v>23</v>
      </c>
      <c r="J1957" t="s">
        <v>24</v>
      </c>
      <c r="K1957" t="s">
        <v>25</v>
      </c>
      <c r="L1957" t="s">
        <v>26</v>
      </c>
      <c r="M1957">
        <v>3260.48</v>
      </c>
      <c r="Q1957" t="s">
        <v>104</v>
      </c>
      <c r="R1957">
        <f t="shared" si="30"/>
        <v>0</v>
      </c>
    </row>
    <row r="1958" spans="1:18" x14ac:dyDescent="0.3">
      <c r="A1958" t="s">
        <v>5138</v>
      </c>
      <c r="B1958" t="s">
        <v>50</v>
      </c>
      <c r="C1958" t="s">
        <v>91</v>
      </c>
      <c r="D1958" t="s">
        <v>5146</v>
      </c>
      <c r="E1958" s="6" t="s">
        <v>7649</v>
      </c>
      <c r="F1958" t="s">
        <v>73</v>
      </c>
      <c r="G1958" t="s">
        <v>74</v>
      </c>
      <c r="H1958" t="s">
        <v>22</v>
      </c>
      <c r="I1958" t="s">
        <v>23</v>
      </c>
      <c r="J1958" t="s">
        <v>24</v>
      </c>
      <c r="K1958" t="s">
        <v>25</v>
      </c>
      <c r="L1958" t="s">
        <v>26</v>
      </c>
      <c r="M1958">
        <v>3260.48</v>
      </c>
      <c r="Q1958" t="s">
        <v>104</v>
      </c>
      <c r="R1958">
        <f t="shared" si="30"/>
        <v>0</v>
      </c>
    </row>
    <row r="1959" spans="1:18" x14ac:dyDescent="0.3">
      <c r="A1959" t="s">
        <v>5138</v>
      </c>
      <c r="B1959" t="s">
        <v>50</v>
      </c>
      <c r="C1959" t="s">
        <v>91</v>
      </c>
      <c r="D1959" t="s">
        <v>5147</v>
      </c>
      <c r="E1959" s="6" t="s">
        <v>7650</v>
      </c>
      <c r="F1959" t="s">
        <v>73</v>
      </c>
      <c r="G1959" t="s">
        <v>74</v>
      </c>
      <c r="H1959" t="s">
        <v>22</v>
      </c>
      <c r="I1959" t="s">
        <v>23</v>
      </c>
      <c r="J1959" t="s">
        <v>24</v>
      </c>
      <c r="K1959" t="s">
        <v>25</v>
      </c>
      <c r="L1959" t="s">
        <v>26</v>
      </c>
      <c r="M1959">
        <v>3284.86</v>
      </c>
      <c r="Q1959" t="s">
        <v>104</v>
      </c>
      <c r="R1959">
        <f t="shared" si="30"/>
        <v>0</v>
      </c>
    </row>
    <row r="1960" spans="1:18" x14ac:dyDescent="0.3">
      <c r="A1960" t="s">
        <v>5138</v>
      </c>
      <c r="B1960" t="s">
        <v>50</v>
      </c>
      <c r="C1960" t="s">
        <v>91</v>
      </c>
      <c r="D1960" t="s">
        <v>5148</v>
      </c>
      <c r="E1960" s="6" t="s">
        <v>7651</v>
      </c>
      <c r="F1960" t="s">
        <v>73</v>
      </c>
      <c r="G1960" t="s">
        <v>74</v>
      </c>
      <c r="H1960" t="s">
        <v>22</v>
      </c>
      <c r="I1960" t="s">
        <v>23</v>
      </c>
      <c r="J1960" t="s">
        <v>24</v>
      </c>
      <c r="K1960" t="s">
        <v>25</v>
      </c>
      <c r="L1960" t="s">
        <v>26</v>
      </c>
      <c r="M1960">
        <v>3260.48</v>
      </c>
      <c r="Q1960" t="s">
        <v>104</v>
      </c>
      <c r="R1960">
        <f t="shared" si="30"/>
        <v>0</v>
      </c>
    </row>
    <row r="1961" spans="1:18" x14ac:dyDescent="0.3">
      <c r="A1961" t="s">
        <v>5138</v>
      </c>
      <c r="B1961" t="s">
        <v>50</v>
      </c>
      <c r="C1961" t="s">
        <v>91</v>
      </c>
      <c r="D1961" t="s">
        <v>5149</v>
      </c>
      <c r="E1961" s="6" t="s">
        <v>7652</v>
      </c>
      <c r="F1961" t="s">
        <v>73</v>
      </c>
      <c r="G1961" t="s">
        <v>74</v>
      </c>
      <c r="H1961" t="s">
        <v>22</v>
      </c>
      <c r="I1961" t="s">
        <v>23</v>
      </c>
      <c r="J1961" t="s">
        <v>24</v>
      </c>
      <c r="K1961" t="s">
        <v>25</v>
      </c>
      <c r="L1961" t="s">
        <v>26</v>
      </c>
      <c r="M1961">
        <v>3260.48</v>
      </c>
      <c r="Q1961" t="s">
        <v>104</v>
      </c>
      <c r="R1961">
        <f t="shared" si="30"/>
        <v>0</v>
      </c>
    </row>
    <row r="1962" spans="1:18" x14ac:dyDescent="0.3">
      <c r="A1962" t="s">
        <v>5138</v>
      </c>
      <c r="B1962" t="s">
        <v>50</v>
      </c>
      <c r="C1962" t="s">
        <v>91</v>
      </c>
      <c r="D1962" t="s">
        <v>5150</v>
      </c>
      <c r="E1962" s="6" t="s">
        <v>7653</v>
      </c>
      <c r="F1962" t="s">
        <v>73</v>
      </c>
      <c r="G1962" t="s">
        <v>74</v>
      </c>
      <c r="H1962" t="s">
        <v>22</v>
      </c>
      <c r="I1962" t="s">
        <v>23</v>
      </c>
      <c r="J1962" t="s">
        <v>24</v>
      </c>
      <c r="K1962" t="s">
        <v>25</v>
      </c>
      <c r="L1962" t="s">
        <v>26</v>
      </c>
      <c r="M1962">
        <v>3260.48</v>
      </c>
      <c r="Q1962" t="s">
        <v>104</v>
      </c>
      <c r="R1962">
        <f t="shared" si="30"/>
        <v>0</v>
      </c>
    </row>
    <row r="1963" spans="1:18" x14ac:dyDescent="0.3">
      <c r="A1963" t="s">
        <v>5138</v>
      </c>
      <c r="B1963" t="s">
        <v>50</v>
      </c>
      <c r="C1963" t="s">
        <v>91</v>
      </c>
      <c r="D1963" t="s">
        <v>5151</v>
      </c>
      <c r="E1963" s="6" t="s">
        <v>7654</v>
      </c>
      <c r="F1963" t="s">
        <v>73</v>
      </c>
      <c r="G1963" t="s">
        <v>74</v>
      </c>
      <c r="H1963" t="s">
        <v>22</v>
      </c>
      <c r="I1963" t="s">
        <v>23</v>
      </c>
      <c r="J1963" t="s">
        <v>24</v>
      </c>
      <c r="K1963" t="s">
        <v>25</v>
      </c>
      <c r="L1963" t="s">
        <v>26</v>
      </c>
      <c r="M1963">
        <v>3260.48</v>
      </c>
      <c r="Q1963" t="s">
        <v>104</v>
      </c>
      <c r="R1963">
        <f t="shared" si="30"/>
        <v>0</v>
      </c>
    </row>
    <row r="1964" spans="1:18" x14ac:dyDescent="0.3">
      <c r="A1964" t="s">
        <v>5138</v>
      </c>
      <c r="B1964" t="s">
        <v>50</v>
      </c>
      <c r="C1964" t="s">
        <v>91</v>
      </c>
      <c r="D1964" t="s">
        <v>5152</v>
      </c>
      <c r="E1964" s="6" t="s">
        <v>7655</v>
      </c>
      <c r="F1964" t="s">
        <v>73</v>
      </c>
      <c r="G1964" t="s">
        <v>74</v>
      </c>
      <c r="H1964" t="s">
        <v>22</v>
      </c>
      <c r="I1964" t="s">
        <v>23</v>
      </c>
      <c r="J1964" t="s">
        <v>24</v>
      </c>
      <c r="K1964" t="s">
        <v>25</v>
      </c>
      <c r="L1964" t="s">
        <v>26</v>
      </c>
      <c r="M1964">
        <v>3260.48</v>
      </c>
      <c r="Q1964" t="s">
        <v>104</v>
      </c>
      <c r="R1964">
        <f t="shared" si="30"/>
        <v>0</v>
      </c>
    </row>
    <row r="1965" spans="1:18" x14ac:dyDescent="0.3">
      <c r="A1965" t="s">
        <v>5138</v>
      </c>
      <c r="B1965" t="s">
        <v>50</v>
      </c>
      <c r="C1965" t="s">
        <v>91</v>
      </c>
      <c r="D1965" t="s">
        <v>5153</v>
      </c>
      <c r="E1965" s="6" t="s">
        <v>7656</v>
      </c>
      <c r="F1965" t="s">
        <v>73</v>
      </c>
      <c r="G1965" t="s">
        <v>74</v>
      </c>
      <c r="H1965" t="s">
        <v>22</v>
      </c>
      <c r="I1965" t="s">
        <v>23</v>
      </c>
      <c r="J1965" t="s">
        <v>24</v>
      </c>
      <c r="K1965" t="s">
        <v>25</v>
      </c>
      <c r="L1965" t="s">
        <v>26</v>
      </c>
      <c r="M1965">
        <v>3260.48</v>
      </c>
      <c r="Q1965" t="s">
        <v>104</v>
      </c>
      <c r="R1965">
        <f t="shared" si="30"/>
        <v>0</v>
      </c>
    </row>
    <row r="1966" spans="1:18" x14ac:dyDescent="0.3">
      <c r="A1966" t="s">
        <v>5138</v>
      </c>
      <c r="B1966" t="s">
        <v>50</v>
      </c>
      <c r="C1966" t="s">
        <v>91</v>
      </c>
      <c r="D1966" t="s">
        <v>5154</v>
      </c>
      <c r="E1966" s="6" t="s">
        <v>7657</v>
      </c>
      <c r="F1966" t="s">
        <v>73</v>
      </c>
      <c r="G1966" t="s">
        <v>74</v>
      </c>
      <c r="H1966" t="s">
        <v>22</v>
      </c>
      <c r="I1966" t="s">
        <v>23</v>
      </c>
      <c r="J1966" t="s">
        <v>24</v>
      </c>
      <c r="K1966" t="s">
        <v>25</v>
      </c>
      <c r="L1966" t="s">
        <v>26</v>
      </c>
      <c r="M1966">
        <v>3260.48</v>
      </c>
      <c r="Q1966" t="s">
        <v>104</v>
      </c>
      <c r="R1966">
        <f t="shared" si="30"/>
        <v>0</v>
      </c>
    </row>
    <row r="1967" spans="1:18" x14ac:dyDescent="0.3">
      <c r="A1967" t="s">
        <v>5138</v>
      </c>
      <c r="B1967" t="s">
        <v>50</v>
      </c>
      <c r="C1967" t="s">
        <v>91</v>
      </c>
      <c r="D1967" t="s">
        <v>5155</v>
      </c>
      <c r="E1967" s="6" t="s">
        <v>7658</v>
      </c>
      <c r="F1967" t="s">
        <v>73</v>
      </c>
      <c r="G1967" t="s">
        <v>74</v>
      </c>
      <c r="H1967" t="s">
        <v>22</v>
      </c>
      <c r="I1967" t="s">
        <v>23</v>
      </c>
      <c r="J1967" t="s">
        <v>24</v>
      </c>
      <c r="K1967" t="s">
        <v>25</v>
      </c>
      <c r="L1967" t="s">
        <v>26</v>
      </c>
      <c r="M1967">
        <v>3260.48</v>
      </c>
      <c r="Q1967" t="s">
        <v>104</v>
      </c>
      <c r="R1967">
        <f t="shared" si="30"/>
        <v>0</v>
      </c>
    </row>
    <row r="1968" spans="1:18" x14ac:dyDescent="0.3">
      <c r="A1968" t="s">
        <v>5138</v>
      </c>
      <c r="B1968" t="s">
        <v>50</v>
      </c>
      <c r="C1968" t="s">
        <v>91</v>
      </c>
      <c r="D1968" t="s">
        <v>5156</v>
      </c>
      <c r="E1968" s="6" t="s">
        <v>7659</v>
      </c>
      <c r="F1968" t="s">
        <v>73</v>
      </c>
      <c r="G1968" t="s">
        <v>74</v>
      </c>
      <c r="H1968" t="s">
        <v>22</v>
      </c>
      <c r="I1968" t="s">
        <v>23</v>
      </c>
      <c r="J1968" t="s">
        <v>24</v>
      </c>
      <c r="K1968" t="s">
        <v>25</v>
      </c>
      <c r="L1968" t="s">
        <v>26</v>
      </c>
      <c r="M1968">
        <v>3260.48</v>
      </c>
      <c r="Q1968" t="s">
        <v>104</v>
      </c>
      <c r="R1968">
        <f t="shared" si="30"/>
        <v>0</v>
      </c>
    </row>
    <row r="1969" spans="1:18" x14ac:dyDescent="0.3">
      <c r="A1969" t="s">
        <v>5138</v>
      </c>
      <c r="B1969" t="s">
        <v>50</v>
      </c>
      <c r="C1969" t="s">
        <v>91</v>
      </c>
      <c r="D1969" t="s">
        <v>5157</v>
      </c>
      <c r="E1969" s="6" t="s">
        <v>7660</v>
      </c>
      <c r="F1969" t="s">
        <v>73</v>
      </c>
      <c r="G1969" t="s">
        <v>74</v>
      </c>
      <c r="H1969" t="s">
        <v>22</v>
      </c>
      <c r="I1969" t="s">
        <v>23</v>
      </c>
      <c r="J1969" t="s">
        <v>24</v>
      </c>
      <c r="K1969" t="s">
        <v>25</v>
      </c>
      <c r="L1969" t="s">
        <v>26</v>
      </c>
      <c r="M1969">
        <v>3260.48</v>
      </c>
      <c r="Q1969" t="s">
        <v>104</v>
      </c>
      <c r="R1969">
        <f t="shared" si="30"/>
        <v>0</v>
      </c>
    </row>
    <row r="1970" spans="1:18" x14ac:dyDescent="0.3">
      <c r="A1970" t="s">
        <v>5138</v>
      </c>
      <c r="B1970" t="s">
        <v>50</v>
      </c>
      <c r="C1970" t="s">
        <v>91</v>
      </c>
      <c r="D1970" t="s">
        <v>5158</v>
      </c>
      <c r="E1970" s="6" t="s">
        <v>7661</v>
      </c>
      <c r="F1970" t="s">
        <v>73</v>
      </c>
      <c r="G1970" t="s">
        <v>74</v>
      </c>
      <c r="H1970" t="s">
        <v>22</v>
      </c>
      <c r="I1970" t="s">
        <v>23</v>
      </c>
      <c r="J1970" t="s">
        <v>24</v>
      </c>
      <c r="K1970" t="s">
        <v>25</v>
      </c>
      <c r="L1970" t="s">
        <v>26</v>
      </c>
      <c r="M1970">
        <v>3284.86</v>
      </c>
      <c r="Q1970" t="s">
        <v>104</v>
      </c>
      <c r="R1970">
        <f t="shared" si="30"/>
        <v>0</v>
      </c>
    </row>
    <row r="1971" spans="1:18" x14ac:dyDescent="0.3">
      <c r="A1971" t="s">
        <v>5138</v>
      </c>
      <c r="B1971" t="s">
        <v>50</v>
      </c>
      <c r="C1971" t="s">
        <v>91</v>
      </c>
      <c r="D1971" t="s">
        <v>5159</v>
      </c>
      <c r="E1971" s="6" t="s">
        <v>7662</v>
      </c>
      <c r="F1971" t="s">
        <v>73</v>
      </c>
      <c r="G1971" t="s">
        <v>74</v>
      </c>
      <c r="H1971" t="s">
        <v>22</v>
      </c>
      <c r="I1971" t="s">
        <v>23</v>
      </c>
      <c r="J1971" t="s">
        <v>24</v>
      </c>
      <c r="K1971" t="s">
        <v>25</v>
      </c>
      <c r="L1971" t="s">
        <v>26</v>
      </c>
      <c r="M1971">
        <v>3260.48</v>
      </c>
      <c r="Q1971" t="s">
        <v>104</v>
      </c>
      <c r="R1971">
        <f t="shared" si="30"/>
        <v>0</v>
      </c>
    </row>
    <row r="1972" spans="1:18" x14ac:dyDescent="0.3">
      <c r="A1972" t="s">
        <v>5138</v>
      </c>
      <c r="B1972" t="s">
        <v>50</v>
      </c>
      <c r="C1972" t="s">
        <v>91</v>
      </c>
      <c r="D1972" t="s">
        <v>5160</v>
      </c>
      <c r="E1972" s="6" t="s">
        <v>7663</v>
      </c>
      <c r="F1972" t="s">
        <v>73</v>
      </c>
      <c r="G1972" t="s">
        <v>74</v>
      </c>
      <c r="H1972" t="s">
        <v>22</v>
      </c>
      <c r="I1972" t="s">
        <v>23</v>
      </c>
      <c r="J1972" t="s">
        <v>24</v>
      </c>
      <c r="K1972" t="s">
        <v>25</v>
      </c>
      <c r="L1972" t="s">
        <v>26</v>
      </c>
      <c r="M1972">
        <v>3260.48</v>
      </c>
      <c r="Q1972" t="s">
        <v>104</v>
      </c>
      <c r="R1972">
        <f t="shared" si="30"/>
        <v>0</v>
      </c>
    </row>
    <row r="1973" spans="1:18" x14ac:dyDescent="0.3">
      <c r="A1973" t="s">
        <v>5138</v>
      </c>
      <c r="B1973" t="s">
        <v>50</v>
      </c>
      <c r="C1973" t="s">
        <v>91</v>
      </c>
      <c r="D1973" t="s">
        <v>5161</v>
      </c>
      <c r="E1973" s="6" t="s">
        <v>7664</v>
      </c>
      <c r="F1973" t="s">
        <v>73</v>
      </c>
      <c r="G1973" t="s">
        <v>74</v>
      </c>
      <c r="H1973" t="s">
        <v>22</v>
      </c>
      <c r="I1973" t="s">
        <v>23</v>
      </c>
      <c r="J1973" t="s">
        <v>24</v>
      </c>
      <c r="K1973" t="s">
        <v>25</v>
      </c>
      <c r="L1973" t="s">
        <v>26</v>
      </c>
      <c r="M1973">
        <v>3260.48</v>
      </c>
      <c r="Q1973" t="s">
        <v>104</v>
      </c>
      <c r="R1973">
        <f t="shared" si="30"/>
        <v>0</v>
      </c>
    </row>
    <row r="1974" spans="1:18" x14ac:dyDescent="0.3">
      <c r="A1974" t="s">
        <v>5138</v>
      </c>
      <c r="B1974" t="s">
        <v>50</v>
      </c>
      <c r="C1974" t="s">
        <v>91</v>
      </c>
      <c r="D1974" t="s">
        <v>5162</v>
      </c>
      <c r="E1974" s="6" t="s">
        <v>7665</v>
      </c>
      <c r="F1974" t="s">
        <v>73</v>
      </c>
      <c r="G1974" t="s">
        <v>74</v>
      </c>
      <c r="H1974" t="s">
        <v>22</v>
      </c>
      <c r="I1974" t="s">
        <v>23</v>
      </c>
      <c r="J1974" t="s">
        <v>24</v>
      </c>
      <c r="K1974" t="s">
        <v>25</v>
      </c>
      <c r="L1974" t="s">
        <v>26</v>
      </c>
      <c r="M1974">
        <v>3260.48</v>
      </c>
      <c r="Q1974" t="s">
        <v>104</v>
      </c>
      <c r="R1974">
        <f t="shared" si="30"/>
        <v>0</v>
      </c>
    </row>
    <row r="1975" spans="1:18" x14ac:dyDescent="0.3">
      <c r="A1975" t="s">
        <v>5138</v>
      </c>
      <c r="B1975" t="s">
        <v>50</v>
      </c>
      <c r="C1975" t="s">
        <v>91</v>
      </c>
      <c r="D1975" t="s">
        <v>5163</v>
      </c>
      <c r="E1975" s="6" t="s">
        <v>7666</v>
      </c>
      <c r="F1975" t="s">
        <v>73</v>
      </c>
      <c r="G1975" t="s">
        <v>74</v>
      </c>
      <c r="H1975" t="s">
        <v>22</v>
      </c>
      <c r="I1975" t="s">
        <v>23</v>
      </c>
      <c r="J1975" t="s">
        <v>24</v>
      </c>
      <c r="K1975" t="s">
        <v>25</v>
      </c>
      <c r="L1975" t="s">
        <v>26</v>
      </c>
      <c r="M1975">
        <v>3260.48</v>
      </c>
      <c r="Q1975" t="s">
        <v>104</v>
      </c>
      <c r="R1975">
        <f t="shared" si="30"/>
        <v>0</v>
      </c>
    </row>
    <row r="1976" spans="1:18" x14ac:dyDescent="0.3">
      <c r="A1976" t="s">
        <v>5138</v>
      </c>
      <c r="B1976" t="s">
        <v>50</v>
      </c>
      <c r="C1976" t="s">
        <v>91</v>
      </c>
      <c r="D1976" t="s">
        <v>5164</v>
      </c>
      <c r="E1976" s="6" t="s">
        <v>7667</v>
      </c>
      <c r="F1976" t="s">
        <v>73</v>
      </c>
      <c r="G1976" t="s">
        <v>74</v>
      </c>
      <c r="H1976" t="s">
        <v>22</v>
      </c>
      <c r="I1976" t="s">
        <v>23</v>
      </c>
      <c r="J1976" t="s">
        <v>24</v>
      </c>
      <c r="K1976" t="s">
        <v>25</v>
      </c>
      <c r="L1976" t="s">
        <v>26</v>
      </c>
      <c r="M1976">
        <v>3260.48</v>
      </c>
      <c r="Q1976" t="s">
        <v>104</v>
      </c>
      <c r="R1976">
        <f t="shared" si="30"/>
        <v>0</v>
      </c>
    </row>
    <row r="1977" spans="1:18" x14ac:dyDescent="0.3">
      <c r="A1977" t="s">
        <v>5138</v>
      </c>
      <c r="B1977" t="s">
        <v>50</v>
      </c>
      <c r="C1977" t="s">
        <v>91</v>
      </c>
      <c r="D1977" t="s">
        <v>5165</v>
      </c>
      <c r="E1977" s="6" t="s">
        <v>7668</v>
      </c>
      <c r="F1977" t="s">
        <v>73</v>
      </c>
      <c r="G1977" t="s">
        <v>74</v>
      </c>
      <c r="H1977" t="s">
        <v>22</v>
      </c>
      <c r="I1977" t="s">
        <v>23</v>
      </c>
      <c r="J1977" t="s">
        <v>24</v>
      </c>
      <c r="K1977" t="s">
        <v>25</v>
      </c>
      <c r="L1977" t="s">
        <v>26</v>
      </c>
      <c r="M1977">
        <v>3260.49</v>
      </c>
      <c r="Q1977" t="s">
        <v>104</v>
      </c>
      <c r="R1977">
        <f t="shared" si="30"/>
        <v>0</v>
      </c>
    </row>
    <row r="1978" spans="1:18" x14ac:dyDescent="0.3">
      <c r="A1978" t="s">
        <v>5138</v>
      </c>
      <c r="B1978" t="s">
        <v>50</v>
      </c>
      <c r="C1978" t="s">
        <v>91</v>
      </c>
      <c r="D1978" t="s">
        <v>5166</v>
      </c>
      <c r="E1978" s="6" t="s">
        <v>7669</v>
      </c>
      <c r="F1978" t="s">
        <v>73</v>
      </c>
      <c r="G1978" t="s">
        <v>74</v>
      </c>
      <c r="H1978" t="s">
        <v>22</v>
      </c>
      <c r="I1978" t="s">
        <v>23</v>
      </c>
      <c r="J1978" t="s">
        <v>24</v>
      </c>
      <c r="K1978" t="s">
        <v>25</v>
      </c>
      <c r="L1978" t="s">
        <v>26</v>
      </c>
      <c r="M1978">
        <v>3260.49</v>
      </c>
      <c r="Q1978" t="s">
        <v>104</v>
      </c>
      <c r="R1978">
        <f t="shared" si="30"/>
        <v>0</v>
      </c>
    </row>
    <row r="1979" spans="1:18" x14ac:dyDescent="0.3">
      <c r="A1979" t="s">
        <v>5138</v>
      </c>
      <c r="B1979" t="s">
        <v>50</v>
      </c>
      <c r="C1979" t="s">
        <v>91</v>
      </c>
      <c r="D1979" t="s">
        <v>5167</v>
      </c>
      <c r="E1979" s="6" t="s">
        <v>7670</v>
      </c>
      <c r="F1979" t="s">
        <v>73</v>
      </c>
      <c r="G1979" t="s">
        <v>74</v>
      </c>
      <c r="H1979" t="s">
        <v>22</v>
      </c>
      <c r="I1979" t="s">
        <v>23</v>
      </c>
      <c r="J1979" t="s">
        <v>24</v>
      </c>
      <c r="K1979" t="s">
        <v>25</v>
      </c>
      <c r="L1979" t="s">
        <v>26</v>
      </c>
      <c r="M1979">
        <v>3260.49</v>
      </c>
      <c r="Q1979" t="s">
        <v>104</v>
      </c>
      <c r="R1979">
        <f t="shared" si="30"/>
        <v>0</v>
      </c>
    </row>
    <row r="1980" spans="1:18" x14ac:dyDescent="0.3">
      <c r="A1980" t="s">
        <v>5138</v>
      </c>
      <c r="B1980" t="s">
        <v>50</v>
      </c>
      <c r="C1980" t="s">
        <v>91</v>
      </c>
      <c r="D1980" t="s">
        <v>5168</v>
      </c>
      <c r="E1980" s="6" t="s">
        <v>7671</v>
      </c>
      <c r="F1980" t="s">
        <v>73</v>
      </c>
      <c r="G1980" t="s">
        <v>74</v>
      </c>
      <c r="H1980" t="s">
        <v>22</v>
      </c>
      <c r="I1980" t="s">
        <v>23</v>
      </c>
      <c r="J1980" t="s">
        <v>24</v>
      </c>
      <c r="K1980" t="s">
        <v>25</v>
      </c>
      <c r="L1980" t="s">
        <v>26</v>
      </c>
      <c r="M1980">
        <v>3260.49</v>
      </c>
      <c r="Q1980" t="s">
        <v>104</v>
      </c>
      <c r="R1980">
        <f t="shared" si="30"/>
        <v>0</v>
      </c>
    </row>
    <row r="1981" spans="1:18" x14ac:dyDescent="0.3">
      <c r="A1981" t="s">
        <v>5138</v>
      </c>
      <c r="B1981" t="s">
        <v>50</v>
      </c>
      <c r="C1981" t="s">
        <v>91</v>
      </c>
      <c r="D1981" t="s">
        <v>5169</v>
      </c>
      <c r="E1981" s="6" t="s">
        <v>7672</v>
      </c>
      <c r="F1981" t="s">
        <v>73</v>
      </c>
      <c r="G1981" t="s">
        <v>74</v>
      </c>
      <c r="H1981" t="s">
        <v>22</v>
      </c>
      <c r="I1981" t="s">
        <v>23</v>
      </c>
      <c r="J1981" t="s">
        <v>24</v>
      </c>
      <c r="K1981" t="s">
        <v>25</v>
      </c>
      <c r="L1981" t="s">
        <v>26</v>
      </c>
      <c r="M1981">
        <v>3260.49</v>
      </c>
      <c r="Q1981" t="s">
        <v>104</v>
      </c>
      <c r="R1981">
        <f t="shared" si="30"/>
        <v>0</v>
      </c>
    </row>
    <row r="1982" spans="1:18" x14ac:dyDescent="0.3">
      <c r="A1982" t="s">
        <v>5138</v>
      </c>
      <c r="B1982" t="s">
        <v>50</v>
      </c>
      <c r="C1982" t="s">
        <v>91</v>
      </c>
      <c r="D1982" t="s">
        <v>5170</v>
      </c>
      <c r="E1982" s="6" t="s">
        <v>7673</v>
      </c>
      <c r="F1982" t="s">
        <v>73</v>
      </c>
      <c r="G1982" t="s">
        <v>74</v>
      </c>
      <c r="H1982" t="s">
        <v>22</v>
      </c>
      <c r="I1982" t="s">
        <v>23</v>
      </c>
      <c r="J1982" t="s">
        <v>24</v>
      </c>
      <c r="K1982" t="s">
        <v>25</v>
      </c>
      <c r="L1982" t="s">
        <v>26</v>
      </c>
      <c r="M1982">
        <v>3260.49</v>
      </c>
      <c r="Q1982" t="s">
        <v>104</v>
      </c>
      <c r="R1982">
        <f t="shared" si="30"/>
        <v>0</v>
      </c>
    </row>
    <row r="1983" spans="1:18" x14ac:dyDescent="0.3">
      <c r="A1983" t="s">
        <v>5138</v>
      </c>
      <c r="B1983" t="s">
        <v>50</v>
      </c>
      <c r="C1983" t="s">
        <v>91</v>
      </c>
      <c r="D1983" t="s">
        <v>5171</v>
      </c>
      <c r="E1983" s="6" t="s">
        <v>7674</v>
      </c>
      <c r="F1983" t="s">
        <v>73</v>
      </c>
      <c r="G1983" t="s">
        <v>74</v>
      </c>
      <c r="H1983" t="s">
        <v>22</v>
      </c>
      <c r="I1983" t="s">
        <v>23</v>
      </c>
      <c r="J1983" t="s">
        <v>24</v>
      </c>
      <c r="K1983" t="s">
        <v>25</v>
      </c>
      <c r="L1983" t="s">
        <v>26</v>
      </c>
      <c r="M1983">
        <v>3260.49</v>
      </c>
      <c r="Q1983" t="s">
        <v>104</v>
      </c>
      <c r="R1983">
        <f t="shared" si="30"/>
        <v>0</v>
      </c>
    </row>
    <row r="1984" spans="1:18" x14ac:dyDescent="0.3">
      <c r="A1984" t="s">
        <v>5138</v>
      </c>
      <c r="B1984" t="s">
        <v>50</v>
      </c>
      <c r="C1984" t="s">
        <v>91</v>
      </c>
      <c r="D1984" t="s">
        <v>5172</v>
      </c>
      <c r="E1984" s="6" t="s">
        <v>7675</v>
      </c>
      <c r="F1984" t="s">
        <v>73</v>
      </c>
      <c r="G1984" t="s">
        <v>74</v>
      </c>
      <c r="H1984" t="s">
        <v>22</v>
      </c>
      <c r="I1984" t="s">
        <v>23</v>
      </c>
      <c r="J1984" t="s">
        <v>24</v>
      </c>
      <c r="K1984" t="s">
        <v>25</v>
      </c>
      <c r="L1984" t="s">
        <v>26</v>
      </c>
      <c r="M1984">
        <v>3260.49</v>
      </c>
      <c r="Q1984" t="s">
        <v>104</v>
      </c>
      <c r="R1984">
        <f t="shared" si="30"/>
        <v>0</v>
      </c>
    </row>
    <row r="1985" spans="1:18" x14ac:dyDescent="0.3">
      <c r="A1985" t="s">
        <v>5138</v>
      </c>
      <c r="B1985" t="s">
        <v>50</v>
      </c>
      <c r="C1985" t="s">
        <v>91</v>
      </c>
      <c r="D1985" t="s">
        <v>5173</v>
      </c>
      <c r="E1985" s="6" t="s">
        <v>7676</v>
      </c>
      <c r="F1985" t="s">
        <v>73</v>
      </c>
      <c r="G1985" t="s">
        <v>74</v>
      </c>
      <c r="H1985" t="s">
        <v>22</v>
      </c>
      <c r="I1985" t="s">
        <v>23</v>
      </c>
      <c r="J1985" t="s">
        <v>24</v>
      </c>
      <c r="K1985" t="s">
        <v>25</v>
      </c>
      <c r="L1985" t="s">
        <v>26</v>
      </c>
      <c r="M1985">
        <v>3260.49</v>
      </c>
      <c r="Q1985" t="s">
        <v>104</v>
      </c>
      <c r="R1985">
        <f t="shared" si="30"/>
        <v>0</v>
      </c>
    </row>
    <row r="1986" spans="1:18" x14ac:dyDescent="0.3">
      <c r="A1986" t="s">
        <v>5138</v>
      </c>
      <c r="B1986" t="s">
        <v>50</v>
      </c>
      <c r="C1986" t="s">
        <v>91</v>
      </c>
      <c r="D1986" t="s">
        <v>5174</v>
      </c>
      <c r="E1986" s="6" t="s">
        <v>7677</v>
      </c>
      <c r="F1986" t="s">
        <v>73</v>
      </c>
      <c r="G1986" t="s">
        <v>74</v>
      </c>
      <c r="H1986" t="s">
        <v>22</v>
      </c>
      <c r="I1986" t="s">
        <v>23</v>
      </c>
      <c r="J1986" t="s">
        <v>24</v>
      </c>
      <c r="K1986" t="s">
        <v>25</v>
      </c>
      <c r="L1986" t="s">
        <v>26</v>
      </c>
      <c r="M1986">
        <v>3260.49</v>
      </c>
      <c r="Q1986" t="s">
        <v>104</v>
      </c>
      <c r="R1986">
        <f t="shared" si="30"/>
        <v>0</v>
      </c>
    </row>
    <row r="1987" spans="1:18" x14ac:dyDescent="0.3">
      <c r="A1987" t="s">
        <v>5138</v>
      </c>
      <c r="B1987" t="s">
        <v>50</v>
      </c>
      <c r="C1987" t="s">
        <v>91</v>
      </c>
      <c r="D1987" t="s">
        <v>5175</v>
      </c>
      <c r="E1987" s="6" t="s">
        <v>7678</v>
      </c>
      <c r="F1987" t="s">
        <v>73</v>
      </c>
      <c r="G1987" t="s">
        <v>74</v>
      </c>
      <c r="H1987" t="s">
        <v>22</v>
      </c>
      <c r="I1987" t="s">
        <v>23</v>
      </c>
      <c r="J1987" t="s">
        <v>24</v>
      </c>
      <c r="K1987" t="s">
        <v>25</v>
      </c>
      <c r="L1987" t="s">
        <v>26</v>
      </c>
      <c r="M1987">
        <v>3260.49</v>
      </c>
      <c r="Q1987" t="s">
        <v>104</v>
      </c>
      <c r="R1987">
        <f t="shared" ref="R1987:R2050" si="31">IF(N1987&gt;0,1,0)</f>
        <v>0</v>
      </c>
    </row>
    <row r="1988" spans="1:18" x14ac:dyDescent="0.3">
      <c r="A1988" t="s">
        <v>5138</v>
      </c>
      <c r="B1988" t="s">
        <v>50</v>
      </c>
      <c r="C1988" t="s">
        <v>91</v>
      </c>
      <c r="D1988" t="s">
        <v>5176</v>
      </c>
      <c r="E1988" s="6" t="s">
        <v>7679</v>
      </c>
      <c r="F1988" t="s">
        <v>73</v>
      </c>
      <c r="G1988" t="s">
        <v>74</v>
      </c>
      <c r="H1988" t="s">
        <v>22</v>
      </c>
      <c r="I1988" t="s">
        <v>23</v>
      </c>
      <c r="J1988" t="s">
        <v>24</v>
      </c>
      <c r="K1988" t="s">
        <v>25</v>
      </c>
      <c r="L1988" t="s">
        <v>26</v>
      </c>
      <c r="M1988">
        <v>3260.49</v>
      </c>
      <c r="Q1988" t="s">
        <v>104</v>
      </c>
      <c r="R1988">
        <f t="shared" si="31"/>
        <v>0</v>
      </c>
    </row>
    <row r="1989" spans="1:18" x14ac:dyDescent="0.3">
      <c r="A1989" t="s">
        <v>5138</v>
      </c>
      <c r="B1989" t="s">
        <v>17</v>
      </c>
      <c r="C1989" t="s">
        <v>18</v>
      </c>
      <c r="D1989" t="s">
        <v>5177</v>
      </c>
      <c r="E1989" s="6" t="s">
        <v>7680</v>
      </c>
      <c r="F1989" t="s">
        <v>20</v>
      </c>
      <c r="G1989" t="s">
        <v>21</v>
      </c>
      <c r="H1989" t="s">
        <v>22</v>
      </c>
      <c r="I1989" t="s">
        <v>23</v>
      </c>
      <c r="J1989" t="s">
        <v>24</v>
      </c>
      <c r="K1989" t="s">
        <v>25</v>
      </c>
      <c r="L1989" t="s">
        <v>26</v>
      </c>
      <c r="M1989">
        <v>3092</v>
      </c>
      <c r="N1989" t="s">
        <v>5178</v>
      </c>
      <c r="O1989" t="s">
        <v>28</v>
      </c>
      <c r="P1989" t="s">
        <v>5179</v>
      </c>
      <c r="Q1989" t="s">
        <v>5138</v>
      </c>
      <c r="R1989">
        <f t="shared" si="31"/>
        <v>1</v>
      </c>
    </row>
    <row r="1990" spans="1:18" x14ac:dyDescent="0.3">
      <c r="A1990" t="s">
        <v>5138</v>
      </c>
      <c r="B1990" t="s">
        <v>17</v>
      </c>
      <c r="C1990" t="s">
        <v>18</v>
      </c>
      <c r="D1990" t="s">
        <v>5180</v>
      </c>
      <c r="E1990" s="6" t="s">
        <v>7681</v>
      </c>
      <c r="F1990" t="s">
        <v>20</v>
      </c>
      <c r="G1990" t="s">
        <v>21</v>
      </c>
      <c r="H1990" t="s">
        <v>22</v>
      </c>
      <c r="I1990" t="s">
        <v>23</v>
      </c>
      <c r="J1990" t="s">
        <v>24</v>
      </c>
      <c r="K1990" t="s">
        <v>25</v>
      </c>
      <c r="L1990" t="s">
        <v>26</v>
      </c>
      <c r="M1990">
        <v>3700</v>
      </c>
      <c r="N1990" t="s">
        <v>5181</v>
      </c>
      <c r="O1990" t="s">
        <v>28</v>
      </c>
      <c r="P1990" t="s">
        <v>5182</v>
      </c>
      <c r="Q1990" t="s">
        <v>5138</v>
      </c>
      <c r="R1990">
        <f t="shared" si="31"/>
        <v>1</v>
      </c>
    </row>
    <row r="1991" spans="1:18" x14ac:dyDescent="0.3">
      <c r="A1991" t="s">
        <v>5138</v>
      </c>
      <c r="B1991" t="s">
        <v>17</v>
      </c>
      <c r="C1991" t="s">
        <v>18</v>
      </c>
      <c r="D1991" t="s">
        <v>5183</v>
      </c>
      <c r="E1991" s="6" t="s">
        <v>7682</v>
      </c>
      <c r="F1991" t="s">
        <v>20</v>
      </c>
      <c r="G1991" t="s">
        <v>21</v>
      </c>
      <c r="H1991" t="s">
        <v>22</v>
      </c>
      <c r="I1991" t="s">
        <v>23</v>
      </c>
      <c r="J1991" t="s">
        <v>24</v>
      </c>
      <c r="K1991" t="s">
        <v>25</v>
      </c>
      <c r="L1991" t="s">
        <v>26</v>
      </c>
      <c r="M1991">
        <v>1300</v>
      </c>
      <c r="N1991" t="s">
        <v>5184</v>
      </c>
      <c r="O1991" t="s">
        <v>28</v>
      </c>
      <c r="P1991" t="s">
        <v>5185</v>
      </c>
      <c r="Q1991" t="s">
        <v>5138</v>
      </c>
      <c r="R1991">
        <f t="shared" si="31"/>
        <v>1</v>
      </c>
    </row>
    <row r="1992" spans="1:18" x14ac:dyDescent="0.3">
      <c r="A1992" t="s">
        <v>5138</v>
      </c>
      <c r="B1992" t="s">
        <v>17</v>
      </c>
      <c r="C1992" t="s">
        <v>286</v>
      </c>
      <c r="D1992" t="s">
        <v>5032</v>
      </c>
      <c r="E1992" s="6" t="s">
        <v>7683</v>
      </c>
      <c r="F1992" t="s">
        <v>288</v>
      </c>
      <c r="G1992" t="s">
        <v>289</v>
      </c>
      <c r="H1992" t="s">
        <v>149</v>
      </c>
      <c r="I1992" t="s">
        <v>23</v>
      </c>
      <c r="J1992" t="s">
        <v>24</v>
      </c>
      <c r="K1992" t="s">
        <v>25</v>
      </c>
      <c r="L1992" t="s">
        <v>26</v>
      </c>
      <c r="M1992">
        <v>358.33</v>
      </c>
      <c r="N1992" t="s">
        <v>5186</v>
      </c>
      <c r="O1992" t="s">
        <v>28</v>
      </c>
      <c r="P1992" t="s">
        <v>5187</v>
      </c>
      <c r="Q1992" t="s">
        <v>5138</v>
      </c>
      <c r="R1992">
        <f t="shared" si="31"/>
        <v>1</v>
      </c>
    </row>
    <row r="1993" spans="1:18" x14ac:dyDescent="0.3">
      <c r="A1993" t="s">
        <v>2744</v>
      </c>
      <c r="B1993" t="s">
        <v>17</v>
      </c>
      <c r="C1993" t="s">
        <v>286</v>
      </c>
      <c r="D1993" t="s">
        <v>5188</v>
      </c>
      <c r="E1993" s="6" t="s">
        <v>7684</v>
      </c>
      <c r="F1993" t="s">
        <v>450</v>
      </c>
      <c r="G1993" t="s">
        <v>451</v>
      </c>
      <c r="H1993" t="s">
        <v>22</v>
      </c>
      <c r="I1993" t="s">
        <v>23</v>
      </c>
      <c r="J1993" t="s">
        <v>24</v>
      </c>
      <c r="K1993" t="s">
        <v>25</v>
      </c>
      <c r="L1993" t="s">
        <v>26</v>
      </c>
      <c r="M1993">
        <v>3000</v>
      </c>
      <c r="N1993" t="s">
        <v>5189</v>
      </c>
      <c r="O1993" t="s">
        <v>28</v>
      </c>
      <c r="P1993" t="s">
        <v>5190</v>
      </c>
      <c r="Q1993" t="s">
        <v>2744</v>
      </c>
      <c r="R1993">
        <f t="shared" si="31"/>
        <v>1</v>
      </c>
    </row>
    <row r="1994" spans="1:18" x14ac:dyDescent="0.3">
      <c r="A1994" t="s">
        <v>2744</v>
      </c>
      <c r="B1994" t="s">
        <v>17</v>
      </c>
      <c r="C1994" t="s">
        <v>286</v>
      </c>
      <c r="D1994" t="s">
        <v>5078</v>
      </c>
      <c r="E1994" s="6" t="s">
        <v>7611</v>
      </c>
      <c r="F1994" t="s">
        <v>73</v>
      </c>
      <c r="G1994" t="s">
        <v>74</v>
      </c>
      <c r="H1994" t="s">
        <v>22</v>
      </c>
      <c r="I1994" t="s">
        <v>23</v>
      </c>
      <c r="J1994" t="s">
        <v>24</v>
      </c>
      <c r="K1994" t="s">
        <v>25</v>
      </c>
      <c r="L1994" t="s">
        <v>26</v>
      </c>
      <c r="M1994">
        <v>3000</v>
      </c>
      <c r="Q1994" t="s">
        <v>104</v>
      </c>
      <c r="R1994">
        <f t="shared" si="31"/>
        <v>0</v>
      </c>
    </row>
    <row r="1995" spans="1:18" x14ac:dyDescent="0.3">
      <c r="A1995" t="s">
        <v>2744</v>
      </c>
      <c r="B1995" t="s">
        <v>17</v>
      </c>
      <c r="C1995" t="s">
        <v>286</v>
      </c>
      <c r="D1995" t="s">
        <v>5191</v>
      </c>
      <c r="E1995" s="6" t="s">
        <v>7685</v>
      </c>
      <c r="F1995" t="s">
        <v>288</v>
      </c>
      <c r="G1995" t="s">
        <v>289</v>
      </c>
      <c r="H1995" t="s">
        <v>149</v>
      </c>
      <c r="I1995" t="s">
        <v>23</v>
      </c>
      <c r="J1995" t="s">
        <v>24</v>
      </c>
      <c r="K1995" t="s">
        <v>25</v>
      </c>
      <c r="L1995" t="s">
        <v>26</v>
      </c>
      <c r="M1995">
        <v>100</v>
      </c>
      <c r="Q1995" t="s">
        <v>104</v>
      </c>
      <c r="R1995">
        <f t="shared" si="31"/>
        <v>0</v>
      </c>
    </row>
    <row r="1996" spans="1:18" x14ac:dyDescent="0.3">
      <c r="A1996" t="s">
        <v>2744</v>
      </c>
      <c r="B1996" t="s">
        <v>17</v>
      </c>
      <c r="C1996" t="s">
        <v>286</v>
      </c>
      <c r="D1996" t="s">
        <v>5191</v>
      </c>
      <c r="E1996" s="6" t="s">
        <v>7685</v>
      </c>
      <c r="F1996" t="s">
        <v>450</v>
      </c>
      <c r="G1996" t="s">
        <v>451</v>
      </c>
      <c r="H1996" t="s">
        <v>22</v>
      </c>
      <c r="I1996" t="s">
        <v>23</v>
      </c>
      <c r="J1996" t="s">
        <v>24</v>
      </c>
      <c r="K1996" t="s">
        <v>25</v>
      </c>
      <c r="L1996" t="s">
        <v>26</v>
      </c>
      <c r="M1996">
        <v>100</v>
      </c>
      <c r="N1996" t="s">
        <v>5192</v>
      </c>
      <c r="O1996" t="s">
        <v>28</v>
      </c>
      <c r="P1996" t="s">
        <v>5193</v>
      </c>
      <c r="Q1996" t="s">
        <v>2744</v>
      </c>
      <c r="R1996">
        <f t="shared" si="31"/>
        <v>1</v>
      </c>
    </row>
    <row r="1997" spans="1:18" x14ac:dyDescent="0.3">
      <c r="A1997" t="s">
        <v>2744</v>
      </c>
      <c r="B1997" t="s">
        <v>17</v>
      </c>
      <c r="C1997" t="s">
        <v>286</v>
      </c>
      <c r="D1997" t="s">
        <v>5194</v>
      </c>
      <c r="E1997" s="6" t="s">
        <v>7686</v>
      </c>
      <c r="F1997" t="s">
        <v>288</v>
      </c>
      <c r="G1997" t="s">
        <v>289</v>
      </c>
      <c r="H1997" t="s">
        <v>149</v>
      </c>
      <c r="I1997" t="s">
        <v>23</v>
      </c>
      <c r="J1997" t="s">
        <v>24</v>
      </c>
      <c r="K1997" t="s">
        <v>25</v>
      </c>
      <c r="L1997" t="s">
        <v>26</v>
      </c>
      <c r="M1997">
        <v>100</v>
      </c>
      <c r="N1997" t="s">
        <v>5195</v>
      </c>
      <c r="O1997" t="s">
        <v>28</v>
      </c>
      <c r="P1997" t="s">
        <v>5196</v>
      </c>
      <c r="Q1997" t="s">
        <v>2744</v>
      </c>
      <c r="R1997">
        <f t="shared" si="31"/>
        <v>1</v>
      </c>
    </row>
    <row r="1998" spans="1:18" x14ac:dyDescent="0.3">
      <c r="A1998" t="s">
        <v>2744</v>
      </c>
      <c r="B1998" t="s">
        <v>17</v>
      </c>
      <c r="C1998" t="s">
        <v>286</v>
      </c>
      <c r="D1998" t="s">
        <v>5197</v>
      </c>
      <c r="E1998" s="6" t="s">
        <v>7687</v>
      </c>
      <c r="F1998" t="s">
        <v>288</v>
      </c>
      <c r="G1998" t="s">
        <v>289</v>
      </c>
      <c r="H1998" t="s">
        <v>149</v>
      </c>
      <c r="I1998" t="s">
        <v>23</v>
      </c>
      <c r="J1998" t="s">
        <v>24</v>
      </c>
      <c r="K1998" t="s">
        <v>25</v>
      </c>
      <c r="L1998" t="s">
        <v>26</v>
      </c>
      <c r="M1998">
        <v>158</v>
      </c>
      <c r="N1998" t="s">
        <v>5198</v>
      </c>
      <c r="O1998" t="s">
        <v>28</v>
      </c>
      <c r="P1998" t="s">
        <v>5199</v>
      </c>
      <c r="Q1998" t="s">
        <v>2744</v>
      </c>
      <c r="R1998">
        <f t="shared" si="31"/>
        <v>1</v>
      </c>
    </row>
    <row r="1999" spans="1:18" x14ac:dyDescent="0.3">
      <c r="A1999" t="s">
        <v>2744</v>
      </c>
      <c r="B1999" t="s">
        <v>17</v>
      </c>
      <c r="C1999" t="s">
        <v>286</v>
      </c>
      <c r="D1999" t="s">
        <v>5200</v>
      </c>
      <c r="E1999" s="6" t="s">
        <v>7688</v>
      </c>
      <c r="F1999" t="s">
        <v>73</v>
      </c>
      <c r="G1999" t="s">
        <v>74</v>
      </c>
      <c r="H1999" t="s">
        <v>22</v>
      </c>
      <c r="I1999" t="s">
        <v>23</v>
      </c>
      <c r="J1999" t="s">
        <v>24</v>
      </c>
      <c r="K1999" t="s">
        <v>25</v>
      </c>
      <c r="L1999" t="s">
        <v>26</v>
      </c>
      <c r="M1999">
        <v>3000</v>
      </c>
      <c r="N1999" t="s">
        <v>5201</v>
      </c>
      <c r="O1999" t="s">
        <v>28</v>
      </c>
      <c r="P1999" t="s">
        <v>5202</v>
      </c>
      <c r="Q1999" t="s">
        <v>2744</v>
      </c>
      <c r="R1999">
        <f t="shared" si="31"/>
        <v>1</v>
      </c>
    </row>
    <row r="2000" spans="1:18" x14ac:dyDescent="0.3">
      <c r="A2000" t="s">
        <v>2744</v>
      </c>
      <c r="B2000" t="s">
        <v>17</v>
      </c>
      <c r="C2000" t="s">
        <v>286</v>
      </c>
      <c r="D2000" t="s">
        <v>5203</v>
      </c>
      <c r="E2000" s="6" t="s">
        <v>7689</v>
      </c>
      <c r="F2000" t="s">
        <v>288</v>
      </c>
      <c r="G2000" t="s">
        <v>289</v>
      </c>
      <c r="H2000" t="s">
        <v>149</v>
      </c>
      <c r="I2000" t="s">
        <v>23</v>
      </c>
      <c r="J2000" t="s">
        <v>24</v>
      </c>
      <c r="K2000" t="s">
        <v>25</v>
      </c>
      <c r="L2000" t="s">
        <v>26</v>
      </c>
      <c r="M2000">
        <v>2100</v>
      </c>
      <c r="N2000" t="s">
        <v>5204</v>
      </c>
      <c r="O2000" t="s">
        <v>28</v>
      </c>
      <c r="P2000" t="s">
        <v>5205</v>
      </c>
      <c r="Q2000" t="s">
        <v>2744</v>
      </c>
      <c r="R2000">
        <f t="shared" si="31"/>
        <v>1</v>
      </c>
    </row>
    <row r="2001" spans="1:18" x14ac:dyDescent="0.3">
      <c r="A2001" t="s">
        <v>5206</v>
      </c>
      <c r="B2001" t="s">
        <v>50</v>
      </c>
      <c r="C2001" t="s">
        <v>51</v>
      </c>
      <c r="D2001" t="s">
        <v>5207</v>
      </c>
      <c r="E2001" s="6" t="s">
        <v>7690</v>
      </c>
      <c r="F2001" t="s">
        <v>509</v>
      </c>
      <c r="G2001" t="s">
        <v>510</v>
      </c>
      <c r="H2001" t="s">
        <v>149</v>
      </c>
      <c r="I2001" t="s">
        <v>56</v>
      </c>
      <c r="J2001" t="s">
        <v>57</v>
      </c>
      <c r="K2001" t="s">
        <v>58</v>
      </c>
      <c r="L2001" t="s">
        <v>59</v>
      </c>
      <c r="M2001">
        <v>980.52</v>
      </c>
      <c r="N2001" t="s">
        <v>5208</v>
      </c>
      <c r="O2001" t="s">
        <v>107</v>
      </c>
      <c r="P2001" t="s">
        <v>5209</v>
      </c>
      <c r="Q2001" t="s">
        <v>5206</v>
      </c>
      <c r="R2001">
        <f t="shared" si="31"/>
        <v>1</v>
      </c>
    </row>
    <row r="2002" spans="1:18" x14ac:dyDescent="0.3">
      <c r="A2002" t="s">
        <v>1576</v>
      </c>
      <c r="B2002" t="s">
        <v>50</v>
      </c>
      <c r="C2002" t="s">
        <v>51</v>
      </c>
      <c r="D2002" t="s">
        <v>5210</v>
      </c>
      <c r="E2002" s="6" t="s">
        <v>7691</v>
      </c>
      <c r="F2002" t="s">
        <v>805</v>
      </c>
      <c r="G2002" t="s">
        <v>806</v>
      </c>
      <c r="H2002" t="s">
        <v>807</v>
      </c>
      <c r="I2002" t="s">
        <v>637</v>
      </c>
      <c r="J2002" t="s">
        <v>638</v>
      </c>
      <c r="K2002" t="s">
        <v>639</v>
      </c>
      <c r="L2002" t="s">
        <v>640</v>
      </c>
      <c r="M2002">
        <v>699.86</v>
      </c>
      <c r="Q2002" t="s">
        <v>104</v>
      </c>
      <c r="R2002">
        <f t="shared" si="31"/>
        <v>0</v>
      </c>
    </row>
    <row r="2003" spans="1:18" x14ac:dyDescent="0.3">
      <c r="A2003" t="s">
        <v>1576</v>
      </c>
      <c r="B2003" t="s">
        <v>50</v>
      </c>
      <c r="C2003" t="s">
        <v>51</v>
      </c>
      <c r="D2003" t="s">
        <v>5211</v>
      </c>
      <c r="E2003" s="6" t="s">
        <v>7692</v>
      </c>
      <c r="F2003" t="s">
        <v>93</v>
      </c>
      <c r="G2003" t="s">
        <v>94</v>
      </c>
      <c r="H2003" t="s">
        <v>95</v>
      </c>
      <c r="I2003" t="s">
        <v>56</v>
      </c>
      <c r="J2003" t="s">
        <v>57</v>
      </c>
      <c r="K2003" t="s">
        <v>58</v>
      </c>
      <c r="L2003" t="s">
        <v>59</v>
      </c>
      <c r="M2003">
        <v>39000</v>
      </c>
      <c r="N2003" t="s">
        <v>5212</v>
      </c>
      <c r="O2003" t="s">
        <v>128</v>
      </c>
      <c r="P2003" t="s">
        <v>5213</v>
      </c>
      <c r="Q2003" t="s">
        <v>1850</v>
      </c>
      <c r="R2003">
        <f t="shared" si="31"/>
        <v>1</v>
      </c>
    </row>
    <row r="2004" spans="1:18" x14ac:dyDescent="0.3">
      <c r="A2004" t="s">
        <v>1576</v>
      </c>
      <c r="B2004" t="s">
        <v>50</v>
      </c>
      <c r="C2004" t="s">
        <v>51</v>
      </c>
      <c r="D2004" t="s">
        <v>5214</v>
      </c>
      <c r="E2004" s="6" t="s">
        <v>7693</v>
      </c>
      <c r="F2004" t="s">
        <v>5215</v>
      </c>
      <c r="G2004" t="s">
        <v>5216</v>
      </c>
      <c r="H2004" t="s">
        <v>5217</v>
      </c>
      <c r="I2004" t="s">
        <v>56</v>
      </c>
      <c r="J2004" t="s">
        <v>57</v>
      </c>
      <c r="K2004" t="s">
        <v>58</v>
      </c>
      <c r="L2004" t="s">
        <v>59</v>
      </c>
      <c r="M2004">
        <v>3250</v>
      </c>
      <c r="N2004" t="s">
        <v>5218</v>
      </c>
      <c r="O2004" t="s">
        <v>61</v>
      </c>
      <c r="P2004" t="s">
        <v>5219</v>
      </c>
      <c r="Q2004" t="s">
        <v>2398</v>
      </c>
      <c r="R2004">
        <f t="shared" si="31"/>
        <v>1</v>
      </c>
    </row>
    <row r="2005" spans="1:18" x14ac:dyDescent="0.3">
      <c r="A2005" t="s">
        <v>5220</v>
      </c>
      <c r="B2005" t="s">
        <v>50</v>
      </c>
      <c r="C2005" t="s">
        <v>51</v>
      </c>
      <c r="D2005" t="s">
        <v>5221</v>
      </c>
      <c r="E2005" s="6" t="s">
        <v>7694</v>
      </c>
      <c r="F2005" t="s">
        <v>80</v>
      </c>
      <c r="G2005" t="s">
        <v>81</v>
      </c>
      <c r="H2005" t="s">
        <v>82</v>
      </c>
      <c r="I2005" t="s">
        <v>83</v>
      </c>
      <c r="J2005" t="s">
        <v>84</v>
      </c>
      <c r="K2005" t="s">
        <v>85</v>
      </c>
      <c r="L2005" t="s">
        <v>86</v>
      </c>
      <c r="M2005">
        <v>3183847.04</v>
      </c>
      <c r="Q2005" t="s">
        <v>104</v>
      </c>
      <c r="R2005">
        <f t="shared" si="31"/>
        <v>0</v>
      </c>
    </row>
    <row r="2006" spans="1:18" x14ac:dyDescent="0.3">
      <c r="A2006" t="s">
        <v>5222</v>
      </c>
      <c r="B2006" t="s">
        <v>50</v>
      </c>
      <c r="C2006" t="s">
        <v>51</v>
      </c>
      <c r="D2006" t="s">
        <v>5223</v>
      </c>
      <c r="E2006" s="6" t="s">
        <v>7695</v>
      </c>
      <c r="F2006" t="s">
        <v>101</v>
      </c>
      <c r="G2006" t="s">
        <v>102</v>
      </c>
      <c r="H2006" t="s">
        <v>103</v>
      </c>
      <c r="I2006" t="s">
        <v>83</v>
      </c>
      <c r="J2006" t="s">
        <v>84</v>
      </c>
      <c r="K2006" t="s">
        <v>85</v>
      </c>
      <c r="L2006" t="s">
        <v>86</v>
      </c>
      <c r="M2006">
        <v>151997.91</v>
      </c>
      <c r="N2006" t="s">
        <v>5224</v>
      </c>
      <c r="O2006" t="s">
        <v>61</v>
      </c>
      <c r="P2006" t="s">
        <v>5225</v>
      </c>
      <c r="Q2006" t="s">
        <v>4498</v>
      </c>
      <c r="R2006">
        <f t="shared" si="31"/>
        <v>1</v>
      </c>
    </row>
    <row r="2007" spans="1:18" x14ac:dyDescent="0.3">
      <c r="A2007" t="s">
        <v>5222</v>
      </c>
      <c r="B2007" t="s">
        <v>50</v>
      </c>
      <c r="C2007" t="s">
        <v>348</v>
      </c>
      <c r="D2007" t="s">
        <v>5226</v>
      </c>
      <c r="E2007" s="6" t="s">
        <v>7696</v>
      </c>
      <c r="F2007" t="s">
        <v>4797</v>
      </c>
      <c r="G2007" t="s">
        <v>4798</v>
      </c>
      <c r="H2007" t="s">
        <v>4799</v>
      </c>
      <c r="I2007" t="s">
        <v>56</v>
      </c>
      <c r="J2007" t="s">
        <v>57</v>
      </c>
      <c r="K2007" t="s">
        <v>58</v>
      </c>
      <c r="L2007" t="s">
        <v>59</v>
      </c>
      <c r="M2007">
        <v>22952.06</v>
      </c>
      <c r="N2007" t="s">
        <v>5227</v>
      </c>
      <c r="O2007" t="s">
        <v>61</v>
      </c>
      <c r="P2007" t="s">
        <v>5228</v>
      </c>
      <c r="Q2007" t="s">
        <v>3236</v>
      </c>
      <c r="R2007">
        <f t="shared" si="31"/>
        <v>1</v>
      </c>
    </row>
    <row r="2008" spans="1:18" x14ac:dyDescent="0.3">
      <c r="A2008" t="s">
        <v>5222</v>
      </c>
      <c r="B2008" t="s">
        <v>50</v>
      </c>
      <c r="C2008" t="s">
        <v>51</v>
      </c>
      <c r="D2008" t="s">
        <v>5229</v>
      </c>
      <c r="E2008" s="6" t="s">
        <v>7697</v>
      </c>
      <c r="F2008" t="s">
        <v>110</v>
      </c>
      <c r="G2008" t="s">
        <v>111</v>
      </c>
      <c r="H2008" t="s">
        <v>112</v>
      </c>
      <c r="I2008" t="s">
        <v>83</v>
      </c>
      <c r="J2008" t="s">
        <v>84</v>
      </c>
      <c r="K2008" t="s">
        <v>85</v>
      </c>
      <c r="L2008" t="s">
        <v>86</v>
      </c>
      <c r="M2008">
        <v>1587809</v>
      </c>
      <c r="N2008" t="s">
        <v>5230</v>
      </c>
      <c r="O2008" t="s">
        <v>61</v>
      </c>
      <c r="P2008" t="s">
        <v>5231</v>
      </c>
      <c r="Q2008" t="s">
        <v>2477</v>
      </c>
      <c r="R2008">
        <f t="shared" si="31"/>
        <v>1</v>
      </c>
    </row>
    <row r="2009" spans="1:18" x14ac:dyDescent="0.3">
      <c r="A2009" t="s">
        <v>5222</v>
      </c>
      <c r="B2009" t="s">
        <v>50</v>
      </c>
      <c r="C2009" t="s">
        <v>51</v>
      </c>
      <c r="D2009" t="s">
        <v>5232</v>
      </c>
      <c r="E2009" s="6" t="s">
        <v>7698</v>
      </c>
      <c r="F2009" t="s">
        <v>117</v>
      </c>
      <c r="G2009" t="s">
        <v>118</v>
      </c>
      <c r="H2009" t="s">
        <v>119</v>
      </c>
      <c r="I2009" t="s">
        <v>83</v>
      </c>
      <c r="J2009" t="s">
        <v>84</v>
      </c>
      <c r="K2009" t="s">
        <v>85</v>
      </c>
      <c r="L2009" t="s">
        <v>86</v>
      </c>
      <c r="M2009">
        <v>299235.40000000002</v>
      </c>
      <c r="N2009" t="s">
        <v>5233</v>
      </c>
      <c r="O2009" t="s">
        <v>61</v>
      </c>
      <c r="P2009" t="s">
        <v>5234</v>
      </c>
      <c r="Q2009" t="s">
        <v>1274</v>
      </c>
      <c r="R2009">
        <f t="shared" si="31"/>
        <v>1</v>
      </c>
    </row>
    <row r="2010" spans="1:18" x14ac:dyDescent="0.3">
      <c r="A2010" t="s">
        <v>5222</v>
      </c>
      <c r="B2010" t="s">
        <v>50</v>
      </c>
      <c r="C2010" t="s">
        <v>51</v>
      </c>
      <c r="D2010" t="s">
        <v>5235</v>
      </c>
      <c r="E2010" s="6" t="s">
        <v>7699</v>
      </c>
      <c r="F2010" t="s">
        <v>124</v>
      </c>
      <c r="G2010" t="s">
        <v>125</v>
      </c>
      <c r="H2010" t="s">
        <v>126</v>
      </c>
      <c r="I2010" t="s">
        <v>83</v>
      </c>
      <c r="J2010" t="s">
        <v>84</v>
      </c>
      <c r="K2010" t="s">
        <v>85</v>
      </c>
      <c r="L2010" t="s">
        <v>86</v>
      </c>
      <c r="M2010">
        <v>84718.51</v>
      </c>
      <c r="N2010" t="s">
        <v>5236</v>
      </c>
      <c r="O2010" t="s">
        <v>128</v>
      </c>
      <c r="P2010" t="s">
        <v>5237</v>
      </c>
      <c r="Q2010" t="s">
        <v>648</v>
      </c>
      <c r="R2010">
        <f t="shared" si="31"/>
        <v>1</v>
      </c>
    </row>
    <row r="2011" spans="1:18" x14ac:dyDescent="0.3">
      <c r="A2011" t="s">
        <v>5222</v>
      </c>
      <c r="B2011" t="s">
        <v>50</v>
      </c>
      <c r="C2011" t="s">
        <v>51</v>
      </c>
      <c r="D2011" t="s">
        <v>5235</v>
      </c>
      <c r="E2011" s="6" t="s">
        <v>7699</v>
      </c>
      <c r="F2011" t="s">
        <v>124</v>
      </c>
      <c r="G2011" t="s">
        <v>125</v>
      </c>
      <c r="H2011" t="s">
        <v>126</v>
      </c>
      <c r="I2011" t="s">
        <v>83</v>
      </c>
      <c r="J2011" t="s">
        <v>84</v>
      </c>
      <c r="K2011" t="s">
        <v>85</v>
      </c>
      <c r="L2011" t="s">
        <v>86</v>
      </c>
      <c r="M2011">
        <v>84718.51</v>
      </c>
      <c r="N2011" t="s">
        <v>649</v>
      </c>
      <c r="O2011" t="s">
        <v>61</v>
      </c>
      <c r="P2011" t="s">
        <v>650</v>
      </c>
      <c r="Q2011" t="s">
        <v>651</v>
      </c>
      <c r="R2011">
        <f t="shared" si="31"/>
        <v>1</v>
      </c>
    </row>
    <row r="2012" spans="1:18" x14ac:dyDescent="0.3">
      <c r="A2012" t="s">
        <v>5222</v>
      </c>
      <c r="B2012" t="s">
        <v>50</v>
      </c>
      <c r="C2012" t="s">
        <v>51</v>
      </c>
      <c r="D2012" t="s">
        <v>5238</v>
      </c>
      <c r="E2012" s="6" t="s">
        <v>7700</v>
      </c>
      <c r="F2012" t="s">
        <v>135</v>
      </c>
      <c r="G2012" t="s">
        <v>136</v>
      </c>
      <c r="H2012" t="s">
        <v>137</v>
      </c>
      <c r="I2012" t="s">
        <v>83</v>
      </c>
      <c r="J2012" t="s">
        <v>84</v>
      </c>
      <c r="K2012" t="s">
        <v>85</v>
      </c>
      <c r="L2012" t="s">
        <v>86</v>
      </c>
      <c r="M2012">
        <v>35712.879999999997</v>
      </c>
      <c r="Q2012" t="s">
        <v>104</v>
      </c>
      <c r="R2012">
        <f t="shared" si="31"/>
        <v>0</v>
      </c>
    </row>
    <row r="2013" spans="1:18" x14ac:dyDescent="0.3">
      <c r="A2013" t="s">
        <v>5222</v>
      </c>
      <c r="B2013" t="s">
        <v>50</v>
      </c>
      <c r="C2013" t="s">
        <v>51</v>
      </c>
      <c r="D2013" t="s">
        <v>5239</v>
      </c>
      <c r="E2013" s="6" t="s">
        <v>7701</v>
      </c>
      <c r="F2013" t="s">
        <v>101</v>
      </c>
      <c r="G2013" t="s">
        <v>102</v>
      </c>
      <c r="H2013" t="s">
        <v>103</v>
      </c>
      <c r="I2013" t="s">
        <v>83</v>
      </c>
      <c r="J2013" t="s">
        <v>84</v>
      </c>
      <c r="K2013" t="s">
        <v>85</v>
      </c>
      <c r="L2013" t="s">
        <v>86</v>
      </c>
      <c r="M2013">
        <v>30866.99</v>
      </c>
      <c r="N2013" t="s">
        <v>5224</v>
      </c>
      <c r="O2013" t="s">
        <v>61</v>
      </c>
      <c r="P2013" t="s">
        <v>5225</v>
      </c>
      <c r="Q2013" t="s">
        <v>4498</v>
      </c>
      <c r="R2013">
        <f t="shared" si="31"/>
        <v>1</v>
      </c>
    </row>
    <row r="2014" spans="1:18" x14ac:dyDescent="0.3">
      <c r="A2014" t="s">
        <v>5222</v>
      </c>
      <c r="B2014" t="s">
        <v>50</v>
      </c>
      <c r="C2014" t="s">
        <v>51</v>
      </c>
      <c r="D2014" t="s">
        <v>5240</v>
      </c>
      <c r="E2014" s="6" t="s">
        <v>7702</v>
      </c>
      <c r="F2014" t="s">
        <v>140</v>
      </c>
      <c r="G2014" t="s">
        <v>141</v>
      </c>
      <c r="H2014" t="s">
        <v>142</v>
      </c>
      <c r="I2014" t="s">
        <v>83</v>
      </c>
      <c r="J2014" t="s">
        <v>84</v>
      </c>
      <c r="K2014" t="s">
        <v>85</v>
      </c>
      <c r="L2014" t="s">
        <v>86</v>
      </c>
      <c r="M2014">
        <v>17129.509999999998</v>
      </c>
      <c r="N2014" t="s">
        <v>5241</v>
      </c>
      <c r="O2014" t="s">
        <v>61</v>
      </c>
      <c r="P2014" t="s">
        <v>5242</v>
      </c>
      <c r="Q2014" t="s">
        <v>1238</v>
      </c>
      <c r="R2014">
        <f t="shared" si="31"/>
        <v>1</v>
      </c>
    </row>
    <row r="2015" spans="1:18" x14ac:dyDescent="0.3">
      <c r="A2015" t="s">
        <v>5222</v>
      </c>
      <c r="B2015" t="s">
        <v>50</v>
      </c>
      <c r="C2015" t="s">
        <v>51</v>
      </c>
      <c r="D2015" t="s">
        <v>5243</v>
      </c>
      <c r="E2015" s="6" t="s">
        <v>7703</v>
      </c>
      <c r="F2015" t="s">
        <v>168</v>
      </c>
      <c r="G2015" t="s">
        <v>169</v>
      </c>
      <c r="H2015" t="s">
        <v>149</v>
      </c>
      <c r="I2015" t="s">
        <v>83</v>
      </c>
      <c r="J2015" t="s">
        <v>84</v>
      </c>
      <c r="K2015" t="s">
        <v>85</v>
      </c>
      <c r="L2015" t="s">
        <v>86</v>
      </c>
      <c r="M2015">
        <v>10930.38</v>
      </c>
      <c r="Q2015" t="s">
        <v>104</v>
      </c>
      <c r="R2015">
        <f t="shared" si="31"/>
        <v>0</v>
      </c>
    </row>
    <row r="2016" spans="1:18" x14ac:dyDescent="0.3">
      <c r="A2016" t="s">
        <v>5222</v>
      </c>
      <c r="B2016" t="s">
        <v>50</v>
      </c>
      <c r="C2016" t="s">
        <v>51</v>
      </c>
      <c r="D2016" t="s">
        <v>5244</v>
      </c>
      <c r="E2016" s="6" t="s">
        <v>7704</v>
      </c>
      <c r="F2016" t="s">
        <v>1802</v>
      </c>
      <c r="G2016" t="s">
        <v>1803</v>
      </c>
      <c r="H2016" t="s">
        <v>149</v>
      </c>
      <c r="I2016" t="s">
        <v>83</v>
      </c>
      <c r="J2016" t="s">
        <v>84</v>
      </c>
      <c r="K2016" t="s">
        <v>85</v>
      </c>
      <c r="L2016" t="s">
        <v>86</v>
      </c>
      <c r="M2016">
        <v>7227.34</v>
      </c>
      <c r="N2016" t="s">
        <v>5245</v>
      </c>
      <c r="O2016" t="s">
        <v>61</v>
      </c>
      <c r="P2016" t="s">
        <v>5246</v>
      </c>
      <c r="Q2016" t="s">
        <v>5247</v>
      </c>
      <c r="R2016">
        <f t="shared" si="31"/>
        <v>1</v>
      </c>
    </row>
    <row r="2017" spans="1:18" x14ac:dyDescent="0.3">
      <c r="A2017" t="s">
        <v>5222</v>
      </c>
      <c r="B2017" t="s">
        <v>50</v>
      </c>
      <c r="C2017" t="s">
        <v>51</v>
      </c>
      <c r="D2017" t="s">
        <v>5248</v>
      </c>
      <c r="E2017" s="6" t="s">
        <v>7705</v>
      </c>
      <c r="F2017" t="s">
        <v>171</v>
      </c>
      <c r="G2017" t="s">
        <v>172</v>
      </c>
      <c r="H2017" t="s">
        <v>173</v>
      </c>
      <c r="I2017" t="s">
        <v>83</v>
      </c>
      <c r="J2017" t="s">
        <v>84</v>
      </c>
      <c r="K2017" t="s">
        <v>85</v>
      </c>
      <c r="L2017" t="s">
        <v>86</v>
      </c>
      <c r="M2017">
        <v>2983.36</v>
      </c>
      <c r="N2017" t="s">
        <v>174</v>
      </c>
      <c r="O2017" t="s">
        <v>61</v>
      </c>
      <c r="P2017" t="s">
        <v>175</v>
      </c>
      <c r="Q2017" t="s">
        <v>176</v>
      </c>
      <c r="R2017">
        <f t="shared" si="31"/>
        <v>1</v>
      </c>
    </row>
    <row r="2018" spans="1:18" x14ac:dyDescent="0.3">
      <c r="A2018" t="s">
        <v>5222</v>
      </c>
      <c r="B2018" t="s">
        <v>50</v>
      </c>
      <c r="C2018" t="s">
        <v>51</v>
      </c>
      <c r="D2018" t="s">
        <v>5249</v>
      </c>
      <c r="E2018" s="6" t="s">
        <v>7706</v>
      </c>
      <c r="F2018" t="s">
        <v>178</v>
      </c>
      <c r="G2018" t="s">
        <v>179</v>
      </c>
      <c r="H2018" t="s">
        <v>180</v>
      </c>
      <c r="I2018" t="s">
        <v>83</v>
      </c>
      <c r="J2018" t="s">
        <v>84</v>
      </c>
      <c r="K2018" t="s">
        <v>85</v>
      </c>
      <c r="L2018" t="s">
        <v>86</v>
      </c>
      <c r="M2018">
        <v>17602.150000000001</v>
      </c>
      <c r="N2018" t="s">
        <v>181</v>
      </c>
      <c r="O2018" t="s">
        <v>61</v>
      </c>
      <c r="P2018" t="s">
        <v>182</v>
      </c>
      <c r="Q2018" t="s">
        <v>183</v>
      </c>
      <c r="R2018">
        <f t="shared" si="31"/>
        <v>1</v>
      </c>
    </row>
    <row r="2019" spans="1:18" x14ac:dyDescent="0.3">
      <c r="A2019" t="s">
        <v>5222</v>
      </c>
      <c r="B2019" t="s">
        <v>50</v>
      </c>
      <c r="C2019" t="s">
        <v>51</v>
      </c>
      <c r="D2019" t="s">
        <v>5250</v>
      </c>
      <c r="E2019" s="6" t="s">
        <v>7707</v>
      </c>
      <c r="F2019" t="s">
        <v>185</v>
      </c>
      <c r="G2019" t="s">
        <v>186</v>
      </c>
      <c r="H2019" t="s">
        <v>187</v>
      </c>
      <c r="I2019" t="s">
        <v>83</v>
      </c>
      <c r="J2019" t="s">
        <v>84</v>
      </c>
      <c r="K2019" t="s">
        <v>85</v>
      </c>
      <c r="L2019" t="s">
        <v>86</v>
      </c>
      <c r="M2019">
        <v>8570.3700000000008</v>
      </c>
      <c r="N2019" t="s">
        <v>5251</v>
      </c>
      <c r="O2019" t="s">
        <v>61</v>
      </c>
      <c r="P2019" t="s">
        <v>5252</v>
      </c>
      <c r="Q2019" t="s">
        <v>2348</v>
      </c>
      <c r="R2019">
        <f t="shared" si="31"/>
        <v>1</v>
      </c>
    </row>
    <row r="2020" spans="1:18" x14ac:dyDescent="0.3">
      <c r="A2020" t="s">
        <v>5222</v>
      </c>
      <c r="B2020" t="s">
        <v>50</v>
      </c>
      <c r="C2020" t="s">
        <v>51</v>
      </c>
      <c r="D2020" t="s">
        <v>5253</v>
      </c>
      <c r="E2020" s="6" t="s">
        <v>7708</v>
      </c>
      <c r="F2020" t="s">
        <v>192</v>
      </c>
      <c r="G2020" t="s">
        <v>193</v>
      </c>
      <c r="H2020" t="s">
        <v>194</v>
      </c>
      <c r="I2020" t="s">
        <v>83</v>
      </c>
      <c r="J2020" t="s">
        <v>84</v>
      </c>
      <c r="K2020" t="s">
        <v>85</v>
      </c>
      <c r="L2020" t="s">
        <v>86</v>
      </c>
      <c r="M2020">
        <v>9633.84</v>
      </c>
      <c r="N2020" t="s">
        <v>5254</v>
      </c>
      <c r="O2020" t="s">
        <v>61</v>
      </c>
      <c r="P2020" t="s">
        <v>5255</v>
      </c>
      <c r="Q2020" t="s">
        <v>5256</v>
      </c>
      <c r="R2020">
        <f t="shared" si="31"/>
        <v>1</v>
      </c>
    </row>
    <row r="2021" spans="1:18" x14ac:dyDescent="0.3">
      <c r="A2021" t="s">
        <v>5222</v>
      </c>
      <c r="B2021" t="s">
        <v>50</v>
      </c>
      <c r="C2021" t="s">
        <v>51</v>
      </c>
      <c r="D2021" t="s">
        <v>5257</v>
      </c>
      <c r="E2021" s="6" t="s">
        <v>7709</v>
      </c>
      <c r="F2021" t="s">
        <v>3178</v>
      </c>
      <c r="G2021" t="s">
        <v>3179</v>
      </c>
      <c r="H2021" t="s">
        <v>3180</v>
      </c>
      <c r="I2021" t="s">
        <v>83</v>
      </c>
      <c r="J2021" t="s">
        <v>84</v>
      </c>
      <c r="K2021" t="s">
        <v>85</v>
      </c>
      <c r="L2021" t="s">
        <v>86</v>
      </c>
      <c r="M2021">
        <v>10692.24</v>
      </c>
      <c r="N2021" t="s">
        <v>5258</v>
      </c>
      <c r="O2021" t="s">
        <v>61</v>
      </c>
      <c r="P2021" t="s">
        <v>5259</v>
      </c>
      <c r="Q2021" t="s">
        <v>4175</v>
      </c>
      <c r="R2021">
        <f t="shared" si="31"/>
        <v>1</v>
      </c>
    </row>
    <row r="2022" spans="1:18" x14ac:dyDescent="0.3">
      <c r="A2022" t="s">
        <v>5222</v>
      </c>
      <c r="B2022" t="s">
        <v>50</v>
      </c>
      <c r="C2022" t="s">
        <v>51</v>
      </c>
      <c r="D2022" t="s">
        <v>5260</v>
      </c>
      <c r="E2022" s="6" t="s">
        <v>7710</v>
      </c>
      <c r="F2022" t="s">
        <v>202</v>
      </c>
      <c r="G2022" t="s">
        <v>203</v>
      </c>
      <c r="H2022" t="s">
        <v>204</v>
      </c>
      <c r="I2022" t="s">
        <v>83</v>
      </c>
      <c r="J2022" t="s">
        <v>84</v>
      </c>
      <c r="K2022" t="s">
        <v>85</v>
      </c>
      <c r="L2022" t="s">
        <v>86</v>
      </c>
      <c r="M2022">
        <v>38562.49</v>
      </c>
      <c r="N2022" t="s">
        <v>205</v>
      </c>
      <c r="O2022" t="s">
        <v>61</v>
      </c>
      <c r="P2022" t="s">
        <v>206</v>
      </c>
      <c r="Q2022" t="s">
        <v>115</v>
      </c>
      <c r="R2022">
        <f t="shared" si="31"/>
        <v>1</v>
      </c>
    </row>
    <row r="2023" spans="1:18" x14ac:dyDescent="0.3">
      <c r="A2023" t="s">
        <v>5222</v>
      </c>
      <c r="B2023" t="s">
        <v>50</v>
      </c>
      <c r="C2023" t="s">
        <v>51</v>
      </c>
      <c r="D2023" t="s">
        <v>5261</v>
      </c>
      <c r="E2023" s="6" t="s">
        <v>7711</v>
      </c>
      <c r="F2023" t="s">
        <v>208</v>
      </c>
      <c r="G2023" t="s">
        <v>209</v>
      </c>
      <c r="H2023" t="s">
        <v>210</v>
      </c>
      <c r="I2023" t="s">
        <v>83</v>
      </c>
      <c r="J2023" t="s">
        <v>84</v>
      </c>
      <c r="K2023" t="s">
        <v>85</v>
      </c>
      <c r="L2023" t="s">
        <v>86</v>
      </c>
      <c r="M2023">
        <v>10088.629999999999</v>
      </c>
      <c r="N2023" t="s">
        <v>5262</v>
      </c>
      <c r="O2023" t="s">
        <v>61</v>
      </c>
      <c r="P2023" t="s">
        <v>5263</v>
      </c>
      <c r="Q2023" t="s">
        <v>1643</v>
      </c>
      <c r="R2023">
        <f t="shared" si="31"/>
        <v>1</v>
      </c>
    </row>
    <row r="2024" spans="1:18" x14ac:dyDescent="0.3">
      <c r="A2024" t="s">
        <v>5222</v>
      </c>
      <c r="B2024" t="s">
        <v>50</v>
      </c>
      <c r="C2024" t="s">
        <v>51</v>
      </c>
      <c r="D2024" t="s">
        <v>5264</v>
      </c>
      <c r="E2024" s="6" t="s">
        <v>7712</v>
      </c>
      <c r="F2024" t="s">
        <v>225</v>
      </c>
      <c r="G2024" t="s">
        <v>226</v>
      </c>
      <c r="H2024" t="s">
        <v>227</v>
      </c>
      <c r="I2024" t="s">
        <v>83</v>
      </c>
      <c r="J2024" t="s">
        <v>84</v>
      </c>
      <c r="K2024" t="s">
        <v>85</v>
      </c>
      <c r="L2024" t="s">
        <v>86</v>
      </c>
      <c r="M2024">
        <v>29879.88</v>
      </c>
      <c r="N2024" t="s">
        <v>228</v>
      </c>
      <c r="O2024" t="s">
        <v>61</v>
      </c>
      <c r="P2024" t="s">
        <v>229</v>
      </c>
      <c r="Q2024" t="s">
        <v>230</v>
      </c>
      <c r="R2024">
        <f t="shared" si="31"/>
        <v>1</v>
      </c>
    </row>
    <row r="2025" spans="1:18" x14ac:dyDescent="0.3">
      <c r="A2025" t="s">
        <v>5222</v>
      </c>
      <c r="B2025" t="s">
        <v>50</v>
      </c>
      <c r="C2025" t="s">
        <v>51</v>
      </c>
      <c r="D2025" t="s">
        <v>5265</v>
      </c>
      <c r="E2025" s="6" t="s">
        <v>7713</v>
      </c>
      <c r="F2025" t="s">
        <v>232</v>
      </c>
      <c r="G2025" t="s">
        <v>233</v>
      </c>
      <c r="H2025" t="s">
        <v>234</v>
      </c>
      <c r="I2025" t="s">
        <v>83</v>
      </c>
      <c r="J2025" t="s">
        <v>84</v>
      </c>
      <c r="K2025" t="s">
        <v>85</v>
      </c>
      <c r="L2025" t="s">
        <v>86</v>
      </c>
      <c r="M2025">
        <v>12885.77</v>
      </c>
      <c r="N2025" t="s">
        <v>1701</v>
      </c>
      <c r="O2025" t="s">
        <v>61</v>
      </c>
      <c r="P2025" t="s">
        <v>1702</v>
      </c>
      <c r="Q2025" t="s">
        <v>49</v>
      </c>
      <c r="R2025">
        <f t="shared" si="31"/>
        <v>1</v>
      </c>
    </row>
    <row r="2026" spans="1:18" x14ac:dyDescent="0.3">
      <c r="A2026" t="s">
        <v>5222</v>
      </c>
      <c r="B2026" t="s">
        <v>50</v>
      </c>
      <c r="C2026" t="s">
        <v>51</v>
      </c>
      <c r="D2026" t="s">
        <v>5266</v>
      </c>
      <c r="E2026" s="6" t="s">
        <v>7714</v>
      </c>
      <c r="F2026" t="s">
        <v>239</v>
      </c>
      <c r="G2026" t="s">
        <v>240</v>
      </c>
      <c r="H2026" t="s">
        <v>241</v>
      </c>
      <c r="I2026" t="s">
        <v>83</v>
      </c>
      <c r="J2026" t="s">
        <v>84</v>
      </c>
      <c r="K2026" t="s">
        <v>85</v>
      </c>
      <c r="L2026" t="s">
        <v>86</v>
      </c>
      <c r="M2026">
        <v>4575.76</v>
      </c>
      <c r="N2026" t="s">
        <v>5267</v>
      </c>
      <c r="O2026" t="s">
        <v>61</v>
      </c>
      <c r="P2026" t="s">
        <v>5268</v>
      </c>
      <c r="Q2026" t="s">
        <v>1712</v>
      </c>
      <c r="R2026">
        <f t="shared" si="31"/>
        <v>1</v>
      </c>
    </row>
    <row r="2027" spans="1:18" x14ac:dyDescent="0.3">
      <c r="A2027" t="s">
        <v>5222</v>
      </c>
      <c r="B2027" t="s">
        <v>50</v>
      </c>
      <c r="C2027" t="s">
        <v>51</v>
      </c>
      <c r="D2027" t="s">
        <v>5269</v>
      </c>
      <c r="E2027" s="6" t="s">
        <v>7715</v>
      </c>
      <c r="F2027" t="s">
        <v>124</v>
      </c>
      <c r="G2027" t="s">
        <v>125</v>
      </c>
      <c r="H2027" t="s">
        <v>126</v>
      </c>
      <c r="I2027" t="s">
        <v>83</v>
      </c>
      <c r="J2027" t="s">
        <v>84</v>
      </c>
      <c r="K2027" t="s">
        <v>85</v>
      </c>
      <c r="L2027" t="s">
        <v>86</v>
      </c>
      <c r="M2027">
        <v>9678.77</v>
      </c>
      <c r="N2027" t="s">
        <v>5270</v>
      </c>
      <c r="O2027" t="s">
        <v>128</v>
      </c>
      <c r="P2027" t="s">
        <v>5271</v>
      </c>
      <c r="Q2027" t="s">
        <v>130</v>
      </c>
      <c r="R2027">
        <f t="shared" si="31"/>
        <v>1</v>
      </c>
    </row>
    <row r="2028" spans="1:18" x14ac:dyDescent="0.3">
      <c r="A2028" t="s">
        <v>5222</v>
      </c>
      <c r="B2028" t="s">
        <v>50</v>
      </c>
      <c r="C2028" t="s">
        <v>51</v>
      </c>
      <c r="D2028" t="s">
        <v>5269</v>
      </c>
      <c r="E2028" s="6" t="s">
        <v>7715</v>
      </c>
      <c r="F2028" t="s">
        <v>124</v>
      </c>
      <c r="G2028" t="s">
        <v>125</v>
      </c>
      <c r="H2028" t="s">
        <v>126</v>
      </c>
      <c r="I2028" t="s">
        <v>83</v>
      </c>
      <c r="J2028" t="s">
        <v>84</v>
      </c>
      <c r="K2028" t="s">
        <v>85</v>
      </c>
      <c r="L2028" t="s">
        <v>86</v>
      </c>
      <c r="M2028">
        <v>9678.77</v>
      </c>
      <c r="N2028" t="s">
        <v>131</v>
      </c>
      <c r="O2028" t="s">
        <v>61</v>
      </c>
      <c r="P2028" t="s">
        <v>132</v>
      </c>
      <c r="Q2028" t="s">
        <v>133</v>
      </c>
      <c r="R2028">
        <f t="shared" si="31"/>
        <v>1</v>
      </c>
    </row>
    <row r="2029" spans="1:18" x14ac:dyDescent="0.3">
      <c r="A2029" t="s">
        <v>5222</v>
      </c>
      <c r="B2029" t="s">
        <v>50</v>
      </c>
      <c r="C2029" t="s">
        <v>51</v>
      </c>
      <c r="D2029" t="s">
        <v>5272</v>
      </c>
      <c r="E2029" s="6" t="s">
        <v>7716</v>
      </c>
      <c r="F2029" t="s">
        <v>253</v>
      </c>
      <c r="G2029" t="s">
        <v>254</v>
      </c>
      <c r="H2029" t="s">
        <v>255</v>
      </c>
      <c r="I2029" t="s">
        <v>83</v>
      </c>
      <c r="J2029" t="s">
        <v>84</v>
      </c>
      <c r="K2029" t="s">
        <v>85</v>
      </c>
      <c r="L2029" t="s">
        <v>86</v>
      </c>
      <c r="M2029">
        <v>16354.39</v>
      </c>
      <c r="N2029" t="s">
        <v>5273</v>
      </c>
      <c r="O2029" t="s">
        <v>61</v>
      </c>
      <c r="P2029" t="s">
        <v>5274</v>
      </c>
      <c r="Q2029" t="s">
        <v>362</v>
      </c>
      <c r="R2029">
        <f t="shared" si="31"/>
        <v>1</v>
      </c>
    </row>
    <row r="2030" spans="1:18" x14ac:dyDescent="0.3">
      <c r="A2030" t="s">
        <v>5222</v>
      </c>
      <c r="B2030" t="s">
        <v>50</v>
      </c>
      <c r="C2030" t="s">
        <v>51</v>
      </c>
      <c r="D2030" t="s">
        <v>5275</v>
      </c>
      <c r="E2030" s="6" t="s">
        <v>7717</v>
      </c>
      <c r="F2030" t="s">
        <v>93</v>
      </c>
      <c r="G2030" t="s">
        <v>94</v>
      </c>
      <c r="H2030" t="s">
        <v>95</v>
      </c>
      <c r="I2030" t="s">
        <v>56</v>
      </c>
      <c r="J2030" t="s">
        <v>57</v>
      </c>
      <c r="K2030" t="s">
        <v>58</v>
      </c>
      <c r="L2030" t="s">
        <v>59</v>
      </c>
      <c r="M2030">
        <v>22750</v>
      </c>
      <c r="N2030" t="s">
        <v>2414</v>
      </c>
      <c r="O2030" t="s">
        <v>61</v>
      </c>
      <c r="P2030" t="s">
        <v>3626</v>
      </c>
      <c r="Q2030" t="s">
        <v>3810</v>
      </c>
      <c r="R2030">
        <f t="shared" si="31"/>
        <v>1</v>
      </c>
    </row>
    <row r="2031" spans="1:18" x14ac:dyDescent="0.3">
      <c r="A2031" t="s">
        <v>5222</v>
      </c>
      <c r="B2031" t="s">
        <v>50</v>
      </c>
      <c r="C2031" t="s">
        <v>51</v>
      </c>
      <c r="D2031" t="s">
        <v>5276</v>
      </c>
      <c r="E2031" s="6" t="s">
        <v>7718</v>
      </c>
      <c r="F2031" t="s">
        <v>140</v>
      </c>
      <c r="G2031" t="s">
        <v>141</v>
      </c>
      <c r="H2031" t="s">
        <v>142</v>
      </c>
      <c r="I2031" t="s">
        <v>83</v>
      </c>
      <c r="J2031" t="s">
        <v>84</v>
      </c>
      <c r="K2031" t="s">
        <v>85</v>
      </c>
      <c r="L2031" t="s">
        <v>86</v>
      </c>
      <c r="M2031">
        <v>112686.81</v>
      </c>
      <c r="N2031" t="s">
        <v>5277</v>
      </c>
      <c r="O2031" t="s">
        <v>61</v>
      </c>
      <c r="P2031" t="s">
        <v>5278</v>
      </c>
      <c r="Q2031" t="s">
        <v>145</v>
      </c>
      <c r="R2031">
        <f t="shared" si="31"/>
        <v>1</v>
      </c>
    </row>
    <row r="2032" spans="1:18" x14ac:dyDescent="0.3">
      <c r="A2032" t="s">
        <v>5222</v>
      </c>
      <c r="B2032" t="s">
        <v>50</v>
      </c>
      <c r="C2032" t="s">
        <v>51</v>
      </c>
      <c r="D2032" t="s">
        <v>5279</v>
      </c>
      <c r="E2032" s="6" t="s">
        <v>7719</v>
      </c>
      <c r="F2032" t="s">
        <v>135</v>
      </c>
      <c r="G2032" t="s">
        <v>136</v>
      </c>
      <c r="H2032" t="s">
        <v>137</v>
      </c>
      <c r="I2032" t="s">
        <v>83</v>
      </c>
      <c r="J2032" t="s">
        <v>84</v>
      </c>
      <c r="K2032" t="s">
        <v>85</v>
      </c>
      <c r="L2032" t="s">
        <v>86</v>
      </c>
      <c r="M2032">
        <v>209307.12</v>
      </c>
      <c r="Q2032" t="s">
        <v>104</v>
      </c>
      <c r="R2032">
        <f t="shared" si="31"/>
        <v>0</v>
      </c>
    </row>
    <row r="2033" spans="1:18" x14ac:dyDescent="0.3">
      <c r="A2033" t="s">
        <v>5222</v>
      </c>
      <c r="B2033" t="s">
        <v>50</v>
      </c>
      <c r="C2033" t="s">
        <v>51</v>
      </c>
      <c r="D2033" t="s">
        <v>5280</v>
      </c>
      <c r="E2033" s="6" t="s">
        <v>7720</v>
      </c>
      <c r="F2033" t="s">
        <v>124</v>
      </c>
      <c r="G2033" t="s">
        <v>125</v>
      </c>
      <c r="H2033" t="s">
        <v>126</v>
      </c>
      <c r="I2033" t="s">
        <v>83</v>
      </c>
      <c r="J2033" t="s">
        <v>84</v>
      </c>
      <c r="K2033" t="s">
        <v>85</v>
      </c>
      <c r="L2033" t="s">
        <v>86</v>
      </c>
      <c r="M2033">
        <v>150383.44</v>
      </c>
      <c r="N2033" t="s">
        <v>131</v>
      </c>
      <c r="O2033" t="s">
        <v>61</v>
      </c>
      <c r="P2033" t="s">
        <v>132</v>
      </c>
      <c r="Q2033" t="s">
        <v>133</v>
      </c>
      <c r="R2033">
        <f t="shared" si="31"/>
        <v>1</v>
      </c>
    </row>
    <row r="2034" spans="1:18" x14ac:dyDescent="0.3">
      <c r="A2034" t="s">
        <v>1178</v>
      </c>
      <c r="B2034" t="s">
        <v>50</v>
      </c>
      <c r="C2034" t="s">
        <v>51</v>
      </c>
      <c r="D2034" t="s">
        <v>5281</v>
      </c>
      <c r="E2034" s="6" t="s">
        <v>7721</v>
      </c>
      <c r="F2034" t="s">
        <v>2466</v>
      </c>
      <c r="G2034" t="s">
        <v>2467</v>
      </c>
      <c r="H2034" t="s">
        <v>2468</v>
      </c>
      <c r="I2034" t="s">
        <v>23</v>
      </c>
      <c r="J2034" t="s">
        <v>24</v>
      </c>
      <c r="K2034" t="s">
        <v>25</v>
      </c>
      <c r="L2034" t="s">
        <v>26</v>
      </c>
      <c r="M2034">
        <v>77710</v>
      </c>
      <c r="N2034" t="s">
        <v>2469</v>
      </c>
      <c r="O2034" t="s">
        <v>61</v>
      </c>
      <c r="P2034" t="s">
        <v>2470</v>
      </c>
      <c r="Q2034" t="s">
        <v>2471</v>
      </c>
      <c r="R2034">
        <f t="shared" si="31"/>
        <v>1</v>
      </c>
    </row>
    <row r="2035" spans="1:18" x14ac:dyDescent="0.3">
      <c r="A2035" t="s">
        <v>5282</v>
      </c>
      <c r="B2035" t="s">
        <v>50</v>
      </c>
      <c r="C2035" t="s">
        <v>5139</v>
      </c>
      <c r="D2035" t="s">
        <v>5283</v>
      </c>
      <c r="E2035" s="6" t="s">
        <v>7722</v>
      </c>
      <c r="F2035" t="s">
        <v>4479</v>
      </c>
      <c r="G2035" t="s">
        <v>4480</v>
      </c>
      <c r="H2035" t="s">
        <v>4481</v>
      </c>
      <c r="I2035" t="s">
        <v>56</v>
      </c>
      <c r="J2035" t="s">
        <v>57</v>
      </c>
      <c r="K2035" t="s">
        <v>58</v>
      </c>
      <c r="L2035" t="s">
        <v>59</v>
      </c>
      <c r="M2035">
        <v>4818.91</v>
      </c>
      <c r="N2035" t="s">
        <v>4482</v>
      </c>
      <c r="O2035" t="s">
        <v>61</v>
      </c>
      <c r="P2035" t="s">
        <v>4483</v>
      </c>
      <c r="Q2035" t="s">
        <v>3073</v>
      </c>
      <c r="R2035">
        <f t="shared" si="31"/>
        <v>1</v>
      </c>
    </row>
    <row r="2036" spans="1:18" x14ac:dyDescent="0.3">
      <c r="A2036" t="s">
        <v>5282</v>
      </c>
      <c r="B2036" t="s">
        <v>50</v>
      </c>
      <c r="C2036" t="s">
        <v>5139</v>
      </c>
      <c r="D2036" t="s">
        <v>5284</v>
      </c>
      <c r="E2036" s="6" t="s">
        <v>7723</v>
      </c>
      <c r="F2036" t="s">
        <v>2191</v>
      </c>
      <c r="G2036" t="s">
        <v>2192</v>
      </c>
      <c r="H2036" t="s">
        <v>2193</v>
      </c>
      <c r="I2036" t="s">
        <v>56</v>
      </c>
      <c r="J2036" t="s">
        <v>57</v>
      </c>
      <c r="K2036" t="s">
        <v>58</v>
      </c>
      <c r="L2036" t="s">
        <v>59</v>
      </c>
      <c r="M2036">
        <v>8846.5400000000009</v>
      </c>
      <c r="N2036" t="s">
        <v>5285</v>
      </c>
      <c r="O2036" t="s">
        <v>61</v>
      </c>
      <c r="P2036" t="s">
        <v>5286</v>
      </c>
      <c r="Q2036" t="s">
        <v>463</v>
      </c>
      <c r="R2036">
        <f t="shared" si="31"/>
        <v>1</v>
      </c>
    </row>
    <row r="2037" spans="1:18" x14ac:dyDescent="0.3">
      <c r="A2037" t="s">
        <v>5282</v>
      </c>
      <c r="B2037" t="s">
        <v>50</v>
      </c>
      <c r="C2037" t="s">
        <v>5139</v>
      </c>
      <c r="D2037" t="s">
        <v>5287</v>
      </c>
      <c r="E2037" s="6" t="s">
        <v>7724</v>
      </c>
      <c r="F2037" t="s">
        <v>2191</v>
      </c>
      <c r="G2037" t="s">
        <v>2192</v>
      </c>
      <c r="H2037" t="s">
        <v>2193</v>
      </c>
      <c r="I2037" t="s">
        <v>56</v>
      </c>
      <c r="J2037" t="s">
        <v>57</v>
      </c>
      <c r="K2037" t="s">
        <v>58</v>
      </c>
      <c r="L2037" t="s">
        <v>59</v>
      </c>
      <c r="M2037">
        <v>7838.1</v>
      </c>
      <c r="N2037" t="s">
        <v>5285</v>
      </c>
      <c r="O2037" t="s">
        <v>61</v>
      </c>
      <c r="P2037" t="s">
        <v>5286</v>
      </c>
      <c r="Q2037" t="s">
        <v>463</v>
      </c>
      <c r="R2037">
        <f t="shared" si="31"/>
        <v>1</v>
      </c>
    </row>
    <row r="2038" spans="1:18" x14ac:dyDescent="0.3">
      <c r="A2038" t="s">
        <v>5282</v>
      </c>
      <c r="B2038" t="s">
        <v>50</v>
      </c>
      <c r="C2038" t="s">
        <v>5139</v>
      </c>
      <c r="D2038" t="s">
        <v>5288</v>
      </c>
      <c r="E2038" s="6" t="s">
        <v>7725</v>
      </c>
      <c r="F2038" t="s">
        <v>2191</v>
      </c>
      <c r="G2038" t="s">
        <v>2192</v>
      </c>
      <c r="H2038" t="s">
        <v>2193</v>
      </c>
      <c r="I2038" t="s">
        <v>56</v>
      </c>
      <c r="J2038" t="s">
        <v>57</v>
      </c>
      <c r="K2038" t="s">
        <v>58</v>
      </c>
      <c r="L2038" t="s">
        <v>59</v>
      </c>
      <c r="M2038">
        <v>4697.16</v>
      </c>
      <c r="N2038" t="s">
        <v>5285</v>
      </c>
      <c r="O2038" t="s">
        <v>61</v>
      </c>
      <c r="P2038" t="s">
        <v>5286</v>
      </c>
      <c r="Q2038" t="s">
        <v>463</v>
      </c>
      <c r="R2038">
        <f t="shared" si="31"/>
        <v>1</v>
      </c>
    </row>
    <row r="2039" spans="1:18" x14ac:dyDescent="0.3">
      <c r="A2039" t="s">
        <v>5282</v>
      </c>
      <c r="B2039" t="s">
        <v>50</v>
      </c>
      <c r="C2039" t="s">
        <v>5289</v>
      </c>
      <c r="D2039" t="s">
        <v>5290</v>
      </c>
      <c r="E2039" s="6" t="s">
        <v>7726</v>
      </c>
      <c r="F2039" t="s">
        <v>20</v>
      </c>
      <c r="G2039" t="s">
        <v>21</v>
      </c>
      <c r="H2039" t="s">
        <v>22</v>
      </c>
      <c r="I2039" t="s">
        <v>23</v>
      </c>
      <c r="J2039" t="s">
        <v>24</v>
      </c>
      <c r="K2039" t="s">
        <v>25</v>
      </c>
      <c r="L2039" t="s">
        <v>26</v>
      </c>
      <c r="M2039">
        <v>1300</v>
      </c>
      <c r="Q2039" t="s">
        <v>104</v>
      </c>
      <c r="R2039">
        <f t="shared" si="31"/>
        <v>0</v>
      </c>
    </row>
    <row r="2040" spans="1:18" x14ac:dyDescent="0.3">
      <c r="A2040" t="s">
        <v>5282</v>
      </c>
      <c r="B2040" t="s">
        <v>50</v>
      </c>
      <c r="C2040" t="s">
        <v>5289</v>
      </c>
      <c r="D2040" t="s">
        <v>5291</v>
      </c>
      <c r="E2040" s="6" t="s">
        <v>7727</v>
      </c>
      <c r="F2040" t="s">
        <v>20</v>
      </c>
      <c r="G2040" t="s">
        <v>21</v>
      </c>
      <c r="H2040" t="s">
        <v>22</v>
      </c>
      <c r="I2040" t="s">
        <v>23</v>
      </c>
      <c r="J2040" t="s">
        <v>24</v>
      </c>
      <c r="K2040" t="s">
        <v>25</v>
      </c>
      <c r="L2040" t="s">
        <v>26</v>
      </c>
      <c r="M2040">
        <v>2600</v>
      </c>
      <c r="Q2040" t="s">
        <v>104</v>
      </c>
      <c r="R2040">
        <f t="shared" si="31"/>
        <v>0</v>
      </c>
    </row>
    <row r="2041" spans="1:18" x14ac:dyDescent="0.3">
      <c r="A2041" t="s">
        <v>5282</v>
      </c>
      <c r="B2041" t="s">
        <v>50</v>
      </c>
      <c r="C2041" t="s">
        <v>5289</v>
      </c>
      <c r="D2041" t="s">
        <v>5292</v>
      </c>
      <c r="E2041" s="6" t="s">
        <v>7728</v>
      </c>
      <c r="F2041" t="s">
        <v>20</v>
      </c>
      <c r="G2041" t="s">
        <v>21</v>
      </c>
      <c r="H2041" t="s">
        <v>22</v>
      </c>
      <c r="I2041" t="s">
        <v>23</v>
      </c>
      <c r="J2041" t="s">
        <v>24</v>
      </c>
      <c r="K2041" t="s">
        <v>25</v>
      </c>
      <c r="L2041" t="s">
        <v>26</v>
      </c>
      <c r="M2041">
        <v>2180</v>
      </c>
      <c r="Q2041" t="s">
        <v>104</v>
      </c>
      <c r="R2041">
        <f t="shared" si="31"/>
        <v>0</v>
      </c>
    </row>
    <row r="2042" spans="1:18" x14ac:dyDescent="0.3">
      <c r="A2042" t="s">
        <v>5282</v>
      </c>
      <c r="B2042" t="s">
        <v>50</v>
      </c>
      <c r="C2042" t="s">
        <v>5289</v>
      </c>
      <c r="D2042" t="s">
        <v>5293</v>
      </c>
      <c r="E2042" s="6" t="s">
        <v>7729</v>
      </c>
      <c r="F2042" t="s">
        <v>20</v>
      </c>
      <c r="G2042" t="s">
        <v>21</v>
      </c>
      <c r="H2042" t="s">
        <v>22</v>
      </c>
      <c r="I2042" t="s">
        <v>23</v>
      </c>
      <c r="J2042" t="s">
        <v>24</v>
      </c>
      <c r="K2042" t="s">
        <v>25</v>
      </c>
      <c r="L2042" t="s">
        <v>26</v>
      </c>
      <c r="M2042">
        <v>39465</v>
      </c>
      <c r="Q2042" t="s">
        <v>104</v>
      </c>
      <c r="R2042">
        <f t="shared" si="31"/>
        <v>0</v>
      </c>
    </row>
    <row r="2043" spans="1:18" x14ac:dyDescent="0.3">
      <c r="A2043" t="s">
        <v>5282</v>
      </c>
      <c r="B2043" t="s">
        <v>50</v>
      </c>
      <c r="C2043" t="s">
        <v>5289</v>
      </c>
      <c r="D2043" t="s">
        <v>5294</v>
      </c>
      <c r="E2043" s="6" t="s">
        <v>7730</v>
      </c>
      <c r="F2043" t="s">
        <v>20</v>
      </c>
      <c r="G2043" t="s">
        <v>21</v>
      </c>
      <c r="H2043" t="s">
        <v>22</v>
      </c>
      <c r="I2043" t="s">
        <v>23</v>
      </c>
      <c r="J2043" t="s">
        <v>24</v>
      </c>
      <c r="K2043" t="s">
        <v>25</v>
      </c>
      <c r="L2043" t="s">
        <v>26</v>
      </c>
      <c r="M2043">
        <v>1600</v>
      </c>
      <c r="Q2043" t="s">
        <v>104</v>
      </c>
      <c r="R2043">
        <f t="shared" si="31"/>
        <v>0</v>
      </c>
    </row>
    <row r="2044" spans="1:18" x14ac:dyDescent="0.3">
      <c r="A2044" t="s">
        <v>5282</v>
      </c>
      <c r="B2044" t="s">
        <v>50</v>
      </c>
      <c r="C2044" t="s">
        <v>5289</v>
      </c>
      <c r="D2044" t="s">
        <v>5295</v>
      </c>
      <c r="E2044" s="6" t="s">
        <v>7731</v>
      </c>
      <c r="F2044" t="s">
        <v>20</v>
      </c>
      <c r="G2044" t="s">
        <v>21</v>
      </c>
      <c r="H2044" t="s">
        <v>22</v>
      </c>
      <c r="I2044" t="s">
        <v>23</v>
      </c>
      <c r="J2044" t="s">
        <v>24</v>
      </c>
      <c r="K2044" t="s">
        <v>25</v>
      </c>
      <c r="L2044" t="s">
        <v>26</v>
      </c>
      <c r="M2044">
        <v>3940</v>
      </c>
      <c r="Q2044" t="s">
        <v>104</v>
      </c>
      <c r="R2044">
        <f t="shared" si="31"/>
        <v>0</v>
      </c>
    </row>
    <row r="2045" spans="1:18" x14ac:dyDescent="0.3">
      <c r="A2045" t="s">
        <v>5282</v>
      </c>
      <c r="B2045" t="s">
        <v>50</v>
      </c>
      <c r="C2045" t="s">
        <v>91</v>
      </c>
      <c r="D2045" t="s">
        <v>5296</v>
      </c>
      <c r="E2045" s="6" t="s">
        <v>7732</v>
      </c>
      <c r="F2045" t="s">
        <v>73</v>
      </c>
      <c r="G2045" t="s">
        <v>74</v>
      </c>
      <c r="H2045" t="s">
        <v>22</v>
      </c>
      <c r="I2045" t="s">
        <v>23</v>
      </c>
      <c r="J2045" t="s">
        <v>24</v>
      </c>
      <c r="K2045" t="s">
        <v>25</v>
      </c>
      <c r="L2045" t="s">
        <v>26</v>
      </c>
      <c r="M2045">
        <v>3260.49</v>
      </c>
      <c r="Q2045" t="s">
        <v>104</v>
      </c>
      <c r="R2045">
        <f t="shared" si="31"/>
        <v>0</v>
      </c>
    </row>
    <row r="2046" spans="1:18" x14ac:dyDescent="0.3">
      <c r="A2046" t="s">
        <v>5282</v>
      </c>
      <c r="B2046" t="s">
        <v>50</v>
      </c>
      <c r="C2046" t="s">
        <v>91</v>
      </c>
      <c r="D2046" t="s">
        <v>5297</v>
      </c>
      <c r="E2046" s="6" t="s">
        <v>7733</v>
      </c>
      <c r="F2046" t="s">
        <v>73</v>
      </c>
      <c r="G2046" t="s">
        <v>74</v>
      </c>
      <c r="H2046" t="s">
        <v>22</v>
      </c>
      <c r="I2046" t="s">
        <v>23</v>
      </c>
      <c r="J2046" t="s">
        <v>24</v>
      </c>
      <c r="K2046" t="s">
        <v>25</v>
      </c>
      <c r="L2046" t="s">
        <v>26</v>
      </c>
      <c r="M2046">
        <v>3260.49</v>
      </c>
      <c r="Q2046" t="s">
        <v>104</v>
      </c>
      <c r="R2046">
        <f t="shared" si="31"/>
        <v>0</v>
      </c>
    </row>
    <row r="2047" spans="1:18" x14ac:dyDescent="0.3">
      <c r="A2047" t="s">
        <v>5282</v>
      </c>
      <c r="B2047" t="s">
        <v>50</v>
      </c>
      <c r="C2047" t="s">
        <v>91</v>
      </c>
      <c r="D2047" t="s">
        <v>5298</v>
      </c>
      <c r="E2047" s="6" t="s">
        <v>7734</v>
      </c>
      <c r="F2047" t="s">
        <v>73</v>
      </c>
      <c r="G2047" t="s">
        <v>74</v>
      </c>
      <c r="H2047" t="s">
        <v>22</v>
      </c>
      <c r="I2047" t="s">
        <v>23</v>
      </c>
      <c r="J2047" t="s">
        <v>24</v>
      </c>
      <c r="K2047" t="s">
        <v>25</v>
      </c>
      <c r="L2047" t="s">
        <v>26</v>
      </c>
      <c r="M2047">
        <v>3260.49</v>
      </c>
      <c r="Q2047" t="s">
        <v>104</v>
      </c>
      <c r="R2047">
        <f t="shared" si="31"/>
        <v>0</v>
      </c>
    </row>
    <row r="2048" spans="1:18" x14ac:dyDescent="0.3">
      <c r="A2048" t="s">
        <v>5282</v>
      </c>
      <c r="B2048" t="s">
        <v>50</v>
      </c>
      <c r="C2048" t="s">
        <v>91</v>
      </c>
      <c r="D2048" t="s">
        <v>5299</v>
      </c>
      <c r="E2048" s="6" t="s">
        <v>7735</v>
      </c>
      <c r="F2048" t="s">
        <v>73</v>
      </c>
      <c r="G2048" t="s">
        <v>74</v>
      </c>
      <c r="H2048" t="s">
        <v>22</v>
      </c>
      <c r="I2048" t="s">
        <v>23</v>
      </c>
      <c r="J2048" t="s">
        <v>24</v>
      </c>
      <c r="K2048" t="s">
        <v>25</v>
      </c>
      <c r="L2048" t="s">
        <v>26</v>
      </c>
      <c r="M2048">
        <v>3260.49</v>
      </c>
      <c r="Q2048" t="s">
        <v>104</v>
      </c>
      <c r="R2048">
        <f t="shared" si="31"/>
        <v>0</v>
      </c>
    </row>
    <row r="2049" spans="1:18" x14ac:dyDescent="0.3">
      <c r="A2049" t="s">
        <v>5282</v>
      </c>
      <c r="B2049" t="s">
        <v>50</v>
      </c>
      <c r="C2049" t="s">
        <v>91</v>
      </c>
      <c r="D2049" t="s">
        <v>5300</v>
      </c>
      <c r="E2049" s="6" t="s">
        <v>7736</v>
      </c>
      <c r="F2049" t="s">
        <v>73</v>
      </c>
      <c r="G2049" t="s">
        <v>74</v>
      </c>
      <c r="H2049" t="s">
        <v>22</v>
      </c>
      <c r="I2049" t="s">
        <v>23</v>
      </c>
      <c r="J2049" t="s">
        <v>24</v>
      </c>
      <c r="K2049" t="s">
        <v>25</v>
      </c>
      <c r="L2049" t="s">
        <v>26</v>
      </c>
      <c r="M2049">
        <v>3260.49</v>
      </c>
      <c r="Q2049" t="s">
        <v>104</v>
      </c>
      <c r="R2049">
        <f t="shared" si="31"/>
        <v>0</v>
      </c>
    </row>
    <row r="2050" spans="1:18" x14ac:dyDescent="0.3">
      <c r="A2050" t="s">
        <v>5282</v>
      </c>
      <c r="B2050" t="s">
        <v>50</v>
      </c>
      <c r="C2050" t="s">
        <v>91</v>
      </c>
      <c r="D2050" t="s">
        <v>5301</v>
      </c>
      <c r="E2050" s="6" t="s">
        <v>7737</v>
      </c>
      <c r="F2050" t="s">
        <v>73</v>
      </c>
      <c r="G2050" t="s">
        <v>74</v>
      </c>
      <c r="H2050" t="s">
        <v>22</v>
      </c>
      <c r="I2050" t="s">
        <v>23</v>
      </c>
      <c r="J2050" t="s">
        <v>24</v>
      </c>
      <c r="K2050" t="s">
        <v>25</v>
      </c>
      <c r="L2050" t="s">
        <v>26</v>
      </c>
      <c r="M2050">
        <v>3260.49</v>
      </c>
      <c r="Q2050" t="s">
        <v>104</v>
      </c>
      <c r="R2050">
        <f t="shared" si="31"/>
        <v>0</v>
      </c>
    </row>
    <row r="2051" spans="1:18" x14ac:dyDescent="0.3">
      <c r="A2051" t="s">
        <v>5282</v>
      </c>
      <c r="B2051" t="s">
        <v>50</v>
      </c>
      <c r="C2051" t="s">
        <v>91</v>
      </c>
      <c r="D2051" t="s">
        <v>5302</v>
      </c>
      <c r="E2051" s="6" t="s">
        <v>7738</v>
      </c>
      <c r="F2051" t="s">
        <v>73</v>
      </c>
      <c r="G2051" t="s">
        <v>74</v>
      </c>
      <c r="H2051" t="s">
        <v>22</v>
      </c>
      <c r="I2051" t="s">
        <v>23</v>
      </c>
      <c r="J2051" t="s">
        <v>24</v>
      </c>
      <c r="K2051" t="s">
        <v>25</v>
      </c>
      <c r="L2051" t="s">
        <v>26</v>
      </c>
      <c r="M2051">
        <v>3260.49</v>
      </c>
      <c r="Q2051" t="s">
        <v>104</v>
      </c>
      <c r="R2051">
        <f t="shared" ref="R2051:R2114" si="32">IF(N2051&gt;0,1,0)</f>
        <v>0</v>
      </c>
    </row>
    <row r="2052" spans="1:18" x14ac:dyDescent="0.3">
      <c r="A2052" t="s">
        <v>5282</v>
      </c>
      <c r="B2052" t="s">
        <v>50</v>
      </c>
      <c r="C2052" t="s">
        <v>91</v>
      </c>
      <c r="D2052" t="s">
        <v>5303</v>
      </c>
      <c r="E2052" s="6" t="s">
        <v>7739</v>
      </c>
      <c r="F2052" t="s">
        <v>73</v>
      </c>
      <c r="G2052" t="s">
        <v>74</v>
      </c>
      <c r="H2052" t="s">
        <v>22</v>
      </c>
      <c r="I2052" t="s">
        <v>23</v>
      </c>
      <c r="J2052" t="s">
        <v>24</v>
      </c>
      <c r="K2052" t="s">
        <v>25</v>
      </c>
      <c r="L2052" t="s">
        <v>26</v>
      </c>
      <c r="M2052">
        <v>3260.49</v>
      </c>
      <c r="Q2052" t="s">
        <v>104</v>
      </c>
      <c r="R2052">
        <f t="shared" si="32"/>
        <v>0</v>
      </c>
    </row>
    <row r="2053" spans="1:18" x14ac:dyDescent="0.3">
      <c r="A2053" t="s">
        <v>5282</v>
      </c>
      <c r="B2053" t="s">
        <v>50</v>
      </c>
      <c r="C2053" t="s">
        <v>91</v>
      </c>
      <c r="D2053" t="s">
        <v>5304</v>
      </c>
      <c r="E2053" s="6" t="s">
        <v>7740</v>
      </c>
      <c r="F2053" t="s">
        <v>73</v>
      </c>
      <c r="G2053" t="s">
        <v>74</v>
      </c>
      <c r="H2053" t="s">
        <v>22</v>
      </c>
      <c r="I2053" t="s">
        <v>23</v>
      </c>
      <c r="J2053" t="s">
        <v>24</v>
      </c>
      <c r="K2053" t="s">
        <v>25</v>
      </c>
      <c r="L2053" t="s">
        <v>26</v>
      </c>
      <c r="M2053">
        <v>3260.49</v>
      </c>
      <c r="Q2053" t="s">
        <v>104</v>
      </c>
      <c r="R2053">
        <f t="shared" si="32"/>
        <v>0</v>
      </c>
    </row>
    <row r="2054" spans="1:18" x14ac:dyDescent="0.3">
      <c r="A2054" t="s">
        <v>5282</v>
      </c>
      <c r="B2054" t="s">
        <v>50</v>
      </c>
      <c r="C2054" t="s">
        <v>91</v>
      </c>
      <c r="D2054" t="s">
        <v>5305</v>
      </c>
      <c r="E2054" s="6" t="s">
        <v>7741</v>
      </c>
      <c r="F2054" t="s">
        <v>73</v>
      </c>
      <c r="G2054" t="s">
        <v>74</v>
      </c>
      <c r="H2054" t="s">
        <v>22</v>
      </c>
      <c r="I2054" t="s">
        <v>23</v>
      </c>
      <c r="J2054" t="s">
        <v>24</v>
      </c>
      <c r="K2054" t="s">
        <v>25</v>
      </c>
      <c r="L2054" t="s">
        <v>26</v>
      </c>
      <c r="M2054">
        <v>3260.49</v>
      </c>
      <c r="Q2054" t="s">
        <v>104</v>
      </c>
      <c r="R2054">
        <f t="shared" si="32"/>
        <v>0</v>
      </c>
    </row>
    <row r="2055" spans="1:18" x14ac:dyDescent="0.3">
      <c r="A2055" t="s">
        <v>5282</v>
      </c>
      <c r="B2055" t="s">
        <v>50</v>
      </c>
      <c r="C2055" t="s">
        <v>91</v>
      </c>
      <c r="D2055" t="s">
        <v>5306</v>
      </c>
      <c r="E2055" s="6" t="s">
        <v>7742</v>
      </c>
      <c r="F2055" t="s">
        <v>73</v>
      </c>
      <c r="G2055" t="s">
        <v>74</v>
      </c>
      <c r="H2055" t="s">
        <v>22</v>
      </c>
      <c r="I2055" t="s">
        <v>23</v>
      </c>
      <c r="J2055" t="s">
        <v>24</v>
      </c>
      <c r="K2055" t="s">
        <v>25</v>
      </c>
      <c r="L2055" t="s">
        <v>26</v>
      </c>
      <c r="M2055">
        <v>3260.49</v>
      </c>
      <c r="Q2055" t="s">
        <v>104</v>
      </c>
      <c r="R2055">
        <f t="shared" si="32"/>
        <v>0</v>
      </c>
    </row>
    <row r="2056" spans="1:18" x14ac:dyDescent="0.3">
      <c r="A2056" t="s">
        <v>5282</v>
      </c>
      <c r="B2056" t="s">
        <v>50</v>
      </c>
      <c r="C2056" t="s">
        <v>91</v>
      </c>
      <c r="D2056" t="s">
        <v>5307</v>
      </c>
      <c r="E2056" s="6" t="s">
        <v>7743</v>
      </c>
      <c r="F2056" t="s">
        <v>73</v>
      </c>
      <c r="G2056" t="s">
        <v>74</v>
      </c>
      <c r="H2056" t="s">
        <v>22</v>
      </c>
      <c r="I2056" t="s">
        <v>23</v>
      </c>
      <c r="J2056" t="s">
        <v>24</v>
      </c>
      <c r="K2056" t="s">
        <v>25</v>
      </c>
      <c r="L2056" t="s">
        <v>26</v>
      </c>
      <c r="M2056">
        <v>3260.49</v>
      </c>
      <c r="Q2056" t="s">
        <v>104</v>
      </c>
      <c r="R2056">
        <f t="shared" si="32"/>
        <v>0</v>
      </c>
    </row>
    <row r="2057" spans="1:18" x14ac:dyDescent="0.3">
      <c r="A2057" t="s">
        <v>5282</v>
      </c>
      <c r="B2057" t="s">
        <v>50</v>
      </c>
      <c r="C2057" t="s">
        <v>91</v>
      </c>
      <c r="D2057" t="s">
        <v>5308</v>
      </c>
      <c r="E2057" s="6" t="s">
        <v>7744</v>
      </c>
      <c r="F2057" t="s">
        <v>73</v>
      </c>
      <c r="G2057" t="s">
        <v>74</v>
      </c>
      <c r="H2057" t="s">
        <v>22</v>
      </c>
      <c r="I2057" t="s">
        <v>23</v>
      </c>
      <c r="J2057" t="s">
        <v>24</v>
      </c>
      <c r="K2057" t="s">
        <v>25</v>
      </c>
      <c r="L2057" t="s">
        <v>26</v>
      </c>
      <c r="M2057">
        <v>3260.49</v>
      </c>
      <c r="Q2057" t="s">
        <v>104</v>
      </c>
      <c r="R2057">
        <f t="shared" si="32"/>
        <v>0</v>
      </c>
    </row>
    <row r="2058" spans="1:18" x14ac:dyDescent="0.3">
      <c r="A2058" t="s">
        <v>5282</v>
      </c>
      <c r="B2058" t="s">
        <v>50</v>
      </c>
      <c r="C2058" t="s">
        <v>91</v>
      </c>
      <c r="D2058" t="s">
        <v>5309</v>
      </c>
      <c r="E2058" s="6" t="s">
        <v>7745</v>
      </c>
      <c r="F2058" t="s">
        <v>73</v>
      </c>
      <c r="G2058" t="s">
        <v>74</v>
      </c>
      <c r="H2058" t="s">
        <v>22</v>
      </c>
      <c r="I2058" t="s">
        <v>23</v>
      </c>
      <c r="J2058" t="s">
        <v>24</v>
      </c>
      <c r="K2058" t="s">
        <v>25</v>
      </c>
      <c r="L2058" t="s">
        <v>26</v>
      </c>
      <c r="M2058">
        <v>3260.49</v>
      </c>
      <c r="Q2058" t="s">
        <v>104</v>
      </c>
      <c r="R2058">
        <f t="shared" si="32"/>
        <v>0</v>
      </c>
    </row>
    <row r="2059" spans="1:18" x14ac:dyDescent="0.3">
      <c r="A2059" t="s">
        <v>5282</v>
      </c>
      <c r="B2059" t="s">
        <v>50</v>
      </c>
      <c r="C2059" t="s">
        <v>91</v>
      </c>
      <c r="D2059" t="s">
        <v>5310</v>
      </c>
      <c r="E2059" s="6" t="s">
        <v>7746</v>
      </c>
      <c r="F2059" t="s">
        <v>73</v>
      </c>
      <c r="G2059" t="s">
        <v>74</v>
      </c>
      <c r="H2059" t="s">
        <v>22</v>
      </c>
      <c r="I2059" t="s">
        <v>23</v>
      </c>
      <c r="J2059" t="s">
        <v>24</v>
      </c>
      <c r="K2059" t="s">
        <v>25</v>
      </c>
      <c r="L2059" t="s">
        <v>26</v>
      </c>
      <c r="M2059">
        <v>3260.49</v>
      </c>
      <c r="Q2059" t="s">
        <v>104</v>
      </c>
      <c r="R2059">
        <f t="shared" si="32"/>
        <v>0</v>
      </c>
    </row>
    <row r="2060" spans="1:18" x14ac:dyDescent="0.3">
      <c r="A2060" t="s">
        <v>5282</v>
      </c>
      <c r="B2060" t="s">
        <v>50</v>
      </c>
      <c r="C2060" t="s">
        <v>91</v>
      </c>
      <c r="D2060" t="s">
        <v>5311</v>
      </c>
      <c r="E2060" s="6" t="s">
        <v>7747</v>
      </c>
      <c r="F2060" t="s">
        <v>73</v>
      </c>
      <c r="G2060" t="s">
        <v>74</v>
      </c>
      <c r="H2060" t="s">
        <v>22</v>
      </c>
      <c r="I2060" t="s">
        <v>23</v>
      </c>
      <c r="J2060" t="s">
        <v>24</v>
      </c>
      <c r="K2060" t="s">
        <v>25</v>
      </c>
      <c r="L2060" t="s">
        <v>26</v>
      </c>
      <c r="M2060">
        <v>3260.49</v>
      </c>
      <c r="Q2060" t="s">
        <v>104</v>
      </c>
      <c r="R2060">
        <f t="shared" si="32"/>
        <v>0</v>
      </c>
    </row>
    <row r="2061" spans="1:18" x14ac:dyDescent="0.3">
      <c r="A2061" t="s">
        <v>5282</v>
      </c>
      <c r="B2061" t="s">
        <v>50</v>
      </c>
      <c r="C2061" t="s">
        <v>91</v>
      </c>
      <c r="D2061" t="s">
        <v>5312</v>
      </c>
      <c r="E2061" s="6" t="s">
        <v>7748</v>
      </c>
      <c r="F2061" t="s">
        <v>73</v>
      </c>
      <c r="G2061" t="s">
        <v>74</v>
      </c>
      <c r="H2061" t="s">
        <v>22</v>
      </c>
      <c r="I2061" t="s">
        <v>23</v>
      </c>
      <c r="J2061" t="s">
        <v>24</v>
      </c>
      <c r="K2061" t="s">
        <v>25</v>
      </c>
      <c r="L2061" t="s">
        <v>26</v>
      </c>
      <c r="M2061">
        <v>3260.49</v>
      </c>
      <c r="Q2061" t="s">
        <v>104</v>
      </c>
      <c r="R2061">
        <f t="shared" si="32"/>
        <v>0</v>
      </c>
    </row>
    <row r="2062" spans="1:18" x14ac:dyDescent="0.3">
      <c r="A2062" t="s">
        <v>5282</v>
      </c>
      <c r="B2062" t="s">
        <v>50</v>
      </c>
      <c r="C2062" t="s">
        <v>91</v>
      </c>
      <c r="D2062" t="s">
        <v>5313</v>
      </c>
      <c r="E2062" s="6" t="s">
        <v>7749</v>
      </c>
      <c r="F2062" t="s">
        <v>73</v>
      </c>
      <c r="G2062" t="s">
        <v>74</v>
      </c>
      <c r="H2062" t="s">
        <v>22</v>
      </c>
      <c r="I2062" t="s">
        <v>23</v>
      </c>
      <c r="J2062" t="s">
        <v>24</v>
      </c>
      <c r="K2062" t="s">
        <v>25</v>
      </c>
      <c r="L2062" t="s">
        <v>26</v>
      </c>
      <c r="M2062">
        <v>3260.49</v>
      </c>
      <c r="Q2062" t="s">
        <v>104</v>
      </c>
      <c r="R2062">
        <f t="shared" si="32"/>
        <v>0</v>
      </c>
    </row>
    <row r="2063" spans="1:18" x14ac:dyDescent="0.3">
      <c r="A2063" t="s">
        <v>5282</v>
      </c>
      <c r="B2063" t="s">
        <v>50</v>
      </c>
      <c r="C2063" t="s">
        <v>91</v>
      </c>
      <c r="D2063" t="s">
        <v>5314</v>
      </c>
      <c r="E2063" s="6" t="s">
        <v>7750</v>
      </c>
      <c r="F2063" t="s">
        <v>73</v>
      </c>
      <c r="G2063" t="s">
        <v>74</v>
      </c>
      <c r="H2063" t="s">
        <v>22</v>
      </c>
      <c r="I2063" t="s">
        <v>23</v>
      </c>
      <c r="J2063" t="s">
        <v>24</v>
      </c>
      <c r="K2063" t="s">
        <v>25</v>
      </c>
      <c r="L2063" t="s">
        <v>26</v>
      </c>
      <c r="M2063">
        <v>3260.49</v>
      </c>
      <c r="Q2063" t="s">
        <v>104</v>
      </c>
      <c r="R2063">
        <f t="shared" si="32"/>
        <v>0</v>
      </c>
    </row>
    <row r="2064" spans="1:18" x14ac:dyDescent="0.3">
      <c r="A2064" t="s">
        <v>5282</v>
      </c>
      <c r="B2064" t="s">
        <v>50</v>
      </c>
      <c r="C2064" t="s">
        <v>91</v>
      </c>
      <c r="D2064" t="s">
        <v>5315</v>
      </c>
      <c r="E2064" s="6" t="s">
        <v>7751</v>
      </c>
      <c r="F2064" t="s">
        <v>73</v>
      </c>
      <c r="G2064" t="s">
        <v>74</v>
      </c>
      <c r="H2064" t="s">
        <v>22</v>
      </c>
      <c r="I2064" t="s">
        <v>23</v>
      </c>
      <c r="J2064" t="s">
        <v>24</v>
      </c>
      <c r="K2064" t="s">
        <v>25</v>
      </c>
      <c r="L2064" t="s">
        <v>26</v>
      </c>
      <c r="M2064">
        <v>3260.49</v>
      </c>
      <c r="Q2064" t="s">
        <v>104</v>
      </c>
      <c r="R2064">
        <f t="shared" si="32"/>
        <v>0</v>
      </c>
    </row>
    <row r="2065" spans="1:18" x14ac:dyDescent="0.3">
      <c r="A2065" t="s">
        <v>5282</v>
      </c>
      <c r="B2065" t="s">
        <v>50</v>
      </c>
      <c r="C2065" t="s">
        <v>91</v>
      </c>
      <c r="D2065" t="s">
        <v>5316</v>
      </c>
      <c r="E2065" s="6" t="s">
        <v>7752</v>
      </c>
      <c r="F2065" t="s">
        <v>73</v>
      </c>
      <c r="G2065" t="s">
        <v>74</v>
      </c>
      <c r="H2065" t="s">
        <v>22</v>
      </c>
      <c r="I2065" t="s">
        <v>23</v>
      </c>
      <c r="J2065" t="s">
        <v>24</v>
      </c>
      <c r="K2065" t="s">
        <v>25</v>
      </c>
      <c r="L2065" t="s">
        <v>26</v>
      </c>
      <c r="M2065">
        <v>3260.49</v>
      </c>
      <c r="Q2065" t="s">
        <v>104</v>
      </c>
      <c r="R2065">
        <f t="shared" si="32"/>
        <v>0</v>
      </c>
    </row>
    <row r="2066" spans="1:18" x14ac:dyDescent="0.3">
      <c r="A2066" t="s">
        <v>5282</v>
      </c>
      <c r="B2066" t="s">
        <v>50</v>
      </c>
      <c r="C2066" t="s">
        <v>91</v>
      </c>
      <c r="D2066" t="s">
        <v>5317</v>
      </c>
      <c r="E2066" s="6" t="s">
        <v>7753</v>
      </c>
      <c r="F2066" t="s">
        <v>73</v>
      </c>
      <c r="G2066" t="s">
        <v>74</v>
      </c>
      <c r="H2066" t="s">
        <v>22</v>
      </c>
      <c r="I2066" t="s">
        <v>23</v>
      </c>
      <c r="J2066" t="s">
        <v>24</v>
      </c>
      <c r="K2066" t="s">
        <v>25</v>
      </c>
      <c r="L2066" t="s">
        <v>26</v>
      </c>
      <c r="M2066">
        <v>3260.49</v>
      </c>
      <c r="Q2066" t="s">
        <v>104</v>
      </c>
      <c r="R2066">
        <f t="shared" si="32"/>
        <v>0</v>
      </c>
    </row>
    <row r="2067" spans="1:18" x14ac:dyDescent="0.3">
      <c r="A2067" t="s">
        <v>5282</v>
      </c>
      <c r="B2067" t="s">
        <v>50</v>
      </c>
      <c r="C2067" t="s">
        <v>91</v>
      </c>
      <c r="D2067" t="s">
        <v>5318</v>
      </c>
      <c r="E2067" s="6" t="s">
        <v>7754</v>
      </c>
      <c r="F2067" t="s">
        <v>73</v>
      </c>
      <c r="G2067" t="s">
        <v>74</v>
      </c>
      <c r="H2067" t="s">
        <v>22</v>
      </c>
      <c r="I2067" t="s">
        <v>23</v>
      </c>
      <c r="J2067" t="s">
        <v>24</v>
      </c>
      <c r="K2067" t="s">
        <v>25</v>
      </c>
      <c r="L2067" t="s">
        <v>26</v>
      </c>
      <c r="M2067">
        <v>3260.49</v>
      </c>
      <c r="Q2067" t="s">
        <v>104</v>
      </c>
      <c r="R2067">
        <f t="shared" si="32"/>
        <v>0</v>
      </c>
    </row>
    <row r="2068" spans="1:18" x14ac:dyDescent="0.3">
      <c r="A2068" t="s">
        <v>5282</v>
      </c>
      <c r="B2068" t="s">
        <v>50</v>
      </c>
      <c r="C2068" t="s">
        <v>91</v>
      </c>
      <c r="D2068" t="s">
        <v>5319</v>
      </c>
      <c r="E2068" s="6" t="s">
        <v>7755</v>
      </c>
      <c r="F2068" t="s">
        <v>73</v>
      </c>
      <c r="G2068" t="s">
        <v>74</v>
      </c>
      <c r="H2068" t="s">
        <v>22</v>
      </c>
      <c r="I2068" t="s">
        <v>23</v>
      </c>
      <c r="J2068" t="s">
        <v>24</v>
      </c>
      <c r="K2068" t="s">
        <v>25</v>
      </c>
      <c r="L2068" t="s">
        <v>26</v>
      </c>
      <c r="M2068">
        <v>3260.49</v>
      </c>
      <c r="Q2068" t="s">
        <v>104</v>
      </c>
      <c r="R2068">
        <f t="shared" si="32"/>
        <v>0</v>
      </c>
    </row>
    <row r="2069" spans="1:18" x14ac:dyDescent="0.3">
      <c r="A2069" t="s">
        <v>5282</v>
      </c>
      <c r="B2069" t="s">
        <v>50</v>
      </c>
      <c r="C2069" t="s">
        <v>91</v>
      </c>
      <c r="D2069" t="s">
        <v>5320</v>
      </c>
      <c r="E2069" s="6" t="s">
        <v>7756</v>
      </c>
      <c r="F2069" t="s">
        <v>73</v>
      </c>
      <c r="G2069" t="s">
        <v>74</v>
      </c>
      <c r="H2069" t="s">
        <v>22</v>
      </c>
      <c r="I2069" t="s">
        <v>23</v>
      </c>
      <c r="J2069" t="s">
        <v>24</v>
      </c>
      <c r="K2069" t="s">
        <v>25</v>
      </c>
      <c r="L2069" t="s">
        <v>26</v>
      </c>
      <c r="M2069">
        <v>3260.49</v>
      </c>
      <c r="Q2069" t="s">
        <v>104</v>
      </c>
      <c r="R2069">
        <f t="shared" si="32"/>
        <v>0</v>
      </c>
    </row>
    <row r="2070" spans="1:18" x14ac:dyDescent="0.3">
      <c r="A2070" t="s">
        <v>5282</v>
      </c>
      <c r="B2070" t="s">
        <v>50</v>
      </c>
      <c r="C2070" t="s">
        <v>91</v>
      </c>
      <c r="D2070" t="s">
        <v>5321</v>
      </c>
      <c r="E2070" s="6" t="s">
        <v>7757</v>
      </c>
      <c r="F2070" t="s">
        <v>73</v>
      </c>
      <c r="G2070" t="s">
        <v>74</v>
      </c>
      <c r="H2070" t="s">
        <v>22</v>
      </c>
      <c r="I2070" t="s">
        <v>23</v>
      </c>
      <c r="J2070" t="s">
        <v>24</v>
      </c>
      <c r="K2070" t="s">
        <v>25</v>
      </c>
      <c r="L2070" t="s">
        <v>26</v>
      </c>
      <c r="M2070">
        <v>3260.49</v>
      </c>
      <c r="Q2070" t="s">
        <v>104</v>
      </c>
      <c r="R2070">
        <f t="shared" si="32"/>
        <v>0</v>
      </c>
    </row>
    <row r="2071" spans="1:18" x14ac:dyDescent="0.3">
      <c r="A2071" t="s">
        <v>5282</v>
      </c>
      <c r="B2071" t="s">
        <v>17</v>
      </c>
      <c r="C2071" t="s">
        <v>18</v>
      </c>
      <c r="D2071" t="s">
        <v>5290</v>
      </c>
      <c r="E2071" s="6" t="s">
        <v>7726</v>
      </c>
      <c r="F2071" t="s">
        <v>20</v>
      </c>
      <c r="G2071" t="s">
        <v>21</v>
      </c>
      <c r="H2071" t="s">
        <v>22</v>
      </c>
      <c r="I2071" t="s">
        <v>23</v>
      </c>
      <c r="J2071" t="s">
        <v>24</v>
      </c>
      <c r="K2071" t="s">
        <v>25</v>
      </c>
      <c r="L2071" t="s">
        <v>26</v>
      </c>
      <c r="M2071">
        <v>1300</v>
      </c>
      <c r="N2071" t="s">
        <v>5322</v>
      </c>
      <c r="O2071" t="s">
        <v>28</v>
      </c>
      <c r="P2071" t="s">
        <v>5323</v>
      </c>
      <c r="Q2071" t="s">
        <v>5282</v>
      </c>
      <c r="R2071">
        <f t="shared" si="32"/>
        <v>1</v>
      </c>
    </row>
    <row r="2072" spans="1:18" x14ac:dyDescent="0.3">
      <c r="A2072" t="s">
        <v>5282</v>
      </c>
      <c r="B2072" t="s">
        <v>17</v>
      </c>
      <c r="C2072" t="s">
        <v>18</v>
      </c>
      <c r="D2072" t="s">
        <v>5291</v>
      </c>
      <c r="E2072" s="6" t="s">
        <v>7727</v>
      </c>
      <c r="F2072" t="s">
        <v>20</v>
      </c>
      <c r="G2072" t="s">
        <v>21</v>
      </c>
      <c r="H2072" t="s">
        <v>22</v>
      </c>
      <c r="I2072" t="s">
        <v>23</v>
      </c>
      <c r="J2072" t="s">
        <v>24</v>
      </c>
      <c r="K2072" t="s">
        <v>25</v>
      </c>
      <c r="L2072" t="s">
        <v>26</v>
      </c>
      <c r="M2072">
        <v>2600</v>
      </c>
      <c r="N2072" t="s">
        <v>5324</v>
      </c>
      <c r="O2072" t="s">
        <v>28</v>
      </c>
      <c r="P2072" t="s">
        <v>5325</v>
      </c>
      <c r="Q2072" t="s">
        <v>5282</v>
      </c>
      <c r="R2072">
        <f t="shared" si="32"/>
        <v>1</v>
      </c>
    </row>
    <row r="2073" spans="1:18" x14ac:dyDescent="0.3">
      <c r="A2073" t="s">
        <v>5282</v>
      </c>
      <c r="B2073" t="s">
        <v>17</v>
      </c>
      <c r="C2073" t="s">
        <v>18</v>
      </c>
      <c r="D2073" t="s">
        <v>5292</v>
      </c>
      <c r="E2073" s="6" t="s">
        <v>7728</v>
      </c>
      <c r="F2073" t="s">
        <v>20</v>
      </c>
      <c r="G2073" t="s">
        <v>21</v>
      </c>
      <c r="H2073" t="s">
        <v>22</v>
      </c>
      <c r="I2073" t="s">
        <v>23</v>
      </c>
      <c r="J2073" t="s">
        <v>24</v>
      </c>
      <c r="K2073" t="s">
        <v>25</v>
      </c>
      <c r="L2073" t="s">
        <v>26</v>
      </c>
      <c r="M2073">
        <v>2180</v>
      </c>
      <c r="N2073" t="s">
        <v>5326</v>
      </c>
      <c r="O2073" t="s">
        <v>28</v>
      </c>
      <c r="P2073" t="s">
        <v>5327</v>
      </c>
      <c r="Q2073" t="s">
        <v>5282</v>
      </c>
      <c r="R2073">
        <f t="shared" si="32"/>
        <v>1</v>
      </c>
    </row>
    <row r="2074" spans="1:18" x14ac:dyDescent="0.3">
      <c r="A2074" t="s">
        <v>5282</v>
      </c>
      <c r="B2074" t="s">
        <v>17</v>
      </c>
      <c r="C2074" t="s">
        <v>18</v>
      </c>
      <c r="D2074" t="s">
        <v>5293</v>
      </c>
      <c r="E2074" s="6" t="s">
        <v>7729</v>
      </c>
      <c r="F2074" t="s">
        <v>20</v>
      </c>
      <c r="G2074" t="s">
        <v>21</v>
      </c>
      <c r="H2074" t="s">
        <v>22</v>
      </c>
      <c r="I2074" t="s">
        <v>23</v>
      </c>
      <c r="J2074" t="s">
        <v>24</v>
      </c>
      <c r="K2074" t="s">
        <v>25</v>
      </c>
      <c r="L2074" t="s">
        <v>26</v>
      </c>
      <c r="M2074">
        <v>39465</v>
      </c>
      <c r="N2074" t="s">
        <v>5328</v>
      </c>
      <c r="O2074" t="s">
        <v>28</v>
      </c>
      <c r="P2074" t="s">
        <v>5329</v>
      </c>
      <c r="Q2074" t="s">
        <v>5282</v>
      </c>
      <c r="R2074">
        <f t="shared" si="32"/>
        <v>1</v>
      </c>
    </row>
    <row r="2075" spans="1:18" x14ac:dyDescent="0.3">
      <c r="A2075" t="s">
        <v>5282</v>
      </c>
      <c r="B2075" t="s">
        <v>17</v>
      </c>
      <c r="C2075" t="s">
        <v>18</v>
      </c>
      <c r="D2075" t="s">
        <v>5295</v>
      </c>
      <c r="E2075" s="6" t="s">
        <v>7731</v>
      </c>
      <c r="F2075" t="s">
        <v>20</v>
      </c>
      <c r="G2075" t="s">
        <v>21</v>
      </c>
      <c r="H2075" t="s">
        <v>22</v>
      </c>
      <c r="I2075" t="s">
        <v>23</v>
      </c>
      <c r="J2075" t="s">
        <v>24</v>
      </c>
      <c r="K2075" t="s">
        <v>25</v>
      </c>
      <c r="L2075" t="s">
        <v>26</v>
      </c>
      <c r="M2075">
        <v>3940</v>
      </c>
      <c r="N2075" t="s">
        <v>5330</v>
      </c>
      <c r="O2075" t="s">
        <v>28</v>
      </c>
      <c r="P2075" t="s">
        <v>5331</v>
      </c>
      <c r="Q2075" t="s">
        <v>5282</v>
      </c>
      <c r="R2075">
        <f t="shared" si="32"/>
        <v>1</v>
      </c>
    </row>
    <row r="2076" spans="1:18" x14ac:dyDescent="0.3">
      <c r="A2076" t="s">
        <v>5282</v>
      </c>
      <c r="B2076" t="s">
        <v>17</v>
      </c>
      <c r="C2076" t="s">
        <v>286</v>
      </c>
      <c r="D2076" t="s">
        <v>5035</v>
      </c>
      <c r="E2076" s="6" t="s">
        <v>7758</v>
      </c>
      <c r="F2076" t="s">
        <v>288</v>
      </c>
      <c r="G2076" t="s">
        <v>289</v>
      </c>
      <c r="H2076" t="s">
        <v>149</v>
      </c>
      <c r="I2076" t="s">
        <v>23</v>
      </c>
      <c r="J2076" t="s">
        <v>24</v>
      </c>
      <c r="K2076" t="s">
        <v>25</v>
      </c>
      <c r="L2076" t="s">
        <v>26</v>
      </c>
      <c r="M2076">
        <v>100</v>
      </c>
      <c r="N2076" t="s">
        <v>5332</v>
      </c>
      <c r="O2076" t="s">
        <v>28</v>
      </c>
      <c r="P2076" t="s">
        <v>5333</v>
      </c>
      <c r="Q2076" t="s">
        <v>5282</v>
      </c>
      <c r="R2076">
        <f t="shared" si="32"/>
        <v>1</v>
      </c>
    </row>
    <row r="2077" spans="1:18" x14ac:dyDescent="0.3">
      <c r="A2077" t="s">
        <v>5282</v>
      </c>
      <c r="B2077" t="s">
        <v>17</v>
      </c>
      <c r="C2077" t="s">
        <v>286</v>
      </c>
      <c r="D2077" t="s">
        <v>5036</v>
      </c>
      <c r="E2077" s="6" t="s">
        <v>7759</v>
      </c>
      <c r="F2077" t="s">
        <v>450</v>
      </c>
      <c r="G2077" t="s">
        <v>451</v>
      </c>
      <c r="H2077" t="s">
        <v>22</v>
      </c>
      <c r="I2077" t="s">
        <v>23</v>
      </c>
      <c r="J2077" t="s">
        <v>24</v>
      </c>
      <c r="K2077" t="s">
        <v>25</v>
      </c>
      <c r="L2077" t="s">
        <v>26</v>
      </c>
      <c r="M2077">
        <v>3000</v>
      </c>
      <c r="N2077" t="s">
        <v>5334</v>
      </c>
      <c r="O2077" t="s">
        <v>28</v>
      </c>
      <c r="P2077" t="s">
        <v>5335</v>
      </c>
      <c r="Q2077" t="s">
        <v>5282</v>
      </c>
      <c r="R2077">
        <f t="shared" si="32"/>
        <v>1</v>
      </c>
    </row>
    <row r="2078" spans="1:18" x14ac:dyDescent="0.3">
      <c r="A2078" t="s">
        <v>5282</v>
      </c>
      <c r="B2078" t="s">
        <v>17</v>
      </c>
      <c r="C2078" t="s">
        <v>286</v>
      </c>
      <c r="D2078" t="s">
        <v>5037</v>
      </c>
      <c r="E2078" s="6" t="s">
        <v>7760</v>
      </c>
      <c r="F2078" t="s">
        <v>288</v>
      </c>
      <c r="G2078" t="s">
        <v>289</v>
      </c>
      <c r="H2078" t="s">
        <v>149</v>
      </c>
      <c r="I2078" t="s">
        <v>23</v>
      </c>
      <c r="J2078" t="s">
        <v>24</v>
      </c>
      <c r="K2078" t="s">
        <v>25</v>
      </c>
      <c r="L2078" t="s">
        <v>26</v>
      </c>
      <c r="M2078">
        <v>100</v>
      </c>
      <c r="N2078" t="s">
        <v>5336</v>
      </c>
      <c r="O2078" t="s">
        <v>28</v>
      </c>
      <c r="P2078" t="s">
        <v>5337</v>
      </c>
      <c r="Q2078" t="s">
        <v>5282</v>
      </c>
      <c r="R2078">
        <f t="shared" si="32"/>
        <v>1</v>
      </c>
    </row>
    <row r="2079" spans="1:18" x14ac:dyDescent="0.3">
      <c r="A2079" t="s">
        <v>5282</v>
      </c>
      <c r="B2079" t="s">
        <v>17</v>
      </c>
      <c r="C2079" t="s">
        <v>286</v>
      </c>
      <c r="D2079" t="s">
        <v>5039</v>
      </c>
      <c r="E2079" s="6" t="s">
        <v>7761</v>
      </c>
      <c r="F2079" t="s">
        <v>450</v>
      </c>
      <c r="G2079" t="s">
        <v>451</v>
      </c>
      <c r="H2079" t="s">
        <v>22</v>
      </c>
      <c r="I2079" t="s">
        <v>23</v>
      </c>
      <c r="J2079" t="s">
        <v>24</v>
      </c>
      <c r="K2079" t="s">
        <v>25</v>
      </c>
      <c r="L2079" t="s">
        <v>26</v>
      </c>
      <c r="M2079">
        <v>100</v>
      </c>
      <c r="N2079" t="s">
        <v>5338</v>
      </c>
      <c r="O2079" t="s">
        <v>28</v>
      </c>
      <c r="P2079" t="s">
        <v>5339</v>
      </c>
      <c r="Q2079" t="s">
        <v>5282</v>
      </c>
      <c r="R2079">
        <f t="shared" si="32"/>
        <v>1</v>
      </c>
    </row>
    <row r="2080" spans="1:18" x14ac:dyDescent="0.3">
      <c r="A2080" t="s">
        <v>5282</v>
      </c>
      <c r="B2080" t="s">
        <v>17</v>
      </c>
      <c r="C2080" t="s">
        <v>286</v>
      </c>
      <c r="D2080" t="s">
        <v>5042</v>
      </c>
      <c r="E2080" s="6" t="s">
        <v>7762</v>
      </c>
      <c r="F2080" t="s">
        <v>450</v>
      </c>
      <c r="G2080" t="s">
        <v>451</v>
      </c>
      <c r="H2080" t="s">
        <v>22</v>
      </c>
      <c r="I2080" t="s">
        <v>23</v>
      </c>
      <c r="J2080" t="s">
        <v>24</v>
      </c>
      <c r="K2080" t="s">
        <v>25</v>
      </c>
      <c r="L2080" t="s">
        <v>26</v>
      </c>
      <c r="M2080">
        <v>3000</v>
      </c>
      <c r="N2080" t="s">
        <v>5340</v>
      </c>
      <c r="O2080" t="s">
        <v>28</v>
      </c>
      <c r="P2080" t="s">
        <v>5341</v>
      </c>
      <c r="Q2080" t="s">
        <v>5282</v>
      </c>
      <c r="R2080">
        <f t="shared" si="32"/>
        <v>1</v>
      </c>
    </row>
    <row r="2081" spans="1:18" x14ac:dyDescent="0.3">
      <c r="A2081" t="s">
        <v>5282</v>
      </c>
      <c r="B2081" t="s">
        <v>17</v>
      </c>
      <c r="C2081" t="s">
        <v>286</v>
      </c>
      <c r="D2081" t="s">
        <v>5045</v>
      </c>
      <c r="E2081" s="6" t="s">
        <v>7763</v>
      </c>
      <c r="F2081" t="s">
        <v>450</v>
      </c>
      <c r="G2081" t="s">
        <v>451</v>
      </c>
      <c r="H2081" t="s">
        <v>22</v>
      </c>
      <c r="I2081" t="s">
        <v>23</v>
      </c>
      <c r="J2081" t="s">
        <v>24</v>
      </c>
      <c r="K2081" t="s">
        <v>25</v>
      </c>
      <c r="L2081" t="s">
        <v>26</v>
      </c>
      <c r="M2081">
        <v>3000</v>
      </c>
      <c r="N2081" t="s">
        <v>5342</v>
      </c>
      <c r="O2081" t="s">
        <v>28</v>
      </c>
      <c r="P2081" t="s">
        <v>5343</v>
      </c>
      <c r="Q2081" t="s">
        <v>5282</v>
      </c>
      <c r="R2081">
        <f t="shared" si="32"/>
        <v>1</v>
      </c>
    </row>
    <row r="2082" spans="1:18" x14ac:dyDescent="0.3">
      <c r="A2082" t="s">
        <v>5282</v>
      </c>
      <c r="B2082" t="s">
        <v>17</v>
      </c>
      <c r="C2082" t="s">
        <v>286</v>
      </c>
      <c r="D2082" t="s">
        <v>5048</v>
      </c>
      <c r="E2082" s="6" t="s">
        <v>7764</v>
      </c>
      <c r="F2082" t="s">
        <v>288</v>
      </c>
      <c r="G2082" t="s">
        <v>289</v>
      </c>
      <c r="H2082" t="s">
        <v>149</v>
      </c>
      <c r="I2082" t="s">
        <v>23</v>
      </c>
      <c r="J2082" t="s">
        <v>24</v>
      </c>
      <c r="K2082" t="s">
        <v>25</v>
      </c>
      <c r="L2082" t="s">
        <v>26</v>
      </c>
      <c r="M2082">
        <v>100</v>
      </c>
      <c r="N2082" t="s">
        <v>5344</v>
      </c>
      <c r="O2082" t="s">
        <v>28</v>
      </c>
      <c r="P2082" t="s">
        <v>5345</v>
      </c>
      <c r="Q2082" t="s">
        <v>5282</v>
      </c>
      <c r="R2082">
        <f t="shared" si="32"/>
        <v>1</v>
      </c>
    </row>
    <row r="2083" spans="1:18" x14ac:dyDescent="0.3">
      <c r="A2083" t="s">
        <v>5346</v>
      </c>
      <c r="B2083" t="s">
        <v>50</v>
      </c>
      <c r="C2083" t="s">
        <v>348</v>
      </c>
      <c r="D2083" t="s">
        <v>5347</v>
      </c>
      <c r="E2083" s="6" t="s">
        <v>7765</v>
      </c>
      <c r="F2083" t="s">
        <v>753</v>
      </c>
      <c r="G2083" t="s">
        <v>754</v>
      </c>
      <c r="H2083" t="s">
        <v>755</v>
      </c>
      <c r="I2083" t="s">
        <v>637</v>
      </c>
      <c r="J2083" t="s">
        <v>638</v>
      </c>
      <c r="K2083" t="s">
        <v>639</v>
      </c>
      <c r="L2083" t="s">
        <v>640</v>
      </c>
      <c r="M2083">
        <v>423339.26</v>
      </c>
      <c r="N2083" t="s">
        <v>5348</v>
      </c>
      <c r="O2083" t="s">
        <v>61</v>
      </c>
      <c r="P2083" t="s">
        <v>5349</v>
      </c>
      <c r="Q2083" t="s">
        <v>5350</v>
      </c>
      <c r="R2083">
        <f t="shared" si="32"/>
        <v>1</v>
      </c>
    </row>
    <row r="2084" spans="1:18" x14ac:dyDescent="0.3">
      <c r="A2084" t="s">
        <v>5346</v>
      </c>
      <c r="B2084" t="s">
        <v>50</v>
      </c>
      <c r="C2084" t="s">
        <v>51</v>
      </c>
      <c r="D2084" t="s">
        <v>5347</v>
      </c>
      <c r="E2084" s="6" t="s">
        <v>7766</v>
      </c>
      <c r="F2084" t="s">
        <v>753</v>
      </c>
      <c r="G2084" t="s">
        <v>754</v>
      </c>
      <c r="H2084" t="s">
        <v>755</v>
      </c>
      <c r="I2084" t="s">
        <v>637</v>
      </c>
      <c r="J2084" t="s">
        <v>638</v>
      </c>
      <c r="K2084" t="s">
        <v>639</v>
      </c>
      <c r="L2084" t="s">
        <v>640</v>
      </c>
      <c r="M2084">
        <v>423339.26</v>
      </c>
      <c r="N2084" t="s">
        <v>5351</v>
      </c>
      <c r="O2084" t="s">
        <v>107</v>
      </c>
      <c r="P2084" t="s">
        <v>5352</v>
      </c>
      <c r="Q2084" t="s">
        <v>5346</v>
      </c>
      <c r="R2084">
        <f t="shared" si="32"/>
        <v>1</v>
      </c>
    </row>
    <row r="2085" spans="1:18" x14ac:dyDescent="0.3">
      <c r="A2085" t="s">
        <v>5346</v>
      </c>
      <c r="B2085" t="s">
        <v>50</v>
      </c>
      <c r="C2085" t="s">
        <v>51</v>
      </c>
      <c r="D2085" t="s">
        <v>5353</v>
      </c>
      <c r="E2085" s="6" t="s">
        <v>7767</v>
      </c>
      <c r="F2085" t="s">
        <v>53</v>
      </c>
      <c r="G2085" t="s">
        <v>54</v>
      </c>
      <c r="H2085" t="s">
        <v>55</v>
      </c>
      <c r="I2085" t="s">
        <v>56</v>
      </c>
      <c r="J2085" t="s">
        <v>57</v>
      </c>
      <c r="K2085" t="s">
        <v>58</v>
      </c>
      <c r="L2085" t="s">
        <v>59</v>
      </c>
      <c r="M2085">
        <v>60000</v>
      </c>
      <c r="N2085" t="s">
        <v>5354</v>
      </c>
      <c r="O2085" t="s">
        <v>61</v>
      </c>
      <c r="P2085" t="s">
        <v>5355</v>
      </c>
      <c r="Q2085" t="s">
        <v>2778</v>
      </c>
      <c r="R2085">
        <f t="shared" si="32"/>
        <v>1</v>
      </c>
    </row>
    <row r="2086" spans="1:18" x14ac:dyDescent="0.3">
      <c r="A2086" t="s">
        <v>2402</v>
      </c>
      <c r="B2086" t="s">
        <v>50</v>
      </c>
      <c r="C2086" t="s">
        <v>51</v>
      </c>
      <c r="D2086" t="s">
        <v>5356</v>
      </c>
      <c r="E2086" s="6" t="s">
        <v>7768</v>
      </c>
      <c r="F2086" t="s">
        <v>80</v>
      </c>
      <c r="G2086" t="s">
        <v>81</v>
      </c>
      <c r="H2086" t="s">
        <v>82</v>
      </c>
      <c r="I2086" t="s">
        <v>83</v>
      </c>
      <c r="J2086" t="s">
        <v>84</v>
      </c>
      <c r="K2086" t="s">
        <v>85</v>
      </c>
      <c r="L2086" t="s">
        <v>86</v>
      </c>
      <c r="M2086">
        <v>939424.33</v>
      </c>
      <c r="N2086" t="s">
        <v>5357</v>
      </c>
      <c r="O2086" t="s">
        <v>61</v>
      </c>
      <c r="P2086" t="s">
        <v>5358</v>
      </c>
      <c r="Q2086" t="s">
        <v>5359</v>
      </c>
      <c r="R2086">
        <f t="shared" si="32"/>
        <v>1</v>
      </c>
    </row>
    <row r="2087" spans="1:18" x14ac:dyDescent="0.3">
      <c r="A2087" t="s">
        <v>2402</v>
      </c>
      <c r="B2087" t="s">
        <v>17</v>
      </c>
      <c r="C2087" t="s">
        <v>18</v>
      </c>
      <c r="D2087" t="s">
        <v>5360</v>
      </c>
      <c r="E2087" s="6" t="s">
        <v>7769</v>
      </c>
      <c r="F2087" t="s">
        <v>20</v>
      </c>
      <c r="G2087" t="s">
        <v>21</v>
      </c>
      <c r="H2087" t="s">
        <v>22</v>
      </c>
      <c r="I2087" t="s">
        <v>23</v>
      </c>
      <c r="J2087" t="s">
        <v>24</v>
      </c>
      <c r="K2087" t="s">
        <v>25</v>
      </c>
      <c r="L2087" t="s">
        <v>26</v>
      </c>
      <c r="M2087">
        <v>1300</v>
      </c>
      <c r="N2087" t="s">
        <v>5361</v>
      </c>
      <c r="O2087" t="s">
        <v>28</v>
      </c>
      <c r="P2087" t="s">
        <v>5362</v>
      </c>
      <c r="Q2087" t="s">
        <v>2402</v>
      </c>
      <c r="R2087">
        <f t="shared" si="32"/>
        <v>1</v>
      </c>
    </row>
    <row r="2088" spans="1:18" x14ac:dyDescent="0.3">
      <c r="A2088" t="s">
        <v>2402</v>
      </c>
      <c r="B2088" t="s">
        <v>17</v>
      </c>
      <c r="C2088" t="s">
        <v>286</v>
      </c>
      <c r="D2088" t="s">
        <v>5363</v>
      </c>
      <c r="E2088" s="6" t="s">
        <v>7770</v>
      </c>
      <c r="F2088" t="s">
        <v>288</v>
      </c>
      <c r="G2088" t="s">
        <v>289</v>
      </c>
      <c r="H2088" t="s">
        <v>149</v>
      </c>
      <c r="I2088" t="s">
        <v>23</v>
      </c>
      <c r="J2088" t="s">
        <v>24</v>
      </c>
      <c r="K2088" t="s">
        <v>25</v>
      </c>
      <c r="L2088" t="s">
        <v>26</v>
      </c>
      <c r="M2088">
        <v>300</v>
      </c>
      <c r="N2088" t="s">
        <v>5364</v>
      </c>
      <c r="O2088" t="s">
        <v>28</v>
      </c>
      <c r="P2088" t="s">
        <v>5365</v>
      </c>
      <c r="Q2088" t="s">
        <v>2402</v>
      </c>
      <c r="R2088">
        <f t="shared" si="32"/>
        <v>1</v>
      </c>
    </row>
    <row r="2089" spans="1:18" x14ac:dyDescent="0.3">
      <c r="A2089" t="s">
        <v>5366</v>
      </c>
      <c r="B2089" t="s">
        <v>50</v>
      </c>
      <c r="C2089" t="s">
        <v>348</v>
      </c>
      <c r="D2089" t="s">
        <v>2465</v>
      </c>
      <c r="E2089" s="6" t="s">
        <v>7771</v>
      </c>
      <c r="F2089" t="s">
        <v>350</v>
      </c>
      <c r="G2089" t="s">
        <v>351</v>
      </c>
      <c r="H2089" t="s">
        <v>352</v>
      </c>
      <c r="I2089" t="s">
        <v>56</v>
      </c>
      <c r="J2089" t="s">
        <v>57</v>
      </c>
      <c r="K2089" t="s">
        <v>58</v>
      </c>
      <c r="L2089" t="s">
        <v>59</v>
      </c>
      <c r="M2089">
        <v>133918.5</v>
      </c>
      <c r="N2089" t="s">
        <v>2429</v>
      </c>
      <c r="O2089" t="s">
        <v>61</v>
      </c>
      <c r="P2089" t="s">
        <v>2430</v>
      </c>
      <c r="Q2089" t="s">
        <v>2431</v>
      </c>
      <c r="R2089">
        <f t="shared" si="32"/>
        <v>1</v>
      </c>
    </row>
    <row r="2090" spans="1:18" x14ac:dyDescent="0.3">
      <c r="A2090" t="s">
        <v>5366</v>
      </c>
      <c r="B2090" t="s">
        <v>50</v>
      </c>
      <c r="C2090" t="s">
        <v>348</v>
      </c>
      <c r="D2090" t="s">
        <v>2465</v>
      </c>
      <c r="E2090" s="6" t="s">
        <v>7771</v>
      </c>
      <c r="F2090" t="s">
        <v>350</v>
      </c>
      <c r="G2090" t="s">
        <v>351</v>
      </c>
      <c r="H2090" t="s">
        <v>352</v>
      </c>
      <c r="I2090" t="s">
        <v>56</v>
      </c>
      <c r="J2090" t="s">
        <v>57</v>
      </c>
      <c r="K2090" t="s">
        <v>58</v>
      </c>
      <c r="L2090" t="s">
        <v>59</v>
      </c>
      <c r="M2090">
        <v>133918.5</v>
      </c>
      <c r="N2090" t="s">
        <v>5367</v>
      </c>
      <c r="O2090" t="s">
        <v>128</v>
      </c>
      <c r="P2090" t="s">
        <v>5368</v>
      </c>
      <c r="Q2090" t="s">
        <v>2423</v>
      </c>
      <c r="R2090">
        <f t="shared" si="32"/>
        <v>1</v>
      </c>
    </row>
    <row r="2091" spans="1:18" x14ac:dyDescent="0.3">
      <c r="A2091" t="s">
        <v>5366</v>
      </c>
      <c r="B2091" t="s">
        <v>50</v>
      </c>
      <c r="C2091" t="s">
        <v>348</v>
      </c>
      <c r="D2091" t="s">
        <v>5369</v>
      </c>
      <c r="E2091" s="6" t="s">
        <v>7772</v>
      </c>
      <c r="F2091" t="s">
        <v>688</v>
      </c>
      <c r="G2091" t="s">
        <v>689</v>
      </c>
      <c r="H2091" t="s">
        <v>690</v>
      </c>
      <c r="I2091" t="s">
        <v>56</v>
      </c>
      <c r="J2091" t="s">
        <v>57</v>
      </c>
      <c r="K2091" t="s">
        <v>58</v>
      </c>
      <c r="L2091" t="s">
        <v>59</v>
      </c>
      <c r="M2091">
        <v>114879.69</v>
      </c>
      <c r="N2091" t="s">
        <v>5370</v>
      </c>
      <c r="O2091" t="s">
        <v>128</v>
      </c>
      <c r="P2091" t="s">
        <v>5371</v>
      </c>
      <c r="Q2091" t="s">
        <v>5366</v>
      </c>
      <c r="R2091">
        <f t="shared" si="32"/>
        <v>1</v>
      </c>
    </row>
    <row r="2092" spans="1:18" x14ac:dyDescent="0.3">
      <c r="A2092" t="s">
        <v>5366</v>
      </c>
      <c r="B2092" t="s">
        <v>50</v>
      </c>
      <c r="C2092" t="s">
        <v>348</v>
      </c>
      <c r="D2092" t="s">
        <v>5372</v>
      </c>
      <c r="E2092" s="6" t="s">
        <v>7773</v>
      </c>
      <c r="F2092" t="s">
        <v>688</v>
      </c>
      <c r="G2092" t="s">
        <v>689</v>
      </c>
      <c r="H2092" t="s">
        <v>690</v>
      </c>
      <c r="I2092" t="s">
        <v>56</v>
      </c>
      <c r="J2092" t="s">
        <v>57</v>
      </c>
      <c r="K2092" t="s">
        <v>58</v>
      </c>
      <c r="L2092" t="s">
        <v>59</v>
      </c>
      <c r="M2092">
        <v>114879.69</v>
      </c>
      <c r="N2092" t="s">
        <v>1711</v>
      </c>
      <c r="O2092" t="s">
        <v>61</v>
      </c>
      <c r="P2092" t="s">
        <v>5373</v>
      </c>
      <c r="Q2092" t="s">
        <v>1576</v>
      </c>
      <c r="R2092">
        <f t="shared" si="32"/>
        <v>1</v>
      </c>
    </row>
    <row r="2093" spans="1:18" x14ac:dyDescent="0.3">
      <c r="A2093" t="s">
        <v>5366</v>
      </c>
      <c r="B2093" t="s">
        <v>50</v>
      </c>
      <c r="C2093" t="s">
        <v>348</v>
      </c>
      <c r="D2093" t="s">
        <v>5374</v>
      </c>
      <c r="E2093" s="6" t="s">
        <v>7774</v>
      </c>
      <c r="F2093" t="s">
        <v>4797</v>
      </c>
      <c r="G2093" t="s">
        <v>4798</v>
      </c>
      <c r="H2093" t="s">
        <v>4799</v>
      </c>
      <c r="I2093" t="s">
        <v>56</v>
      </c>
      <c r="J2093" t="s">
        <v>57</v>
      </c>
      <c r="K2093" t="s">
        <v>58</v>
      </c>
      <c r="L2093" t="s">
        <v>59</v>
      </c>
      <c r="M2093">
        <v>147301.70000000001</v>
      </c>
      <c r="N2093" t="s">
        <v>5375</v>
      </c>
      <c r="O2093" t="s">
        <v>61</v>
      </c>
      <c r="P2093" t="s">
        <v>5376</v>
      </c>
      <c r="Q2093" t="s">
        <v>90</v>
      </c>
      <c r="R2093">
        <f t="shared" si="32"/>
        <v>1</v>
      </c>
    </row>
    <row r="2094" spans="1:18" x14ac:dyDescent="0.3">
      <c r="A2094" t="s">
        <v>5366</v>
      </c>
      <c r="B2094" t="s">
        <v>50</v>
      </c>
      <c r="C2094" t="s">
        <v>348</v>
      </c>
      <c r="D2094" t="s">
        <v>5377</v>
      </c>
      <c r="E2094" s="6" t="s">
        <v>7775</v>
      </c>
      <c r="F2094" t="s">
        <v>4797</v>
      </c>
      <c r="G2094" t="s">
        <v>4798</v>
      </c>
      <c r="H2094" t="s">
        <v>4799</v>
      </c>
      <c r="I2094" t="s">
        <v>56</v>
      </c>
      <c r="J2094" t="s">
        <v>57</v>
      </c>
      <c r="K2094" t="s">
        <v>58</v>
      </c>
      <c r="L2094" t="s">
        <v>59</v>
      </c>
      <c r="M2094">
        <v>126719.3</v>
      </c>
      <c r="N2094" t="s">
        <v>5375</v>
      </c>
      <c r="O2094" t="s">
        <v>61</v>
      </c>
      <c r="P2094" t="s">
        <v>5376</v>
      </c>
      <c r="Q2094" t="s">
        <v>90</v>
      </c>
      <c r="R2094">
        <f t="shared" si="32"/>
        <v>1</v>
      </c>
    </row>
    <row r="2095" spans="1:18" x14ac:dyDescent="0.3">
      <c r="A2095" t="s">
        <v>5366</v>
      </c>
      <c r="B2095" t="s">
        <v>50</v>
      </c>
      <c r="C2095" t="s">
        <v>51</v>
      </c>
      <c r="D2095" t="s">
        <v>5378</v>
      </c>
      <c r="E2095" s="6" t="s">
        <v>7776</v>
      </c>
      <c r="F2095" t="s">
        <v>3406</v>
      </c>
      <c r="G2095" t="s">
        <v>3407</v>
      </c>
      <c r="H2095" t="s">
        <v>3408</v>
      </c>
      <c r="I2095" t="s">
        <v>637</v>
      </c>
      <c r="J2095" t="s">
        <v>638</v>
      </c>
      <c r="K2095" t="s">
        <v>639</v>
      </c>
      <c r="L2095" t="s">
        <v>640</v>
      </c>
      <c r="M2095">
        <v>2.2400000000000002</v>
      </c>
      <c r="Q2095" t="s">
        <v>104</v>
      </c>
      <c r="R2095">
        <f t="shared" si="32"/>
        <v>0</v>
      </c>
    </row>
    <row r="2096" spans="1:18" x14ac:dyDescent="0.3">
      <c r="A2096" t="s">
        <v>5366</v>
      </c>
      <c r="B2096" t="s">
        <v>50</v>
      </c>
      <c r="C2096" t="s">
        <v>51</v>
      </c>
      <c r="D2096" t="s">
        <v>5378</v>
      </c>
      <c r="E2096" s="6" t="s">
        <v>7776</v>
      </c>
      <c r="F2096" t="s">
        <v>3406</v>
      </c>
      <c r="G2096" t="s">
        <v>3407</v>
      </c>
      <c r="H2096" t="s">
        <v>3408</v>
      </c>
      <c r="I2096" t="s">
        <v>637</v>
      </c>
      <c r="J2096" t="s">
        <v>638</v>
      </c>
      <c r="K2096" t="s">
        <v>639</v>
      </c>
      <c r="L2096" t="s">
        <v>640</v>
      </c>
      <c r="M2096">
        <v>2.2400000000000002</v>
      </c>
      <c r="Q2096" t="s">
        <v>104</v>
      </c>
      <c r="R2096">
        <f t="shared" si="32"/>
        <v>0</v>
      </c>
    </row>
    <row r="2097" spans="1:18" x14ac:dyDescent="0.3">
      <c r="A2097" t="s">
        <v>5366</v>
      </c>
      <c r="B2097" t="s">
        <v>50</v>
      </c>
      <c r="C2097" t="s">
        <v>51</v>
      </c>
      <c r="D2097" t="s">
        <v>5379</v>
      </c>
      <c r="E2097" s="6" t="s">
        <v>7777</v>
      </c>
      <c r="F2097" t="s">
        <v>288</v>
      </c>
      <c r="G2097" t="s">
        <v>289</v>
      </c>
      <c r="H2097" t="s">
        <v>149</v>
      </c>
      <c r="I2097" t="s">
        <v>23</v>
      </c>
      <c r="J2097" t="s">
        <v>24</v>
      </c>
      <c r="K2097" t="s">
        <v>25</v>
      </c>
      <c r="L2097" t="s">
        <v>26</v>
      </c>
      <c r="M2097">
        <v>44.99</v>
      </c>
      <c r="Q2097" t="s">
        <v>104</v>
      </c>
      <c r="R2097">
        <f t="shared" si="32"/>
        <v>0</v>
      </c>
    </row>
    <row r="2098" spans="1:18" x14ac:dyDescent="0.3">
      <c r="A2098" t="s">
        <v>5366</v>
      </c>
      <c r="B2098" t="s">
        <v>50</v>
      </c>
      <c r="C2098" t="s">
        <v>51</v>
      </c>
      <c r="D2098" t="s">
        <v>5380</v>
      </c>
      <c r="E2098" s="6" t="s">
        <v>7778</v>
      </c>
      <c r="F2098" t="s">
        <v>288</v>
      </c>
      <c r="G2098" t="s">
        <v>289</v>
      </c>
      <c r="H2098" t="s">
        <v>149</v>
      </c>
      <c r="I2098" t="s">
        <v>23</v>
      </c>
      <c r="J2098" t="s">
        <v>24</v>
      </c>
      <c r="K2098" t="s">
        <v>25</v>
      </c>
      <c r="L2098" t="s">
        <v>26</v>
      </c>
      <c r="M2098">
        <v>8.0299999999999994</v>
      </c>
      <c r="Q2098" t="s">
        <v>104</v>
      </c>
      <c r="R2098">
        <f t="shared" si="32"/>
        <v>0</v>
      </c>
    </row>
    <row r="2099" spans="1:18" x14ac:dyDescent="0.3">
      <c r="A2099" t="s">
        <v>5366</v>
      </c>
      <c r="B2099" t="s">
        <v>50</v>
      </c>
      <c r="C2099" t="s">
        <v>51</v>
      </c>
      <c r="D2099" t="s">
        <v>5381</v>
      </c>
      <c r="E2099" s="6" t="s">
        <v>7779</v>
      </c>
      <c r="F2099" t="s">
        <v>1565</v>
      </c>
      <c r="G2099" t="s">
        <v>1566</v>
      </c>
      <c r="H2099" t="s">
        <v>1567</v>
      </c>
      <c r="I2099" t="s">
        <v>637</v>
      </c>
      <c r="J2099" t="s">
        <v>638</v>
      </c>
      <c r="K2099" t="s">
        <v>639</v>
      </c>
      <c r="L2099" t="s">
        <v>640</v>
      </c>
      <c r="M2099">
        <v>183.74</v>
      </c>
      <c r="Q2099" t="s">
        <v>104</v>
      </c>
      <c r="R2099">
        <f t="shared" si="32"/>
        <v>0</v>
      </c>
    </row>
    <row r="2100" spans="1:18" x14ac:dyDescent="0.3">
      <c r="A2100" t="s">
        <v>5366</v>
      </c>
      <c r="B2100" t="s">
        <v>50</v>
      </c>
      <c r="C2100" t="s">
        <v>51</v>
      </c>
      <c r="D2100" t="s">
        <v>5382</v>
      </c>
      <c r="E2100" s="6" t="s">
        <v>7780</v>
      </c>
      <c r="F2100" t="s">
        <v>350</v>
      </c>
      <c r="G2100" t="s">
        <v>351</v>
      </c>
      <c r="H2100" t="s">
        <v>352</v>
      </c>
      <c r="I2100" t="s">
        <v>56</v>
      </c>
      <c r="J2100" t="s">
        <v>57</v>
      </c>
      <c r="K2100" t="s">
        <v>58</v>
      </c>
      <c r="L2100" t="s">
        <v>59</v>
      </c>
      <c r="M2100">
        <v>2883.6</v>
      </c>
      <c r="N2100" t="s">
        <v>2429</v>
      </c>
      <c r="O2100" t="s">
        <v>61</v>
      </c>
      <c r="P2100" t="s">
        <v>2430</v>
      </c>
      <c r="Q2100" t="s">
        <v>2431</v>
      </c>
      <c r="R2100">
        <f t="shared" si="32"/>
        <v>1</v>
      </c>
    </row>
    <row r="2101" spans="1:18" x14ac:dyDescent="0.3">
      <c r="A2101" t="s">
        <v>5366</v>
      </c>
      <c r="B2101" t="s">
        <v>50</v>
      </c>
      <c r="C2101" t="s">
        <v>51</v>
      </c>
      <c r="D2101" t="s">
        <v>5383</v>
      </c>
      <c r="E2101" s="6" t="s">
        <v>7781</v>
      </c>
      <c r="F2101" t="s">
        <v>4797</v>
      </c>
      <c r="G2101" t="s">
        <v>4798</v>
      </c>
      <c r="H2101" t="s">
        <v>4799</v>
      </c>
      <c r="I2101" t="s">
        <v>56</v>
      </c>
      <c r="J2101" t="s">
        <v>57</v>
      </c>
      <c r="K2101" t="s">
        <v>58</v>
      </c>
      <c r="L2101" t="s">
        <v>59</v>
      </c>
      <c r="M2101">
        <v>109186.48</v>
      </c>
      <c r="N2101" t="s">
        <v>5375</v>
      </c>
      <c r="O2101" t="s">
        <v>61</v>
      </c>
      <c r="P2101" t="s">
        <v>5376</v>
      </c>
      <c r="Q2101" t="s">
        <v>90</v>
      </c>
      <c r="R2101">
        <f t="shared" si="32"/>
        <v>1</v>
      </c>
    </row>
    <row r="2102" spans="1:18" x14ac:dyDescent="0.3">
      <c r="A2102" t="s">
        <v>5366</v>
      </c>
      <c r="B2102" t="s">
        <v>50</v>
      </c>
      <c r="C2102" t="s">
        <v>51</v>
      </c>
      <c r="D2102" t="s">
        <v>5384</v>
      </c>
      <c r="E2102" s="6" t="s">
        <v>7782</v>
      </c>
      <c r="F2102" t="s">
        <v>53</v>
      </c>
      <c r="G2102" t="s">
        <v>54</v>
      </c>
      <c r="H2102" t="s">
        <v>55</v>
      </c>
      <c r="I2102" t="s">
        <v>56</v>
      </c>
      <c r="J2102" t="s">
        <v>57</v>
      </c>
      <c r="K2102" t="s">
        <v>58</v>
      </c>
      <c r="L2102" t="s">
        <v>59</v>
      </c>
      <c r="M2102">
        <v>60000</v>
      </c>
      <c r="Q2102" t="s">
        <v>104</v>
      </c>
      <c r="R2102">
        <f t="shared" si="32"/>
        <v>0</v>
      </c>
    </row>
    <row r="2103" spans="1:18" x14ac:dyDescent="0.3">
      <c r="A2103" t="s">
        <v>2705</v>
      </c>
      <c r="B2103" t="s">
        <v>50</v>
      </c>
      <c r="C2103" t="s">
        <v>51</v>
      </c>
      <c r="D2103" t="s">
        <v>5385</v>
      </c>
      <c r="E2103" s="6" t="s">
        <v>7783</v>
      </c>
      <c r="F2103" t="s">
        <v>2113</v>
      </c>
      <c r="G2103" t="s">
        <v>2114</v>
      </c>
      <c r="H2103" t="s">
        <v>2115</v>
      </c>
      <c r="I2103" t="s">
        <v>637</v>
      </c>
      <c r="J2103" t="s">
        <v>638</v>
      </c>
      <c r="K2103" t="s">
        <v>639</v>
      </c>
      <c r="L2103" t="s">
        <v>640</v>
      </c>
      <c r="M2103">
        <v>36.380000000000003</v>
      </c>
      <c r="Q2103" t="s">
        <v>104</v>
      </c>
      <c r="R2103">
        <f t="shared" si="32"/>
        <v>0</v>
      </c>
    </row>
    <row r="2104" spans="1:18" x14ac:dyDescent="0.3">
      <c r="A2104" t="s">
        <v>539</v>
      </c>
      <c r="B2104" t="s">
        <v>50</v>
      </c>
      <c r="C2104" t="s">
        <v>51</v>
      </c>
      <c r="D2104" t="s">
        <v>5386</v>
      </c>
      <c r="E2104" s="6" t="s">
        <v>7784</v>
      </c>
      <c r="F2104" t="s">
        <v>73</v>
      </c>
      <c r="G2104" t="s">
        <v>74</v>
      </c>
      <c r="H2104" t="s">
        <v>22</v>
      </c>
      <c r="I2104" t="s">
        <v>23</v>
      </c>
      <c r="J2104" t="s">
        <v>24</v>
      </c>
      <c r="K2104" t="s">
        <v>25</v>
      </c>
      <c r="L2104" t="s">
        <v>26</v>
      </c>
      <c r="M2104">
        <v>4552.6400000000003</v>
      </c>
      <c r="N2104" t="s">
        <v>5387</v>
      </c>
      <c r="O2104" t="s">
        <v>61</v>
      </c>
      <c r="P2104" t="s">
        <v>5388</v>
      </c>
      <c r="Q2104" t="s">
        <v>4607</v>
      </c>
      <c r="R2104">
        <f t="shared" si="32"/>
        <v>1</v>
      </c>
    </row>
    <row r="2105" spans="1:18" x14ac:dyDescent="0.3">
      <c r="A2105" t="s">
        <v>539</v>
      </c>
      <c r="B2105" t="s">
        <v>50</v>
      </c>
      <c r="C2105" t="s">
        <v>51</v>
      </c>
      <c r="D2105" t="s">
        <v>5389</v>
      </c>
      <c r="E2105" s="6" t="s">
        <v>7785</v>
      </c>
      <c r="F2105" t="s">
        <v>73</v>
      </c>
      <c r="G2105" t="s">
        <v>74</v>
      </c>
      <c r="H2105" t="s">
        <v>22</v>
      </c>
      <c r="I2105" t="s">
        <v>23</v>
      </c>
      <c r="J2105" t="s">
        <v>24</v>
      </c>
      <c r="K2105" t="s">
        <v>25</v>
      </c>
      <c r="L2105" t="s">
        <v>26</v>
      </c>
      <c r="M2105">
        <v>4518.8500000000004</v>
      </c>
      <c r="N2105" t="s">
        <v>5390</v>
      </c>
      <c r="O2105" t="s">
        <v>61</v>
      </c>
      <c r="P2105" t="s">
        <v>5391</v>
      </c>
      <c r="Q2105" t="s">
        <v>4607</v>
      </c>
      <c r="R2105">
        <f t="shared" si="32"/>
        <v>1</v>
      </c>
    </row>
    <row r="2106" spans="1:18" x14ac:dyDescent="0.3">
      <c r="A2106" t="s">
        <v>539</v>
      </c>
      <c r="B2106" t="s">
        <v>50</v>
      </c>
      <c r="C2106" t="s">
        <v>51</v>
      </c>
      <c r="D2106" t="s">
        <v>5392</v>
      </c>
      <c r="E2106" s="6" t="s">
        <v>7786</v>
      </c>
      <c r="F2106" t="s">
        <v>73</v>
      </c>
      <c r="G2106" t="s">
        <v>74</v>
      </c>
      <c r="H2106" t="s">
        <v>22</v>
      </c>
      <c r="I2106" t="s">
        <v>23</v>
      </c>
      <c r="J2106" t="s">
        <v>24</v>
      </c>
      <c r="K2106" t="s">
        <v>25</v>
      </c>
      <c r="L2106" t="s">
        <v>26</v>
      </c>
      <c r="M2106">
        <v>4518.8500000000004</v>
      </c>
      <c r="N2106" t="s">
        <v>5390</v>
      </c>
      <c r="O2106" t="s">
        <v>61</v>
      </c>
      <c r="P2106" t="s">
        <v>5391</v>
      </c>
      <c r="Q2106" t="s">
        <v>4607</v>
      </c>
      <c r="R2106">
        <f t="shared" si="32"/>
        <v>1</v>
      </c>
    </row>
    <row r="2107" spans="1:18" x14ac:dyDescent="0.3">
      <c r="A2107" t="s">
        <v>539</v>
      </c>
      <c r="B2107" t="s">
        <v>50</v>
      </c>
      <c r="C2107" t="s">
        <v>51</v>
      </c>
      <c r="D2107" t="s">
        <v>5393</v>
      </c>
      <c r="E2107" s="6" t="s">
        <v>7787</v>
      </c>
      <c r="F2107" t="s">
        <v>73</v>
      </c>
      <c r="G2107" t="s">
        <v>74</v>
      </c>
      <c r="H2107" t="s">
        <v>22</v>
      </c>
      <c r="I2107" t="s">
        <v>23</v>
      </c>
      <c r="J2107" t="s">
        <v>24</v>
      </c>
      <c r="K2107" t="s">
        <v>25</v>
      </c>
      <c r="L2107" t="s">
        <v>26</v>
      </c>
      <c r="M2107">
        <v>4518.8500000000004</v>
      </c>
      <c r="N2107" t="s">
        <v>5390</v>
      </c>
      <c r="O2107" t="s">
        <v>61</v>
      </c>
      <c r="P2107" t="s">
        <v>5391</v>
      </c>
      <c r="Q2107" t="s">
        <v>4607</v>
      </c>
      <c r="R2107">
        <f t="shared" si="32"/>
        <v>1</v>
      </c>
    </row>
    <row r="2108" spans="1:18" x14ac:dyDescent="0.3">
      <c r="A2108" t="s">
        <v>539</v>
      </c>
      <c r="B2108" t="s">
        <v>50</v>
      </c>
      <c r="C2108" t="s">
        <v>51</v>
      </c>
      <c r="D2108" t="s">
        <v>5394</v>
      </c>
      <c r="E2108" s="6" t="s">
        <v>7788</v>
      </c>
      <c r="F2108" t="s">
        <v>73</v>
      </c>
      <c r="G2108" t="s">
        <v>74</v>
      </c>
      <c r="H2108" t="s">
        <v>22</v>
      </c>
      <c r="I2108" t="s">
        <v>23</v>
      </c>
      <c r="J2108" t="s">
        <v>24</v>
      </c>
      <c r="K2108" t="s">
        <v>25</v>
      </c>
      <c r="L2108" t="s">
        <v>26</v>
      </c>
      <c r="M2108">
        <v>4518.8599999999997</v>
      </c>
      <c r="N2108" t="s">
        <v>5395</v>
      </c>
      <c r="O2108" t="s">
        <v>61</v>
      </c>
      <c r="P2108" t="s">
        <v>5396</v>
      </c>
      <c r="Q2108" t="s">
        <v>5397</v>
      </c>
      <c r="R2108">
        <f t="shared" si="32"/>
        <v>1</v>
      </c>
    </row>
    <row r="2109" spans="1:18" x14ac:dyDescent="0.3">
      <c r="A2109" t="s">
        <v>539</v>
      </c>
      <c r="B2109" t="s">
        <v>50</v>
      </c>
      <c r="C2109" t="s">
        <v>51</v>
      </c>
      <c r="D2109" t="s">
        <v>5398</v>
      </c>
      <c r="E2109" s="6" t="s">
        <v>7789</v>
      </c>
      <c r="F2109" t="s">
        <v>73</v>
      </c>
      <c r="G2109" t="s">
        <v>74</v>
      </c>
      <c r="H2109" t="s">
        <v>22</v>
      </c>
      <c r="I2109" t="s">
        <v>23</v>
      </c>
      <c r="J2109" t="s">
        <v>24</v>
      </c>
      <c r="K2109" t="s">
        <v>25</v>
      </c>
      <c r="L2109" t="s">
        <v>26</v>
      </c>
      <c r="M2109">
        <v>4518.8500000000004</v>
      </c>
      <c r="N2109" t="s">
        <v>5399</v>
      </c>
      <c r="O2109" t="s">
        <v>61</v>
      </c>
      <c r="P2109" t="s">
        <v>5400</v>
      </c>
      <c r="Q2109" t="s">
        <v>176</v>
      </c>
      <c r="R2109">
        <f t="shared" si="32"/>
        <v>1</v>
      </c>
    </row>
    <row r="2110" spans="1:18" x14ac:dyDescent="0.3">
      <c r="A2110" t="s">
        <v>539</v>
      </c>
      <c r="B2110" t="s">
        <v>50</v>
      </c>
      <c r="C2110" t="s">
        <v>51</v>
      </c>
      <c r="D2110" t="s">
        <v>5401</v>
      </c>
      <c r="E2110" s="6" t="s">
        <v>7790</v>
      </c>
      <c r="F2110" t="s">
        <v>73</v>
      </c>
      <c r="G2110" t="s">
        <v>74</v>
      </c>
      <c r="H2110" t="s">
        <v>22</v>
      </c>
      <c r="I2110" t="s">
        <v>23</v>
      </c>
      <c r="J2110" t="s">
        <v>24</v>
      </c>
      <c r="K2110" t="s">
        <v>25</v>
      </c>
      <c r="L2110" t="s">
        <v>26</v>
      </c>
      <c r="M2110">
        <v>4518.8500000000004</v>
      </c>
      <c r="N2110" t="s">
        <v>5399</v>
      </c>
      <c r="O2110" t="s">
        <v>61</v>
      </c>
      <c r="P2110" t="s">
        <v>5400</v>
      </c>
      <c r="Q2110" t="s">
        <v>176</v>
      </c>
      <c r="R2110">
        <f t="shared" si="32"/>
        <v>1</v>
      </c>
    </row>
    <row r="2111" spans="1:18" x14ac:dyDescent="0.3">
      <c r="A2111" t="s">
        <v>539</v>
      </c>
      <c r="B2111" t="s">
        <v>50</v>
      </c>
      <c r="C2111" t="s">
        <v>51</v>
      </c>
      <c r="D2111" t="s">
        <v>5402</v>
      </c>
      <c r="E2111" s="6" t="s">
        <v>7791</v>
      </c>
      <c r="F2111" t="s">
        <v>73</v>
      </c>
      <c r="G2111" t="s">
        <v>74</v>
      </c>
      <c r="H2111" t="s">
        <v>22</v>
      </c>
      <c r="I2111" t="s">
        <v>23</v>
      </c>
      <c r="J2111" t="s">
        <v>24</v>
      </c>
      <c r="K2111" t="s">
        <v>25</v>
      </c>
      <c r="L2111" t="s">
        <v>26</v>
      </c>
      <c r="M2111">
        <v>4518.8500000000004</v>
      </c>
      <c r="N2111" t="s">
        <v>5399</v>
      </c>
      <c r="O2111" t="s">
        <v>61</v>
      </c>
      <c r="P2111" t="s">
        <v>5400</v>
      </c>
      <c r="Q2111" t="s">
        <v>176</v>
      </c>
      <c r="R2111">
        <f t="shared" si="32"/>
        <v>1</v>
      </c>
    </row>
    <row r="2112" spans="1:18" x14ac:dyDescent="0.3">
      <c r="A2112" t="s">
        <v>539</v>
      </c>
      <c r="B2112" t="s">
        <v>50</v>
      </c>
      <c r="C2112" t="s">
        <v>51</v>
      </c>
      <c r="D2112" t="s">
        <v>5403</v>
      </c>
      <c r="E2112" s="6" t="s">
        <v>7792</v>
      </c>
      <c r="F2112" t="s">
        <v>73</v>
      </c>
      <c r="G2112" t="s">
        <v>74</v>
      </c>
      <c r="H2112" t="s">
        <v>22</v>
      </c>
      <c r="I2112" t="s">
        <v>23</v>
      </c>
      <c r="J2112" t="s">
        <v>24</v>
      </c>
      <c r="K2112" t="s">
        <v>25</v>
      </c>
      <c r="L2112" t="s">
        <v>26</v>
      </c>
      <c r="M2112">
        <v>4518.8500000000004</v>
      </c>
      <c r="N2112" t="s">
        <v>5399</v>
      </c>
      <c r="O2112" t="s">
        <v>61</v>
      </c>
      <c r="P2112" t="s">
        <v>5400</v>
      </c>
      <c r="Q2112" t="s">
        <v>176</v>
      </c>
      <c r="R2112">
        <f t="shared" si="32"/>
        <v>1</v>
      </c>
    </row>
    <row r="2113" spans="1:18" x14ac:dyDescent="0.3">
      <c r="A2113" t="s">
        <v>539</v>
      </c>
      <c r="B2113" t="s">
        <v>50</v>
      </c>
      <c r="C2113" t="s">
        <v>51</v>
      </c>
      <c r="D2113" t="s">
        <v>5404</v>
      </c>
      <c r="E2113" s="6" t="s">
        <v>7793</v>
      </c>
      <c r="F2113" t="s">
        <v>73</v>
      </c>
      <c r="G2113" t="s">
        <v>74</v>
      </c>
      <c r="H2113" t="s">
        <v>22</v>
      </c>
      <c r="I2113" t="s">
        <v>23</v>
      </c>
      <c r="J2113" t="s">
        <v>24</v>
      </c>
      <c r="K2113" t="s">
        <v>25</v>
      </c>
      <c r="L2113" t="s">
        <v>26</v>
      </c>
      <c r="M2113">
        <v>4552.6400000000003</v>
      </c>
      <c r="N2113" t="s">
        <v>5405</v>
      </c>
      <c r="O2113" t="s">
        <v>61</v>
      </c>
      <c r="P2113" t="s">
        <v>5406</v>
      </c>
      <c r="Q2113" t="s">
        <v>176</v>
      </c>
      <c r="R2113">
        <f t="shared" si="32"/>
        <v>1</v>
      </c>
    </row>
    <row r="2114" spans="1:18" x14ac:dyDescent="0.3">
      <c r="A2114" t="s">
        <v>5407</v>
      </c>
      <c r="B2114" t="s">
        <v>50</v>
      </c>
      <c r="C2114" t="s">
        <v>348</v>
      </c>
      <c r="D2114" t="s">
        <v>5408</v>
      </c>
      <c r="E2114" s="6" t="s">
        <v>7794</v>
      </c>
      <c r="F2114" t="s">
        <v>4055</v>
      </c>
      <c r="G2114" t="s">
        <v>4056</v>
      </c>
      <c r="H2114" t="s">
        <v>4057</v>
      </c>
      <c r="I2114" t="s">
        <v>56</v>
      </c>
      <c r="J2114" t="s">
        <v>57</v>
      </c>
      <c r="K2114" t="s">
        <v>58</v>
      </c>
      <c r="L2114" t="s">
        <v>59</v>
      </c>
      <c r="M2114">
        <v>23752.05</v>
      </c>
      <c r="Q2114" t="s">
        <v>104</v>
      </c>
      <c r="R2114">
        <f t="shared" si="32"/>
        <v>0</v>
      </c>
    </row>
    <row r="2115" spans="1:18" x14ac:dyDescent="0.3">
      <c r="A2115" t="s">
        <v>5407</v>
      </c>
      <c r="B2115" t="s">
        <v>50</v>
      </c>
      <c r="C2115" t="s">
        <v>51</v>
      </c>
      <c r="D2115" t="s">
        <v>5409</v>
      </c>
      <c r="E2115" s="6" t="s">
        <v>7795</v>
      </c>
      <c r="F2115" t="s">
        <v>215</v>
      </c>
      <c r="G2115" t="s">
        <v>216</v>
      </c>
      <c r="H2115" t="s">
        <v>217</v>
      </c>
      <c r="I2115" t="s">
        <v>83</v>
      </c>
      <c r="J2115" t="s">
        <v>84</v>
      </c>
      <c r="K2115" t="s">
        <v>85</v>
      </c>
      <c r="L2115" t="s">
        <v>86</v>
      </c>
      <c r="M2115">
        <v>3688.52</v>
      </c>
      <c r="Q2115" t="s">
        <v>104</v>
      </c>
      <c r="R2115">
        <f t="shared" ref="R2115:R2178" si="33">IF(N2115&gt;0,1,0)</f>
        <v>0</v>
      </c>
    </row>
    <row r="2116" spans="1:18" x14ac:dyDescent="0.3">
      <c r="A2116" t="s">
        <v>5407</v>
      </c>
      <c r="B2116" t="s">
        <v>50</v>
      </c>
      <c r="C2116" t="s">
        <v>51</v>
      </c>
      <c r="D2116" t="s">
        <v>5410</v>
      </c>
      <c r="E2116" s="6" t="s">
        <v>7796</v>
      </c>
      <c r="F2116" t="s">
        <v>1787</v>
      </c>
      <c r="G2116" t="s">
        <v>1788</v>
      </c>
      <c r="H2116" t="s">
        <v>1789</v>
      </c>
      <c r="I2116" t="s">
        <v>83</v>
      </c>
      <c r="J2116" t="s">
        <v>84</v>
      </c>
      <c r="K2116" t="s">
        <v>85</v>
      </c>
      <c r="L2116" t="s">
        <v>86</v>
      </c>
      <c r="M2116">
        <v>5341.68</v>
      </c>
      <c r="Q2116" t="s">
        <v>104</v>
      </c>
      <c r="R2116">
        <f t="shared" si="33"/>
        <v>0</v>
      </c>
    </row>
    <row r="2117" spans="1:18" x14ac:dyDescent="0.3">
      <c r="A2117" t="s">
        <v>5407</v>
      </c>
      <c r="B2117" t="s">
        <v>50</v>
      </c>
      <c r="C2117" t="s">
        <v>51</v>
      </c>
      <c r="D2117" t="s">
        <v>5411</v>
      </c>
      <c r="E2117" s="6" t="s">
        <v>7797</v>
      </c>
      <c r="F2117" t="s">
        <v>215</v>
      </c>
      <c r="G2117" t="s">
        <v>216</v>
      </c>
      <c r="H2117" t="s">
        <v>217</v>
      </c>
      <c r="I2117" t="s">
        <v>83</v>
      </c>
      <c r="J2117" t="s">
        <v>84</v>
      </c>
      <c r="K2117" t="s">
        <v>85</v>
      </c>
      <c r="L2117" t="s">
        <v>86</v>
      </c>
      <c r="M2117">
        <v>3688.52</v>
      </c>
      <c r="N2117" t="s">
        <v>2262</v>
      </c>
      <c r="O2117" t="s">
        <v>61</v>
      </c>
      <c r="P2117" t="s">
        <v>2263</v>
      </c>
      <c r="Q2117" t="s">
        <v>244</v>
      </c>
      <c r="R2117">
        <f t="shared" si="33"/>
        <v>1</v>
      </c>
    </row>
    <row r="2118" spans="1:18" x14ac:dyDescent="0.3">
      <c r="A2118" t="s">
        <v>5407</v>
      </c>
      <c r="B2118" t="s">
        <v>50</v>
      </c>
      <c r="C2118" t="s">
        <v>51</v>
      </c>
      <c r="D2118" t="s">
        <v>5412</v>
      </c>
      <c r="E2118" s="6" t="s">
        <v>7798</v>
      </c>
      <c r="F2118" t="s">
        <v>924</v>
      </c>
      <c r="G2118" t="s">
        <v>925</v>
      </c>
      <c r="H2118" t="s">
        <v>149</v>
      </c>
      <c r="I2118" t="s">
        <v>83</v>
      </c>
      <c r="J2118" t="s">
        <v>84</v>
      </c>
      <c r="K2118" t="s">
        <v>85</v>
      </c>
      <c r="L2118" t="s">
        <v>86</v>
      </c>
      <c r="M2118">
        <v>2572.84</v>
      </c>
      <c r="Q2118" t="s">
        <v>104</v>
      </c>
      <c r="R2118">
        <f t="shared" si="33"/>
        <v>0</v>
      </c>
    </row>
    <row r="2119" spans="1:18" x14ac:dyDescent="0.3">
      <c r="A2119" t="s">
        <v>5407</v>
      </c>
      <c r="B2119" t="s">
        <v>50</v>
      </c>
      <c r="C2119" t="s">
        <v>51</v>
      </c>
      <c r="D2119" t="s">
        <v>5413</v>
      </c>
      <c r="E2119" s="6" t="s">
        <v>7799</v>
      </c>
      <c r="F2119" t="s">
        <v>271</v>
      </c>
      <c r="G2119" t="s">
        <v>272</v>
      </c>
      <c r="H2119" t="s">
        <v>149</v>
      </c>
      <c r="I2119" t="s">
        <v>83</v>
      </c>
      <c r="J2119" t="s">
        <v>84</v>
      </c>
      <c r="K2119" t="s">
        <v>85</v>
      </c>
      <c r="L2119" t="s">
        <v>86</v>
      </c>
      <c r="M2119">
        <v>4716.2</v>
      </c>
      <c r="N2119" t="s">
        <v>276</v>
      </c>
      <c r="O2119" t="s">
        <v>61</v>
      </c>
      <c r="P2119" t="s">
        <v>277</v>
      </c>
      <c r="Q2119" t="s">
        <v>278</v>
      </c>
      <c r="R2119">
        <f t="shared" si="33"/>
        <v>1</v>
      </c>
    </row>
    <row r="2120" spans="1:18" x14ac:dyDescent="0.3">
      <c r="A2120" t="s">
        <v>5407</v>
      </c>
      <c r="B2120" t="s">
        <v>50</v>
      </c>
      <c r="C2120" t="s">
        <v>51</v>
      </c>
      <c r="D2120" t="s">
        <v>5413</v>
      </c>
      <c r="E2120" s="6" t="s">
        <v>7799</v>
      </c>
      <c r="F2120" t="s">
        <v>266</v>
      </c>
      <c r="G2120" t="s">
        <v>267</v>
      </c>
      <c r="H2120" t="s">
        <v>268</v>
      </c>
      <c r="I2120" t="s">
        <v>56</v>
      </c>
      <c r="J2120" t="s">
        <v>57</v>
      </c>
      <c r="K2120" t="s">
        <v>58</v>
      </c>
      <c r="L2120" t="s">
        <v>59</v>
      </c>
      <c r="M2120">
        <v>4716.2</v>
      </c>
      <c r="N2120" t="s">
        <v>5414</v>
      </c>
      <c r="O2120" t="s">
        <v>107</v>
      </c>
      <c r="P2120" t="s">
        <v>5415</v>
      </c>
      <c r="Q2120" t="s">
        <v>5407</v>
      </c>
      <c r="R2120">
        <f t="shared" si="33"/>
        <v>1</v>
      </c>
    </row>
    <row r="2121" spans="1:18" x14ac:dyDescent="0.3">
      <c r="A2121" t="s">
        <v>5407</v>
      </c>
      <c r="B2121" t="s">
        <v>50</v>
      </c>
      <c r="C2121" t="s">
        <v>51</v>
      </c>
      <c r="D2121" t="s">
        <v>5416</v>
      </c>
      <c r="E2121" s="6" t="s">
        <v>7800</v>
      </c>
      <c r="F2121" t="s">
        <v>5417</v>
      </c>
      <c r="G2121" t="s">
        <v>5418</v>
      </c>
      <c r="H2121" t="s">
        <v>5419</v>
      </c>
      <c r="I2121" t="s">
        <v>637</v>
      </c>
      <c r="J2121" t="s">
        <v>638</v>
      </c>
      <c r="K2121" t="s">
        <v>639</v>
      </c>
      <c r="L2121" t="s">
        <v>640</v>
      </c>
      <c r="M2121">
        <v>15</v>
      </c>
      <c r="Q2121" t="s">
        <v>104</v>
      </c>
      <c r="R2121">
        <f t="shared" si="33"/>
        <v>0</v>
      </c>
    </row>
    <row r="2122" spans="1:18" x14ac:dyDescent="0.3">
      <c r="A2122" t="s">
        <v>5407</v>
      </c>
      <c r="B2122" t="s">
        <v>17</v>
      </c>
      <c r="C2122" t="s">
        <v>286</v>
      </c>
      <c r="D2122" t="s">
        <v>5420</v>
      </c>
      <c r="E2122" s="6" t="s">
        <v>7801</v>
      </c>
      <c r="F2122" t="s">
        <v>288</v>
      </c>
      <c r="G2122" t="s">
        <v>289</v>
      </c>
      <c r="H2122" t="s">
        <v>149</v>
      </c>
      <c r="I2122" t="s">
        <v>23</v>
      </c>
      <c r="J2122" t="s">
        <v>24</v>
      </c>
      <c r="K2122" t="s">
        <v>25</v>
      </c>
      <c r="L2122" t="s">
        <v>26</v>
      </c>
      <c r="M2122">
        <v>3000</v>
      </c>
      <c r="N2122" t="s">
        <v>5421</v>
      </c>
      <c r="O2122" t="s">
        <v>28</v>
      </c>
      <c r="P2122" t="s">
        <v>5422</v>
      </c>
      <c r="Q2122" t="s">
        <v>5407</v>
      </c>
      <c r="R2122">
        <f t="shared" si="33"/>
        <v>1</v>
      </c>
    </row>
    <row r="2123" spans="1:18" x14ac:dyDescent="0.3">
      <c r="A2123" t="s">
        <v>5407</v>
      </c>
      <c r="B2123" t="s">
        <v>17</v>
      </c>
      <c r="C2123" t="s">
        <v>286</v>
      </c>
      <c r="D2123" t="s">
        <v>5423</v>
      </c>
      <c r="E2123" s="6" t="s">
        <v>7802</v>
      </c>
      <c r="F2123" t="s">
        <v>288</v>
      </c>
      <c r="G2123" t="s">
        <v>289</v>
      </c>
      <c r="H2123" t="s">
        <v>149</v>
      </c>
      <c r="I2123" t="s">
        <v>23</v>
      </c>
      <c r="J2123" t="s">
        <v>24</v>
      </c>
      <c r="K2123" t="s">
        <v>25</v>
      </c>
      <c r="L2123" t="s">
        <v>26</v>
      </c>
      <c r="M2123">
        <v>100</v>
      </c>
      <c r="N2123" t="s">
        <v>5424</v>
      </c>
      <c r="O2123" t="s">
        <v>28</v>
      </c>
      <c r="P2123" t="s">
        <v>5425</v>
      </c>
      <c r="Q2123" t="s">
        <v>5407</v>
      </c>
      <c r="R2123">
        <f t="shared" si="33"/>
        <v>1</v>
      </c>
    </row>
    <row r="2124" spans="1:18" x14ac:dyDescent="0.3">
      <c r="A2124" t="s">
        <v>1771</v>
      </c>
      <c r="B2124" t="s">
        <v>17</v>
      </c>
      <c r="C2124" t="s">
        <v>286</v>
      </c>
      <c r="D2124" t="s">
        <v>5096</v>
      </c>
      <c r="E2124" s="6" t="s">
        <v>7617</v>
      </c>
      <c r="F2124" t="s">
        <v>288</v>
      </c>
      <c r="G2124" t="s">
        <v>289</v>
      </c>
      <c r="H2124" t="s">
        <v>149</v>
      </c>
      <c r="I2124" t="s">
        <v>23</v>
      </c>
      <c r="J2124" t="s">
        <v>24</v>
      </c>
      <c r="K2124" t="s">
        <v>25</v>
      </c>
      <c r="L2124" t="s">
        <v>26</v>
      </c>
      <c r="M2124">
        <v>500</v>
      </c>
      <c r="Q2124" t="s">
        <v>104</v>
      </c>
      <c r="R2124">
        <f t="shared" si="33"/>
        <v>0</v>
      </c>
    </row>
    <row r="2125" spans="1:18" x14ac:dyDescent="0.3">
      <c r="A2125" t="s">
        <v>553</v>
      </c>
      <c r="B2125" t="s">
        <v>17</v>
      </c>
      <c r="C2125" t="s">
        <v>286</v>
      </c>
      <c r="D2125" t="s">
        <v>5426</v>
      </c>
      <c r="E2125" s="6" t="s">
        <v>7803</v>
      </c>
      <c r="F2125" t="s">
        <v>288</v>
      </c>
      <c r="G2125" t="s">
        <v>289</v>
      </c>
      <c r="H2125" t="s">
        <v>149</v>
      </c>
      <c r="I2125" t="s">
        <v>23</v>
      </c>
      <c r="J2125" t="s">
        <v>24</v>
      </c>
      <c r="K2125" t="s">
        <v>25</v>
      </c>
      <c r="L2125" t="s">
        <v>26</v>
      </c>
      <c r="M2125">
        <v>300</v>
      </c>
      <c r="N2125" t="s">
        <v>5427</v>
      </c>
      <c r="O2125" t="s">
        <v>28</v>
      </c>
      <c r="P2125" t="s">
        <v>5428</v>
      </c>
      <c r="Q2125" t="s">
        <v>553</v>
      </c>
      <c r="R2125">
        <f t="shared" si="33"/>
        <v>1</v>
      </c>
    </row>
    <row r="2126" spans="1:18" x14ac:dyDescent="0.3">
      <c r="A2126" t="s">
        <v>4520</v>
      </c>
      <c r="B2126" t="s">
        <v>17</v>
      </c>
      <c r="C2126" t="s">
        <v>286</v>
      </c>
      <c r="D2126" t="s">
        <v>5429</v>
      </c>
      <c r="E2126" s="6" t="s">
        <v>7804</v>
      </c>
      <c r="F2126" t="s">
        <v>288</v>
      </c>
      <c r="G2126" t="s">
        <v>289</v>
      </c>
      <c r="H2126" t="s">
        <v>149</v>
      </c>
      <c r="I2126" t="s">
        <v>23</v>
      </c>
      <c r="J2126" t="s">
        <v>24</v>
      </c>
      <c r="K2126" t="s">
        <v>25</v>
      </c>
      <c r="L2126" t="s">
        <v>26</v>
      </c>
      <c r="M2126">
        <v>510</v>
      </c>
      <c r="N2126" t="s">
        <v>5430</v>
      </c>
      <c r="O2126" t="s">
        <v>28</v>
      </c>
      <c r="P2126" t="s">
        <v>5431</v>
      </c>
      <c r="Q2126" t="s">
        <v>4520</v>
      </c>
      <c r="R2126">
        <f t="shared" si="33"/>
        <v>1</v>
      </c>
    </row>
    <row r="2127" spans="1:18" x14ac:dyDescent="0.3">
      <c r="A2127" t="s">
        <v>954</v>
      </c>
      <c r="B2127" t="s">
        <v>50</v>
      </c>
      <c r="C2127" t="s">
        <v>51</v>
      </c>
      <c r="D2127" t="s">
        <v>973</v>
      </c>
      <c r="E2127" s="6" t="s">
        <v>6073</v>
      </c>
      <c r="F2127" t="s">
        <v>124</v>
      </c>
      <c r="G2127" t="s">
        <v>125</v>
      </c>
      <c r="H2127" t="s">
        <v>126</v>
      </c>
      <c r="I2127" t="s">
        <v>83</v>
      </c>
      <c r="J2127" t="s">
        <v>84</v>
      </c>
      <c r="K2127" t="s">
        <v>85</v>
      </c>
      <c r="L2127" t="s">
        <v>86</v>
      </c>
      <c r="M2127">
        <v>3137.68</v>
      </c>
      <c r="N2127" t="s">
        <v>5432</v>
      </c>
      <c r="O2127" t="s">
        <v>128</v>
      </c>
      <c r="P2127" t="s">
        <v>5433</v>
      </c>
      <c r="Q2127" t="s">
        <v>5004</v>
      </c>
      <c r="R2127">
        <f t="shared" si="33"/>
        <v>1</v>
      </c>
    </row>
    <row r="2128" spans="1:18" x14ac:dyDescent="0.3">
      <c r="A2128" t="s">
        <v>954</v>
      </c>
      <c r="B2128" t="s">
        <v>50</v>
      </c>
      <c r="C2128" t="s">
        <v>51</v>
      </c>
      <c r="D2128" t="s">
        <v>3519</v>
      </c>
      <c r="E2128" s="6" t="s">
        <v>7805</v>
      </c>
      <c r="F2128" t="s">
        <v>135</v>
      </c>
      <c r="G2128" t="s">
        <v>136</v>
      </c>
      <c r="H2128" t="s">
        <v>137</v>
      </c>
      <c r="I2128" t="s">
        <v>83</v>
      </c>
      <c r="J2128" t="s">
        <v>84</v>
      </c>
      <c r="K2128" t="s">
        <v>85</v>
      </c>
      <c r="L2128" t="s">
        <v>86</v>
      </c>
      <c r="M2128">
        <v>25493.65</v>
      </c>
      <c r="Q2128" t="s">
        <v>104</v>
      </c>
      <c r="R2128">
        <f t="shared" si="33"/>
        <v>0</v>
      </c>
    </row>
    <row r="2129" spans="1:18" x14ac:dyDescent="0.3">
      <c r="A2129" t="s">
        <v>1784</v>
      </c>
      <c r="B2129" t="s">
        <v>50</v>
      </c>
      <c r="C2129" t="s">
        <v>51</v>
      </c>
      <c r="D2129" t="s">
        <v>5434</v>
      </c>
      <c r="E2129" s="6" t="s">
        <v>7806</v>
      </c>
      <c r="F2129" t="s">
        <v>110</v>
      </c>
      <c r="G2129" t="s">
        <v>111</v>
      </c>
      <c r="H2129" t="s">
        <v>112</v>
      </c>
      <c r="I2129" t="s">
        <v>83</v>
      </c>
      <c r="J2129" t="s">
        <v>84</v>
      </c>
      <c r="K2129" t="s">
        <v>85</v>
      </c>
      <c r="L2129" t="s">
        <v>86</v>
      </c>
      <c r="M2129">
        <v>1090946.31</v>
      </c>
      <c r="N2129" t="s">
        <v>5435</v>
      </c>
      <c r="O2129" t="s">
        <v>61</v>
      </c>
      <c r="P2129" t="s">
        <v>5436</v>
      </c>
      <c r="Q2129" t="s">
        <v>278</v>
      </c>
      <c r="R2129">
        <f t="shared" si="33"/>
        <v>1</v>
      </c>
    </row>
    <row r="2130" spans="1:18" x14ac:dyDescent="0.3">
      <c r="A2130" t="s">
        <v>1784</v>
      </c>
      <c r="B2130" t="s">
        <v>17</v>
      </c>
      <c r="C2130" t="s">
        <v>286</v>
      </c>
      <c r="D2130" t="s">
        <v>5437</v>
      </c>
      <c r="E2130" s="6" t="s">
        <v>7807</v>
      </c>
      <c r="F2130" t="s">
        <v>288</v>
      </c>
      <c r="G2130" t="s">
        <v>289</v>
      </c>
      <c r="H2130" t="s">
        <v>149</v>
      </c>
      <c r="I2130" t="s">
        <v>23</v>
      </c>
      <c r="J2130" t="s">
        <v>24</v>
      </c>
      <c r="K2130" t="s">
        <v>25</v>
      </c>
      <c r="L2130" t="s">
        <v>26</v>
      </c>
      <c r="M2130">
        <v>300</v>
      </c>
      <c r="N2130" t="s">
        <v>5438</v>
      </c>
      <c r="O2130" t="s">
        <v>28</v>
      </c>
      <c r="P2130" t="s">
        <v>5439</v>
      </c>
      <c r="Q2130" t="s">
        <v>1784</v>
      </c>
      <c r="R2130">
        <f t="shared" si="33"/>
        <v>1</v>
      </c>
    </row>
    <row r="2131" spans="1:18" x14ac:dyDescent="0.3">
      <c r="A2131" t="s">
        <v>2736</v>
      </c>
      <c r="B2131" t="s">
        <v>50</v>
      </c>
      <c r="C2131" t="s">
        <v>5289</v>
      </c>
      <c r="D2131" t="s">
        <v>5440</v>
      </c>
      <c r="E2131" s="6" t="s">
        <v>7808</v>
      </c>
      <c r="F2131" t="s">
        <v>20</v>
      </c>
      <c r="G2131" t="s">
        <v>21</v>
      </c>
      <c r="H2131" t="s">
        <v>22</v>
      </c>
      <c r="I2131" t="s">
        <v>23</v>
      </c>
      <c r="J2131" t="s">
        <v>24</v>
      </c>
      <c r="K2131" t="s">
        <v>25</v>
      </c>
      <c r="L2131" t="s">
        <v>26</v>
      </c>
      <c r="M2131">
        <v>2245</v>
      </c>
      <c r="Q2131" t="s">
        <v>104</v>
      </c>
      <c r="R2131">
        <f t="shared" si="33"/>
        <v>0</v>
      </c>
    </row>
    <row r="2132" spans="1:18" x14ac:dyDescent="0.3">
      <c r="A2132" t="s">
        <v>2736</v>
      </c>
      <c r="B2132" t="s">
        <v>50</v>
      </c>
      <c r="C2132" t="s">
        <v>91</v>
      </c>
      <c r="D2132" t="s">
        <v>5441</v>
      </c>
      <c r="E2132" s="6" t="s">
        <v>7809</v>
      </c>
      <c r="F2132" t="s">
        <v>73</v>
      </c>
      <c r="G2132" t="s">
        <v>74</v>
      </c>
      <c r="H2132" t="s">
        <v>22</v>
      </c>
      <c r="I2132" t="s">
        <v>23</v>
      </c>
      <c r="J2132" t="s">
        <v>24</v>
      </c>
      <c r="K2132" t="s">
        <v>25</v>
      </c>
      <c r="L2132" t="s">
        <v>26</v>
      </c>
      <c r="M2132">
        <v>3260.49</v>
      </c>
      <c r="Q2132" t="s">
        <v>104</v>
      </c>
      <c r="R2132">
        <f t="shared" si="33"/>
        <v>0</v>
      </c>
    </row>
    <row r="2133" spans="1:18" x14ac:dyDescent="0.3">
      <c r="A2133" t="s">
        <v>2736</v>
      </c>
      <c r="B2133" t="s">
        <v>50</v>
      </c>
      <c r="C2133" t="s">
        <v>91</v>
      </c>
      <c r="D2133" t="s">
        <v>5442</v>
      </c>
      <c r="E2133" s="6" t="s">
        <v>7810</v>
      </c>
      <c r="F2133" t="s">
        <v>73</v>
      </c>
      <c r="G2133" t="s">
        <v>74</v>
      </c>
      <c r="H2133" t="s">
        <v>22</v>
      </c>
      <c r="I2133" t="s">
        <v>23</v>
      </c>
      <c r="J2133" t="s">
        <v>24</v>
      </c>
      <c r="K2133" t="s">
        <v>25</v>
      </c>
      <c r="L2133" t="s">
        <v>26</v>
      </c>
      <c r="M2133">
        <v>3260.49</v>
      </c>
      <c r="N2133" t="s">
        <v>5443</v>
      </c>
      <c r="O2133" t="s">
        <v>128</v>
      </c>
      <c r="P2133" t="s">
        <v>5444</v>
      </c>
      <c r="Q2133" t="s">
        <v>5445</v>
      </c>
      <c r="R2133">
        <f t="shared" si="33"/>
        <v>1</v>
      </c>
    </row>
    <row r="2134" spans="1:18" x14ac:dyDescent="0.3">
      <c r="A2134" t="s">
        <v>2736</v>
      </c>
      <c r="B2134" t="s">
        <v>50</v>
      </c>
      <c r="C2134" t="s">
        <v>91</v>
      </c>
      <c r="D2134" t="s">
        <v>5446</v>
      </c>
      <c r="E2134" s="6" t="s">
        <v>7811</v>
      </c>
      <c r="F2134" t="s">
        <v>73</v>
      </c>
      <c r="G2134" t="s">
        <v>74</v>
      </c>
      <c r="H2134" t="s">
        <v>22</v>
      </c>
      <c r="I2134" t="s">
        <v>23</v>
      </c>
      <c r="J2134" t="s">
        <v>24</v>
      </c>
      <c r="K2134" t="s">
        <v>25</v>
      </c>
      <c r="L2134" t="s">
        <v>26</v>
      </c>
      <c r="M2134">
        <v>3260.49</v>
      </c>
      <c r="Q2134" t="s">
        <v>104</v>
      </c>
      <c r="R2134">
        <f t="shared" si="33"/>
        <v>0</v>
      </c>
    </row>
    <row r="2135" spans="1:18" x14ac:dyDescent="0.3">
      <c r="A2135" t="s">
        <v>2736</v>
      </c>
      <c r="B2135" t="s">
        <v>50</v>
      </c>
      <c r="C2135" t="s">
        <v>91</v>
      </c>
      <c r="D2135" t="s">
        <v>5447</v>
      </c>
      <c r="E2135" s="6" t="s">
        <v>7812</v>
      </c>
      <c r="F2135" t="s">
        <v>73</v>
      </c>
      <c r="G2135" t="s">
        <v>74</v>
      </c>
      <c r="H2135" t="s">
        <v>22</v>
      </c>
      <c r="I2135" t="s">
        <v>23</v>
      </c>
      <c r="J2135" t="s">
        <v>24</v>
      </c>
      <c r="K2135" t="s">
        <v>25</v>
      </c>
      <c r="L2135" t="s">
        <v>26</v>
      </c>
      <c r="M2135">
        <v>3260.49</v>
      </c>
      <c r="Q2135" t="s">
        <v>104</v>
      </c>
      <c r="R2135">
        <f t="shared" si="33"/>
        <v>0</v>
      </c>
    </row>
    <row r="2136" spans="1:18" x14ac:dyDescent="0.3">
      <c r="A2136" t="s">
        <v>2736</v>
      </c>
      <c r="B2136" t="s">
        <v>50</v>
      </c>
      <c r="C2136" t="s">
        <v>91</v>
      </c>
      <c r="D2136" t="s">
        <v>5448</v>
      </c>
      <c r="E2136" s="6" t="s">
        <v>7813</v>
      </c>
      <c r="F2136" t="s">
        <v>73</v>
      </c>
      <c r="G2136" t="s">
        <v>74</v>
      </c>
      <c r="H2136" t="s">
        <v>22</v>
      </c>
      <c r="I2136" t="s">
        <v>23</v>
      </c>
      <c r="J2136" t="s">
        <v>24</v>
      </c>
      <c r="K2136" t="s">
        <v>25</v>
      </c>
      <c r="L2136" t="s">
        <v>26</v>
      </c>
      <c r="M2136">
        <v>3260.49</v>
      </c>
      <c r="Q2136" t="s">
        <v>104</v>
      </c>
      <c r="R2136">
        <f t="shared" si="33"/>
        <v>0</v>
      </c>
    </row>
    <row r="2137" spans="1:18" x14ac:dyDescent="0.3">
      <c r="A2137" t="s">
        <v>2736</v>
      </c>
      <c r="B2137" t="s">
        <v>50</v>
      </c>
      <c r="C2137" t="s">
        <v>91</v>
      </c>
      <c r="D2137" t="s">
        <v>5449</v>
      </c>
      <c r="E2137" s="6" t="s">
        <v>7814</v>
      </c>
      <c r="F2137" t="s">
        <v>73</v>
      </c>
      <c r="G2137" t="s">
        <v>74</v>
      </c>
      <c r="H2137" t="s">
        <v>22</v>
      </c>
      <c r="I2137" t="s">
        <v>23</v>
      </c>
      <c r="J2137" t="s">
        <v>24</v>
      </c>
      <c r="K2137" t="s">
        <v>25</v>
      </c>
      <c r="L2137" t="s">
        <v>26</v>
      </c>
      <c r="M2137">
        <v>3260.49</v>
      </c>
      <c r="Q2137" t="s">
        <v>104</v>
      </c>
      <c r="R2137">
        <f t="shared" si="33"/>
        <v>0</v>
      </c>
    </row>
    <row r="2138" spans="1:18" x14ac:dyDescent="0.3">
      <c r="A2138" t="s">
        <v>2736</v>
      </c>
      <c r="B2138" t="s">
        <v>50</v>
      </c>
      <c r="C2138" t="s">
        <v>91</v>
      </c>
      <c r="D2138" t="s">
        <v>5450</v>
      </c>
      <c r="E2138" s="6" t="s">
        <v>7815</v>
      </c>
      <c r="F2138" t="s">
        <v>73</v>
      </c>
      <c r="G2138" t="s">
        <v>74</v>
      </c>
      <c r="H2138" t="s">
        <v>22</v>
      </c>
      <c r="I2138" t="s">
        <v>23</v>
      </c>
      <c r="J2138" t="s">
        <v>24</v>
      </c>
      <c r="K2138" t="s">
        <v>25</v>
      </c>
      <c r="L2138" t="s">
        <v>26</v>
      </c>
      <c r="M2138">
        <v>3260.49</v>
      </c>
      <c r="Q2138" t="s">
        <v>104</v>
      </c>
      <c r="R2138">
        <f t="shared" si="33"/>
        <v>0</v>
      </c>
    </row>
    <row r="2139" spans="1:18" x14ac:dyDescent="0.3">
      <c r="A2139" t="s">
        <v>2736</v>
      </c>
      <c r="B2139" t="s">
        <v>50</v>
      </c>
      <c r="C2139" t="s">
        <v>91</v>
      </c>
      <c r="D2139" t="s">
        <v>5451</v>
      </c>
      <c r="E2139" s="6" t="s">
        <v>7816</v>
      </c>
      <c r="F2139" t="s">
        <v>73</v>
      </c>
      <c r="G2139" t="s">
        <v>74</v>
      </c>
      <c r="H2139" t="s">
        <v>22</v>
      </c>
      <c r="I2139" t="s">
        <v>23</v>
      </c>
      <c r="J2139" t="s">
        <v>24</v>
      </c>
      <c r="K2139" t="s">
        <v>25</v>
      </c>
      <c r="L2139" t="s">
        <v>26</v>
      </c>
      <c r="M2139">
        <v>3260.49</v>
      </c>
      <c r="Q2139" t="s">
        <v>104</v>
      </c>
      <c r="R2139">
        <f t="shared" si="33"/>
        <v>0</v>
      </c>
    </row>
    <row r="2140" spans="1:18" x14ac:dyDescent="0.3">
      <c r="A2140" t="s">
        <v>2736</v>
      </c>
      <c r="B2140" t="s">
        <v>50</v>
      </c>
      <c r="C2140" t="s">
        <v>91</v>
      </c>
      <c r="D2140" t="s">
        <v>5452</v>
      </c>
      <c r="E2140" s="6" t="s">
        <v>7817</v>
      </c>
      <c r="F2140" t="s">
        <v>73</v>
      </c>
      <c r="G2140" t="s">
        <v>74</v>
      </c>
      <c r="H2140" t="s">
        <v>22</v>
      </c>
      <c r="I2140" t="s">
        <v>23</v>
      </c>
      <c r="J2140" t="s">
        <v>24</v>
      </c>
      <c r="K2140" t="s">
        <v>25</v>
      </c>
      <c r="L2140" t="s">
        <v>26</v>
      </c>
      <c r="M2140">
        <v>3260.49</v>
      </c>
      <c r="Q2140" t="s">
        <v>104</v>
      </c>
      <c r="R2140">
        <f t="shared" si="33"/>
        <v>0</v>
      </c>
    </row>
    <row r="2141" spans="1:18" x14ac:dyDescent="0.3">
      <c r="A2141" t="s">
        <v>2736</v>
      </c>
      <c r="B2141" t="s">
        <v>50</v>
      </c>
      <c r="C2141" t="s">
        <v>91</v>
      </c>
      <c r="D2141" t="s">
        <v>5453</v>
      </c>
      <c r="E2141" s="6" t="s">
        <v>7818</v>
      </c>
      <c r="F2141" t="s">
        <v>73</v>
      </c>
      <c r="G2141" t="s">
        <v>74</v>
      </c>
      <c r="H2141" t="s">
        <v>22</v>
      </c>
      <c r="I2141" t="s">
        <v>23</v>
      </c>
      <c r="J2141" t="s">
        <v>24</v>
      </c>
      <c r="K2141" t="s">
        <v>25</v>
      </c>
      <c r="L2141" t="s">
        <v>26</v>
      </c>
      <c r="M2141">
        <v>3260.49</v>
      </c>
      <c r="Q2141" t="s">
        <v>104</v>
      </c>
      <c r="R2141">
        <f t="shared" si="33"/>
        <v>0</v>
      </c>
    </row>
    <row r="2142" spans="1:18" x14ac:dyDescent="0.3">
      <c r="A2142" t="s">
        <v>2736</v>
      </c>
      <c r="B2142" t="s">
        <v>50</v>
      </c>
      <c r="C2142" t="s">
        <v>91</v>
      </c>
      <c r="D2142" t="s">
        <v>5454</v>
      </c>
      <c r="E2142" s="6" t="s">
        <v>7819</v>
      </c>
      <c r="F2142" t="s">
        <v>73</v>
      </c>
      <c r="G2142" t="s">
        <v>74</v>
      </c>
      <c r="H2142" t="s">
        <v>22</v>
      </c>
      <c r="I2142" t="s">
        <v>23</v>
      </c>
      <c r="J2142" t="s">
        <v>24</v>
      </c>
      <c r="K2142" t="s">
        <v>25</v>
      </c>
      <c r="L2142" t="s">
        <v>26</v>
      </c>
      <c r="M2142">
        <v>3260.49</v>
      </c>
      <c r="Q2142" t="s">
        <v>104</v>
      </c>
      <c r="R2142">
        <f t="shared" si="33"/>
        <v>0</v>
      </c>
    </row>
    <row r="2143" spans="1:18" x14ac:dyDescent="0.3">
      <c r="A2143" t="s">
        <v>2736</v>
      </c>
      <c r="B2143" t="s">
        <v>50</v>
      </c>
      <c r="C2143" t="s">
        <v>91</v>
      </c>
      <c r="D2143" t="s">
        <v>5455</v>
      </c>
      <c r="E2143" s="6" t="s">
        <v>7820</v>
      </c>
      <c r="F2143" t="s">
        <v>73</v>
      </c>
      <c r="G2143" t="s">
        <v>74</v>
      </c>
      <c r="H2143" t="s">
        <v>22</v>
      </c>
      <c r="I2143" t="s">
        <v>23</v>
      </c>
      <c r="J2143" t="s">
        <v>24</v>
      </c>
      <c r="K2143" t="s">
        <v>25</v>
      </c>
      <c r="L2143" t="s">
        <v>26</v>
      </c>
      <c r="M2143">
        <v>3260.49</v>
      </c>
      <c r="Q2143" t="s">
        <v>104</v>
      </c>
      <c r="R2143">
        <f t="shared" si="33"/>
        <v>0</v>
      </c>
    </row>
    <row r="2144" spans="1:18" x14ac:dyDescent="0.3">
      <c r="A2144" t="s">
        <v>2736</v>
      </c>
      <c r="B2144" t="s">
        <v>50</v>
      </c>
      <c r="C2144" t="s">
        <v>91</v>
      </c>
      <c r="D2144" t="s">
        <v>5456</v>
      </c>
      <c r="E2144" s="6" t="s">
        <v>7821</v>
      </c>
      <c r="F2144" t="s">
        <v>73</v>
      </c>
      <c r="G2144" t="s">
        <v>74</v>
      </c>
      <c r="H2144" t="s">
        <v>22</v>
      </c>
      <c r="I2144" t="s">
        <v>23</v>
      </c>
      <c r="J2144" t="s">
        <v>24</v>
      </c>
      <c r="K2144" t="s">
        <v>25</v>
      </c>
      <c r="L2144" t="s">
        <v>26</v>
      </c>
      <c r="M2144">
        <v>3260.49</v>
      </c>
      <c r="Q2144" t="s">
        <v>104</v>
      </c>
      <c r="R2144">
        <f t="shared" si="33"/>
        <v>0</v>
      </c>
    </row>
    <row r="2145" spans="1:18" x14ac:dyDescent="0.3">
      <c r="A2145" t="s">
        <v>2736</v>
      </c>
      <c r="B2145" t="s">
        <v>50</v>
      </c>
      <c r="C2145" t="s">
        <v>91</v>
      </c>
      <c r="D2145" t="s">
        <v>5457</v>
      </c>
      <c r="E2145" s="6" t="s">
        <v>7822</v>
      </c>
      <c r="F2145" t="s">
        <v>73</v>
      </c>
      <c r="G2145" t="s">
        <v>74</v>
      </c>
      <c r="H2145" t="s">
        <v>22</v>
      </c>
      <c r="I2145" t="s">
        <v>23</v>
      </c>
      <c r="J2145" t="s">
        <v>24</v>
      </c>
      <c r="K2145" t="s">
        <v>25</v>
      </c>
      <c r="L2145" t="s">
        <v>26</v>
      </c>
      <c r="M2145">
        <v>3260.49</v>
      </c>
      <c r="Q2145" t="s">
        <v>104</v>
      </c>
      <c r="R2145">
        <f t="shared" si="33"/>
        <v>0</v>
      </c>
    </row>
    <row r="2146" spans="1:18" x14ac:dyDescent="0.3">
      <c r="A2146" t="s">
        <v>2736</v>
      </c>
      <c r="B2146" t="s">
        <v>50</v>
      </c>
      <c r="C2146" t="s">
        <v>91</v>
      </c>
      <c r="D2146" t="s">
        <v>5458</v>
      </c>
      <c r="E2146" s="6" t="s">
        <v>7823</v>
      </c>
      <c r="F2146" t="s">
        <v>73</v>
      </c>
      <c r="G2146" t="s">
        <v>74</v>
      </c>
      <c r="H2146" t="s">
        <v>22</v>
      </c>
      <c r="I2146" t="s">
        <v>23</v>
      </c>
      <c r="J2146" t="s">
        <v>24</v>
      </c>
      <c r="K2146" t="s">
        <v>25</v>
      </c>
      <c r="L2146" t="s">
        <v>26</v>
      </c>
      <c r="M2146">
        <v>3260.49</v>
      </c>
      <c r="Q2146" t="s">
        <v>104</v>
      </c>
      <c r="R2146">
        <f t="shared" si="33"/>
        <v>0</v>
      </c>
    </row>
    <row r="2147" spans="1:18" x14ac:dyDescent="0.3">
      <c r="A2147" t="s">
        <v>2736</v>
      </c>
      <c r="B2147" t="s">
        <v>50</v>
      </c>
      <c r="C2147" t="s">
        <v>91</v>
      </c>
      <c r="D2147" t="s">
        <v>5459</v>
      </c>
      <c r="E2147" s="6" t="s">
        <v>7824</v>
      </c>
      <c r="F2147" t="s">
        <v>73</v>
      </c>
      <c r="G2147" t="s">
        <v>74</v>
      </c>
      <c r="H2147" t="s">
        <v>22</v>
      </c>
      <c r="I2147" t="s">
        <v>23</v>
      </c>
      <c r="J2147" t="s">
        <v>24</v>
      </c>
      <c r="K2147" t="s">
        <v>25</v>
      </c>
      <c r="L2147" t="s">
        <v>26</v>
      </c>
      <c r="M2147">
        <v>3260.49</v>
      </c>
      <c r="N2147" t="s">
        <v>5460</v>
      </c>
      <c r="O2147" t="s">
        <v>128</v>
      </c>
      <c r="P2147" t="s">
        <v>5461</v>
      </c>
      <c r="Q2147" t="s">
        <v>2736</v>
      </c>
      <c r="R2147">
        <f t="shared" si="33"/>
        <v>1</v>
      </c>
    </row>
    <row r="2148" spans="1:18" x14ac:dyDescent="0.3">
      <c r="A2148" t="s">
        <v>2736</v>
      </c>
      <c r="B2148" t="s">
        <v>50</v>
      </c>
      <c r="C2148" t="s">
        <v>91</v>
      </c>
      <c r="D2148" t="s">
        <v>5462</v>
      </c>
      <c r="E2148" s="6" t="s">
        <v>7825</v>
      </c>
      <c r="F2148" t="s">
        <v>73</v>
      </c>
      <c r="G2148" t="s">
        <v>74</v>
      </c>
      <c r="H2148" t="s">
        <v>22</v>
      </c>
      <c r="I2148" t="s">
        <v>23</v>
      </c>
      <c r="J2148" t="s">
        <v>24</v>
      </c>
      <c r="K2148" t="s">
        <v>25</v>
      </c>
      <c r="L2148" t="s">
        <v>26</v>
      </c>
      <c r="M2148">
        <v>3260.49</v>
      </c>
      <c r="Q2148" t="s">
        <v>104</v>
      </c>
      <c r="R2148">
        <f t="shared" si="33"/>
        <v>0</v>
      </c>
    </row>
    <row r="2149" spans="1:18" x14ac:dyDescent="0.3">
      <c r="A2149" t="s">
        <v>2736</v>
      </c>
      <c r="B2149" t="s">
        <v>50</v>
      </c>
      <c r="C2149" t="s">
        <v>91</v>
      </c>
      <c r="D2149" t="s">
        <v>5463</v>
      </c>
      <c r="E2149" s="6" t="s">
        <v>7826</v>
      </c>
      <c r="F2149" t="s">
        <v>73</v>
      </c>
      <c r="G2149" t="s">
        <v>74</v>
      </c>
      <c r="H2149" t="s">
        <v>22</v>
      </c>
      <c r="I2149" t="s">
        <v>23</v>
      </c>
      <c r="J2149" t="s">
        <v>24</v>
      </c>
      <c r="K2149" t="s">
        <v>25</v>
      </c>
      <c r="L2149" t="s">
        <v>26</v>
      </c>
      <c r="M2149">
        <v>3260.49</v>
      </c>
      <c r="Q2149" t="s">
        <v>104</v>
      </c>
      <c r="R2149">
        <f t="shared" si="33"/>
        <v>0</v>
      </c>
    </row>
    <row r="2150" spans="1:18" x14ac:dyDescent="0.3">
      <c r="A2150" t="s">
        <v>2736</v>
      </c>
      <c r="B2150" t="s">
        <v>50</v>
      </c>
      <c r="C2150" t="s">
        <v>91</v>
      </c>
      <c r="D2150" t="s">
        <v>5464</v>
      </c>
      <c r="E2150" s="6" t="s">
        <v>7827</v>
      </c>
      <c r="F2150" t="s">
        <v>73</v>
      </c>
      <c r="G2150" t="s">
        <v>74</v>
      </c>
      <c r="H2150" t="s">
        <v>22</v>
      </c>
      <c r="I2150" t="s">
        <v>23</v>
      </c>
      <c r="J2150" t="s">
        <v>24</v>
      </c>
      <c r="K2150" t="s">
        <v>25</v>
      </c>
      <c r="L2150" t="s">
        <v>26</v>
      </c>
      <c r="M2150">
        <v>3260.49</v>
      </c>
      <c r="Q2150" t="s">
        <v>104</v>
      </c>
      <c r="R2150">
        <f t="shared" si="33"/>
        <v>0</v>
      </c>
    </row>
    <row r="2151" spans="1:18" x14ac:dyDescent="0.3">
      <c r="A2151" t="s">
        <v>2736</v>
      </c>
      <c r="B2151" t="s">
        <v>50</v>
      </c>
      <c r="C2151" t="s">
        <v>91</v>
      </c>
      <c r="D2151" t="s">
        <v>5465</v>
      </c>
      <c r="E2151" s="6" t="s">
        <v>7828</v>
      </c>
      <c r="F2151" t="s">
        <v>73</v>
      </c>
      <c r="G2151" t="s">
        <v>74</v>
      </c>
      <c r="H2151" t="s">
        <v>22</v>
      </c>
      <c r="I2151" t="s">
        <v>23</v>
      </c>
      <c r="J2151" t="s">
        <v>24</v>
      </c>
      <c r="K2151" t="s">
        <v>25</v>
      </c>
      <c r="L2151" t="s">
        <v>26</v>
      </c>
      <c r="M2151">
        <v>3260.49</v>
      </c>
      <c r="Q2151" t="s">
        <v>104</v>
      </c>
      <c r="R2151">
        <f t="shared" si="33"/>
        <v>0</v>
      </c>
    </row>
    <row r="2152" spans="1:18" x14ac:dyDescent="0.3">
      <c r="A2152" t="s">
        <v>2736</v>
      </c>
      <c r="B2152" t="s">
        <v>50</v>
      </c>
      <c r="C2152" t="s">
        <v>51</v>
      </c>
      <c r="D2152" t="s">
        <v>5466</v>
      </c>
      <c r="E2152" s="6" t="s">
        <v>7829</v>
      </c>
      <c r="F2152" t="s">
        <v>117</v>
      </c>
      <c r="G2152" t="s">
        <v>118</v>
      </c>
      <c r="H2152" t="s">
        <v>119</v>
      </c>
      <c r="I2152" t="s">
        <v>83</v>
      </c>
      <c r="J2152" t="s">
        <v>84</v>
      </c>
      <c r="K2152" t="s">
        <v>85</v>
      </c>
      <c r="L2152" t="s">
        <v>86</v>
      </c>
      <c r="M2152">
        <v>189068.13</v>
      </c>
      <c r="N2152" t="s">
        <v>5467</v>
      </c>
      <c r="O2152" t="s">
        <v>107</v>
      </c>
      <c r="P2152" t="s">
        <v>5468</v>
      </c>
      <c r="Q2152" t="s">
        <v>2736</v>
      </c>
      <c r="R2152">
        <f t="shared" si="33"/>
        <v>1</v>
      </c>
    </row>
    <row r="2153" spans="1:18" x14ac:dyDescent="0.3">
      <c r="A2153" t="s">
        <v>2736</v>
      </c>
      <c r="B2153" t="s">
        <v>17</v>
      </c>
      <c r="C2153" t="s">
        <v>18</v>
      </c>
      <c r="D2153" t="s">
        <v>5440</v>
      </c>
      <c r="E2153" s="6" t="s">
        <v>7808</v>
      </c>
      <c r="F2153" t="s">
        <v>20</v>
      </c>
      <c r="G2153" t="s">
        <v>21</v>
      </c>
      <c r="H2153" t="s">
        <v>22</v>
      </c>
      <c r="I2153" t="s">
        <v>23</v>
      </c>
      <c r="J2153" t="s">
        <v>24</v>
      </c>
      <c r="K2153" t="s">
        <v>25</v>
      </c>
      <c r="L2153" t="s">
        <v>26</v>
      </c>
      <c r="M2153">
        <v>2245</v>
      </c>
      <c r="N2153" t="s">
        <v>5469</v>
      </c>
      <c r="O2153" t="s">
        <v>28</v>
      </c>
      <c r="P2153" t="s">
        <v>5470</v>
      </c>
      <c r="Q2153" t="s">
        <v>2736</v>
      </c>
      <c r="R2153">
        <f t="shared" si="33"/>
        <v>1</v>
      </c>
    </row>
    <row r="2154" spans="1:18" x14ac:dyDescent="0.3">
      <c r="A2154" t="s">
        <v>2736</v>
      </c>
      <c r="B2154" t="s">
        <v>17</v>
      </c>
      <c r="C2154" t="s">
        <v>18</v>
      </c>
      <c r="D2154" t="s">
        <v>5471</v>
      </c>
      <c r="E2154" s="6" t="s">
        <v>7830</v>
      </c>
      <c r="F2154" t="s">
        <v>20</v>
      </c>
      <c r="G2154" t="s">
        <v>21</v>
      </c>
      <c r="H2154" t="s">
        <v>22</v>
      </c>
      <c r="I2154" t="s">
        <v>23</v>
      </c>
      <c r="J2154" t="s">
        <v>24</v>
      </c>
      <c r="K2154" t="s">
        <v>25</v>
      </c>
      <c r="L2154" t="s">
        <v>26</v>
      </c>
      <c r="M2154">
        <v>1300</v>
      </c>
      <c r="N2154" t="s">
        <v>5472</v>
      </c>
      <c r="O2154" t="s">
        <v>28</v>
      </c>
      <c r="P2154" t="s">
        <v>5473</v>
      </c>
      <c r="Q2154" t="s">
        <v>2736</v>
      </c>
      <c r="R2154">
        <f t="shared" si="33"/>
        <v>1</v>
      </c>
    </row>
    <row r="2155" spans="1:18" x14ac:dyDescent="0.3">
      <c r="A2155" t="s">
        <v>2736</v>
      </c>
      <c r="B2155" t="s">
        <v>17</v>
      </c>
      <c r="C2155" t="s">
        <v>286</v>
      </c>
      <c r="D2155" t="s">
        <v>5049</v>
      </c>
      <c r="E2155" s="6" t="s">
        <v>7831</v>
      </c>
      <c r="F2155" t="s">
        <v>288</v>
      </c>
      <c r="G2155" t="s">
        <v>289</v>
      </c>
      <c r="H2155" t="s">
        <v>149</v>
      </c>
      <c r="I2155" t="s">
        <v>23</v>
      </c>
      <c r="J2155" t="s">
        <v>24</v>
      </c>
      <c r="K2155" t="s">
        <v>25</v>
      </c>
      <c r="L2155" t="s">
        <v>26</v>
      </c>
      <c r="M2155">
        <v>1067</v>
      </c>
      <c r="N2155" t="s">
        <v>5474</v>
      </c>
      <c r="O2155" t="s">
        <v>28</v>
      </c>
      <c r="P2155" t="s">
        <v>5475</v>
      </c>
      <c r="Q2155" t="s">
        <v>2736</v>
      </c>
      <c r="R2155">
        <f t="shared" si="33"/>
        <v>1</v>
      </c>
    </row>
    <row r="2156" spans="1:18" x14ac:dyDescent="0.3">
      <c r="A2156" t="s">
        <v>2736</v>
      </c>
      <c r="B2156" t="s">
        <v>17</v>
      </c>
      <c r="C2156" t="s">
        <v>286</v>
      </c>
      <c r="D2156" t="s">
        <v>5051</v>
      </c>
      <c r="E2156" s="6" t="s">
        <v>7832</v>
      </c>
      <c r="F2156" t="s">
        <v>450</v>
      </c>
      <c r="G2156" t="s">
        <v>451</v>
      </c>
      <c r="H2156" t="s">
        <v>22</v>
      </c>
      <c r="I2156" t="s">
        <v>23</v>
      </c>
      <c r="J2156" t="s">
        <v>24</v>
      </c>
      <c r="K2156" t="s">
        <v>25</v>
      </c>
      <c r="L2156" t="s">
        <v>26</v>
      </c>
      <c r="M2156">
        <v>3000</v>
      </c>
      <c r="N2156" t="s">
        <v>5476</v>
      </c>
      <c r="O2156" t="s">
        <v>28</v>
      </c>
      <c r="P2156" t="s">
        <v>5477</v>
      </c>
      <c r="Q2156" t="s">
        <v>2736</v>
      </c>
      <c r="R2156">
        <f t="shared" si="33"/>
        <v>1</v>
      </c>
    </row>
    <row r="2157" spans="1:18" x14ac:dyDescent="0.3">
      <c r="A2157" t="s">
        <v>2736</v>
      </c>
      <c r="B2157" t="s">
        <v>17</v>
      </c>
      <c r="C2157" t="s">
        <v>286</v>
      </c>
      <c r="D2157" t="s">
        <v>394</v>
      </c>
      <c r="E2157" s="6" t="s">
        <v>7833</v>
      </c>
      <c r="F2157" t="s">
        <v>450</v>
      </c>
      <c r="G2157" t="s">
        <v>451</v>
      </c>
      <c r="H2157" t="s">
        <v>22</v>
      </c>
      <c r="I2157" t="s">
        <v>23</v>
      </c>
      <c r="J2157" t="s">
        <v>24</v>
      </c>
      <c r="K2157" t="s">
        <v>25</v>
      </c>
      <c r="L2157" t="s">
        <v>26</v>
      </c>
      <c r="M2157">
        <v>3000</v>
      </c>
      <c r="N2157" t="s">
        <v>5478</v>
      </c>
      <c r="O2157" t="s">
        <v>28</v>
      </c>
      <c r="P2157" t="s">
        <v>5479</v>
      </c>
      <c r="Q2157" t="s">
        <v>2736</v>
      </c>
      <c r="R2157">
        <f t="shared" si="33"/>
        <v>1</v>
      </c>
    </row>
    <row r="2158" spans="1:18" x14ac:dyDescent="0.3">
      <c r="A2158" t="s">
        <v>2736</v>
      </c>
      <c r="B2158" t="s">
        <v>17</v>
      </c>
      <c r="C2158" t="s">
        <v>286</v>
      </c>
      <c r="D2158" t="s">
        <v>399</v>
      </c>
      <c r="E2158" s="6" t="s">
        <v>7834</v>
      </c>
      <c r="F2158" t="s">
        <v>20</v>
      </c>
      <c r="G2158" t="s">
        <v>21</v>
      </c>
      <c r="H2158" t="s">
        <v>22</v>
      </c>
      <c r="I2158" t="s">
        <v>23</v>
      </c>
      <c r="J2158" t="s">
        <v>24</v>
      </c>
      <c r="K2158" t="s">
        <v>25</v>
      </c>
      <c r="L2158" t="s">
        <v>26</v>
      </c>
      <c r="M2158">
        <v>1300</v>
      </c>
      <c r="N2158" t="s">
        <v>5480</v>
      </c>
      <c r="O2158" t="s">
        <v>28</v>
      </c>
      <c r="P2158" t="s">
        <v>5481</v>
      </c>
      <c r="Q2158" t="s">
        <v>2736</v>
      </c>
      <c r="R2158">
        <f t="shared" si="33"/>
        <v>1</v>
      </c>
    </row>
    <row r="2159" spans="1:18" x14ac:dyDescent="0.3">
      <c r="A2159" t="s">
        <v>2736</v>
      </c>
      <c r="B2159" t="s">
        <v>17</v>
      </c>
      <c r="C2159" t="s">
        <v>286</v>
      </c>
      <c r="D2159" t="s">
        <v>2366</v>
      </c>
      <c r="E2159" s="6" t="s">
        <v>6539</v>
      </c>
      <c r="F2159" t="s">
        <v>288</v>
      </c>
      <c r="G2159" t="s">
        <v>289</v>
      </c>
      <c r="H2159" t="s">
        <v>149</v>
      </c>
      <c r="I2159" t="s">
        <v>23</v>
      </c>
      <c r="J2159" t="s">
        <v>24</v>
      </c>
      <c r="K2159" t="s">
        <v>25</v>
      </c>
      <c r="L2159" t="s">
        <v>26</v>
      </c>
      <c r="M2159">
        <v>1067</v>
      </c>
      <c r="N2159" t="s">
        <v>5482</v>
      </c>
      <c r="O2159" t="s">
        <v>107</v>
      </c>
      <c r="P2159" t="s">
        <v>5483</v>
      </c>
      <c r="Q2159" t="s">
        <v>2736</v>
      </c>
      <c r="R2159">
        <f t="shared" si="33"/>
        <v>1</v>
      </c>
    </row>
    <row r="2160" spans="1:18" x14ac:dyDescent="0.3">
      <c r="A2160" t="s">
        <v>115</v>
      </c>
      <c r="B2160" t="s">
        <v>50</v>
      </c>
      <c r="C2160" t="s">
        <v>51</v>
      </c>
      <c r="D2160" t="s">
        <v>5484</v>
      </c>
      <c r="E2160" s="6" t="s">
        <v>7835</v>
      </c>
      <c r="F2160" t="s">
        <v>101</v>
      </c>
      <c r="G2160" t="s">
        <v>102</v>
      </c>
      <c r="H2160" t="s">
        <v>103</v>
      </c>
      <c r="I2160" t="s">
        <v>83</v>
      </c>
      <c r="J2160" t="s">
        <v>84</v>
      </c>
      <c r="K2160" t="s">
        <v>85</v>
      </c>
      <c r="L2160" t="s">
        <v>86</v>
      </c>
      <c r="M2160">
        <v>210128.52</v>
      </c>
      <c r="N2160" t="s">
        <v>5485</v>
      </c>
      <c r="O2160" t="s">
        <v>61</v>
      </c>
      <c r="P2160" t="s">
        <v>5486</v>
      </c>
      <c r="Q2160" t="s">
        <v>1370</v>
      </c>
      <c r="R2160">
        <f t="shared" si="33"/>
        <v>1</v>
      </c>
    </row>
    <row r="2161" spans="1:18" x14ac:dyDescent="0.3">
      <c r="A2161" t="s">
        <v>115</v>
      </c>
      <c r="B2161" t="s">
        <v>50</v>
      </c>
      <c r="C2161" t="s">
        <v>51</v>
      </c>
      <c r="D2161" t="s">
        <v>5487</v>
      </c>
      <c r="E2161" s="6" t="s">
        <v>7836</v>
      </c>
      <c r="F2161" t="s">
        <v>110</v>
      </c>
      <c r="G2161" t="s">
        <v>111</v>
      </c>
      <c r="H2161" t="s">
        <v>112</v>
      </c>
      <c r="I2161" t="s">
        <v>83</v>
      </c>
      <c r="J2161" t="s">
        <v>84</v>
      </c>
      <c r="K2161" t="s">
        <v>85</v>
      </c>
      <c r="L2161" t="s">
        <v>86</v>
      </c>
      <c r="M2161">
        <v>1648797.23</v>
      </c>
      <c r="N2161" t="s">
        <v>5488</v>
      </c>
      <c r="O2161" t="s">
        <v>61</v>
      </c>
      <c r="P2161" t="s">
        <v>5489</v>
      </c>
      <c r="Q2161" t="s">
        <v>2660</v>
      </c>
      <c r="R2161">
        <f t="shared" si="33"/>
        <v>1</v>
      </c>
    </row>
    <row r="2162" spans="1:18" x14ac:dyDescent="0.3">
      <c r="A2162" t="s">
        <v>115</v>
      </c>
      <c r="B2162" t="s">
        <v>50</v>
      </c>
      <c r="C2162" t="s">
        <v>51</v>
      </c>
      <c r="D2162" t="s">
        <v>5466</v>
      </c>
      <c r="E2162" s="6" t="s">
        <v>7829</v>
      </c>
      <c r="F2162" t="s">
        <v>117</v>
      </c>
      <c r="G2162" t="s">
        <v>118</v>
      </c>
      <c r="H2162" t="s">
        <v>119</v>
      </c>
      <c r="I2162" t="s">
        <v>83</v>
      </c>
      <c r="J2162" t="s">
        <v>84</v>
      </c>
      <c r="K2162" t="s">
        <v>85</v>
      </c>
      <c r="L2162" t="s">
        <v>86</v>
      </c>
      <c r="M2162">
        <v>189068.13</v>
      </c>
      <c r="N2162" t="s">
        <v>1193</v>
      </c>
      <c r="O2162" t="s">
        <v>61</v>
      </c>
      <c r="P2162" t="s">
        <v>1194</v>
      </c>
      <c r="Q2162" t="s">
        <v>1195</v>
      </c>
      <c r="R2162">
        <f t="shared" si="33"/>
        <v>1</v>
      </c>
    </row>
    <row r="2163" spans="1:18" x14ac:dyDescent="0.3">
      <c r="A2163" t="s">
        <v>115</v>
      </c>
      <c r="B2163" t="s">
        <v>50</v>
      </c>
      <c r="C2163" t="s">
        <v>51</v>
      </c>
      <c r="D2163" t="s">
        <v>5490</v>
      </c>
      <c r="E2163" s="6" t="s">
        <v>7837</v>
      </c>
      <c r="F2163" t="s">
        <v>124</v>
      </c>
      <c r="G2163" t="s">
        <v>125</v>
      </c>
      <c r="H2163" t="s">
        <v>126</v>
      </c>
      <c r="I2163" t="s">
        <v>83</v>
      </c>
      <c r="J2163" t="s">
        <v>84</v>
      </c>
      <c r="K2163" t="s">
        <v>85</v>
      </c>
      <c r="L2163" t="s">
        <v>86</v>
      </c>
      <c r="M2163">
        <v>71353.03</v>
      </c>
      <c r="N2163" t="s">
        <v>5491</v>
      </c>
      <c r="O2163" t="s">
        <v>128</v>
      </c>
      <c r="P2163" t="s">
        <v>5492</v>
      </c>
      <c r="Q2163" t="s">
        <v>1229</v>
      </c>
      <c r="R2163">
        <f t="shared" si="33"/>
        <v>1</v>
      </c>
    </row>
    <row r="2164" spans="1:18" x14ac:dyDescent="0.3">
      <c r="A2164" t="s">
        <v>115</v>
      </c>
      <c r="B2164" t="s">
        <v>50</v>
      </c>
      <c r="C2164" t="s">
        <v>51</v>
      </c>
      <c r="D2164" t="s">
        <v>5490</v>
      </c>
      <c r="E2164" s="6" t="s">
        <v>7837</v>
      </c>
      <c r="F2164" t="s">
        <v>124</v>
      </c>
      <c r="G2164" t="s">
        <v>125</v>
      </c>
      <c r="H2164" t="s">
        <v>126</v>
      </c>
      <c r="I2164" t="s">
        <v>83</v>
      </c>
      <c r="J2164" t="s">
        <v>84</v>
      </c>
      <c r="K2164" t="s">
        <v>85</v>
      </c>
      <c r="L2164" t="s">
        <v>86</v>
      </c>
      <c r="M2164">
        <v>71353.03</v>
      </c>
      <c r="N2164" t="s">
        <v>1230</v>
      </c>
      <c r="O2164" t="s">
        <v>61</v>
      </c>
      <c r="P2164" t="s">
        <v>1231</v>
      </c>
      <c r="Q2164" t="s">
        <v>1232</v>
      </c>
      <c r="R2164">
        <f t="shared" si="33"/>
        <v>1</v>
      </c>
    </row>
    <row r="2165" spans="1:18" x14ac:dyDescent="0.3">
      <c r="A2165" t="s">
        <v>115</v>
      </c>
      <c r="B2165" t="s">
        <v>50</v>
      </c>
      <c r="C2165" t="s">
        <v>51</v>
      </c>
      <c r="D2165" t="s">
        <v>5493</v>
      </c>
      <c r="E2165" s="6" t="s">
        <v>7838</v>
      </c>
      <c r="F2165" t="s">
        <v>135</v>
      </c>
      <c r="G2165" t="s">
        <v>136</v>
      </c>
      <c r="H2165" t="s">
        <v>137</v>
      </c>
      <c r="I2165" t="s">
        <v>83</v>
      </c>
      <c r="J2165" t="s">
        <v>84</v>
      </c>
      <c r="K2165" t="s">
        <v>85</v>
      </c>
      <c r="L2165" t="s">
        <v>86</v>
      </c>
      <c r="M2165">
        <v>34006.49</v>
      </c>
      <c r="Q2165" t="s">
        <v>104</v>
      </c>
      <c r="R2165">
        <f t="shared" si="33"/>
        <v>0</v>
      </c>
    </row>
    <row r="2166" spans="1:18" x14ac:dyDescent="0.3">
      <c r="A2166" t="s">
        <v>115</v>
      </c>
      <c r="B2166" t="s">
        <v>50</v>
      </c>
      <c r="C2166" t="s">
        <v>51</v>
      </c>
      <c r="D2166" t="s">
        <v>5494</v>
      </c>
      <c r="E2166" s="6" t="s">
        <v>7839</v>
      </c>
      <c r="F2166" t="s">
        <v>101</v>
      </c>
      <c r="G2166" t="s">
        <v>102</v>
      </c>
      <c r="H2166" t="s">
        <v>103</v>
      </c>
      <c r="I2166" t="s">
        <v>83</v>
      </c>
      <c r="J2166" t="s">
        <v>84</v>
      </c>
      <c r="K2166" t="s">
        <v>85</v>
      </c>
      <c r="L2166" t="s">
        <v>86</v>
      </c>
      <c r="M2166">
        <v>28467.599999999999</v>
      </c>
      <c r="N2166" t="s">
        <v>5485</v>
      </c>
      <c r="O2166" t="s">
        <v>61</v>
      </c>
      <c r="P2166" t="s">
        <v>5486</v>
      </c>
      <c r="Q2166" t="s">
        <v>1370</v>
      </c>
      <c r="R2166">
        <f t="shared" si="33"/>
        <v>1</v>
      </c>
    </row>
    <row r="2167" spans="1:18" x14ac:dyDescent="0.3">
      <c r="A2167" t="s">
        <v>115</v>
      </c>
      <c r="B2167" t="s">
        <v>50</v>
      </c>
      <c r="C2167" t="s">
        <v>51</v>
      </c>
      <c r="D2167" t="s">
        <v>5495</v>
      </c>
      <c r="E2167" s="6" t="s">
        <v>7840</v>
      </c>
      <c r="F2167" t="s">
        <v>140</v>
      </c>
      <c r="G2167" t="s">
        <v>141</v>
      </c>
      <c r="H2167" t="s">
        <v>142</v>
      </c>
      <c r="I2167" t="s">
        <v>83</v>
      </c>
      <c r="J2167" t="s">
        <v>84</v>
      </c>
      <c r="K2167" t="s">
        <v>85</v>
      </c>
      <c r="L2167" t="s">
        <v>86</v>
      </c>
      <c r="M2167">
        <v>61409.11</v>
      </c>
      <c r="N2167" t="s">
        <v>5496</v>
      </c>
      <c r="O2167" t="s">
        <v>61</v>
      </c>
      <c r="P2167" t="s">
        <v>5497</v>
      </c>
      <c r="Q2167" t="s">
        <v>1238</v>
      </c>
      <c r="R2167">
        <f t="shared" si="33"/>
        <v>1</v>
      </c>
    </row>
    <row r="2168" spans="1:18" x14ac:dyDescent="0.3">
      <c r="A2168" t="s">
        <v>115</v>
      </c>
      <c r="B2168" t="s">
        <v>50</v>
      </c>
      <c r="C2168" t="s">
        <v>51</v>
      </c>
      <c r="D2168" t="s">
        <v>5498</v>
      </c>
      <c r="E2168" s="6" t="s">
        <v>7841</v>
      </c>
      <c r="F2168" t="s">
        <v>147</v>
      </c>
      <c r="G2168" t="s">
        <v>148</v>
      </c>
      <c r="H2168" t="s">
        <v>149</v>
      </c>
      <c r="I2168" t="s">
        <v>83</v>
      </c>
      <c r="J2168" t="s">
        <v>84</v>
      </c>
      <c r="K2168" t="s">
        <v>85</v>
      </c>
      <c r="L2168" t="s">
        <v>86</v>
      </c>
      <c r="M2168">
        <v>5743.03</v>
      </c>
      <c r="N2168" t="s">
        <v>150</v>
      </c>
      <c r="O2168" t="s">
        <v>61</v>
      </c>
      <c r="P2168" t="s">
        <v>151</v>
      </c>
      <c r="Q2168" t="s">
        <v>152</v>
      </c>
      <c r="R2168">
        <f t="shared" si="33"/>
        <v>1</v>
      </c>
    </row>
    <row r="2169" spans="1:18" x14ac:dyDescent="0.3">
      <c r="A2169" t="s">
        <v>115</v>
      </c>
      <c r="B2169" t="s">
        <v>50</v>
      </c>
      <c r="C2169" t="s">
        <v>51</v>
      </c>
      <c r="D2169" t="s">
        <v>5499</v>
      </c>
      <c r="E2169" s="6" t="s">
        <v>7842</v>
      </c>
      <c r="F2169" t="s">
        <v>158</v>
      </c>
      <c r="G2169" t="s">
        <v>159</v>
      </c>
      <c r="H2169" t="s">
        <v>160</v>
      </c>
      <c r="I2169" t="s">
        <v>83</v>
      </c>
      <c r="J2169" t="s">
        <v>84</v>
      </c>
      <c r="K2169" t="s">
        <v>85</v>
      </c>
      <c r="L2169" t="s">
        <v>86</v>
      </c>
      <c r="M2169">
        <v>11626.06</v>
      </c>
      <c r="N2169" t="s">
        <v>5500</v>
      </c>
      <c r="O2169" t="s">
        <v>61</v>
      </c>
      <c r="P2169" t="s">
        <v>5501</v>
      </c>
      <c r="Q2169" t="s">
        <v>71</v>
      </c>
      <c r="R2169">
        <f t="shared" si="33"/>
        <v>1</v>
      </c>
    </row>
    <row r="2170" spans="1:18" x14ac:dyDescent="0.3">
      <c r="A2170" t="s">
        <v>115</v>
      </c>
      <c r="B2170" t="s">
        <v>50</v>
      </c>
      <c r="C2170" t="s">
        <v>51</v>
      </c>
      <c r="D2170" t="s">
        <v>5502</v>
      </c>
      <c r="E2170" s="6" t="s">
        <v>7843</v>
      </c>
      <c r="F2170" t="s">
        <v>509</v>
      </c>
      <c r="G2170" t="s">
        <v>510</v>
      </c>
      <c r="H2170" t="s">
        <v>149</v>
      </c>
      <c r="I2170" t="s">
        <v>56</v>
      </c>
      <c r="J2170" t="s">
        <v>57</v>
      </c>
      <c r="K2170" t="s">
        <v>58</v>
      </c>
      <c r="L2170" t="s">
        <v>59</v>
      </c>
      <c r="M2170">
        <v>3739.61</v>
      </c>
      <c r="Q2170" t="s">
        <v>104</v>
      </c>
      <c r="R2170">
        <f t="shared" si="33"/>
        <v>0</v>
      </c>
    </row>
    <row r="2171" spans="1:18" x14ac:dyDescent="0.3">
      <c r="A2171" t="s">
        <v>115</v>
      </c>
      <c r="B2171" t="s">
        <v>50</v>
      </c>
      <c r="C2171" t="s">
        <v>51</v>
      </c>
      <c r="D2171" t="s">
        <v>5503</v>
      </c>
      <c r="E2171" s="6" t="s">
        <v>7844</v>
      </c>
      <c r="F2171" t="s">
        <v>178</v>
      </c>
      <c r="G2171" t="s">
        <v>179</v>
      </c>
      <c r="H2171" t="s">
        <v>180</v>
      </c>
      <c r="I2171" t="s">
        <v>83</v>
      </c>
      <c r="J2171" t="s">
        <v>84</v>
      </c>
      <c r="K2171" t="s">
        <v>85</v>
      </c>
      <c r="L2171" t="s">
        <v>86</v>
      </c>
      <c r="M2171">
        <v>17757.36</v>
      </c>
      <c r="N2171" t="s">
        <v>3758</v>
      </c>
      <c r="O2171" t="s">
        <v>61</v>
      </c>
      <c r="P2171" t="s">
        <v>3759</v>
      </c>
      <c r="Q2171" t="s">
        <v>1238</v>
      </c>
      <c r="R2171">
        <f t="shared" si="33"/>
        <v>1</v>
      </c>
    </row>
    <row r="2172" spans="1:18" x14ac:dyDescent="0.3">
      <c r="A2172" t="s">
        <v>115</v>
      </c>
      <c r="B2172" t="s">
        <v>50</v>
      </c>
      <c r="C2172" t="s">
        <v>51</v>
      </c>
      <c r="D2172" t="s">
        <v>5504</v>
      </c>
      <c r="E2172" s="6" t="s">
        <v>7845</v>
      </c>
      <c r="F2172" t="s">
        <v>192</v>
      </c>
      <c r="G2172" t="s">
        <v>193</v>
      </c>
      <c r="H2172" t="s">
        <v>194</v>
      </c>
      <c r="I2172" t="s">
        <v>83</v>
      </c>
      <c r="J2172" t="s">
        <v>84</v>
      </c>
      <c r="K2172" t="s">
        <v>85</v>
      </c>
      <c r="L2172" t="s">
        <v>86</v>
      </c>
      <c r="M2172">
        <v>48821.06</v>
      </c>
      <c r="N2172" t="s">
        <v>5505</v>
      </c>
      <c r="O2172" t="s">
        <v>61</v>
      </c>
      <c r="P2172" t="s">
        <v>5506</v>
      </c>
      <c r="Q2172" t="s">
        <v>309</v>
      </c>
      <c r="R2172">
        <f t="shared" si="33"/>
        <v>1</v>
      </c>
    </row>
    <row r="2173" spans="1:18" x14ac:dyDescent="0.3">
      <c r="A2173" t="s">
        <v>115</v>
      </c>
      <c r="B2173" t="s">
        <v>50</v>
      </c>
      <c r="C2173" t="s">
        <v>51</v>
      </c>
      <c r="D2173" t="s">
        <v>5507</v>
      </c>
      <c r="E2173" s="6" t="s">
        <v>7846</v>
      </c>
      <c r="F2173" t="s">
        <v>3178</v>
      </c>
      <c r="G2173" t="s">
        <v>3179</v>
      </c>
      <c r="H2173" t="s">
        <v>3180</v>
      </c>
      <c r="I2173" t="s">
        <v>83</v>
      </c>
      <c r="J2173" t="s">
        <v>84</v>
      </c>
      <c r="K2173" t="s">
        <v>85</v>
      </c>
      <c r="L2173" t="s">
        <v>86</v>
      </c>
      <c r="M2173">
        <v>3318.15</v>
      </c>
      <c r="N2173" t="s">
        <v>5508</v>
      </c>
      <c r="O2173" t="s">
        <v>61</v>
      </c>
      <c r="P2173" t="s">
        <v>5509</v>
      </c>
      <c r="Q2173" t="s">
        <v>1274</v>
      </c>
      <c r="R2173">
        <f t="shared" si="33"/>
        <v>1</v>
      </c>
    </row>
    <row r="2174" spans="1:18" x14ac:dyDescent="0.3">
      <c r="A2174" t="s">
        <v>115</v>
      </c>
      <c r="B2174" t="s">
        <v>50</v>
      </c>
      <c r="C2174" t="s">
        <v>51</v>
      </c>
      <c r="D2174" t="s">
        <v>5510</v>
      </c>
      <c r="E2174" s="6" t="s">
        <v>7847</v>
      </c>
      <c r="F2174" t="s">
        <v>202</v>
      </c>
      <c r="G2174" t="s">
        <v>203</v>
      </c>
      <c r="H2174" t="s">
        <v>204</v>
      </c>
      <c r="I2174" t="s">
        <v>83</v>
      </c>
      <c r="J2174" t="s">
        <v>84</v>
      </c>
      <c r="K2174" t="s">
        <v>85</v>
      </c>
      <c r="L2174" t="s">
        <v>86</v>
      </c>
      <c r="M2174">
        <v>38884.07</v>
      </c>
      <c r="N2174" t="s">
        <v>5511</v>
      </c>
      <c r="O2174" t="s">
        <v>61</v>
      </c>
      <c r="P2174" t="s">
        <v>5512</v>
      </c>
      <c r="Q2174" t="s">
        <v>4607</v>
      </c>
      <c r="R2174">
        <f t="shared" si="33"/>
        <v>1</v>
      </c>
    </row>
    <row r="2175" spans="1:18" x14ac:dyDescent="0.3">
      <c r="A2175" t="s">
        <v>115</v>
      </c>
      <c r="B2175" t="s">
        <v>50</v>
      </c>
      <c r="C2175" t="s">
        <v>51</v>
      </c>
      <c r="D2175" t="s">
        <v>5513</v>
      </c>
      <c r="E2175" s="6" t="s">
        <v>7848</v>
      </c>
      <c r="F2175" t="s">
        <v>208</v>
      </c>
      <c r="G2175" t="s">
        <v>209</v>
      </c>
      <c r="H2175" t="s">
        <v>210</v>
      </c>
      <c r="I2175" t="s">
        <v>83</v>
      </c>
      <c r="J2175" t="s">
        <v>84</v>
      </c>
      <c r="K2175" t="s">
        <v>85</v>
      </c>
      <c r="L2175" t="s">
        <v>86</v>
      </c>
      <c r="M2175">
        <v>26788</v>
      </c>
      <c r="N2175" t="s">
        <v>5514</v>
      </c>
      <c r="O2175" t="s">
        <v>61</v>
      </c>
      <c r="P2175" t="s">
        <v>5515</v>
      </c>
      <c r="Q2175" t="s">
        <v>3942</v>
      </c>
      <c r="R2175">
        <f t="shared" si="33"/>
        <v>1</v>
      </c>
    </row>
    <row r="2176" spans="1:18" x14ac:dyDescent="0.3">
      <c r="A2176" t="s">
        <v>115</v>
      </c>
      <c r="B2176" t="s">
        <v>50</v>
      </c>
      <c r="C2176" t="s">
        <v>51</v>
      </c>
      <c r="D2176" t="s">
        <v>5516</v>
      </c>
      <c r="E2176" s="6" t="s">
        <v>7849</v>
      </c>
      <c r="F2176" t="s">
        <v>225</v>
      </c>
      <c r="G2176" t="s">
        <v>226</v>
      </c>
      <c r="H2176" t="s">
        <v>227</v>
      </c>
      <c r="I2176" t="s">
        <v>83</v>
      </c>
      <c r="J2176" t="s">
        <v>84</v>
      </c>
      <c r="K2176" t="s">
        <v>85</v>
      </c>
      <c r="L2176" t="s">
        <v>86</v>
      </c>
      <c r="M2176">
        <v>5942.84</v>
      </c>
      <c r="N2176" t="s">
        <v>1272</v>
      </c>
      <c r="O2176" t="s">
        <v>61</v>
      </c>
      <c r="P2176" t="s">
        <v>1273</v>
      </c>
      <c r="Q2176" t="s">
        <v>1274</v>
      </c>
      <c r="R2176">
        <f t="shared" si="33"/>
        <v>1</v>
      </c>
    </row>
    <row r="2177" spans="1:18" x14ac:dyDescent="0.3">
      <c r="A2177" t="s">
        <v>115</v>
      </c>
      <c r="B2177" t="s">
        <v>50</v>
      </c>
      <c r="C2177" t="s">
        <v>51</v>
      </c>
      <c r="D2177" t="s">
        <v>5517</v>
      </c>
      <c r="E2177" s="6" t="s">
        <v>7850</v>
      </c>
      <c r="F2177" t="s">
        <v>232</v>
      </c>
      <c r="G2177" t="s">
        <v>233</v>
      </c>
      <c r="H2177" t="s">
        <v>234</v>
      </c>
      <c r="I2177" t="s">
        <v>83</v>
      </c>
      <c r="J2177" t="s">
        <v>84</v>
      </c>
      <c r="K2177" t="s">
        <v>85</v>
      </c>
      <c r="L2177" t="s">
        <v>86</v>
      </c>
      <c r="M2177">
        <v>54492.31</v>
      </c>
      <c r="N2177" t="s">
        <v>5518</v>
      </c>
      <c r="O2177" t="s">
        <v>61</v>
      </c>
      <c r="P2177" t="s">
        <v>5519</v>
      </c>
      <c r="Q2177" t="s">
        <v>1375</v>
      </c>
      <c r="R2177">
        <f t="shared" si="33"/>
        <v>1</v>
      </c>
    </row>
    <row r="2178" spans="1:18" x14ac:dyDescent="0.3">
      <c r="A2178" t="s">
        <v>115</v>
      </c>
      <c r="B2178" t="s">
        <v>50</v>
      </c>
      <c r="C2178" t="s">
        <v>51</v>
      </c>
      <c r="D2178" t="s">
        <v>5520</v>
      </c>
      <c r="E2178" s="6" t="s">
        <v>7851</v>
      </c>
      <c r="F2178" t="s">
        <v>239</v>
      </c>
      <c r="G2178" t="s">
        <v>240</v>
      </c>
      <c r="H2178" t="s">
        <v>241</v>
      </c>
      <c r="I2178" t="s">
        <v>83</v>
      </c>
      <c r="J2178" t="s">
        <v>84</v>
      </c>
      <c r="K2178" t="s">
        <v>85</v>
      </c>
      <c r="L2178" t="s">
        <v>86</v>
      </c>
      <c r="M2178">
        <v>34918.78</v>
      </c>
      <c r="N2178" t="s">
        <v>5034</v>
      </c>
      <c r="O2178" t="s">
        <v>61</v>
      </c>
      <c r="P2178" t="s">
        <v>5521</v>
      </c>
      <c r="Q2178" t="s">
        <v>1712</v>
      </c>
      <c r="R2178">
        <f t="shared" si="33"/>
        <v>1</v>
      </c>
    </row>
    <row r="2179" spans="1:18" x14ac:dyDescent="0.3">
      <c r="A2179" t="s">
        <v>115</v>
      </c>
      <c r="B2179" t="s">
        <v>50</v>
      </c>
      <c r="C2179" t="s">
        <v>51</v>
      </c>
      <c r="D2179" t="s">
        <v>5522</v>
      </c>
      <c r="E2179" s="6" t="s">
        <v>7852</v>
      </c>
      <c r="F2179" t="s">
        <v>4999</v>
      </c>
      <c r="G2179" t="s">
        <v>5000</v>
      </c>
      <c r="H2179" t="s">
        <v>5001</v>
      </c>
      <c r="I2179" t="s">
        <v>83</v>
      </c>
      <c r="J2179" t="s">
        <v>84</v>
      </c>
      <c r="K2179" t="s">
        <v>85</v>
      </c>
      <c r="L2179" t="s">
        <v>86</v>
      </c>
      <c r="M2179">
        <v>6020.93</v>
      </c>
      <c r="N2179" t="s">
        <v>5523</v>
      </c>
      <c r="O2179" t="s">
        <v>61</v>
      </c>
      <c r="P2179" t="s">
        <v>5524</v>
      </c>
      <c r="Q2179" t="s">
        <v>1274</v>
      </c>
      <c r="R2179">
        <f t="shared" ref="R2179:R2242" si="34">IF(N2179&gt;0,1,0)</f>
        <v>1</v>
      </c>
    </row>
    <row r="2180" spans="1:18" x14ac:dyDescent="0.3">
      <c r="A2180" t="s">
        <v>115</v>
      </c>
      <c r="B2180" t="s">
        <v>50</v>
      </c>
      <c r="C2180" t="s">
        <v>51</v>
      </c>
      <c r="D2180" t="s">
        <v>5525</v>
      </c>
      <c r="E2180" s="6" t="s">
        <v>7853</v>
      </c>
      <c r="F2180" t="s">
        <v>260</v>
      </c>
      <c r="G2180" t="s">
        <v>261</v>
      </c>
      <c r="H2180" t="s">
        <v>149</v>
      </c>
      <c r="I2180" t="s">
        <v>83</v>
      </c>
      <c r="J2180" t="s">
        <v>84</v>
      </c>
      <c r="K2180" t="s">
        <v>85</v>
      </c>
      <c r="L2180" t="s">
        <v>86</v>
      </c>
      <c r="M2180">
        <v>6967.92</v>
      </c>
      <c r="N2180" t="s">
        <v>5526</v>
      </c>
      <c r="O2180" t="s">
        <v>128</v>
      </c>
      <c r="P2180" t="s">
        <v>5527</v>
      </c>
      <c r="Q2180" t="s">
        <v>576</v>
      </c>
      <c r="R2180">
        <f t="shared" si="34"/>
        <v>1</v>
      </c>
    </row>
    <row r="2181" spans="1:18" x14ac:dyDescent="0.3">
      <c r="A2181" t="s">
        <v>115</v>
      </c>
      <c r="B2181" t="s">
        <v>50</v>
      </c>
      <c r="C2181" t="s">
        <v>51</v>
      </c>
      <c r="D2181" t="s">
        <v>5528</v>
      </c>
      <c r="E2181" s="6" t="s">
        <v>7854</v>
      </c>
      <c r="F2181" t="s">
        <v>80</v>
      </c>
      <c r="G2181" t="s">
        <v>81</v>
      </c>
      <c r="H2181" t="s">
        <v>82</v>
      </c>
      <c r="I2181" t="s">
        <v>83</v>
      </c>
      <c r="J2181" t="s">
        <v>84</v>
      </c>
      <c r="K2181" t="s">
        <v>85</v>
      </c>
      <c r="L2181" t="s">
        <v>86</v>
      </c>
      <c r="M2181">
        <v>68629.179999999993</v>
      </c>
      <c r="N2181" t="s">
        <v>5529</v>
      </c>
      <c r="O2181" t="s">
        <v>61</v>
      </c>
      <c r="P2181" t="s">
        <v>5530</v>
      </c>
      <c r="Q2181" t="s">
        <v>5531</v>
      </c>
      <c r="R2181">
        <f t="shared" si="34"/>
        <v>1</v>
      </c>
    </row>
    <row r="2182" spans="1:18" x14ac:dyDescent="0.3">
      <c r="A2182" t="s">
        <v>115</v>
      </c>
      <c r="B2182" t="s">
        <v>50</v>
      </c>
      <c r="C2182" t="s">
        <v>51</v>
      </c>
      <c r="D2182" t="s">
        <v>5532</v>
      </c>
      <c r="E2182" s="6" t="s">
        <v>7855</v>
      </c>
      <c r="F2182" t="s">
        <v>80</v>
      </c>
      <c r="G2182" t="s">
        <v>81</v>
      </c>
      <c r="H2182" t="s">
        <v>82</v>
      </c>
      <c r="I2182" t="s">
        <v>83</v>
      </c>
      <c r="J2182" t="s">
        <v>84</v>
      </c>
      <c r="K2182" t="s">
        <v>85</v>
      </c>
      <c r="L2182" t="s">
        <v>86</v>
      </c>
      <c r="M2182">
        <v>693868.81</v>
      </c>
      <c r="N2182" t="s">
        <v>5529</v>
      </c>
      <c r="O2182" t="s">
        <v>61</v>
      </c>
      <c r="P2182" t="s">
        <v>5530</v>
      </c>
      <c r="Q2182" t="s">
        <v>5531</v>
      </c>
      <c r="R2182">
        <f t="shared" si="34"/>
        <v>1</v>
      </c>
    </row>
    <row r="2183" spans="1:18" x14ac:dyDescent="0.3">
      <c r="A2183" t="s">
        <v>5533</v>
      </c>
      <c r="B2183" t="s">
        <v>17</v>
      </c>
      <c r="C2183" t="s">
        <v>18</v>
      </c>
      <c r="D2183" t="s">
        <v>5534</v>
      </c>
      <c r="E2183" s="6" t="s">
        <v>7856</v>
      </c>
      <c r="F2183" t="s">
        <v>20</v>
      </c>
      <c r="G2183" t="s">
        <v>21</v>
      </c>
      <c r="H2183" t="s">
        <v>22</v>
      </c>
      <c r="I2183" t="s">
        <v>23</v>
      </c>
      <c r="J2183" t="s">
        <v>24</v>
      </c>
      <c r="K2183" t="s">
        <v>25</v>
      </c>
      <c r="L2183" t="s">
        <v>26</v>
      </c>
      <c r="M2183">
        <v>2700</v>
      </c>
      <c r="N2183" t="s">
        <v>5535</v>
      </c>
      <c r="O2183" t="s">
        <v>28</v>
      </c>
      <c r="P2183" t="s">
        <v>5536</v>
      </c>
      <c r="Q2183" t="s">
        <v>5533</v>
      </c>
      <c r="R2183">
        <f t="shared" si="34"/>
        <v>1</v>
      </c>
    </row>
    <row r="2184" spans="1:18" x14ac:dyDescent="0.3">
      <c r="A2184" t="s">
        <v>5533</v>
      </c>
      <c r="B2184" t="s">
        <v>17</v>
      </c>
      <c r="C2184" t="s">
        <v>18</v>
      </c>
      <c r="D2184" t="s">
        <v>5537</v>
      </c>
      <c r="E2184" s="6" t="s">
        <v>7857</v>
      </c>
      <c r="F2184" t="s">
        <v>20</v>
      </c>
      <c r="G2184" t="s">
        <v>21</v>
      </c>
      <c r="H2184" t="s">
        <v>22</v>
      </c>
      <c r="I2184" t="s">
        <v>23</v>
      </c>
      <c r="J2184" t="s">
        <v>24</v>
      </c>
      <c r="K2184" t="s">
        <v>25</v>
      </c>
      <c r="L2184" t="s">
        <v>26</v>
      </c>
      <c r="M2184">
        <v>1300</v>
      </c>
      <c r="N2184" t="s">
        <v>5538</v>
      </c>
      <c r="O2184" t="s">
        <v>28</v>
      </c>
      <c r="P2184" t="s">
        <v>5539</v>
      </c>
      <c r="Q2184" t="s">
        <v>5533</v>
      </c>
      <c r="R2184">
        <f t="shared" si="34"/>
        <v>1</v>
      </c>
    </row>
    <row r="2185" spans="1:18" x14ac:dyDescent="0.3">
      <c r="A2185" t="s">
        <v>5533</v>
      </c>
      <c r="B2185" t="s">
        <v>17</v>
      </c>
      <c r="C2185" t="s">
        <v>18</v>
      </c>
      <c r="D2185" t="s">
        <v>5540</v>
      </c>
      <c r="E2185" s="6" t="s">
        <v>7858</v>
      </c>
      <c r="F2185" t="s">
        <v>20</v>
      </c>
      <c r="G2185" t="s">
        <v>21</v>
      </c>
      <c r="H2185" t="s">
        <v>22</v>
      </c>
      <c r="I2185" t="s">
        <v>23</v>
      </c>
      <c r="J2185" t="s">
        <v>24</v>
      </c>
      <c r="K2185" t="s">
        <v>25</v>
      </c>
      <c r="L2185" t="s">
        <v>26</v>
      </c>
      <c r="M2185">
        <v>2245</v>
      </c>
      <c r="N2185" t="s">
        <v>5541</v>
      </c>
      <c r="O2185" t="s">
        <v>28</v>
      </c>
      <c r="P2185" t="s">
        <v>5542</v>
      </c>
      <c r="Q2185" t="s">
        <v>5533</v>
      </c>
      <c r="R2185">
        <f t="shared" si="34"/>
        <v>1</v>
      </c>
    </row>
    <row r="2186" spans="1:18" x14ac:dyDescent="0.3">
      <c r="A2186" t="s">
        <v>5533</v>
      </c>
      <c r="B2186" t="s">
        <v>17</v>
      </c>
      <c r="C2186" t="s">
        <v>18</v>
      </c>
      <c r="D2186" t="s">
        <v>5543</v>
      </c>
      <c r="E2186" s="6" t="s">
        <v>7859</v>
      </c>
      <c r="F2186" t="s">
        <v>20</v>
      </c>
      <c r="G2186" t="s">
        <v>21</v>
      </c>
      <c r="H2186" t="s">
        <v>22</v>
      </c>
      <c r="I2186" t="s">
        <v>23</v>
      </c>
      <c r="J2186" t="s">
        <v>24</v>
      </c>
      <c r="K2186" t="s">
        <v>25</v>
      </c>
      <c r="L2186" t="s">
        <v>26</v>
      </c>
      <c r="M2186">
        <v>2900</v>
      </c>
      <c r="N2186" t="s">
        <v>5544</v>
      </c>
      <c r="O2186" t="s">
        <v>28</v>
      </c>
      <c r="P2186" t="s">
        <v>5545</v>
      </c>
      <c r="Q2186" t="s">
        <v>5533</v>
      </c>
      <c r="R2186">
        <f t="shared" si="34"/>
        <v>1</v>
      </c>
    </row>
    <row r="2187" spans="1:18" x14ac:dyDescent="0.3">
      <c r="A2187" t="s">
        <v>5533</v>
      </c>
      <c r="B2187" t="s">
        <v>17</v>
      </c>
      <c r="C2187" t="s">
        <v>18</v>
      </c>
      <c r="D2187" t="s">
        <v>5546</v>
      </c>
      <c r="E2187" s="6" t="s">
        <v>7860</v>
      </c>
      <c r="F2187" t="s">
        <v>20</v>
      </c>
      <c r="G2187" t="s">
        <v>21</v>
      </c>
      <c r="H2187" t="s">
        <v>22</v>
      </c>
      <c r="I2187" t="s">
        <v>23</v>
      </c>
      <c r="J2187" t="s">
        <v>24</v>
      </c>
      <c r="K2187" t="s">
        <v>25</v>
      </c>
      <c r="L2187" t="s">
        <v>26</v>
      </c>
      <c r="M2187">
        <v>4390</v>
      </c>
      <c r="N2187" t="s">
        <v>5547</v>
      </c>
      <c r="O2187" t="s">
        <v>28</v>
      </c>
      <c r="P2187" t="s">
        <v>5548</v>
      </c>
      <c r="Q2187" t="s">
        <v>5533</v>
      </c>
      <c r="R2187">
        <f t="shared" si="34"/>
        <v>1</v>
      </c>
    </row>
    <row r="2188" spans="1:18" x14ac:dyDescent="0.3">
      <c r="A2188" t="s">
        <v>5533</v>
      </c>
      <c r="B2188" t="s">
        <v>17</v>
      </c>
      <c r="C2188" t="s">
        <v>286</v>
      </c>
      <c r="D2188" t="s">
        <v>5546</v>
      </c>
      <c r="E2188" s="6" t="s">
        <v>7861</v>
      </c>
      <c r="F2188" t="s">
        <v>20</v>
      </c>
      <c r="G2188" t="s">
        <v>21</v>
      </c>
      <c r="H2188" t="s">
        <v>22</v>
      </c>
      <c r="I2188" t="s">
        <v>23</v>
      </c>
      <c r="J2188" t="s">
        <v>24</v>
      </c>
      <c r="K2188" t="s">
        <v>25</v>
      </c>
      <c r="L2188" t="s">
        <v>26</v>
      </c>
      <c r="M2188">
        <v>4390</v>
      </c>
      <c r="N2188" t="s">
        <v>5549</v>
      </c>
      <c r="O2188" t="s">
        <v>107</v>
      </c>
      <c r="P2188" t="s">
        <v>5550</v>
      </c>
      <c r="Q2188" t="s">
        <v>5533</v>
      </c>
      <c r="R2188">
        <f t="shared" si="34"/>
        <v>1</v>
      </c>
    </row>
    <row r="2189" spans="1:18" x14ac:dyDescent="0.3">
      <c r="A2189" t="s">
        <v>5397</v>
      </c>
      <c r="B2189" t="s">
        <v>50</v>
      </c>
      <c r="C2189" t="s">
        <v>51</v>
      </c>
      <c r="D2189" t="s">
        <v>5551</v>
      </c>
      <c r="E2189" s="6" t="s">
        <v>7862</v>
      </c>
      <c r="F2189" t="s">
        <v>5552</v>
      </c>
      <c r="G2189" t="s">
        <v>5553</v>
      </c>
      <c r="H2189" t="s">
        <v>5554</v>
      </c>
      <c r="I2189" t="s">
        <v>56</v>
      </c>
      <c r="J2189" t="s">
        <v>57</v>
      </c>
      <c r="K2189" t="s">
        <v>58</v>
      </c>
      <c r="L2189" t="s">
        <v>59</v>
      </c>
      <c r="M2189">
        <v>5494</v>
      </c>
      <c r="N2189" t="s">
        <v>5555</v>
      </c>
      <c r="O2189" t="s">
        <v>61</v>
      </c>
      <c r="P2189" t="s">
        <v>5556</v>
      </c>
      <c r="Q2189" t="s">
        <v>1420</v>
      </c>
      <c r="R2189">
        <f t="shared" si="34"/>
        <v>1</v>
      </c>
    </row>
    <row r="2190" spans="1:18" x14ac:dyDescent="0.3">
      <c r="A2190" t="s">
        <v>5557</v>
      </c>
      <c r="B2190" t="s">
        <v>50</v>
      </c>
      <c r="C2190" t="s">
        <v>51</v>
      </c>
      <c r="D2190" t="s">
        <v>5558</v>
      </c>
      <c r="E2190" s="6" t="s">
        <v>7863</v>
      </c>
      <c r="F2190" t="s">
        <v>117</v>
      </c>
      <c r="G2190" t="s">
        <v>118</v>
      </c>
      <c r="H2190" t="s">
        <v>119</v>
      </c>
      <c r="I2190" t="s">
        <v>83</v>
      </c>
      <c r="J2190" t="s">
        <v>84</v>
      </c>
      <c r="K2190" t="s">
        <v>85</v>
      </c>
      <c r="L2190" t="s">
        <v>86</v>
      </c>
      <c r="M2190">
        <v>560059.14</v>
      </c>
      <c r="N2190" t="s">
        <v>5559</v>
      </c>
      <c r="O2190" t="s">
        <v>128</v>
      </c>
      <c r="P2190" t="s">
        <v>5560</v>
      </c>
      <c r="Q2190" t="s">
        <v>4312</v>
      </c>
      <c r="R2190">
        <f t="shared" si="34"/>
        <v>1</v>
      </c>
    </row>
    <row r="2191" spans="1:18" x14ac:dyDescent="0.3">
      <c r="A2191" t="s">
        <v>5557</v>
      </c>
      <c r="B2191" t="s">
        <v>50</v>
      </c>
      <c r="C2191" t="s">
        <v>51</v>
      </c>
      <c r="D2191" t="s">
        <v>5558</v>
      </c>
      <c r="E2191" s="6" t="s">
        <v>7863</v>
      </c>
      <c r="F2191" t="s">
        <v>117</v>
      </c>
      <c r="G2191" t="s">
        <v>118</v>
      </c>
      <c r="H2191" t="s">
        <v>119</v>
      </c>
      <c r="I2191" t="s">
        <v>83</v>
      </c>
      <c r="J2191" t="s">
        <v>84</v>
      </c>
      <c r="K2191" t="s">
        <v>85</v>
      </c>
      <c r="L2191" t="s">
        <v>86</v>
      </c>
      <c r="M2191">
        <v>560059.14</v>
      </c>
      <c r="N2191" t="s">
        <v>2843</v>
      </c>
      <c r="O2191" t="s">
        <v>61</v>
      </c>
      <c r="P2191" t="s">
        <v>2844</v>
      </c>
      <c r="Q2191" t="s">
        <v>2233</v>
      </c>
      <c r="R2191">
        <f t="shared" si="34"/>
        <v>1</v>
      </c>
    </row>
    <row r="2192" spans="1:18" x14ac:dyDescent="0.3">
      <c r="A2192" t="s">
        <v>5557</v>
      </c>
      <c r="B2192" t="s">
        <v>50</v>
      </c>
      <c r="C2192" t="s">
        <v>51</v>
      </c>
      <c r="D2192" t="s">
        <v>5561</v>
      </c>
      <c r="E2192" s="6" t="s">
        <v>7864</v>
      </c>
      <c r="F2192" t="s">
        <v>117</v>
      </c>
      <c r="G2192" t="s">
        <v>118</v>
      </c>
      <c r="H2192" t="s">
        <v>119</v>
      </c>
      <c r="I2192" t="s">
        <v>83</v>
      </c>
      <c r="J2192" t="s">
        <v>84</v>
      </c>
      <c r="K2192" t="s">
        <v>85</v>
      </c>
      <c r="L2192" t="s">
        <v>86</v>
      </c>
      <c r="M2192">
        <v>70868.42</v>
      </c>
      <c r="N2192" t="s">
        <v>5562</v>
      </c>
      <c r="O2192" t="s">
        <v>128</v>
      </c>
      <c r="P2192" t="s">
        <v>5563</v>
      </c>
      <c r="Q2192" t="s">
        <v>4312</v>
      </c>
      <c r="R2192">
        <f t="shared" si="34"/>
        <v>1</v>
      </c>
    </row>
    <row r="2193" spans="1:18" x14ac:dyDescent="0.3">
      <c r="A2193" t="s">
        <v>5557</v>
      </c>
      <c r="B2193" t="s">
        <v>50</v>
      </c>
      <c r="C2193" t="s">
        <v>51</v>
      </c>
      <c r="D2193" t="s">
        <v>5561</v>
      </c>
      <c r="E2193" s="6" t="s">
        <v>7864</v>
      </c>
      <c r="F2193" t="s">
        <v>117</v>
      </c>
      <c r="G2193" t="s">
        <v>118</v>
      </c>
      <c r="H2193" t="s">
        <v>119</v>
      </c>
      <c r="I2193" t="s">
        <v>83</v>
      </c>
      <c r="J2193" t="s">
        <v>84</v>
      </c>
      <c r="K2193" t="s">
        <v>85</v>
      </c>
      <c r="L2193" t="s">
        <v>86</v>
      </c>
      <c r="M2193">
        <v>70868.42</v>
      </c>
      <c r="N2193" t="s">
        <v>2843</v>
      </c>
      <c r="O2193" t="s">
        <v>61</v>
      </c>
      <c r="P2193" t="s">
        <v>2844</v>
      </c>
      <c r="Q2193" t="s">
        <v>2233</v>
      </c>
      <c r="R2193">
        <f t="shared" si="34"/>
        <v>1</v>
      </c>
    </row>
    <row r="2194" spans="1:18" x14ac:dyDescent="0.3">
      <c r="A2194" t="s">
        <v>3030</v>
      </c>
      <c r="B2194" t="s">
        <v>50</v>
      </c>
      <c r="C2194" t="s">
        <v>51</v>
      </c>
      <c r="D2194" t="s">
        <v>5564</v>
      </c>
      <c r="E2194" s="6" t="s">
        <v>7865</v>
      </c>
      <c r="F2194" t="s">
        <v>93</v>
      </c>
      <c r="G2194" t="s">
        <v>94</v>
      </c>
      <c r="H2194" t="s">
        <v>95</v>
      </c>
      <c r="I2194" t="s">
        <v>56</v>
      </c>
      <c r="J2194" t="s">
        <v>57</v>
      </c>
      <c r="K2194" t="s">
        <v>58</v>
      </c>
      <c r="L2194" t="s">
        <v>59</v>
      </c>
      <c r="M2194">
        <v>42250</v>
      </c>
      <c r="N2194" t="s">
        <v>96</v>
      </c>
      <c r="O2194" t="s">
        <v>61</v>
      </c>
      <c r="P2194" t="s">
        <v>97</v>
      </c>
      <c r="Q2194" t="s">
        <v>98</v>
      </c>
      <c r="R2194">
        <f t="shared" si="34"/>
        <v>1</v>
      </c>
    </row>
    <row r="2195" spans="1:18" x14ac:dyDescent="0.3">
      <c r="A2195" t="s">
        <v>3030</v>
      </c>
      <c r="B2195" t="s">
        <v>50</v>
      </c>
      <c r="C2195" t="s">
        <v>51</v>
      </c>
      <c r="D2195" t="s">
        <v>5565</v>
      </c>
      <c r="E2195" s="6" t="s">
        <v>7866</v>
      </c>
      <c r="F2195" t="s">
        <v>80</v>
      </c>
      <c r="G2195" t="s">
        <v>81</v>
      </c>
      <c r="H2195" t="s">
        <v>82</v>
      </c>
      <c r="I2195" t="s">
        <v>83</v>
      </c>
      <c r="J2195" t="s">
        <v>84</v>
      </c>
      <c r="K2195" t="s">
        <v>85</v>
      </c>
      <c r="L2195" t="s">
        <v>86</v>
      </c>
      <c r="M2195">
        <v>725541.64</v>
      </c>
      <c r="N2195" t="s">
        <v>5566</v>
      </c>
      <c r="O2195" t="s">
        <v>61</v>
      </c>
      <c r="P2195" t="s">
        <v>5567</v>
      </c>
      <c r="Q2195" t="s">
        <v>4156</v>
      </c>
      <c r="R2195">
        <f t="shared" si="34"/>
        <v>1</v>
      </c>
    </row>
    <row r="2196" spans="1:18" x14ac:dyDescent="0.3">
      <c r="A2196" t="s">
        <v>605</v>
      </c>
      <c r="B2196" t="s">
        <v>17</v>
      </c>
      <c r="C2196" t="s">
        <v>286</v>
      </c>
      <c r="D2196" t="s">
        <v>5568</v>
      </c>
      <c r="E2196" s="6" t="s">
        <v>7867</v>
      </c>
      <c r="F2196" t="s">
        <v>288</v>
      </c>
      <c r="G2196" t="s">
        <v>289</v>
      </c>
      <c r="H2196" t="s">
        <v>149</v>
      </c>
      <c r="I2196" t="s">
        <v>23</v>
      </c>
      <c r="J2196" t="s">
        <v>24</v>
      </c>
      <c r="K2196" t="s">
        <v>25</v>
      </c>
      <c r="L2196" t="s">
        <v>26</v>
      </c>
      <c r="M2196">
        <v>211</v>
      </c>
      <c r="N2196" t="s">
        <v>5569</v>
      </c>
      <c r="O2196" t="s">
        <v>28</v>
      </c>
      <c r="P2196" t="s">
        <v>5570</v>
      </c>
      <c r="Q2196" t="s">
        <v>605</v>
      </c>
      <c r="R2196">
        <f t="shared" si="34"/>
        <v>1</v>
      </c>
    </row>
    <row r="2197" spans="1:18" x14ac:dyDescent="0.3">
      <c r="A2197" t="s">
        <v>605</v>
      </c>
      <c r="B2197" t="s">
        <v>17</v>
      </c>
      <c r="C2197" t="s">
        <v>286</v>
      </c>
      <c r="D2197" t="s">
        <v>5571</v>
      </c>
      <c r="E2197" s="6" t="s">
        <v>7868</v>
      </c>
      <c r="F2197" t="s">
        <v>288</v>
      </c>
      <c r="G2197" t="s">
        <v>289</v>
      </c>
      <c r="H2197" t="s">
        <v>149</v>
      </c>
      <c r="I2197" t="s">
        <v>23</v>
      </c>
      <c r="J2197" t="s">
        <v>24</v>
      </c>
      <c r="K2197" t="s">
        <v>25</v>
      </c>
      <c r="L2197" t="s">
        <v>26</v>
      </c>
      <c r="M2197">
        <v>100</v>
      </c>
      <c r="N2197" t="s">
        <v>5572</v>
      </c>
      <c r="O2197" t="s">
        <v>28</v>
      </c>
      <c r="P2197" t="s">
        <v>5573</v>
      </c>
      <c r="Q2197" t="s">
        <v>605</v>
      </c>
      <c r="R2197">
        <f t="shared" si="34"/>
        <v>1</v>
      </c>
    </row>
    <row r="2198" spans="1:18" x14ac:dyDescent="0.3">
      <c r="A2198" t="s">
        <v>605</v>
      </c>
      <c r="B2198" t="s">
        <v>1653</v>
      </c>
      <c r="D2198" t="s">
        <v>460</v>
      </c>
      <c r="E2198" s="6" t="e">
        <v>#VALUE!</v>
      </c>
      <c r="F2198" t="s">
        <v>73</v>
      </c>
      <c r="G2198" t="s">
        <v>74</v>
      </c>
      <c r="H2198" t="s">
        <v>22</v>
      </c>
      <c r="I2198" t="s">
        <v>23</v>
      </c>
      <c r="J2198" t="s">
        <v>24</v>
      </c>
      <c r="K2198" t="s">
        <v>25</v>
      </c>
      <c r="L2198" t="s">
        <v>26</v>
      </c>
      <c r="M2198">
        <v>0.04</v>
      </c>
      <c r="N2198" t="s">
        <v>4956</v>
      </c>
      <c r="O2198" t="s">
        <v>61</v>
      </c>
      <c r="P2198" t="s">
        <v>4957</v>
      </c>
      <c r="Q2198" t="s">
        <v>4913</v>
      </c>
      <c r="R2198">
        <f t="shared" si="34"/>
        <v>1</v>
      </c>
    </row>
    <row r="2199" spans="1:18" x14ac:dyDescent="0.3">
      <c r="A2199" t="s">
        <v>605</v>
      </c>
      <c r="B2199" t="s">
        <v>1653</v>
      </c>
      <c r="D2199" t="s">
        <v>1466</v>
      </c>
      <c r="E2199" s="6" t="e">
        <v>#VALUE!</v>
      </c>
      <c r="F2199" t="s">
        <v>73</v>
      </c>
      <c r="G2199" t="s">
        <v>74</v>
      </c>
      <c r="H2199" t="s">
        <v>22</v>
      </c>
      <c r="I2199" t="s">
        <v>23</v>
      </c>
      <c r="J2199" t="s">
        <v>24</v>
      </c>
      <c r="K2199" t="s">
        <v>25</v>
      </c>
      <c r="L2199" t="s">
        <v>26</v>
      </c>
      <c r="M2199">
        <v>0.01</v>
      </c>
      <c r="N2199" t="s">
        <v>5390</v>
      </c>
      <c r="O2199" t="s">
        <v>61</v>
      </c>
      <c r="P2199" t="s">
        <v>5391</v>
      </c>
      <c r="Q2199" t="s">
        <v>4607</v>
      </c>
      <c r="R2199">
        <f t="shared" si="34"/>
        <v>1</v>
      </c>
    </row>
    <row r="2200" spans="1:18" x14ac:dyDescent="0.3">
      <c r="A2200" t="s">
        <v>5574</v>
      </c>
      <c r="B2200" t="s">
        <v>50</v>
      </c>
      <c r="C2200" t="s">
        <v>348</v>
      </c>
      <c r="D2200" t="s">
        <v>5575</v>
      </c>
      <c r="E2200" s="6" t="s">
        <v>7869</v>
      </c>
      <c r="F2200" t="s">
        <v>350</v>
      </c>
      <c r="G2200" t="s">
        <v>351</v>
      </c>
      <c r="H2200" t="s">
        <v>352</v>
      </c>
      <c r="I2200" t="s">
        <v>56</v>
      </c>
      <c r="J2200" t="s">
        <v>57</v>
      </c>
      <c r="K2200" t="s">
        <v>58</v>
      </c>
      <c r="L2200" t="s">
        <v>59</v>
      </c>
      <c r="M2200">
        <v>7917.75</v>
      </c>
      <c r="N2200" t="s">
        <v>2429</v>
      </c>
      <c r="O2200" t="s">
        <v>61</v>
      </c>
      <c r="P2200" t="s">
        <v>2430</v>
      </c>
      <c r="Q2200" t="s">
        <v>2431</v>
      </c>
      <c r="R2200">
        <f t="shared" si="34"/>
        <v>1</v>
      </c>
    </row>
    <row r="2201" spans="1:18" x14ac:dyDescent="0.3">
      <c r="A2201" t="s">
        <v>5574</v>
      </c>
      <c r="B2201" t="s">
        <v>50</v>
      </c>
      <c r="C2201" t="s">
        <v>51</v>
      </c>
      <c r="D2201" t="s">
        <v>5576</v>
      </c>
      <c r="E2201" s="6" t="s">
        <v>7870</v>
      </c>
      <c r="F2201" t="s">
        <v>101</v>
      </c>
      <c r="G2201" t="s">
        <v>102</v>
      </c>
      <c r="H2201" t="s">
        <v>103</v>
      </c>
      <c r="I2201" t="s">
        <v>83</v>
      </c>
      <c r="J2201" t="s">
        <v>84</v>
      </c>
      <c r="K2201" t="s">
        <v>85</v>
      </c>
      <c r="L2201" t="s">
        <v>86</v>
      </c>
      <c r="M2201">
        <v>65012.05</v>
      </c>
      <c r="N2201" t="s">
        <v>5224</v>
      </c>
      <c r="O2201" t="s">
        <v>61</v>
      </c>
      <c r="P2201" t="s">
        <v>5225</v>
      </c>
      <c r="Q2201" t="s">
        <v>4498</v>
      </c>
      <c r="R2201">
        <f t="shared" si="34"/>
        <v>1</v>
      </c>
    </row>
    <row r="2202" spans="1:18" x14ac:dyDescent="0.3">
      <c r="A2202" t="s">
        <v>5574</v>
      </c>
      <c r="B2202" t="s">
        <v>50</v>
      </c>
      <c r="C2202" t="s">
        <v>51</v>
      </c>
      <c r="D2202" t="s">
        <v>5577</v>
      </c>
      <c r="E2202" s="6" t="s">
        <v>7871</v>
      </c>
      <c r="F2202" t="s">
        <v>185</v>
      </c>
      <c r="G2202" t="s">
        <v>186</v>
      </c>
      <c r="H2202" t="s">
        <v>187</v>
      </c>
      <c r="I2202" t="s">
        <v>83</v>
      </c>
      <c r="J2202" t="s">
        <v>84</v>
      </c>
      <c r="K2202" t="s">
        <v>85</v>
      </c>
      <c r="L2202" t="s">
        <v>86</v>
      </c>
      <c r="M2202">
        <v>90276.800000000003</v>
      </c>
      <c r="N2202" t="s">
        <v>5578</v>
      </c>
      <c r="O2202" t="s">
        <v>61</v>
      </c>
      <c r="P2202" t="s">
        <v>5579</v>
      </c>
      <c r="Q2202" t="s">
        <v>576</v>
      </c>
      <c r="R2202">
        <f t="shared" si="34"/>
        <v>1</v>
      </c>
    </row>
    <row r="2203" spans="1:18" x14ac:dyDescent="0.3">
      <c r="A2203" t="s">
        <v>5574</v>
      </c>
      <c r="B2203" t="s">
        <v>50</v>
      </c>
      <c r="C2203" t="s">
        <v>51</v>
      </c>
      <c r="D2203" t="s">
        <v>5580</v>
      </c>
      <c r="E2203" s="6" t="s">
        <v>7872</v>
      </c>
      <c r="F2203" t="s">
        <v>185</v>
      </c>
      <c r="G2203" t="s">
        <v>186</v>
      </c>
      <c r="H2203" t="s">
        <v>187</v>
      </c>
      <c r="I2203" t="s">
        <v>83</v>
      </c>
      <c r="J2203" t="s">
        <v>84</v>
      </c>
      <c r="K2203" t="s">
        <v>85</v>
      </c>
      <c r="L2203" t="s">
        <v>86</v>
      </c>
      <c r="M2203">
        <v>9763.56</v>
      </c>
      <c r="N2203" t="s">
        <v>5578</v>
      </c>
      <c r="O2203" t="s">
        <v>61</v>
      </c>
      <c r="P2203" t="s">
        <v>5579</v>
      </c>
      <c r="Q2203" t="s">
        <v>576</v>
      </c>
      <c r="R2203">
        <f t="shared" si="34"/>
        <v>1</v>
      </c>
    </row>
    <row r="2204" spans="1:18" x14ac:dyDescent="0.3">
      <c r="A2204" t="s">
        <v>3742</v>
      </c>
      <c r="B2204" t="s">
        <v>17</v>
      </c>
      <c r="C2204" t="s">
        <v>731</v>
      </c>
      <c r="D2204" t="s">
        <v>5581</v>
      </c>
      <c r="E2204" s="6" t="s">
        <v>7873</v>
      </c>
      <c r="F2204" t="s">
        <v>288</v>
      </c>
      <c r="G2204" t="s">
        <v>289</v>
      </c>
      <c r="H2204" t="s">
        <v>149</v>
      </c>
      <c r="I2204" t="s">
        <v>23</v>
      </c>
      <c r="J2204" t="s">
        <v>24</v>
      </c>
      <c r="K2204" t="s">
        <v>25</v>
      </c>
      <c r="L2204" t="s">
        <v>26</v>
      </c>
      <c r="M2204">
        <v>3000</v>
      </c>
      <c r="N2204" t="s">
        <v>5582</v>
      </c>
      <c r="O2204" t="s">
        <v>28</v>
      </c>
      <c r="P2204" t="s">
        <v>5583</v>
      </c>
      <c r="Q2204" t="s">
        <v>3742</v>
      </c>
      <c r="R2204">
        <f t="shared" si="34"/>
        <v>1</v>
      </c>
    </row>
    <row r="2205" spans="1:18" x14ac:dyDescent="0.3">
      <c r="A2205" t="s">
        <v>3742</v>
      </c>
      <c r="B2205" t="s">
        <v>17</v>
      </c>
      <c r="C2205" t="s">
        <v>286</v>
      </c>
      <c r="D2205" t="s">
        <v>5581</v>
      </c>
      <c r="E2205" s="6" t="s">
        <v>7874</v>
      </c>
      <c r="F2205" t="s">
        <v>288</v>
      </c>
      <c r="G2205" t="s">
        <v>289</v>
      </c>
      <c r="H2205" t="s">
        <v>149</v>
      </c>
      <c r="I2205" t="s">
        <v>23</v>
      </c>
      <c r="J2205" t="s">
        <v>24</v>
      </c>
      <c r="K2205" t="s">
        <v>25</v>
      </c>
      <c r="L2205" t="s">
        <v>26</v>
      </c>
      <c r="M2205">
        <v>3000</v>
      </c>
      <c r="N2205" t="s">
        <v>5584</v>
      </c>
      <c r="O2205" t="s">
        <v>107</v>
      </c>
      <c r="P2205" t="s">
        <v>5585</v>
      </c>
      <c r="Q2205" t="s">
        <v>3742</v>
      </c>
      <c r="R2205">
        <f t="shared" si="34"/>
        <v>1</v>
      </c>
    </row>
    <row r="2206" spans="1:18" x14ac:dyDescent="0.3">
      <c r="A2206" t="s">
        <v>5586</v>
      </c>
      <c r="B2206" t="s">
        <v>50</v>
      </c>
      <c r="C2206" t="s">
        <v>51</v>
      </c>
      <c r="D2206" t="s">
        <v>5587</v>
      </c>
      <c r="E2206" s="6" t="s">
        <v>7875</v>
      </c>
      <c r="F2206" t="s">
        <v>110</v>
      </c>
      <c r="G2206" t="s">
        <v>111</v>
      </c>
      <c r="H2206" t="s">
        <v>112</v>
      </c>
      <c r="I2206" t="s">
        <v>83</v>
      </c>
      <c r="J2206" t="s">
        <v>84</v>
      </c>
      <c r="K2206" t="s">
        <v>85</v>
      </c>
      <c r="L2206" t="s">
        <v>86</v>
      </c>
      <c r="M2206">
        <v>2282802.79</v>
      </c>
      <c r="N2206" t="s">
        <v>5588</v>
      </c>
      <c r="O2206" t="s">
        <v>61</v>
      </c>
      <c r="P2206" t="s">
        <v>5589</v>
      </c>
      <c r="Q2206" t="s">
        <v>1454</v>
      </c>
      <c r="R2206">
        <f t="shared" si="34"/>
        <v>1</v>
      </c>
    </row>
    <row r="2207" spans="1:18" x14ac:dyDescent="0.3">
      <c r="A2207" t="s">
        <v>2660</v>
      </c>
      <c r="B2207" t="s">
        <v>50</v>
      </c>
      <c r="C2207" t="s">
        <v>51</v>
      </c>
      <c r="D2207" t="s">
        <v>5590</v>
      </c>
      <c r="E2207" s="6" t="s">
        <v>7876</v>
      </c>
      <c r="F2207" t="s">
        <v>110</v>
      </c>
      <c r="G2207" t="s">
        <v>111</v>
      </c>
      <c r="H2207" t="s">
        <v>112</v>
      </c>
      <c r="I2207" t="s">
        <v>83</v>
      </c>
      <c r="J2207" t="s">
        <v>84</v>
      </c>
      <c r="K2207" t="s">
        <v>85</v>
      </c>
      <c r="L2207" t="s">
        <v>86</v>
      </c>
      <c r="M2207">
        <v>4441171.33</v>
      </c>
      <c r="N2207" t="s">
        <v>5591</v>
      </c>
      <c r="O2207" t="s">
        <v>61</v>
      </c>
      <c r="P2207" t="s">
        <v>5592</v>
      </c>
      <c r="Q2207" t="s">
        <v>3069</v>
      </c>
      <c r="R2207">
        <f t="shared" si="34"/>
        <v>1</v>
      </c>
    </row>
    <row r="2208" spans="1:18" x14ac:dyDescent="0.3">
      <c r="A2208" t="s">
        <v>5593</v>
      </c>
      <c r="B2208" t="s">
        <v>50</v>
      </c>
      <c r="C2208" t="s">
        <v>51</v>
      </c>
      <c r="D2208" t="s">
        <v>5594</v>
      </c>
      <c r="E2208" s="6" t="s">
        <v>7877</v>
      </c>
      <c r="F2208" t="s">
        <v>466</v>
      </c>
      <c r="G2208" t="s">
        <v>467</v>
      </c>
      <c r="H2208" t="s">
        <v>468</v>
      </c>
      <c r="I2208" t="s">
        <v>83</v>
      </c>
      <c r="J2208" t="s">
        <v>84</v>
      </c>
      <c r="K2208" t="s">
        <v>85</v>
      </c>
      <c r="L2208" t="s">
        <v>86</v>
      </c>
      <c r="M2208">
        <v>325383.87</v>
      </c>
      <c r="N2208" t="s">
        <v>5595</v>
      </c>
      <c r="O2208" t="s">
        <v>128</v>
      </c>
      <c r="P2208" t="s">
        <v>5596</v>
      </c>
      <c r="Q2208" t="s">
        <v>2778</v>
      </c>
      <c r="R2208">
        <f t="shared" si="34"/>
        <v>1</v>
      </c>
    </row>
    <row r="2209" spans="1:18" x14ac:dyDescent="0.3">
      <c r="A2209" t="s">
        <v>5593</v>
      </c>
      <c r="B2209" t="s">
        <v>50</v>
      </c>
      <c r="C2209" t="s">
        <v>51</v>
      </c>
      <c r="D2209" t="s">
        <v>5597</v>
      </c>
      <c r="E2209" s="6" t="s">
        <v>7878</v>
      </c>
      <c r="F2209" t="s">
        <v>135</v>
      </c>
      <c r="G2209" t="s">
        <v>136</v>
      </c>
      <c r="H2209" t="s">
        <v>137</v>
      </c>
      <c r="I2209" t="s">
        <v>83</v>
      </c>
      <c r="J2209" t="s">
        <v>84</v>
      </c>
      <c r="K2209" t="s">
        <v>85</v>
      </c>
      <c r="L2209" t="s">
        <v>86</v>
      </c>
      <c r="M2209">
        <v>345465.21</v>
      </c>
      <c r="Q2209" t="s">
        <v>104</v>
      </c>
      <c r="R2209">
        <f t="shared" si="34"/>
        <v>0</v>
      </c>
    </row>
    <row r="2210" spans="1:18" x14ac:dyDescent="0.3">
      <c r="A2210" t="s">
        <v>5593</v>
      </c>
      <c r="B2210" t="s">
        <v>50</v>
      </c>
      <c r="C2210" t="s">
        <v>51</v>
      </c>
      <c r="D2210" t="s">
        <v>5598</v>
      </c>
      <c r="E2210" s="6" t="s">
        <v>7879</v>
      </c>
      <c r="F2210" t="s">
        <v>135</v>
      </c>
      <c r="G2210" t="s">
        <v>136</v>
      </c>
      <c r="H2210" t="s">
        <v>137</v>
      </c>
      <c r="I2210" t="s">
        <v>83</v>
      </c>
      <c r="J2210" t="s">
        <v>84</v>
      </c>
      <c r="K2210" t="s">
        <v>85</v>
      </c>
      <c r="L2210" t="s">
        <v>86</v>
      </c>
      <c r="M2210">
        <v>347737.19</v>
      </c>
      <c r="Q2210" t="s">
        <v>104</v>
      </c>
      <c r="R2210">
        <f t="shared" si="34"/>
        <v>0</v>
      </c>
    </row>
    <row r="2211" spans="1:18" x14ac:dyDescent="0.3">
      <c r="A2211" t="s">
        <v>985</v>
      </c>
      <c r="B2211" t="s">
        <v>50</v>
      </c>
      <c r="C2211" t="s">
        <v>51</v>
      </c>
      <c r="D2211" t="s">
        <v>5599</v>
      </c>
      <c r="E2211" s="6" t="s">
        <v>7880</v>
      </c>
      <c r="F2211" t="s">
        <v>466</v>
      </c>
      <c r="G2211" t="s">
        <v>467</v>
      </c>
      <c r="H2211" t="s">
        <v>468</v>
      </c>
      <c r="I2211" t="s">
        <v>83</v>
      </c>
      <c r="J2211" t="s">
        <v>84</v>
      </c>
      <c r="K2211" t="s">
        <v>85</v>
      </c>
      <c r="L2211" t="s">
        <v>86</v>
      </c>
      <c r="M2211">
        <v>617496.44999999995</v>
      </c>
      <c r="N2211" t="s">
        <v>1219</v>
      </c>
      <c r="O2211" t="s">
        <v>61</v>
      </c>
      <c r="P2211" t="s">
        <v>1220</v>
      </c>
      <c r="Q2211" t="s">
        <v>1221</v>
      </c>
      <c r="R2211">
        <f t="shared" si="34"/>
        <v>1</v>
      </c>
    </row>
    <row r="2212" spans="1:18" x14ac:dyDescent="0.3">
      <c r="A2212" t="s">
        <v>985</v>
      </c>
      <c r="B2212" t="s">
        <v>50</v>
      </c>
      <c r="C2212" t="s">
        <v>51</v>
      </c>
      <c r="D2212" t="s">
        <v>5600</v>
      </c>
      <c r="E2212" s="6" t="s">
        <v>7881</v>
      </c>
      <c r="F2212" t="s">
        <v>73</v>
      </c>
      <c r="G2212" t="s">
        <v>74</v>
      </c>
      <c r="H2212" t="s">
        <v>22</v>
      </c>
      <c r="I2212" t="s">
        <v>23</v>
      </c>
      <c r="J2212" t="s">
        <v>24</v>
      </c>
      <c r="K2212" t="s">
        <v>25</v>
      </c>
      <c r="L2212" t="s">
        <v>26</v>
      </c>
      <c r="M2212">
        <v>3260.49</v>
      </c>
      <c r="N2212" t="s">
        <v>5601</v>
      </c>
      <c r="O2212" t="s">
        <v>61</v>
      </c>
      <c r="P2212" t="s">
        <v>5602</v>
      </c>
      <c r="Q2212" t="s">
        <v>99</v>
      </c>
      <c r="R2212">
        <f t="shared" si="34"/>
        <v>1</v>
      </c>
    </row>
    <row r="2213" spans="1:18" x14ac:dyDescent="0.3">
      <c r="A2213" t="s">
        <v>985</v>
      </c>
      <c r="B2213" t="s">
        <v>17</v>
      </c>
      <c r="C2213" t="s">
        <v>286</v>
      </c>
      <c r="D2213" t="s">
        <v>5603</v>
      </c>
      <c r="E2213" s="6" t="s">
        <v>7882</v>
      </c>
      <c r="F2213" t="s">
        <v>288</v>
      </c>
      <c r="G2213" t="s">
        <v>289</v>
      </c>
      <c r="H2213" t="s">
        <v>149</v>
      </c>
      <c r="I2213" t="s">
        <v>23</v>
      </c>
      <c r="J2213" t="s">
        <v>24</v>
      </c>
      <c r="K2213" t="s">
        <v>25</v>
      </c>
      <c r="L2213" t="s">
        <v>26</v>
      </c>
      <c r="M2213">
        <v>4541.18</v>
      </c>
      <c r="N2213" t="s">
        <v>5604</v>
      </c>
      <c r="O2213" t="s">
        <v>28</v>
      </c>
      <c r="P2213" t="s">
        <v>5605</v>
      </c>
      <c r="Q2213" t="s">
        <v>985</v>
      </c>
      <c r="R2213">
        <f t="shared" si="34"/>
        <v>1</v>
      </c>
    </row>
    <row r="2214" spans="1:18" x14ac:dyDescent="0.3">
      <c r="A2214" t="s">
        <v>985</v>
      </c>
      <c r="B2214" t="s">
        <v>17</v>
      </c>
      <c r="C2214" t="s">
        <v>286</v>
      </c>
      <c r="D2214" t="s">
        <v>5606</v>
      </c>
      <c r="E2214" s="6" t="s">
        <v>7883</v>
      </c>
      <c r="F2214" t="s">
        <v>288</v>
      </c>
      <c r="G2214" t="s">
        <v>289</v>
      </c>
      <c r="H2214" t="s">
        <v>149</v>
      </c>
      <c r="I2214" t="s">
        <v>23</v>
      </c>
      <c r="J2214" t="s">
        <v>24</v>
      </c>
      <c r="K2214" t="s">
        <v>25</v>
      </c>
      <c r="L2214" t="s">
        <v>26</v>
      </c>
      <c r="M2214">
        <v>100</v>
      </c>
      <c r="N2214" t="s">
        <v>5607</v>
      </c>
      <c r="O2214" t="s">
        <v>28</v>
      </c>
      <c r="P2214" t="s">
        <v>5608</v>
      </c>
      <c r="Q2214" t="s">
        <v>985</v>
      </c>
      <c r="R2214">
        <f t="shared" si="34"/>
        <v>1</v>
      </c>
    </row>
    <row r="2215" spans="1:18" x14ac:dyDescent="0.3">
      <c r="A2215" t="s">
        <v>5609</v>
      </c>
      <c r="B2215" t="s">
        <v>17</v>
      </c>
      <c r="C2215" t="s">
        <v>18</v>
      </c>
      <c r="D2215" t="s">
        <v>5610</v>
      </c>
      <c r="E2215" s="6" t="s">
        <v>7884</v>
      </c>
      <c r="F2215" t="s">
        <v>20</v>
      </c>
      <c r="G2215" t="s">
        <v>21</v>
      </c>
      <c r="H2215" t="s">
        <v>22</v>
      </c>
      <c r="I2215" t="s">
        <v>23</v>
      </c>
      <c r="J2215" t="s">
        <v>24</v>
      </c>
      <c r="K2215" t="s">
        <v>25</v>
      </c>
      <c r="L2215" t="s">
        <v>26</v>
      </c>
      <c r="M2215">
        <v>2239.5100000000002</v>
      </c>
      <c r="N2215" t="s">
        <v>5611</v>
      </c>
      <c r="O2215" t="s">
        <v>28</v>
      </c>
      <c r="P2215" t="s">
        <v>5612</v>
      </c>
      <c r="Q2215" t="s">
        <v>5609</v>
      </c>
      <c r="R2215">
        <f t="shared" si="34"/>
        <v>1</v>
      </c>
    </row>
    <row r="2216" spans="1:18" x14ac:dyDescent="0.3">
      <c r="A2216" t="s">
        <v>5609</v>
      </c>
      <c r="B2216" t="s">
        <v>1653</v>
      </c>
      <c r="D2216" t="s">
        <v>5613</v>
      </c>
      <c r="E2216" s="6" t="e">
        <v>#VALUE!</v>
      </c>
      <c r="F2216" t="s">
        <v>101</v>
      </c>
      <c r="G2216" t="s">
        <v>102</v>
      </c>
      <c r="H2216" t="s">
        <v>103</v>
      </c>
      <c r="I2216" t="s">
        <v>83</v>
      </c>
      <c r="J2216" t="s">
        <v>84</v>
      </c>
      <c r="K2216" t="s">
        <v>85</v>
      </c>
      <c r="L2216" t="s">
        <v>86</v>
      </c>
      <c r="M2216">
        <v>180</v>
      </c>
      <c r="N2216" t="s">
        <v>862</v>
      </c>
      <c r="O2216" t="s">
        <v>61</v>
      </c>
      <c r="P2216" t="s">
        <v>863</v>
      </c>
      <c r="Q2216" t="s">
        <v>379</v>
      </c>
      <c r="R2216">
        <f t="shared" si="34"/>
        <v>1</v>
      </c>
    </row>
    <row r="2217" spans="1:18" x14ac:dyDescent="0.3">
      <c r="A2217" t="s">
        <v>5445</v>
      </c>
      <c r="B2217" t="s">
        <v>50</v>
      </c>
      <c r="C2217" t="s">
        <v>91</v>
      </c>
      <c r="D2217" t="s">
        <v>5614</v>
      </c>
      <c r="E2217" s="6" t="s">
        <v>7885</v>
      </c>
      <c r="F2217" t="s">
        <v>768</v>
      </c>
      <c r="G2217" t="s">
        <v>769</v>
      </c>
      <c r="H2217" t="s">
        <v>770</v>
      </c>
      <c r="I2217" t="s">
        <v>56</v>
      </c>
      <c r="J2217" t="s">
        <v>57</v>
      </c>
      <c r="K2217" t="s">
        <v>58</v>
      </c>
      <c r="L2217" t="s">
        <v>59</v>
      </c>
      <c r="M2217">
        <v>70328.36</v>
      </c>
      <c r="N2217" t="s">
        <v>4059</v>
      </c>
      <c r="O2217" t="s">
        <v>61</v>
      </c>
      <c r="P2217" t="s">
        <v>4060</v>
      </c>
      <c r="Q2217" t="s">
        <v>3799</v>
      </c>
      <c r="R2217">
        <f t="shared" si="34"/>
        <v>1</v>
      </c>
    </row>
    <row r="2218" spans="1:18" x14ac:dyDescent="0.3">
      <c r="A2218" t="s">
        <v>5445</v>
      </c>
      <c r="B2218" t="s">
        <v>50</v>
      </c>
      <c r="C2218" t="s">
        <v>91</v>
      </c>
      <c r="D2218" t="s">
        <v>5615</v>
      </c>
      <c r="E2218" s="6" t="s">
        <v>7886</v>
      </c>
      <c r="F2218" t="s">
        <v>768</v>
      </c>
      <c r="G2218" t="s">
        <v>769</v>
      </c>
      <c r="H2218" t="s">
        <v>770</v>
      </c>
      <c r="I2218" t="s">
        <v>56</v>
      </c>
      <c r="J2218" t="s">
        <v>57</v>
      </c>
      <c r="K2218" t="s">
        <v>58</v>
      </c>
      <c r="L2218" t="s">
        <v>59</v>
      </c>
      <c r="M2218">
        <v>8174.55</v>
      </c>
      <c r="N2218" t="s">
        <v>5616</v>
      </c>
      <c r="O2218" t="s">
        <v>61</v>
      </c>
      <c r="P2218" t="s">
        <v>5617</v>
      </c>
      <c r="Q2218" t="s">
        <v>2693</v>
      </c>
      <c r="R2218">
        <f t="shared" si="34"/>
        <v>1</v>
      </c>
    </row>
    <row r="2219" spans="1:18" x14ac:dyDescent="0.3">
      <c r="A2219" t="s">
        <v>5445</v>
      </c>
      <c r="B2219" t="s">
        <v>50</v>
      </c>
      <c r="C2219" t="s">
        <v>91</v>
      </c>
      <c r="D2219" t="s">
        <v>5618</v>
      </c>
      <c r="E2219" s="6" t="s">
        <v>7887</v>
      </c>
      <c r="F2219" t="s">
        <v>768</v>
      </c>
      <c r="G2219" t="s">
        <v>769</v>
      </c>
      <c r="H2219" t="s">
        <v>770</v>
      </c>
      <c r="I2219" t="s">
        <v>56</v>
      </c>
      <c r="J2219" t="s">
        <v>57</v>
      </c>
      <c r="K2219" t="s">
        <v>58</v>
      </c>
      <c r="L2219" t="s">
        <v>59</v>
      </c>
      <c r="M2219">
        <v>132896.88</v>
      </c>
      <c r="N2219" t="s">
        <v>5619</v>
      </c>
      <c r="O2219" t="s">
        <v>61</v>
      </c>
      <c r="P2219" t="s">
        <v>5620</v>
      </c>
      <c r="Q2219" t="s">
        <v>2839</v>
      </c>
      <c r="R2219">
        <f t="shared" si="34"/>
        <v>1</v>
      </c>
    </row>
    <row r="2220" spans="1:18" x14ac:dyDescent="0.3">
      <c r="A2220" t="s">
        <v>5445</v>
      </c>
      <c r="B2220" t="s">
        <v>50</v>
      </c>
      <c r="C2220" t="s">
        <v>91</v>
      </c>
      <c r="D2220" t="s">
        <v>5621</v>
      </c>
      <c r="E2220" s="6" t="s">
        <v>7888</v>
      </c>
      <c r="F2220" t="s">
        <v>768</v>
      </c>
      <c r="G2220" t="s">
        <v>769</v>
      </c>
      <c r="H2220" t="s">
        <v>770</v>
      </c>
      <c r="I2220" t="s">
        <v>56</v>
      </c>
      <c r="J2220" t="s">
        <v>57</v>
      </c>
      <c r="K2220" t="s">
        <v>58</v>
      </c>
      <c r="L2220" t="s">
        <v>59</v>
      </c>
      <c r="M2220">
        <v>87629.16</v>
      </c>
      <c r="Q2220" t="s">
        <v>104</v>
      </c>
      <c r="R2220">
        <f t="shared" si="34"/>
        <v>0</v>
      </c>
    </row>
    <row r="2221" spans="1:18" x14ac:dyDescent="0.3">
      <c r="A2221" t="s">
        <v>5445</v>
      </c>
      <c r="B2221" t="s">
        <v>50</v>
      </c>
      <c r="C2221" t="s">
        <v>91</v>
      </c>
      <c r="D2221" t="s">
        <v>5622</v>
      </c>
      <c r="E2221" s="6" t="s">
        <v>7889</v>
      </c>
      <c r="F2221" t="s">
        <v>768</v>
      </c>
      <c r="G2221" t="s">
        <v>769</v>
      </c>
      <c r="H2221" t="s">
        <v>770</v>
      </c>
      <c r="I2221" t="s">
        <v>56</v>
      </c>
      <c r="J2221" t="s">
        <v>57</v>
      </c>
      <c r="K2221" t="s">
        <v>58</v>
      </c>
      <c r="L2221" t="s">
        <v>59</v>
      </c>
      <c r="M2221">
        <v>14755.82</v>
      </c>
      <c r="N2221" t="s">
        <v>5616</v>
      </c>
      <c r="O2221" t="s">
        <v>61</v>
      </c>
      <c r="P2221" t="s">
        <v>5617</v>
      </c>
      <c r="Q2221" t="s">
        <v>2693</v>
      </c>
      <c r="R2221">
        <f t="shared" si="34"/>
        <v>1</v>
      </c>
    </row>
    <row r="2222" spans="1:18" x14ac:dyDescent="0.3">
      <c r="A2222" t="s">
        <v>5445</v>
      </c>
      <c r="B2222" t="s">
        <v>50</v>
      </c>
      <c r="C2222" t="s">
        <v>91</v>
      </c>
      <c r="D2222" t="s">
        <v>5623</v>
      </c>
      <c r="E2222" s="6" t="s">
        <v>7890</v>
      </c>
      <c r="F2222" t="s">
        <v>768</v>
      </c>
      <c r="G2222" t="s">
        <v>769</v>
      </c>
      <c r="H2222" t="s">
        <v>770</v>
      </c>
      <c r="I2222" t="s">
        <v>56</v>
      </c>
      <c r="J2222" t="s">
        <v>57</v>
      </c>
      <c r="K2222" t="s">
        <v>58</v>
      </c>
      <c r="L2222" t="s">
        <v>59</v>
      </c>
      <c r="M2222">
        <v>8546.85</v>
      </c>
      <c r="N2222" t="s">
        <v>5624</v>
      </c>
      <c r="O2222" t="s">
        <v>61</v>
      </c>
      <c r="P2222" t="s">
        <v>5625</v>
      </c>
      <c r="Q2222" t="s">
        <v>693</v>
      </c>
      <c r="R2222">
        <f t="shared" si="34"/>
        <v>1</v>
      </c>
    </row>
    <row r="2223" spans="1:18" x14ac:dyDescent="0.3">
      <c r="A2223" t="s">
        <v>5445</v>
      </c>
      <c r="B2223" t="s">
        <v>50</v>
      </c>
      <c r="C2223" t="s">
        <v>91</v>
      </c>
      <c r="D2223" t="s">
        <v>5626</v>
      </c>
      <c r="E2223" s="6" t="s">
        <v>7891</v>
      </c>
      <c r="F2223" t="s">
        <v>768</v>
      </c>
      <c r="G2223" t="s">
        <v>769</v>
      </c>
      <c r="H2223" t="s">
        <v>770</v>
      </c>
      <c r="I2223" t="s">
        <v>56</v>
      </c>
      <c r="J2223" t="s">
        <v>57</v>
      </c>
      <c r="K2223" t="s">
        <v>58</v>
      </c>
      <c r="L2223" t="s">
        <v>59</v>
      </c>
      <c r="M2223">
        <v>78051.53</v>
      </c>
      <c r="N2223" t="s">
        <v>5627</v>
      </c>
      <c r="O2223" t="s">
        <v>61</v>
      </c>
      <c r="P2223" t="s">
        <v>5628</v>
      </c>
      <c r="Q2223" t="s">
        <v>5629</v>
      </c>
      <c r="R2223">
        <f t="shared" si="34"/>
        <v>1</v>
      </c>
    </row>
    <row r="2224" spans="1:18" x14ac:dyDescent="0.3">
      <c r="A2224" t="s">
        <v>5445</v>
      </c>
      <c r="B2224" t="s">
        <v>17</v>
      </c>
      <c r="C2224" t="s">
        <v>18</v>
      </c>
      <c r="D2224" t="s">
        <v>5630</v>
      </c>
      <c r="E2224" s="6" t="s">
        <v>7892</v>
      </c>
      <c r="F2224" t="s">
        <v>20</v>
      </c>
      <c r="G2224" t="s">
        <v>21</v>
      </c>
      <c r="H2224" t="s">
        <v>22</v>
      </c>
      <c r="I2224" t="s">
        <v>23</v>
      </c>
      <c r="J2224" t="s">
        <v>24</v>
      </c>
      <c r="K2224" t="s">
        <v>25</v>
      </c>
      <c r="L2224" t="s">
        <v>26</v>
      </c>
      <c r="M2224">
        <v>7200</v>
      </c>
      <c r="N2224" t="s">
        <v>5631</v>
      </c>
      <c r="O2224" t="s">
        <v>28</v>
      </c>
      <c r="P2224" t="s">
        <v>5632</v>
      </c>
      <c r="Q2224" t="s">
        <v>5445</v>
      </c>
      <c r="R2224">
        <f t="shared" si="34"/>
        <v>1</v>
      </c>
    </row>
    <row r="2225" spans="1:18" x14ac:dyDescent="0.3">
      <c r="A2225" t="s">
        <v>5445</v>
      </c>
      <c r="B2225" t="s">
        <v>17</v>
      </c>
      <c r="C2225" t="s">
        <v>18</v>
      </c>
      <c r="D2225" t="s">
        <v>5633</v>
      </c>
      <c r="E2225" s="6" t="s">
        <v>7893</v>
      </c>
      <c r="F2225" t="s">
        <v>20</v>
      </c>
      <c r="G2225" t="s">
        <v>21</v>
      </c>
      <c r="H2225" t="s">
        <v>22</v>
      </c>
      <c r="I2225" t="s">
        <v>23</v>
      </c>
      <c r="J2225" t="s">
        <v>24</v>
      </c>
      <c r="K2225" t="s">
        <v>25</v>
      </c>
      <c r="L2225" t="s">
        <v>26</v>
      </c>
      <c r="M2225">
        <v>1300</v>
      </c>
      <c r="N2225" t="s">
        <v>5634</v>
      </c>
      <c r="O2225" t="s">
        <v>28</v>
      </c>
      <c r="P2225" t="s">
        <v>5635</v>
      </c>
      <c r="Q2225" t="s">
        <v>5445</v>
      </c>
      <c r="R2225">
        <f t="shared" si="34"/>
        <v>1</v>
      </c>
    </row>
    <row r="2226" spans="1:18" x14ac:dyDescent="0.3">
      <c r="A2226" t="s">
        <v>5445</v>
      </c>
      <c r="B2226" t="s">
        <v>17</v>
      </c>
      <c r="C2226" t="s">
        <v>18</v>
      </c>
      <c r="D2226" t="s">
        <v>5636</v>
      </c>
      <c r="E2226" s="6" t="s">
        <v>7894</v>
      </c>
      <c r="F2226" t="s">
        <v>20</v>
      </c>
      <c r="G2226" t="s">
        <v>21</v>
      </c>
      <c r="H2226" t="s">
        <v>22</v>
      </c>
      <c r="I2226" t="s">
        <v>23</v>
      </c>
      <c r="J2226" t="s">
        <v>24</v>
      </c>
      <c r="K2226" t="s">
        <v>25</v>
      </c>
      <c r="L2226" t="s">
        <v>26</v>
      </c>
      <c r="M2226">
        <v>5170</v>
      </c>
      <c r="N2226" t="s">
        <v>5637</v>
      </c>
      <c r="O2226" t="s">
        <v>28</v>
      </c>
      <c r="P2226" t="s">
        <v>5638</v>
      </c>
      <c r="Q2226" t="s">
        <v>5445</v>
      </c>
      <c r="R2226">
        <f t="shared" si="34"/>
        <v>1</v>
      </c>
    </row>
    <row r="2227" spans="1:18" x14ac:dyDescent="0.3">
      <c r="A2227" t="s">
        <v>5445</v>
      </c>
      <c r="B2227" t="s">
        <v>17</v>
      </c>
      <c r="C2227" t="s">
        <v>286</v>
      </c>
      <c r="D2227" t="s">
        <v>402</v>
      </c>
      <c r="E2227" s="6" t="s">
        <v>7895</v>
      </c>
      <c r="F2227" t="s">
        <v>450</v>
      </c>
      <c r="G2227" t="s">
        <v>451</v>
      </c>
      <c r="H2227" t="s">
        <v>22</v>
      </c>
      <c r="I2227" t="s">
        <v>23</v>
      </c>
      <c r="J2227" t="s">
        <v>24</v>
      </c>
      <c r="K2227" t="s">
        <v>25</v>
      </c>
      <c r="L2227" t="s">
        <v>26</v>
      </c>
      <c r="M2227">
        <v>3000</v>
      </c>
      <c r="N2227" t="s">
        <v>5639</v>
      </c>
      <c r="O2227" t="s">
        <v>28</v>
      </c>
      <c r="P2227" t="s">
        <v>5640</v>
      </c>
      <c r="Q2227" t="s">
        <v>5445</v>
      </c>
      <c r="R2227">
        <f t="shared" si="34"/>
        <v>1</v>
      </c>
    </row>
    <row r="2228" spans="1:18" x14ac:dyDescent="0.3">
      <c r="A2228" t="s">
        <v>5445</v>
      </c>
      <c r="B2228" t="s">
        <v>17</v>
      </c>
      <c r="C2228" t="s">
        <v>286</v>
      </c>
      <c r="D2228" t="s">
        <v>615</v>
      </c>
      <c r="E2228" s="6" t="s">
        <v>7896</v>
      </c>
      <c r="F2228" t="s">
        <v>288</v>
      </c>
      <c r="G2228" t="s">
        <v>289</v>
      </c>
      <c r="H2228" t="s">
        <v>149</v>
      </c>
      <c r="I2228" t="s">
        <v>23</v>
      </c>
      <c r="J2228" t="s">
        <v>24</v>
      </c>
      <c r="K2228" t="s">
        <v>25</v>
      </c>
      <c r="L2228" t="s">
        <v>26</v>
      </c>
      <c r="M2228">
        <v>100</v>
      </c>
      <c r="N2228" t="s">
        <v>5641</v>
      </c>
      <c r="O2228" t="s">
        <v>28</v>
      </c>
      <c r="P2228" t="s">
        <v>5642</v>
      </c>
      <c r="Q2228" t="s">
        <v>5445</v>
      </c>
      <c r="R2228">
        <f t="shared" si="34"/>
        <v>1</v>
      </c>
    </row>
    <row r="2229" spans="1:18" x14ac:dyDescent="0.3">
      <c r="A2229" t="s">
        <v>5445</v>
      </c>
      <c r="B2229" t="s">
        <v>17</v>
      </c>
      <c r="C2229" t="s">
        <v>286</v>
      </c>
      <c r="D2229" t="s">
        <v>619</v>
      </c>
      <c r="E2229" s="6" t="s">
        <v>7897</v>
      </c>
      <c r="F2229" t="s">
        <v>450</v>
      </c>
      <c r="G2229" t="s">
        <v>451</v>
      </c>
      <c r="H2229" t="s">
        <v>22</v>
      </c>
      <c r="I2229" t="s">
        <v>23</v>
      </c>
      <c r="J2229" t="s">
        <v>24</v>
      </c>
      <c r="K2229" t="s">
        <v>25</v>
      </c>
      <c r="L2229" t="s">
        <v>26</v>
      </c>
      <c r="M2229">
        <v>3000</v>
      </c>
      <c r="N2229" t="s">
        <v>5643</v>
      </c>
      <c r="O2229" t="s">
        <v>28</v>
      </c>
      <c r="P2229" t="s">
        <v>5644</v>
      </c>
      <c r="Q2229" t="s">
        <v>5445</v>
      </c>
      <c r="R2229">
        <f t="shared" si="34"/>
        <v>1</v>
      </c>
    </row>
    <row r="2230" spans="1:18" x14ac:dyDescent="0.3">
      <c r="A2230" t="s">
        <v>5445</v>
      </c>
      <c r="B2230" t="s">
        <v>17</v>
      </c>
      <c r="C2230" t="s">
        <v>286</v>
      </c>
      <c r="D2230" t="s">
        <v>987</v>
      </c>
      <c r="E2230" s="6" t="s">
        <v>7898</v>
      </c>
      <c r="F2230" t="s">
        <v>288</v>
      </c>
      <c r="G2230" t="s">
        <v>289</v>
      </c>
      <c r="H2230" t="s">
        <v>149</v>
      </c>
      <c r="I2230" t="s">
        <v>23</v>
      </c>
      <c r="J2230" t="s">
        <v>24</v>
      </c>
      <c r="K2230" t="s">
        <v>25</v>
      </c>
      <c r="L2230" t="s">
        <v>26</v>
      </c>
      <c r="M2230">
        <v>100</v>
      </c>
      <c r="N2230" t="s">
        <v>5645</v>
      </c>
      <c r="O2230" t="s">
        <v>28</v>
      </c>
      <c r="P2230" t="s">
        <v>5646</v>
      </c>
      <c r="Q2230" t="s">
        <v>5445</v>
      </c>
      <c r="R2230">
        <f t="shared" si="34"/>
        <v>1</v>
      </c>
    </row>
    <row r="2231" spans="1:18" x14ac:dyDescent="0.3">
      <c r="A2231" t="s">
        <v>5445</v>
      </c>
      <c r="B2231" t="s">
        <v>17</v>
      </c>
      <c r="C2231" t="s">
        <v>286</v>
      </c>
      <c r="D2231" t="s">
        <v>2504</v>
      </c>
      <c r="E2231" s="6" t="s">
        <v>7899</v>
      </c>
      <c r="F2231" t="s">
        <v>450</v>
      </c>
      <c r="G2231" t="s">
        <v>451</v>
      </c>
      <c r="H2231" t="s">
        <v>22</v>
      </c>
      <c r="I2231" t="s">
        <v>23</v>
      </c>
      <c r="J2231" t="s">
        <v>24</v>
      </c>
      <c r="K2231" t="s">
        <v>25</v>
      </c>
      <c r="L2231" t="s">
        <v>26</v>
      </c>
      <c r="M2231">
        <v>3000</v>
      </c>
      <c r="N2231" t="s">
        <v>5647</v>
      </c>
      <c r="O2231" t="s">
        <v>28</v>
      </c>
      <c r="P2231" t="s">
        <v>5648</v>
      </c>
      <c r="Q2231" t="s">
        <v>5445</v>
      </c>
      <c r="R2231">
        <f t="shared" si="34"/>
        <v>1</v>
      </c>
    </row>
    <row r="2232" spans="1:18" x14ac:dyDescent="0.3">
      <c r="A2232" t="s">
        <v>5445</v>
      </c>
      <c r="B2232" t="s">
        <v>17</v>
      </c>
      <c r="C2232" t="s">
        <v>286</v>
      </c>
      <c r="D2232" t="s">
        <v>3295</v>
      </c>
      <c r="E2232" s="6" t="s">
        <v>7900</v>
      </c>
      <c r="F2232" t="s">
        <v>288</v>
      </c>
      <c r="G2232" t="s">
        <v>289</v>
      </c>
      <c r="H2232" t="s">
        <v>149</v>
      </c>
      <c r="I2232" t="s">
        <v>23</v>
      </c>
      <c r="J2232" t="s">
        <v>24</v>
      </c>
      <c r="K2232" t="s">
        <v>25</v>
      </c>
      <c r="L2232" t="s">
        <v>26</v>
      </c>
      <c r="M2232">
        <v>100</v>
      </c>
      <c r="N2232" t="s">
        <v>5649</v>
      </c>
      <c r="O2232" t="s">
        <v>28</v>
      </c>
      <c r="P2232" t="s">
        <v>5650</v>
      </c>
      <c r="Q2232" t="s">
        <v>5445</v>
      </c>
      <c r="R2232">
        <f t="shared" si="34"/>
        <v>1</v>
      </c>
    </row>
    <row r="2233" spans="1:18" x14ac:dyDescent="0.3">
      <c r="A2233" t="s">
        <v>5445</v>
      </c>
      <c r="B2233" t="s">
        <v>17</v>
      </c>
      <c r="C2233" t="s">
        <v>286</v>
      </c>
      <c r="D2233" t="s">
        <v>3298</v>
      </c>
      <c r="E2233" s="6" t="s">
        <v>7901</v>
      </c>
      <c r="F2233" t="s">
        <v>450</v>
      </c>
      <c r="G2233" t="s">
        <v>451</v>
      </c>
      <c r="H2233" t="s">
        <v>22</v>
      </c>
      <c r="I2233" t="s">
        <v>23</v>
      </c>
      <c r="J2233" t="s">
        <v>24</v>
      </c>
      <c r="K2233" t="s">
        <v>25</v>
      </c>
      <c r="L2233" t="s">
        <v>26</v>
      </c>
      <c r="M2233">
        <v>3000</v>
      </c>
      <c r="N2233" t="s">
        <v>5651</v>
      </c>
      <c r="O2233" t="s">
        <v>28</v>
      </c>
      <c r="P2233" t="s">
        <v>5652</v>
      </c>
      <c r="Q2233" t="s">
        <v>5445</v>
      </c>
      <c r="R2233">
        <f t="shared" si="34"/>
        <v>1</v>
      </c>
    </row>
    <row r="2234" spans="1:18" x14ac:dyDescent="0.3">
      <c r="A2234" t="s">
        <v>5445</v>
      </c>
      <c r="B2234" t="s">
        <v>17</v>
      </c>
      <c r="C2234" t="s">
        <v>286</v>
      </c>
      <c r="D2234" t="s">
        <v>3301</v>
      </c>
      <c r="E2234" s="6" t="s">
        <v>7902</v>
      </c>
      <c r="F2234" t="s">
        <v>450</v>
      </c>
      <c r="G2234" t="s">
        <v>451</v>
      </c>
      <c r="H2234" t="s">
        <v>22</v>
      </c>
      <c r="I2234" t="s">
        <v>23</v>
      </c>
      <c r="J2234" t="s">
        <v>24</v>
      </c>
      <c r="K2234" t="s">
        <v>25</v>
      </c>
      <c r="L2234" t="s">
        <v>26</v>
      </c>
      <c r="M2234">
        <v>3000</v>
      </c>
      <c r="N2234" t="s">
        <v>5653</v>
      </c>
      <c r="O2234" t="s">
        <v>28</v>
      </c>
      <c r="P2234" t="s">
        <v>5654</v>
      </c>
      <c r="Q2234" t="s">
        <v>5445</v>
      </c>
      <c r="R2234">
        <f t="shared" si="34"/>
        <v>1</v>
      </c>
    </row>
    <row r="2235" spans="1:18" x14ac:dyDescent="0.3">
      <c r="A2235" t="s">
        <v>5445</v>
      </c>
      <c r="B2235" t="s">
        <v>17</v>
      </c>
      <c r="C2235" t="s">
        <v>286</v>
      </c>
      <c r="D2235" t="s">
        <v>3304</v>
      </c>
      <c r="E2235" s="6" t="s">
        <v>7903</v>
      </c>
      <c r="F2235" t="s">
        <v>288</v>
      </c>
      <c r="G2235" t="s">
        <v>289</v>
      </c>
      <c r="H2235" t="s">
        <v>149</v>
      </c>
      <c r="I2235" t="s">
        <v>23</v>
      </c>
      <c r="J2235" t="s">
        <v>24</v>
      </c>
      <c r="K2235" t="s">
        <v>25</v>
      </c>
      <c r="L2235" t="s">
        <v>26</v>
      </c>
      <c r="M2235">
        <v>100</v>
      </c>
      <c r="N2235" t="s">
        <v>5655</v>
      </c>
      <c r="O2235" t="s">
        <v>28</v>
      </c>
      <c r="P2235" t="s">
        <v>5656</v>
      </c>
      <c r="Q2235" t="s">
        <v>5445</v>
      </c>
      <c r="R2235">
        <f t="shared" si="34"/>
        <v>1</v>
      </c>
    </row>
    <row r="2236" spans="1:18" x14ac:dyDescent="0.3">
      <c r="A2236" t="s">
        <v>5445</v>
      </c>
      <c r="B2236" t="s">
        <v>17</v>
      </c>
      <c r="C2236" t="s">
        <v>286</v>
      </c>
      <c r="D2236" t="s">
        <v>3307</v>
      </c>
      <c r="E2236" s="6" t="s">
        <v>7904</v>
      </c>
      <c r="F2236" t="s">
        <v>450</v>
      </c>
      <c r="G2236" t="s">
        <v>451</v>
      </c>
      <c r="H2236" t="s">
        <v>22</v>
      </c>
      <c r="I2236" t="s">
        <v>23</v>
      </c>
      <c r="J2236" t="s">
        <v>24</v>
      </c>
      <c r="K2236" t="s">
        <v>25</v>
      </c>
      <c r="L2236" t="s">
        <v>26</v>
      </c>
      <c r="M2236">
        <v>3000</v>
      </c>
      <c r="N2236" t="s">
        <v>5657</v>
      </c>
      <c r="O2236" t="s">
        <v>28</v>
      </c>
      <c r="P2236" t="s">
        <v>5658</v>
      </c>
      <c r="Q2236" t="s">
        <v>5445</v>
      </c>
      <c r="R2236">
        <f t="shared" si="34"/>
        <v>1</v>
      </c>
    </row>
    <row r="2237" spans="1:18" x14ac:dyDescent="0.3">
      <c r="A2237" t="s">
        <v>2406</v>
      </c>
      <c r="B2237" t="s">
        <v>17</v>
      </c>
      <c r="C2237" t="s">
        <v>18</v>
      </c>
      <c r="D2237" t="s">
        <v>5546</v>
      </c>
      <c r="E2237" s="6" t="s">
        <v>7860</v>
      </c>
      <c r="F2237" t="s">
        <v>20</v>
      </c>
      <c r="G2237" t="s">
        <v>21</v>
      </c>
      <c r="H2237" t="s">
        <v>22</v>
      </c>
      <c r="I2237" t="s">
        <v>23</v>
      </c>
      <c r="J2237" t="s">
        <v>24</v>
      </c>
      <c r="K2237" t="s">
        <v>25</v>
      </c>
      <c r="L2237" t="s">
        <v>26</v>
      </c>
      <c r="M2237">
        <v>4390</v>
      </c>
      <c r="N2237" t="s">
        <v>5659</v>
      </c>
      <c r="O2237" t="s">
        <v>107</v>
      </c>
      <c r="P2237" t="s">
        <v>5660</v>
      </c>
      <c r="Q2237" t="s">
        <v>2406</v>
      </c>
      <c r="R2237">
        <f t="shared" si="34"/>
        <v>1</v>
      </c>
    </row>
    <row r="2238" spans="1:18" x14ac:dyDescent="0.3">
      <c r="A2238" t="s">
        <v>2477</v>
      </c>
      <c r="B2238" t="s">
        <v>17</v>
      </c>
      <c r="C2238" t="s">
        <v>286</v>
      </c>
      <c r="D2238" t="s">
        <v>5661</v>
      </c>
      <c r="E2238" s="6" t="s">
        <v>7905</v>
      </c>
      <c r="F2238" t="s">
        <v>288</v>
      </c>
      <c r="G2238" t="s">
        <v>289</v>
      </c>
      <c r="H2238" t="s">
        <v>149</v>
      </c>
      <c r="I2238" t="s">
        <v>23</v>
      </c>
      <c r="J2238" t="s">
        <v>24</v>
      </c>
      <c r="K2238" t="s">
        <v>25</v>
      </c>
      <c r="L2238" t="s">
        <v>26</v>
      </c>
      <c r="M2238">
        <v>500</v>
      </c>
      <c r="N2238" t="s">
        <v>5662</v>
      </c>
      <c r="O2238" t="s">
        <v>28</v>
      </c>
      <c r="P2238" t="s">
        <v>5663</v>
      </c>
      <c r="Q2238" t="s">
        <v>2477</v>
      </c>
      <c r="R2238">
        <f t="shared" si="34"/>
        <v>1</v>
      </c>
    </row>
    <row r="2239" spans="1:18" x14ac:dyDescent="0.3">
      <c r="A2239" t="s">
        <v>2477</v>
      </c>
      <c r="B2239" t="s">
        <v>17</v>
      </c>
      <c r="C2239" t="s">
        <v>286</v>
      </c>
      <c r="D2239" t="s">
        <v>5664</v>
      </c>
      <c r="E2239" s="6" t="s">
        <v>7906</v>
      </c>
      <c r="F2239" t="s">
        <v>288</v>
      </c>
      <c r="G2239" t="s">
        <v>289</v>
      </c>
      <c r="H2239" t="s">
        <v>149</v>
      </c>
      <c r="I2239" t="s">
        <v>23</v>
      </c>
      <c r="J2239" t="s">
        <v>24</v>
      </c>
      <c r="K2239" t="s">
        <v>25</v>
      </c>
      <c r="L2239" t="s">
        <v>26</v>
      </c>
      <c r="M2239">
        <v>450.98</v>
      </c>
      <c r="N2239" t="s">
        <v>5665</v>
      </c>
      <c r="O2239" t="s">
        <v>28</v>
      </c>
      <c r="P2239" t="s">
        <v>5666</v>
      </c>
      <c r="Q2239" t="s">
        <v>2477</v>
      </c>
      <c r="R2239">
        <f t="shared" si="34"/>
        <v>1</v>
      </c>
    </row>
    <row r="2240" spans="1:18" x14ac:dyDescent="0.3">
      <c r="A2240" t="s">
        <v>3823</v>
      </c>
      <c r="B2240" t="s">
        <v>50</v>
      </c>
      <c r="C2240" t="s">
        <v>51</v>
      </c>
      <c r="D2240" t="s">
        <v>5667</v>
      </c>
      <c r="E2240" s="6" t="s">
        <v>7907</v>
      </c>
      <c r="F2240" t="s">
        <v>80</v>
      </c>
      <c r="G2240" t="s">
        <v>81</v>
      </c>
      <c r="H2240" t="s">
        <v>82</v>
      </c>
      <c r="I2240" t="s">
        <v>83</v>
      </c>
      <c r="J2240" t="s">
        <v>84</v>
      </c>
      <c r="K2240" t="s">
        <v>85</v>
      </c>
      <c r="L2240" t="s">
        <v>86</v>
      </c>
      <c r="M2240">
        <v>939424.33</v>
      </c>
      <c r="N2240" t="s">
        <v>5668</v>
      </c>
      <c r="O2240" t="s">
        <v>128</v>
      </c>
      <c r="P2240" t="s">
        <v>5669</v>
      </c>
      <c r="Q2240" t="s">
        <v>3823</v>
      </c>
      <c r="R2240">
        <f t="shared" si="34"/>
        <v>1</v>
      </c>
    </row>
    <row r="2241" spans="1:18" x14ac:dyDescent="0.3">
      <c r="A2241" t="s">
        <v>3823</v>
      </c>
      <c r="B2241" t="s">
        <v>50</v>
      </c>
      <c r="C2241" t="s">
        <v>51</v>
      </c>
      <c r="D2241" t="s">
        <v>5670</v>
      </c>
      <c r="E2241" s="6" t="s">
        <v>7908</v>
      </c>
      <c r="F2241" t="s">
        <v>80</v>
      </c>
      <c r="G2241" t="s">
        <v>81</v>
      </c>
      <c r="H2241" t="s">
        <v>82</v>
      </c>
      <c r="I2241" t="s">
        <v>83</v>
      </c>
      <c r="J2241" t="s">
        <v>84</v>
      </c>
      <c r="K2241" t="s">
        <v>85</v>
      </c>
      <c r="L2241" t="s">
        <v>86</v>
      </c>
      <c r="M2241">
        <v>1270455.69</v>
      </c>
      <c r="N2241" t="s">
        <v>5671</v>
      </c>
      <c r="O2241" t="s">
        <v>61</v>
      </c>
      <c r="P2241" t="s">
        <v>5672</v>
      </c>
      <c r="Q2241" t="s">
        <v>4303</v>
      </c>
      <c r="R2241">
        <f t="shared" si="34"/>
        <v>1</v>
      </c>
    </row>
    <row r="2242" spans="1:18" x14ac:dyDescent="0.3">
      <c r="A2242" t="s">
        <v>3823</v>
      </c>
      <c r="B2242" t="s">
        <v>50</v>
      </c>
      <c r="C2242" t="s">
        <v>51</v>
      </c>
      <c r="D2242" t="s">
        <v>5673</v>
      </c>
      <c r="E2242" s="6" t="s">
        <v>7909</v>
      </c>
      <c r="F2242" t="s">
        <v>20</v>
      </c>
      <c r="G2242" t="s">
        <v>21</v>
      </c>
      <c r="H2242" t="s">
        <v>22</v>
      </c>
      <c r="I2242" t="s">
        <v>23</v>
      </c>
      <c r="J2242" t="s">
        <v>24</v>
      </c>
      <c r="K2242" t="s">
        <v>25</v>
      </c>
      <c r="L2242" t="s">
        <v>26</v>
      </c>
      <c r="M2242">
        <v>18.53</v>
      </c>
      <c r="Q2242" t="s">
        <v>104</v>
      </c>
      <c r="R2242">
        <f t="shared" si="34"/>
        <v>0</v>
      </c>
    </row>
    <row r="2243" spans="1:18" x14ac:dyDescent="0.3">
      <c r="A2243" t="s">
        <v>3823</v>
      </c>
      <c r="B2243" t="s">
        <v>50</v>
      </c>
      <c r="C2243" t="s">
        <v>51</v>
      </c>
      <c r="D2243" t="s">
        <v>5674</v>
      </c>
      <c r="E2243" s="6" t="s">
        <v>7910</v>
      </c>
      <c r="F2243" t="s">
        <v>135</v>
      </c>
      <c r="G2243" t="s">
        <v>136</v>
      </c>
      <c r="H2243" t="s">
        <v>137</v>
      </c>
      <c r="I2243" t="s">
        <v>83</v>
      </c>
      <c r="J2243" t="s">
        <v>84</v>
      </c>
      <c r="K2243" t="s">
        <v>85</v>
      </c>
      <c r="L2243" t="s">
        <v>86</v>
      </c>
      <c r="M2243">
        <v>130087.18</v>
      </c>
      <c r="Q2243" t="s">
        <v>104</v>
      </c>
      <c r="R2243">
        <f t="shared" ref="R2243:R2306" si="35">IF(N2243&gt;0,1,0)</f>
        <v>0</v>
      </c>
    </row>
    <row r="2244" spans="1:18" x14ac:dyDescent="0.3">
      <c r="A2244" t="s">
        <v>3823</v>
      </c>
      <c r="B2244" t="s">
        <v>50</v>
      </c>
      <c r="C2244" t="s">
        <v>51</v>
      </c>
      <c r="D2244" t="s">
        <v>5675</v>
      </c>
      <c r="E2244" s="6" t="s">
        <v>7911</v>
      </c>
      <c r="F2244" t="s">
        <v>124</v>
      </c>
      <c r="G2244" t="s">
        <v>125</v>
      </c>
      <c r="H2244" t="s">
        <v>126</v>
      </c>
      <c r="I2244" t="s">
        <v>83</v>
      </c>
      <c r="J2244" t="s">
        <v>84</v>
      </c>
      <c r="K2244" t="s">
        <v>85</v>
      </c>
      <c r="L2244" t="s">
        <v>86</v>
      </c>
      <c r="M2244">
        <v>40105.14</v>
      </c>
      <c r="N2244" t="s">
        <v>2910</v>
      </c>
      <c r="O2244" t="s">
        <v>61</v>
      </c>
      <c r="P2244" t="s">
        <v>2911</v>
      </c>
      <c r="Q2244" t="s">
        <v>2912</v>
      </c>
      <c r="R2244">
        <f t="shared" si="35"/>
        <v>1</v>
      </c>
    </row>
    <row r="2245" spans="1:18" x14ac:dyDescent="0.3">
      <c r="A2245" t="s">
        <v>3823</v>
      </c>
      <c r="B2245" t="s">
        <v>50</v>
      </c>
      <c r="C2245" t="s">
        <v>51</v>
      </c>
      <c r="D2245" t="s">
        <v>5675</v>
      </c>
      <c r="E2245" s="6" t="s">
        <v>7911</v>
      </c>
      <c r="F2245" t="s">
        <v>124</v>
      </c>
      <c r="G2245" t="s">
        <v>125</v>
      </c>
      <c r="H2245" t="s">
        <v>126</v>
      </c>
      <c r="I2245" t="s">
        <v>83</v>
      </c>
      <c r="J2245" t="s">
        <v>84</v>
      </c>
      <c r="K2245" t="s">
        <v>85</v>
      </c>
      <c r="L2245" t="s">
        <v>86</v>
      </c>
      <c r="M2245">
        <v>40105.14</v>
      </c>
      <c r="N2245" t="s">
        <v>649</v>
      </c>
      <c r="O2245" t="s">
        <v>61</v>
      </c>
      <c r="P2245" t="s">
        <v>650</v>
      </c>
      <c r="Q2245" t="s">
        <v>651</v>
      </c>
      <c r="R2245">
        <f t="shared" si="35"/>
        <v>1</v>
      </c>
    </row>
    <row r="2246" spans="1:18" x14ac:dyDescent="0.3">
      <c r="A2246" t="s">
        <v>1580</v>
      </c>
      <c r="B2246" t="s">
        <v>50</v>
      </c>
      <c r="C2246" t="s">
        <v>51</v>
      </c>
      <c r="D2246" t="s">
        <v>5676</v>
      </c>
      <c r="E2246" s="6" t="s">
        <v>7912</v>
      </c>
      <c r="F2246" t="s">
        <v>93</v>
      </c>
      <c r="G2246" t="s">
        <v>94</v>
      </c>
      <c r="H2246" t="s">
        <v>95</v>
      </c>
      <c r="I2246" t="s">
        <v>56</v>
      </c>
      <c r="J2246" t="s">
        <v>57</v>
      </c>
      <c r="K2246" t="s">
        <v>58</v>
      </c>
      <c r="L2246" t="s">
        <v>59</v>
      </c>
      <c r="M2246">
        <v>74750</v>
      </c>
      <c r="N2246" t="s">
        <v>2414</v>
      </c>
      <c r="O2246" t="s">
        <v>61</v>
      </c>
      <c r="P2246" t="s">
        <v>3626</v>
      </c>
      <c r="Q2246" t="s">
        <v>3810</v>
      </c>
      <c r="R2246">
        <f t="shared" si="35"/>
        <v>1</v>
      </c>
    </row>
    <row r="2247" spans="1:18" x14ac:dyDescent="0.3">
      <c r="A2247" t="s">
        <v>1580</v>
      </c>
      <c r="B2247" t="s">
        <v>50</v>
      </c>
      <c r="C2247" t="s">
        <v>51</v>
      </c>
      <c r="D2247" t="s">
        <v>5677</v>
      </c>
      <c r="E2247" s="6" t="s">
        <v>7913</v>
      </c>
      <c r="F2247" t="s">
        <v>93</v>
      </c>
      <c r="G2247" t="s">
        <v>94</v>
      </c>
      <c r="H2247" t="s">
        <v>95</v>
      </c>
      <c r="I2247" t="s">
        <v>56</v>
      </c>
      <c r="J2247" t="s">
        <v>57</v>
      </c>
      <c r="K2247" t="s">
        <v>58</v>
      </c>
      <c r="L2247" t="s">
        <v>59</v>
      </c>
      <c r="M2247">
        <v>74750</v>
      </c>
      <c r="N2247" t="s">
        <v>2414</v>
      </c>
      <c r="O2247" t="s">
        <v>61</v>
      </c>
      <c r="P2247" t="s">
        <v>3626</v>
      </c>
      <c r="Q2247" t="s">
        <v>3810</v>
      </c>
      <c r="R2247">
        <f t="shared" si="35"/>
        <v>1</v>
      </c>
    </row>
    <row r="2248" spans="1:18" x14ac:dyDescent="0.3">
      <c r="A2248" t="s">
        <v>1580</v>
      </c>
      <c r="B2248" t="s">
        <v>50</v>
      </c>
      <c r="C2248" t="s">
        <v>51</v>
      </c>
      <c r="D2248" t="s">
        <v>5678</v>
      </c>
      <c r="E2248" s="6" t="s">
        <v>7914</v>
      </c>
      <c r="F2248" t="s">
        <v>80</v>
      </c>
      <c r="G2248" t="s">
        <v>81</v>
      </c>
      <c r="H2248" t="s">
        <v>82</v>
      </c>
      <c r="I2248" t="s">
        <v>83</v>
      </c>
      <c r="J2248" t="s">
        <v>84</v>
      </c>
      <c r="K2248" t="s">
        <v>85</v>
      </c>
      <c r="L2248" t="s">
        <v>86</v>
      </c>
      <c r="M2248">
        <v>202427.84</v>
      </c>
      <c r="N2248" t="s">
        <v>5679</v>
      </c>
      <c r="O2248" t="s">
        <v>61</v>
      </c>
      <c r="P2248" t="s">
        <v>5680</v>
      </c>
      <c r="Q2248" t="s">
        <v>4464</v>
      </c>
      <c r="R2248">
        <f t="shared" si="35"/>
        <v>1</v>
      </c>
    </row>
    <row r="2249" spans="1:18" x14ac:dyDescent="0.3">
      <c r="A2249" t="s">
        <v>1580</v>
      </c>
      <c r="B2249" t="s">
        <v>17</v>
      </c>
      <c r="C2249" t="s">
        <v>286</v>
      </c>
      <c r="D2249" t="s">
        <v>5681</v>
      </c>
      <c r="E2249" s="6" t="s">
        <v>7915</v>
      </c>
      <c r="F2249" t="s">
        <v>450</v>
      </c>
      <c r="G2249" t="s">
        <v>451</v>
      </c>
      <c r="H2249" t="s">
        <v>22</v>
      </c>
      <c r="I2249" t="s">
        <v>23</v>
      </c>
      <c r="J2249" t="s">
        <v>24</v>
      </c>
      <c r="K2249" t="s">
        <v>25</v>
      </c>
      <c r="L2249" t="s">
        <v>26</v>
      </c>
      <c r="M2249">
        <v>3000</v>
      </c>
      <c r="N2249" t="s">
        <v>5682</v>
      </c>
      <c r="O2249" t="s">
        <v>28</v>
      </c>
      <c r="P2249" t="s">
        <v>5683</v>
      </c>
      <c r="Q2249" t="s">
        <v>1580</v>
      </c>
      <c r="R2249">
        <f t="shared" si="35"/>
        <v>1</v>
      </c>
    </row>
    <row r="2250" spans="1:18" x14ac:dyDescent="0.3">
      <c r="A2250" t="s">
        <v>543</v>
      </c>
      <c r="B2250" t="s">
        <v>50</v>
      </c>
      <c r="C2250" t="s">
        <v>51</v>
      </c>
      <c r="D2250" t="s">
        <v>5684</v>
      </c>
      <c r="E2250" s="6" t="s">
        <v>7916</v>
      </c>
      <c r="F2250" t="s">
        <v>80</v>
      </c>
      <c r="G2250" t="s">
        <v>81</v>
      </c>
      <c r="H2250" t="s">
        <v>82</v>
      </c>
      <c r="I2250" t="s">
        <v>83</v>
      </c>
      <c r="J2250" t="s">
        <v>84</v>
      </c>
      <c r="K2250" t="s">
        <v>85</v>
      </c>
      <c r="L2250" t="s">
        <v>86</v>
      </c>
      <c r="M2250">
        <v>1115404.5</v>
      </c>
      <c r="Q2250" t="s">
        <v>104</v>
      </c>
      <c r="R2250">
        <f t="shared" si="35"/>
        <v>0</v>
      </c>
    </row>
    <row r="2251" spans="1:18" x14ac:dyDescent="0.3">
      <c r="A2251" t="s">
        <v>543</v>
      </c>
      <c r="B2251" t="s">
        <v>50</v>
      </c>
      <c r="C2251" t="s">
        <v>51</v>
      </c>
      <c r="D2251" t="s">
        <v>5685</v>
      </c>
      <c r="E2251" s="6" t="s">
        <v>7917</v>
      </c>
      <c r="F2251" t="s">
        <v>80</v>
      </c>
      <c r="G2251" t="s">
        <v>81</v>
      </c>
      <c r="H2251" t="s">
        <v>82</v>
      </c>
      <c r="I2251" t="s">
        <v>83</v>
      </c>
      <c r="J2251" t="s">
        <v>84</v>
      </c>
      <c r="K2251" t="s">
        <v>85</v>
      </c>
      <c r="L2251" t="s">
        <v>86</v>
      </c>
      <c r="M2251">
        <v>964266.64</v>
      </c>
      <c r="Q2251" t="s">
        <v>104</v>
      </c>
      <c r="R2251">
        <f t="shared" si="35"/>
        <v>0</v>
      </c>
    </row>
    <row r="2252" spans="1:18" x14ac:dyDescent="0.3">
      <c r="A2252" t="s">
        <v>543</v>
      </c>
      <c r="B2252" t="s">
        <v>50</v>
      </c>
      <c r="C2252" t="s">
        <v>51</v>
      </c>
      <c r="D2252" t="s">
        <v>5686</v>
      </c>
      <c r="E2252" s="6" t="s">
        <v>7918</v>
      </c>
      <c r="F2252" t="s">
        <v>73</v>
      </c>
      <c r="G2252" t="s">
        <v>74</v>
      </c>
      <c r="H2252" t="s">
        <v>22</v>
      </c>
      <c r="I2252" t="s">
        <v>23</v>
      </c>
      <c r="J2252" t="s">
        <v>24</v>
      </c>
      <c r="K2252" t="s">
        <v>25</v>
      </c>
      <c r="L2252" t="s">
        <v>26</v>
      </c>
      <c r="M2252">
        <v>4518.8599999999997</v>
      </c>
      <c r="N2252" t="s">
        <v>5687</v>
      </c>
      <c r="O2252" t="s">
        <v>61</v>
      </c>
      <c r="P2252" t="s">
        <v>5688</v>
      </c>
      <c r="Q2252" t="s">
        <v>1375</v>
      </c>
      <c r="R2252">
        <f t="shared" si="35"/>
        <v>1</v>
      </c>
    </row>
    <row r="2253" spans="1:18" x14ac:dyDescent="0.3">
      <c r="A2253" t="s">
        <v>543</v>
      </c>
      <c r="B2253" t="s">
        <v>50</v>
      </c>
      <c r="C2253" t="s">
        <v>51</v>
      </c>
      <c r="D2253" t="s">
        <v>5689</v>
      </c>
      <c r="E2253" s="6" t="s">
        <v>7919</v>
      </c>
      <c r="F2253" t="s">
        <v>73</v>
      </c>
      <c r="G2253" t="s">
        <v>74</v>
      </c>
      <c r="H2253" t="s">
        <v>22</v>
      </c>
      <c r="I2253" t="s">
        <v>23</v>
      </c>
      <c r="J2253" t="s">
        <v>24</v>
      </c>
      <c r="K2253" t="s">
        <v>25</v>
      </c>
      <c r="L2253" t="s">
        <v>26</v>
      </c>
      <c r="M2253">
        <v>4518.8599999999997</v>
      </c>
      <c r="N2253" t="s">
        <v>5687</v>
      </c>
      <c r="O2253" t="s">
        <v>61</v>
      </c>
      <c r="P2253" t="s">
        <v>5688</v>
      </c>
      <c r="Q2253" t="s">
        <v>1375</v>
      </c>
      <c r="R2253">
        <f t="shared" si="35"/>
        <v>1</v>
      </c>
    </row>
    <row r="2254" spans="1:18" x14ac:dyDescent="0.3">
      <c r="A2254" t="s">
        <v>543</v>
      </c>
      <c r="B2254" t="s">
        <v>50</v>
      </c>
      <c r="C2254" t="s">
        <v>51</v>
      </c>
      <c r="D2254" t="s">
        <v>5690</v>
      </c>
      <c r="E2254" s="6" t="s">
        <v>7920</v>
      </c>
      <c r="F2254" t="s">
        <v>73</v>
      </c>
      <c r="G2254" t="s">
        <v>74</v>
      </c>
      <c r="H2254" t="s">
        <v>22</v>
      </c>
      <c r="I2254" t="s">
        <v>23</v>
      </c>
      <c r="J2254" t="s">
        <v>24</v>
      </c>
      <c r="K2254" t="s">
        <v>25</v>
      </c>
      <c r="L2254" t="s">
        <v>26</v>
      </c>
      <c r="M2254">
        <v>4552.6400000000003</v>
      </c>
      <c r="N2254" t="s">
        <v>5691</v>
      </c>
      <c r="O2254" t="s">
        <v>61</v>
      </c>
      <c r="P2254" t="s">
        <v>5692</v>
      </c>
      <c r="Q2254" t="s">
        <v>1375</v>
      </c>
      <c r="R2254">
        <f t="shared" si="35"/>
        <v>1</v>
      </c>
    </row>
    <row r="2255" spans="1:18" x14ac:dyDescent="0.3">
      <c r="A2255" t="s">
        <v>543</v>
      </c>
      <c r="B2255" t="s">
        <v>50</v>
      </c>
      <c r="C2255" t="s">
        <v>51</v>
      </c>
      <c r="D2255" t="s">
        <v>5693</v>
      </c>
      <c r="E2255" s="6" t="s">
        <v>7921</v>
      </c>
      <c r="F2255" t="s">
        <v>73</v>
      </c>
      <c r="G2255" t="s">
        <v>74</v>
      </c>
      <c r="H2255" t="s">
        <v>22</v>
      </c>
      <c r="I2255" t="s">
        <v>23</v>
      </c>
      <c r="J2255" t="s">
        <v>24</v>
      </c>
      <c r="K2255" t="s">
        <v>25</v>
      </c>
      <c r="L2255" t="s">
        <v>26</v>
      </c>
      <c r="M2255">
        <v>5500.49</v>
      </c>
      <c r="N2255" t="s">
        <v>5694</v>
      </c>
      <c r="O2255" t="s">
        <v>61</v>
      </c>
      <c r="P2255" t="s">
        <v>5695</v>
      </c>
      <c r="Q2255" t="s">
        <v>5696</v>
      </c>
      <c r="R2255">
        <f t="shared" si="35"/>
        <v>1</v>
      </c>
    </row>
    <row r="2256" spans="1:18" x14ac:dyDescent="0.3">
      <c r="A2256" t="s">
        <v>543</v>
      </c>
      <c r="B2256" t="s">
        <v>50</v>
      </c>
      <c r="C2256" t="s">
        <v>51</v>
      </c>
      <c r="D2256" t="s">
        <v>5697</v>
      </c>
      <c r="E2256" s="6" t="s">
        <v>7922</v>
      </c>
      <c r="F2256" t="s">
        <v>73</v>
      </c>
      <c r="G2256" t="s">
        <v>74</v>
      </c>
      <c r="H2256" t="s">
        <v>22</v>
      </c>
      <c r="I2256" t="s">
        <v>23</v>
      </c>
      <c r="J2256" t="s">
        <v>24</v>
      </c>
      <c r="K2256" t="s">
        <v>25</v>
      </c>
      <c r="L2256" t="s">
        <v>26</v>
      </c>
      <c r="M2256">
        <v>5500.48</v>
      </c>
      <c r="N2256" t="s">
        <v>5698</v>
      </c>
      <c r="O2256" t="s">
        <v>61</v>
      </c>
      <c r="P2256" t="s">
        <v>5699</v>
      </c>
      <c r="Q2256" t="s">
        <v>4900</v>
      </c>
      <c r="R2256">
        <f t="shared" si="35"/>
        <v>1</v>
      </c>
    </row>
    <row r="2257" spans="1:18" x14ac:dyDescent="0.3">
      <c r="A2257" t="s">
        <v>543</v>
      </c>
      <c r="B2257" t="s">
        <v>50</v>
      </c>
      <c r="C2257" t="s">
        <v>51</v>
      </c>
      <c r="D2257" t="s">
        <v>5700</v>
      </c>
      <c r="E2257" s="6" t="s">
        <v>7923</v>
      </c>
      <c r="F2257" t="s">
        <v>73</v>
      </c>
      <c r="G2257" t="s">
        <v>74</v>
      </c>
      <c r="H2257" t="s">
        <v>22</v>
      </c>
      <c r="I2257" t="s">
        <v>23</v>
      </c>
      <c r="J2257" t="s">
        <v>24</v>
      </c>
      <c r="K2257" t="s">
        <v>25</v>
      </c>
      <c r="L2257" t="s">
        <v>26</v>
      </c>
      <c r="M2257">
        <v>5500.49</v>
      </c>
      <c r="N2257" t="s">
        <v>5698</v>
      </c>
      <c r="O2257" t="s">
        <v>61</v>
      </c>
      <c r="P2257" t="s">
        <v>5699</v>
      </c>
      <c r="Q2257" t="s">
        <v>4900</v>
      </c>
      <c r="R2257">
        <f t="shared" si="35"/>
        <v>1</v>
      </c>
    </row>
    <row r="2258" spans="1:18" x14ac:dyDescent="0.3">
      <c r="A2258" t="s">
        <v>543</v>
      </c>
      <c r="B2258" t="s">
        <v>50</v>
      </c>
      <c r="C2258" t="s">
        <v>51</v>
      </c>
      <c r="D2258" t="s">
        <v>5701</v>
      </c>
      <c r="E2258" s="6" t="s">
        <v>7924</v>
      </c>
      <c r="F2258" t="s">
        <v>73</v>
      </c>
      <c r="G2258" t="s">
        <v>74</v>
      </c>
      <c r="H2258" t="s">
        <v>22</v>
      </c>
      <c r="I2258" t="s">
        <v>23</v>
      </c>
      <c r="J2258" t="s">
        <v>24</v>
      </c>
      <c r="K2258" t="s">
        <v>25</v>
      </c>
      <c r="L2258" t="s">
        <v>26</v>
      </c>
      <c r="M2258">
        <v>5500.48</v>
      </c>
      <c r="N2258" t="s">
        <v>5702</v>
      </c>
      <c r="O2258" t="s">
        <v>61</v>
      </c>
      <c r="P2258" t="s">
        <v>5703</v>
      </c>
      <c r="Q2258" t="s">
        <v>1254</v>
      </c>
      <c r="R2258">
        <f t="shared" si="35"/>
        <v>1</v>
      </c>
    </row>
    <row r="2259" spans="1:18" x14ac:dyDescent="0.3">
      <c r="A2259" t="s">
        <v>543</v>
      </c>
      <c r="B2259" t="s">
        <v>50</v>
      </c>
      <c r="C2259" t="s">
        <v>51</v>
      </c>
      <c r="D2259" t="s">
        <v>5704</v>
      </c>
      <c r="E2259" s="6" t="s">
        <v>7925</v>
      </c>
      <c r="F2259" t="s">
        <v>73</v>
      </c>
      <c r="G2259" t="s">
        <v>74</v>
      </c>
      <c r="H2259" t="s">
        <v>22</v>
      </c>
      <c r="I2259" t="s">
        <v>23</v>
      </c>
      <c r="J2259" t="s">
        <v>24</v>
      </c>
      <c r="K2259" t="s">
        <v>25</v>
      </c>
      <c r="L2259" t="s">
        <v>26</v>
      </c>
      <c r="M2259">
        <v>5500.49</v>
      </c>
      <c r="N2259" t="s">
        <v>5702</v>
      </c>
      <c r="O2259" t="s">
        <v>61</v>
      </c>
      <c r="P2259" t="s">
        <v>5703</v>
      </c>
      <c r="Q2259" t="s">
        <v>1254</v>
      </c>
      <c r="R2259">
        <f t="shared" si="35"/>
        <v>1</v>
      </c>
    </row>
    <row r="2260" spans="1:18" x14ac:dyDescent="0.3">
      <c r="A2260" t="s">
        <v>543</v>
      </c>
      <c r="B2260" t="s">
        <v>50</v>
      </c>
      <c r="C2260" t="s">
        <v>51</v>
      </c>
      <c r="D2260" t="s">
        <v>5705</v>
      </c>
      <c r="E2260" s="6" t="s">
        <v>7926</v>
      </c>
      <c r="F2260" t="s">
        <v>73</v>
      </c>
      <c r="G2260" t="s">
        <v>74</v>
      </c>
      <c r="H2260" t="s">
        <v>22</v>
      </c>
      <c r="I2260" t="s">
        <v>23</v>
      </c>
      <c r="J2260" t="s">
        <v>24</v>
      </c>
      <c r="K2260" t="s">
        <v>25</v>
      </c>
      <c r="L2260" t="s">
        <v>26</v>
      </c>
      <c r="M2260">
        <v>5500.49</v>
      </c>
      <c r="N2260" t="s">
        <v>5702</v>
      </c>
      <c r="O2260" t="s">
        <v>61</v>
      </c>
      <c r="P2260" t="s">
        <v>5703</v>
      </c>
      <c r="Q2260" t="s">
        <v>1254</v>
      </c>
      <c r="R2260">
        <f t="shared" si="35"/>
        <v>1</v>
      </c>
    </row>
    <row r="2261" spans="1:18" x14ac:dyDescent="0.3">
      <c r="A2261" t="s">
        <v>543</v>
      </c>
      <c r="B2261" t="s">
        <v>50</v>
      </c>
      <c r="C2261" t="s">
        <v>51</v>
      </c>
      <c r="D2261" t="s">
        <v>5706</v>
      </c>
      <c r="E2261" s="6" t="s">
        <v>7927</v>
      </c>
      <c r="F2261" t="s">
        <v>73</v>
      </c>
      <c r="G2261" t="s">
        <v>74</v>
      </c>
      <c r="H2261" t="s">
        <v>22</v>
      </c>
      <c r="I2261" t="s">
        <v>23</v>
      </c>
      <c r="J2261" t="s">
        <v>24</v>
      </c>
      <c r="K2261" t="s">
        <v>25</v>
      </c>
      <c r="L2261" t="s">
        <v>26</v>
      </c>
      <c r="M2261">
        <v>5500.48</v>
      </c>
      <c r="N2261" t="s">
        <v>294</v>
      </c>
      <c r="O2261" t="s">
        <v>61</v>
      </c>
      <c r="P2261" t="s">
        <v>295</v>
      </c>
      <c r="Q2261" t="s">
        <v>296</v>
      </c>
      <c r="R2261">
        <f t="shared" si="35"/>
        <v>1</v>
      </c>
    </row>
    <row r="2262" spans="1:18" x14ac:dyDescent="0.3">
      <c r="A2262" t="s">
        <v>543</v>
      </c>
      <c r="B2262" t="s">
        <v>50</v>
      </c>
      <c r="C2262" t="s">
        <v>51</v>
      </c>
      <c r="D2262" t="s">
        <v>5707</v>
      </c>
      <c r="E2262" s="6" t="s">
        <v>7928</v>
      </c>
      <c r="F2262" t="s">
        <v>73</v>
      </c>
      <c r="G2262" t="s">
        <v>74</v>
      </c>
      <c r="H2262" t="s">
        <v>22</v>
      </c>
      <c r="I2262" t="s">
        <v>23</v>
      </c>
      <c r="J2262" t="s">
        <v>24</v>
      </c>
      <c r="K2262" t="s">
        <v>25</v>
      </c>
      <c r="L2262" t="s">
        <v>26</v>
      </c>
      <c r="M2262">
        <v>5500.49</v>
      </c>
      <c r="N2262" t="s">
        <v>294</v>
      </c>
      <c r="O2262" t="s">
        <v>61</v>
      </c>
      <c r="P2262" t="s">
        <v>295</v>
      </c>
      <c r="Q2262" t="s">
        <v>296</v>
      </c>
      <c r="R2262">
        <f t="shared" si="35"/>
        <v>1</v>
      </c>
    </row>
    <row r="2263" spans="1:18" x14ac:dyDescent="0.3">
      <c r="A2263" t="s">
        <v>543</v>
      </c>
      <c r="B2263" t="s">
        <v>50</v>
      </c>
      <c r="C2263" t="s">
        <v>51</v>
      </c>
      <c r="D2263" t="s">
        <v>5708</v>
      </c>
      <c r="E2263" s="6" t="s">
        <v>7929</v>
      </c>
      <c r="F2263" t="s">
        <v>73</v>
      </c>
      <c r="G2263" t="s">
        <v>74</v>
      </c>
      <c r="H2263" t="s">
        <v>22</v>
      </c>
      <c r="I2263" t="s">
        <v>23</v>
      </c>
      <c r="J2263" t="s">
        <v>24</v>
      </c>
      <c r="K2263" t="s">
        <v>25</v>
      </c>
      <c r="L2263" t="s">
        <v>26</v>
      </c>
      <c r="M2263">
        <v>5500.49</v>
      </c>
      <c r="N2263" t="s">
        <v>294</v>
      </c>
      <c r="O2263" t="s">
        <v>61</v>
      </c>
      <c r="P2263" t="s">
        <v>295</v>
      </c>
      <c r="Q2263" t="s">
        <v>296</v>
      </c>
      <c r="R2263">
        <f t="shared" si="35"/>
        <v>1</v>
      </c>
    </row>
    <row r="2264" spans="1:18" x14ac:dyDescent="0.3">
      <c r="A2264" t="s">
        <v>543</v>
      </c>
      <c r="B2264" t="s">
        <v>17</v>
      </c>
      <c r="C2264" t="s">
        <v>286</v>
      </c>
      <c r="D2264" t="s">
        <v>5709</v>
      </c>
      <c r="E2264" s="6" t="s">
        <v>7930</v>
      </c>
      <c r="F2264" t="s">
        <v>288</v>
      </c>
      <c r="G2264" t="s">
        <v>289</v>
      </c>
      <c r="H2264" t="s">
        <v>149</v>
      </c>
      <c r="I2264" t="s">
        <v>23</v>
      </c>
      <c r="J2264" t="s">
        <v>24</v>
      </c>
      <c r="K2264" t="s">
        <v>25</v>
      </c>
      <c r="L2264" t="s">
        <v>26</v>
      </c>
      <c r="M2264">
        <v>300</v>
      </c>
      <c r="N2264" t="s">
        <v>5710</v>
      </c>
      <c r="O2264" t="s">
        <v>28</v>
      </c>
      <c r="P2264" t="s">
        <v>5711</v>
      </c>
      <c r="Q2264" t="s">
        <v>543</v>
      </c>
      <c r="R2264">
        <f t="shared" si="35"/>
        <v>1</v>
      </c>
    </row>
    <row r="2265" spans="1:18" x14ac:dyDescent="0.3">
      <c r="A2265" t="s">
        <v>5712</v>
      </c>
      <c r="B2265" t="s">
        <v>50</v>
      </c>
      <c r="C2265" t="s">
        <v>348</v>
      </c>
      <c r="D2265" t="s">
        <v>5713</v>
      </c>
      <c r="E2265" s="6" t="s">
        <v>7931</v>
      </c>
      <c r="F2265" t="s">
        <v>2191</v>
      </c>
      <c r="G2265" t="s">
        <v>2192</v>
      </c>
      <c r="H2265" t="s">
        <v>2193</v>
      </c>
      <c r="I2265" t="s">
        <v>56</v>
      </c>
      <c r="J2265" t="s">
        <v>57</v>
      </c>
      <c r="K2265" t="s">
        <v>58</v>
      </c>
      <c r="L2265" t="s">
        <v>59</v>
      </c>
      <c r="M2265">
        <v>35107.56</v>
      </c>
      <c r="N2265" t="s">
        <v>5714</v>
      </c>
      <c r="O2265" t="s">
        <v>107</v>
      </c>
      <c r="P2265" t="s">
        <v>5715</v>
      </c>
      <c r="Q2265" t="s">
        <v>5712</v>
      </c>
      <c r="R2265">
        <f t="shared" si="35"/>
        <v>1</v>
      </c>
    </row>
    <row r="2266" spans="1:18" x14ac:dyDescent="0.3">
      <c r="A2266" t="s">
        <v>5712</v>
      </c>
      <c r="B2266" t="s">
        <v>50</v>
      </c>
      <c r="C2266" t="s">
        <v>348</v>
      </c>
      <c r="D2266" t="s">
        <v>5713</v>
      </c>
      <c r="E2266" s="6" t="s">
        <v>7931</v>
      </c>
      <c r="F2266" t="s">
        <v>2191</v>
      </c>
      <c r="G2266" t="s">
        <v>2192</v>
      </c>
      <c r="H2266" t="s">
        <v>2193</v>
      </c>
      <c r="I2266" t="s">
        <v>56</v>
      </c>
      <c r="J2266" t="s">
        <v>57</v>
      </c>
      <c r="K2266" t="s">
        <v>58</v>
      </c>
      <c r="L2266" t="s">
        <v>59</v>
      </c>
      <c r="M2266">
        <v>35107.56</v>
      </c>
      <c r="N2266" t="s">
        <v>5716</v>
      </c>
      <c r="O2266" t="s">
        <v>61</v>
      </c>
      <c r="P2266" t="s">
        <v>5717</v>
      </c>
      <c r="Q2266" t="s">
        <v>4335</v>
      </c>
      <c r="R2266">
        <f t="shared" si="35"/>
        <v>1</v>
      </c>
    </row>
    <row r="2267" spans="1:18" x14ac:dyDescent="0.3">
      <c r="A2267" t="s">
        <v>5712</v>
      </c>
      <c r="B2267" t="s">
        <v>17</v>
      </c>
      <c r="C2267" t="s">
        <v>286</v>
      </c>
      <c r="D2267" t="s">
        <v>5718</v>
      </c>
      <c r="E2267" s="6" t="s">
        <v>7932</v>
      </c>
      <c r="F2267" t="s">
        <v>450</v>
      </c>
      <c r="G2267" t="s">
        <v>451</v>
      </c>
      <c r="H2267" t="s">
        <v>22</v>
      </c>
      <c r="I2267" t="s">
        <v>23</v>
      </c>
      <c r="J2267" t="s">
        <v>24</v>
      </c>
      <c r="K2267" t="s">
        <v>25</v>
      </c>
      <c r="L2267" t="s">
        <v>26</v>
      </c>
      <c r="M2267">
        <v>3000</v>
      </c>
      <c r="N2267" t="s">
        <v>5719</v>
      </c>
      <c r="O2267" t="s">
        <v>28</v>
      </c>
      <c r="P2267" t="s">
        <v>5720</v>
      </c>
      <c r="Q2267" t="s">
        <v>5712</v>
      </c>
      <c r="R2267">
        <f t="shared" si="35"/>
        <v>1</v>
      </c>
    </row>
    <row r="2268" spans="1:18" x14ac:dyDescent="0.3">
      <c r="A2268" t="s">
        <v>1152</v>
      </c>
      <c r="B2268" t="s">
        <v>50</v>
      </c>
      <c r="C2268" t="s">
        <v>51</v>
      </c>
      <c r="D2268" t="s">
        <v>5721</v>
      </c>
      <c r="E2268" s="6" t="s">
        <v>7933</v>
      </c>
      <c r="F2268" t="s">
        <v>466</v>
      </c>
      <c r="G2268" t="s">
        <v>467</v>
      </c>
      <c r="H2268" t="s">
        <v>468</v>
      </c>
      <c r="I2268" t="s">
        <v>83</v>
      </c>
      <c r="J2268" t="s">
        <v>84</v>
      </c>
      <c r="K2268" t="s">
        <v>85</v>
      </c>
      <c r="L2268" t="s">
        <v>86</v>
      </c>
      <c r="M2268">
        <v>897602.98</v>
      </c>
      <c r="N2268" t="s">
        <v>5722</v>
      </c>
      <c r="O2268" t="s">
        <v>128</v>
      </c>
      <c r="P2268" t="s">
        <v>5723</v>
      </c>
      <c r="Q2268" t="s">
        <v>1094</v>
      </c>
      <c r="R2268">
        <f t="shared" si="35"/>
        <v>1</v>
      </c>
    </row>
    <row r="2269" spans="1:18" x14ac:dyDescent="0.3">
      <c r="A2269" t="s">
        <v>1152</v>
      </c>
      <c r="B2269" t="s">
        <v>50</v>
      </c>
      <c r="C2269" t="s">
        <v>51</v>
      </c>
      <c r="D2269" t="s">
        <v>5724</v>
      </c>
      <c r="E2269" s="6" t="s">
        <v>7934</v>
      </c>
      <c r="F2269" t="s">
        <v>466</v>
      </c>
      <c r="G2269" t="s">
        <v>467</v>
      </c>
      <c r="H2269" t="s">
        <v>468</v>
      </c>
      <c r="I2269" t="s">
        <v>83</v>
      </c>
      <c r="J2269" t="s">
        <v>84</v>
      </c>
      <c r="K2269" t="s">
        <v>85</v>
      </c>
      <c r="L2269" t="s">
        <v>86</v>
      </c>
      <c r="M2269">
        <v>454587.39</v>
      </c>
      <c r="N2269" t="s">
        <v>5725</v>
      </c>
      <c r="O2269" t="s">
        <v>61</v>
      </c>
      <c r="P2269" t="s">
        <v>5726</v>
      </c>
      <c r="Q2269" t="s">
        <v>5727</v>
      </c>
      <c r="R2269">
        <f t="shared" si="35"/>
        <v>1</v>
      </c>
    </row>
    <row r="2270" spans="1:18" x14ac:dyDescent="0.3">
      <c r="A2270" t="s">
        <v>1152</v>
      </c>
      <c r="B2270" t="s">
        <v>50</v>
      </c>
      <c r="C2270" t="s">
        <v>51</v>
      </c>
      <c r="D2270" t="s">
        <v>5728</v>
      </c>
      <c r="E2270" s="6" t="s">
        <v>7935</v>
      </c>
      <c r="F2270" t="s">
        <v>466</v>
      </c>
      <c r="G2270" t="s">
        <v>467</v>
      </c>
      <c r="H2270" t="s">
        <v>468</v>
      </c>
      <c r="I2270" t="s">
        <v>83</v>
      </c>
      <c r="J2270" t="s">
        <v>84</v>
      </c>
      <c r="K2270" t="s">
        <v>85</v>
      </c>
      <c r="L2270" t="s">
        <v>86</v>
      </c>
      <c r="M2270">
        <v>479925.51</v>
      </c>
      <c r="N2270" t="s">
        <v>5729</v>
      </c>
      <c r="O2270" t="s">
        <v>61</v>
      </c>
      <c r="P2270" t="s">
        <v>5730</v>
      </c>
      <c r="Q2270" t="s">
        <v>1266</v>
      </c>
      <c r="R2270">
        <f t="shared" si="35"/>
        <v>1</v>
      </c>
    </row>
    <row r="2271" spans="1:18" x14ac:dyDescent="0.3">
      <c r="A2271" t="s">
        <v>1152</v>
      </c>
      <c r="B2271" t="s">
        <v>50</v>
      </c>
      <c r="C2271" t="s">
        <v>51</v>
      </c>
      <c r="D2271" t="s">
        <v>5731</v>
      </c>
      <c r="E2271" s="6" t="s">
        <v>7936</v>
      </c>
      <c r="F2271" t="s">
        <v>466</v>
      </c>
      <c r="G2271" t="s">
        <v>467</v>
      </c>
      <c r="H2271" t="s">
        <v>468</v>
      </c>
      <c r="I2271" t="s">
        <v>83</v>
      </c>
      <c r="J2271" t="s">
        <v>84</v>
      </c>
      <c r="K2271" t="s">
        <v>85</v>
      </c>
      <c r="L2271" t="s">
        <v>86</v>
      </c>
      <c r="M2271">
        <v>1046070.14</v>
      </c>
      <c r="N2271" t="s">
        <v>5732</v>
      </c>
      <c r="O2271" t="s">
        <v>61</v>
      </c>
      <c r="P2271" t="s">
        <v>5733</v>
      </c>
      <c r="Q2271" t="s">
        <v>543</v>
      </c>
      <c r="R2271">
        <f t="shared" si="35"/>
        <v>1</v>
      </c>
    </row>
    <row r="2272" spans="1:18" x14ac:dyDescent="0.3">
      <c r="A2272" t="s">
        <v>1152</v>
      </c>
      <c r="B2272" t="s">
        <v>50</v>
      </c>
      <c r="C2272" t="s">
        <v>51</v>
      </c>
      <c r="D2272" t="s">
        <v>5734</v>
      </c>
      <c r="E2272" s="6" t="s">
        <v>7937</v>
      </c>
      <c r="F2272" t="s">
        <v>466</v>
      </c>
      <c r="G2272" t="s">
        <v>467</v>
      </c>
      <c r="H2272" t="s">
        <v>468</v>
      </c>
      <c r="I2272" t="s">
        <v>83</v>
      </c>
      <c r="J2272" t="s">
        <v>84</v>
      </c>
      <c r="K2272" t="s">
        <v>85</v>
      </c>
      <c r="L2272" t="s">
        <v>86</v>
      </c>
      <c r="M2272">
        <v>799164.09</v>
      </c>
      <c r="N2272" t="s">
        <v>5732</v>
      </c>
      <c r="O2272" t="s">
        <v>61</v>
      </c>
      <c r="P2272" t="s">
        <v>5733</v>
      </c>
      <c r="Q2272" t="s">
        <v>543</v>
      </c>
      <c r="R2272">
        <f t="shared" si="35"/>
        <v>1</v>
      </c>
    </row>
    <row r="2273" spans="1:18" x14ac:dyDescent="0.3">
      <c r="A2273" t="s">
        <v>1152</v>
      </c>
      <c r="B2273" t="s">
        <v>50</v>
      </c>
      <c r="C2273" t="s">
        <v>51</v>
      </c>
      <c r="D2273" t="s">
        <v>5735</v>
      </c>
      <c r="E2273" s="6" t="s">
        <v>7938</v>
      </c>
      <c r="F2273" t="s">
        <v>466</v>
      </c>
      <c r="G2273" t="s">
        <v>467</v>
      </c>
      <c r="H2273" t="s">
        <v>468</v>
      </c>
      <c r="I2273" t="s">
        <v>83</v>
      </c>
      <c r="J2273" t="s">
        <v>84</v>
      </c>
      <c r="K2273" t="s">
        <v>85</v>
      </c>
      <c r="L2273" t="s">
        <v>86</v>
      </c>
      <c r="M2273">
        <v>528890.19999999995</v>
      </c>
      <c r="N2273" t="s">
        <v>5732</v>
      </c>
      <c r="O2273" t="s">
        <v>61</v>
      </c>
      <c r="P2273" t="s">
        <v>5733</v>
      </c>
      <c r="Q2273" t="s">
        <v>543</v>
      </c>
      <c r="R2273">
        <f t="shared" si="35"/>
        <v>1</v>
      </c>
    </row>
    <row r="2274" spans="1:18" x14ac:dyDescent="0.3">
      <c r="A2274" t="s">
        <v>1152</v>
      </c>
      <c r="B2274" t="s">
        <v>50</v>
      </c>
      <c r="C2274" t="s">
        <v>51</v>
      </c>
      <c r="D2274" t="s">
        <v>5736</v>
      </c>
      <c r="E2274" s="6" t="s">
        <v>7939</v>
      </c>
      <c r="F2274" t="s">
        <v>466</v>
      </c>
      <c r="G2274" t="s">
        <v>467</v>
      </c>
      <c r="H2274" t="s">
        <v>468</v>
      </c>
      <c r="I2274" t="s">
        <v>83</v>
      </c>
      <c r="J2274" t="s">
        <v>84</v>
      </c>
      <c r="K2274" t="s">
        <v>85</v>
      </c>
      <c r="L2274" t="s">
        <v>86</v>
      </c>
      <c r="M2274">
        <v>804354.09</v>
      </c>
      <c r="N2274" t="s">
        <v>3834</v>
      </c>
      <c r="O2274" t="s">
        <v>61</v>
      </c>
      <c r="P2274" t="s">
        <v>3835</v>
      </c>
      <c r="Q2274" t="s">
        <v>1152</v>
      </c>
      <c r="R2274">
        <f t="shared" si="35"/>
        <v>1</v>
      </c>
    </row>
    <row r="2275" spans="1:18" x14ac:dyDescent="0.3">
      <c r="A2275" t="s">
        <v>4502</v>
      </c>
      <c r="B2275" t="s">
        <v>50</v>
      </c>
      <c r="C2275" t="s">
        <v>51</v>
      </c>
      <c r="D2275" t="s">
        <v>5737</v>
      </c>
      <c r="E2275" s="6" t="s">
        <v>7940</v>
      </c>
      <c r="F2275" t="s">
        <v>80</v>
      </c>
      <c r="G2275" t="s">
        <v>81</v>
      </c>
      <c r="H2275" t="s">
        <v>82</v>
      </c>
      <c r="I2275" t="s">
        <v>83</v>
      </c>
      <c r="J2275" t="s">
        <v>84</v>
      </c>
      <c r="K2275" t="s">
        <v>85</v>
      </c>
      <c r="L2275" t="s">
        <v>86</v>
      </c>
      <c r="M2275">
        <v>550138.51</v>
      </c>
      <c r="N2275" t="s">
        <v>5738</v>
      </c>
      <c r="O2275" t="s">
        <v>61</v>
      </c>
      <c r="P2275" t="s">
        <v>5739</v>
      </c>
      <c r="Q2275" t="s">
        <v>2427</v>
      </c>
      <c r="R2275">
        <f t="shared" si="35"/>
        <v>1</v>
      </c>
    </row>
    <row r="2276" spans="1:18" x14ac:dyDescent="0.3">
      <c r="A2276" t="s">
        <v>4205</v>
      </c>
      <c r="B2276" t="s">
        <v>50</v>
      </c>
      <c r="C2276" t="s">
        <v>51</v>
      </c>
      <c r="D2276" t="s">
        <v>5740</v>
      </c>
      <c r="E2276" s="6" t="s">
        <v>7941</v>
      </c>
      <c r="F2276" t="s">
        <v>80</v>
      </c>
      <c r="G2276" t="s">
        <v>81</v>
      </c>
      <c r="H2276" t="s">
        <v>82</v>
      </c>
      <c r="I2276" t="s">
        <v>83</v>
      </c>
      <c r="J2276" t="s">
        <v>84</v>
      </c>
      <c r="K2276" t="s">
        <v>85</v>
      </c>
      <c r="L2276" t="s">
        <v>86</v>
      </c>
      <c r="M2276">
        <v>937900.89</v>
      </c>
      <c r="N2276" t="s">
        <v>4367</v>
      </c>
      <c r="O2276" t="s">
        <v>61</v>
      </c>
      <c r="P2276" t="s">
        <v>4368</v>
      </c>
      <c r="Q2276" t="s">
        <v>2279</v>
      </c>
      <c r="R2276">
        <f t="shared" si="35"/>
        <v>1</v>
      </c>
    </row>
    <row r="2277" spans="1:18" x14ac:dyDescent="0.3">
      <c r="A2277" t="s">
        <v>4205</v>
      </c>
      <c r="B2277" t="s">
        <v>50</v>
      </c>
      <c r="C2277" t="s">
        <v>51</v>
      </c>
      <c r="D2277" t="s">
        <v>5741</v>
      </c>
      <c r="E2277" s="6" t="s">
        <v>7942</v>
      </c>
      <c r="F2277" t="s">
        <v>80</v>
      </c>
      <c r="G2277" t="s">
        <v>81</v>
      </c>
      <c r="H2277" t="s">
        <v>82</v>
      </c>
      <c r="I2277" t="s">
        <v>83</v>
      </c>
      <c r="J2277" t="s">
        <v>84</v>
      </c>
      <c r="K2277" t="s">
        <v>85</v>
      </c>
      <c r="L2277" t="s">
        <v>86</v>
      </c>
      <c r="M2277">
        <v>108600.68</v>
      </c>
      <c r="N2277" t="s">
        <v>5742</v>
      </c>
      <c r="O2277" t="s">
        <v>61</v>
      </c>
      <c r="P2277" t="s">
        <v>5743</v>
      </c>
      <c r="Q2277" t="s">
        <v>894</v>
      </c>
      <c r="R2277">
        <f t="shared" si="35"/>
        <v>1</v>
      </c>
    </row>
    <row r="2278" spans="1:18" x14ac:dyDescent="0.3">
      <c r="A2278" t="s">
        <v>4205</v>
      </c>
      <c r="B2278" t="s">
        <v>50</v>
      </c>
      <c r="C2278" t="s">
        <v>51</v>
      </c>
      <c r="D2278" t="s">
        <v>5744</v>
      </c>
      <c r="E2278" s="6" t="s">
        <v>7943</v>
      </c>
      <c r="F2278" t="s">
        <v>80</v>
      </c>
      <c r="G2278" t="s">
        <v>81</v>
      </c>
      <c r="H2278" t="s">
        <v>82</v>
      </c>
      <c r="I2278" t="s">
        <v>83</v>
      </c>
      <c r="J2278" t="s">
        <v>84</v>
      </c>
      <c r="K2278" t="s">
        <v>85</v>
      </c>
      <c r="L2278" t="s">
        <v>86</v>
      </c>
      <c r="M2278">
        <v>355015.46</v>
      </c>
      <c r="N2278" t="s">
        <v>5742</v>
      </c>
      <c r="O2278" t="s">
        <v>61</v>
      </c>
      <c r="P2278" t="s">
        <v>5743</v>
      </c>
      <c r="Q2278" t="s">
        <v>894</v>
      </c>
      <c r="R2278">
        <f t="shared" si="35"/>
        <v>1</v>
      </c>
    </row>
    <row r="2279" spans="1:18" x14ac:dyDescent="0.3">
      <c r="A2279" t="s">
        <v>4205</v>
      </c>
      <c r="B2279" t="s">
        <v>50</v>
      </c>
      <c r="C2279" t="s">
        <v>51</v>
      </c>
      <c r="D2279" t="s">
        <v>5744</v>
      </c>
      <c r="E2279" s="6" t="s">
        <v>7943</v>
      </c>
      <c r="F2279" t="s">
        <v>80</v>
      </c>
      <c r="G2279" t="s">
        <v>81</v>
      </c>
      <c r="H2279" t="s">
        <v>82</v>
      </c>
      <c r="I2279" t="s">
        <v>83</v>
      </c>
      <c r="J2279" t="s">
        <v>84</v>
      </c>
      <c r="K2279" t="s">
        <v>85</v>
      </c>
      <c r="L2279" t="s">
        <v>86</v>
      </c>
      <c r="M2279">
        <v>355015.46</v>
      </c>
      <c r="N2279" t="s">
        <v>5745</v>
      </c>
      <c r="Q2279" t="s">
        <v>104</v>
      </c>
      <c r="R2279">
        <f t="shared" si="35"/>
        <v>1</v>
      </c>
    </row>
    <row r="2280" spans="1:18" x14ac:dyDescent="0.3">
      <c r="A2280" t="s">
        <v>4205</v>
      </c>
      <c r="B2280" t="s">
        <v>50</v>
      </c>
      <c r="C2280" t="s">
        <v>51</v>
      </c>
      <c r="D2280" t="s">
        <v>5744</v>
      </c>
      <c r="E2280" s="6" t="s">
        <v>7943</v>
      </c>
      <c r="F2280" t="s">
        <v>80</v>
      </c>
      <c r="G2280" t="s">
        <v>81</v>
      </c>
      <c r="H2280" t="s">
        <v>82</v>
      </c>
      <c r="I2280" t="s">
        <v>83</v>
      </c>
      <c r="J2280" t="s">
        <v>84</v>
      </c>
      <c r="K2280" t="s">
        <v>85</v>
      </c>
      <c r="L2280" t="s">
        <v>86</v>
      </c>
      <c r="M2280">
        <v>355015.46</v>
      </c>
      <c r="N2280" t="s">
        <v>5746</v>
      </c>
      <c r="O2280" t="s">
        <v>128</v>
      </c>
      <c r="P2280" t="s">
        <v>5747</v>
      </c>
      <c r="Q2280" t="s">
        <v>4205</v>
      </c>
      <c r="R2280">
        <f t="shared" si="35"/>
        <v>1</v>
      </c>
    </row>
    <row r="2281" spans="1:18" x14ac:dyDescent="0.3">
      <c r="A2281" t="s">
        <v>4205</v>
      </c>
      <c r="B2281" t="s">
        <v>50</v>
      </c>
      <c r="C2281" t="s">
        <v>51</v>
      </c>
      <c r="D2281" t="s">
        <v>5744</v>
      </c>
      <c r="E2281" s="6" t="s">
        <v>7943</v>
      </c>
      <c r="F2281" t="s">
        <v>80</v>
      </c>
      <c r="G2281" t="s">
        <v>81</v>
      </c>
      <c r="H2281" t="s">
        <v>82</v>
      </c>
      <c r="I2281" t="s">
        <v>83</v>
      </c>
      <c r="J2281" t="s">
        <v>84</v>
      </c>
      <c r="K2281" t="s">
        <v>85</v>
      </c>
      <c r="L2281" t="s">
        <v>86</v>
      </c>
      <c r="M2281">
        <v>355015.46</v>
      </c>
      <c r="N2281" t="s">
        <v>5748</v>
      </c>
      <c r="O2281" t="s">
        <v>128</v>
      </c>
      <c r="P2281" t="s">
        <v>5749</v>
      </c>
      <c r="Q2281" t="s">
        <v>4205</v>
      </c>
      <c r="R2281">
        <f t="shared" si="35"/>
        <v>1</v>
      </c>
    </row>
    <row r="2282" spans="1:18" x14ac:dyDescent="0.3">
      <c r="A2282" t="s">
        <v>4205</v>
      </c>
      <c r="B2282" t="s">
        <v>347</v>
      </c>
      <c r="C2282" t="s">
        <v>51</v>
      </c>
      <c r="D2282" t="s">
        <v>1768</v>
      </c>
      <c r="E2282" s="6" t="s">
        <v>6336</v>
      </c>
      <c r="F2282" t="s">
        <v>80</v>
      </c>
      <c r="G2282" t="s">
        <v>81</v>
      </c>
      <c r="H2282" t="s">
        <v>82</v>
      </c>
      <c r="I2282" t="s">
        <v>83</v>
      </c>
      <c r="J2282" t="s">
        <v>84</v>
      </c>
      <c r="K2282" t="s">
        <v>85</v>
      </c>
      <c r="L2282" t="s">
        <v>86</v>
      </c>
      <c r="M2282">
        <v>446.45</v>
      </c>
      <c r="N2282" t="s">
        <v>5745</v>
      </c>
      <c r="Q2282" t="s">
        <v>104</v>
      </c>
      <c r="R2282">
        <f t="shared" si="35"/>
        <v>1</v>
      </c>
    </row>
    <row r="2283" spans="1:18" x14ac:dyDescent="0.3">
      <c r="A2283" t="s">
        <v>1824</v>
      </c>
      <c r="B2283" t="s">
        <v>50</v>
      </c>
      <c r="C2283" t="s">
        <v>51</v>
      </c>
      <c r="D2283" t="s">
        <v>5750</v>
      </c>
      <c r="E2283" s="6" t="s">
        <v>7944</v>
      </c>
      <c r="F2283" t="s">
        <v>1645</v>
      </c>
      <c r="G2283" t="s">
        <v>1646</v>
      </c>
      <c r="H2283" t="s">
        <v>1647</v>
      </c>
      <c r="I2283" t="s">
        <v>56</v>
      </c>
      <c r="J2283" t="s">
        <v>57</v>
      </c>
      <c r="K2283" t="s">
        <v>58</v>
      </c>
      <c r="L2283" t="s">
        <v>59</v>
      </c>
      <c r="M2283">
        <v>19696.75</v>
      </c>
      <c r="N2283" t="s">
        <v>5751</v>
      </c>
      <c r="O2283" t="s">
        <v>61</v>
      </c>
      <c r="P2283" t="s">
        <v>5752</v>
      </c>
      <c r="Q2283" t="s">
        <v>258</v>
      </c>
      <c r="R2283">
        <f t="shared" si="35"/>
        <v>1</v>
      </c>
    </row>
    <row r="2284" spans="1:18" x14ac:dyDescent="0.3">
      <c r="A2284" t="s">
        <v>916</v>
      </c>
      <c r="B2284" t="s">
        <v>17</v>
      </c>
      <c r="C2284" t="s">
        <v>286</v>
      </c>
      <c r="D2284" t="s">
        <v>5753</v>
      </c>
      <c r="E2284" s="6" t="s">
        <v>7945</v>
      </c>
      <c r="F2284" t="s">
        <v>288</v>
      </c>
      <c r="G2284" t="s">
        <v>289</v>
      </c>
      <c r="H2284" t="s">
        <v>149</v>
      </c>
      <c r="I2284" t="s">
        <v>23</v>
      </c>
      <c r="J2284" t="s">
        <v>24</v>
      </c>
      <c r="K2284" t="s">
        <v>25</v>
      </c>
      <c r="L2284" t="s">
        <v>26</v>
      </c>
      <c r="M2284">
        <v>100</v>
      </c>
      <c r="N2284" t="s">
        <v>5754</v>
      </c>
      <c r="O2284" t="s">
        <v>28</v>
      </c>
      <c r="P2284" t="s">
        <v>5755</v>
      </c>
      <c r="Q2284" t="s">
        <v>916</v>
      </c>
      <c r="R2284">
        <f t="shared" si="35"/>
        <v>1</v>
      </c>
    </row>
    <row r="2285" spans="1:18" x14ac:dyDescent="0.3">
      <c r="A2285" t="s">
        <v>4784</v>
      </c>
      <c r="B2285" t="s">
        <v>50</v>
      </c>
      <c r="C2285" t="s">
        <v>51</v>
      </c>
      <c r="D2285" t="s">
        <v>5756</v>
      </c>
      <c r="E2285" s="6" t="s">
        <v>7946</v>
      </c>
      <c r="F2285" t="s">
        <v>1978</v>
      </c>
      <c r="G2285" t="s">
        <v>1979</v>
      </c>
      <c r="H2285" t="s">
        <v>1980</v>
      </c>
      <c r="I2285" t="s">
        <v>637</v>
      </c>
      <c r="J2285" t="s">
        <v>638</v>
      </c>
      <c r="K2285" t="s">
        <v>639</v>
      </c>
      <c r="L2285" t="s">
        <v>640</v>
      </c>
      <c r="M2285">
        <v>60</v>
      </c>
      <c r="Q2285" t="s">
        <v>104</v>
      </c>
      <c r="R2285">
        <f t="shared" si="35"/>
        <v>0</v>
      </c>
    </row>
    <row r="2286" spans="1:18" x14ac:dyDescent="0.3">
      <c r="A2286" t="s">
        <v>4784</v>
      </c>
      <c r="B2286" t="s">
        <v>50</v>
      </c>
      <c r="C2286" t="s">
        <v>91</v>
      </c>
      <c r="D2286" t="s">
        <v>5757</v>
      </c>
      <c r="E2286" s="6" t="s">
        <v>7947</v>
      </c>
      <c r="F2286" t="s">
        <v>80</v>
      </c>
      <c r="G2286" t="s">
        <v>81</v>
      </c>
      <c r="H2286" t="s">
        <v>82</v>
      </c>
      <c r="I2286" t="s">
        <v>83</v>
      </c>
      <c r="J2286" t="s">
        <v>84</v>
      </c>
      <c r="K2286" t="s">
        <v>85</v>
      </c>
      <c r="L2286" t="s">
        <v>86</v>
      </c>
      <c r="M2286">
        <v>845575.99</v>
      </c>
      <c r="N2286" t="s">
        <v>5758</v>
      </c>
      <c r="O2286" t="s">
        <v>61</v>
      </c>
      <c r="P2286" t="s">
        <v>5759</v>
      </c>
      <c r="Q2286" t="s">
        <v>1793</v>
      </c>
      <c r="R2286">
        <f t="shared" si="35"/>
        <v>1</v>
      </c>
    </row>
    <row r="2287" spans="1:18" x14ac:dyDescent="0.3">
      <c r="A2287" t="s">
        <v>4784</v>
      </c>
      <c r="B2287" t="s">
        <v>17</v>
      </c>
      <c r="C2287" t="s">
        <v>18</v>
      </c>
      <c r="D2287" t="s">
        <v>5760</v>
      </c>
      <c r="E2287" s="6" t="s">
        <v>7948</v>
      </c>
      <c r="F2287" t="s">
        <v>20</v>
      </c>
      <c r="G2287" t="s">
        <v>21</v>
      </c>
      <c r="H2287" t="s">
        <v>22</v>
      </c>
      <c r="I2287" t="s">
        <v>23</v>
      </c>
      <c r="J2287" t="s">
        <v>24</v>
      </c>
      <c r="K2287" t="s">
        <v>25</v>
      </c>
      <c r="L2287" t="s">
        <v>26</v>
      </c>
      <c r="M2287">
        <v>2245</v>
      </c>
      <c r="N2287" t="s">
        <v>5761</v>
      </c>
      <c r="O2287" t="s">
        <v>28</v>
      </c>
      <c r="P2287" t="s">
        <v>5762</v>
      </c>
      <c r="Q2287" t="s">
        <v>4784</v>
      </c>
      <c r="R2287">
        <f t="shared" si="35"/>
        <v>1</v>
      </c>
    </row>
    <row r="2288" spans="1:18" x14ac:dyDescent="0.3">
      <c r="A2288" t="s">
        <v>4784</v>
      </c>
      <c r="B2288" t="s">
        <v>17</v>
      </c>
      <c r="C2288" t="s">
        <v>18</v>
      </c>
      <c r="D2288" t="s">
        <v>5763</v>
      </c>
      <c r="E2288" s="6" t="s">
        <v>7949</v>
      </c>
      <c r="F2288" t="s">
        <v>20</v>
      </c>
      <c r="G2288" t="s">
        <v>21</v>
      </c>
      <c r="H2288" t="s">
        <v>22</v>
      </c>
      <c r="I2288" t="s">
        <v>23</v>
      </c>
      <c r="J2288" t="s">
        <v>24</v>
      </c>
      <c r="K2288" t="s">
        <v>25</v>
      </c>
      <c r="L2288" t="s">
        <v>26</v>
      </c>
      <c r="M2288">
        <v>1300</v>
      </c>
      <c r="N2288" t="s">
        <v>5764</v>
      </c>
      <c r="O2288" t="s">
        <v>28</v>
      </c>
      <c r="P2288" t="s">
        <v>5765</v>
      </c>
      <c r="Q2288" t="s">
        <v>4784</v>
      </c>
      <c r="R2288">
        <f t="shared" si="35"/>
        <v>1</v>
      </c>
    </row>
    <row r="2289" spans="1:18" x14ac:dyDescent="0.3">
      <c r="A2289" t="s">
        <v>4784</v>
      </c>
      <c r="B2289" t="s">
        <v>17</v>
      </c>
      <c r="C2289" t="s">
        <v>18</v>
      </c>
      <c r="D2289" t="s">
        <v>5766</v>
      </c>
      <c r="E2289" s="6" t="s">
        <v>7950</v>
      </c>
      <c r="F2289" t="s">
        <v>20</v>
      </c>
      <c r="G2289" t="s">
        <v>21</v>
      </c>
      <c r="H2289" t="s">
        <v>22</v>
      </c>
      <c r="I2289" t="s">
        <v>23</v>
      </c>
      <c r="J2289" t="s">
        <v>24</v>
      </c>
      <c r="K2289" t="s">
        <v>25</v>
      </c>
      <c r="L2289" t="s">
        <v>26</v>
      </c>
      <c r="M2289">
        <v>1300</v>
      </c>
      <c r="N2289" t="s">
        <v>5767</v>
      </c>
      <c r="O2289" t="s">
        <v>28</v>
      </c>
      <c r="P2289" t="s">
        <v>5768</v>
      </c>
      <c r="Q2289" t="s">
        <v>4784</v>
      </c>
      <c r="R2289">
        <f t="shared" si="35"/>
        <v>1</v>
      </c>
    </row>
    <row r="2290" spans="1:18" x14ac:dyDescent="0.3">
      <c r="A2290" t="s">
        <v>4784</v>
      </c>
      <c r="B2290" t="s">
        <v>17</v>
      </c>
      <c r="C2290" t="s">
        <v>18</v>
      </c>
      <c r="D2290" t="s">
        <v>5769</v>
      </c>
      <c r="E2290" s="6" t="s">
        <v>7951</v>
      </c>
      <c r="F2290" t="s">
        <v>20</v>
      </c>
      <c r="G2290" t="s">
        <v>21</v>
      </c>
      <c r="H2290" t="s">
        <v>22</v>
      </c>
      <c r="I2290" t="s">
        <v>23</v>
      </c>
      <c r="J2290" t="s">
        <v>24</v>
      </c>
      <c r="K2290" t="s">
        <v>25</v>
      </c>
      <c r="L2290" t="s">
        <v>26</v>
      </c>
      <c r="M2290">
        <v>4675</v>
      </c>
      <c r="N2290" t="s">
        <v>5770</v>
      </c>
      <c r="O2290" t="s">
        <v>28</v>
      </c>
      <c r="P2290" t="s">
        <v>5771</v>
      </c>
      <c r="Q2290" t="s">
        <v>4784</v>
      </c>
      <c r="R2290">
        <f t="shared" si="35"/>
        <v>1</v>
      </c>
    </row>
    <row r="2291" spans="1:18" x14ac:dyDescent="0.3">
      <c r="A2291" t="s">
        <v>4784</v>
      </c>
      <c r="B2291" t="s">
        <v>17</v>
      </c>
      <c r="C2291" t="s">
        <v>286</v>
      </c>
      <c r="D2291" t="s">
        <v>3310</v>
      </c>
      <c r="E2291" s="6" t="s">
        <v>7952</v>
      </c>
      <c r="F2291" t="s">
        <v>288</v>
      </c>
      <c r="G2291" t="s">
        <v>289</v>
      </c>
      <c r="H2291" t="s">
        <v>149</v>
      </c>
      <c r="I2291" t="s">
        <v>23</v>
      </c>
      <c r="J2291" t="s">
        <v>24</v>
      </c>
      <c r="K2291" t="s">
        <v>25</v>
      </c>
      <c r="L2291" t="s">
        <v>26</v>
      </c>
      <c r="M2291">
        <v>250</v>
      </c>
      <c r="N2291" t="s">
        <v>5772</v>
      </c>
      <c r="O2291" t="s">
        <v>28</v>
      </c>
      <c r="P2291" t="s">
        <v>5773</v>
      </c>
      <c r="Q2291" t="s">
        <v>4784</v>
      </c>
      <c r="R2291">
        <f t="shared" si="35"/>
        <v>1</v>
      </c>
    </row>
    <row r="2292" spans="1:18" x14ac:dyDescent="0.3">
      <c r="A2292" t="s">
        <v>4784</v>
      </c>
      <c r="B2292" t="s">
        <v>17</v>
      </c>
      <c r="C2292" t="s">
        <v>286</v>
      </c>
      <c r="D2292" t="s">
        <v>3313</v>
      </c>
      <c r="E2292" s="6" t="s">
        <v>7953</v>
      </c>
      <c r="F2292" t="s">
        <v>450</v>
      </c>
      <c r="G2292" t="s">
        <v>451</v>
      </c>
      <c r="H2292" t="s">
        <v>22</v>
      </c>
      <c r="I2292" t="s">
        <v>23</v>
      </c>
      <c r="J2292" t="s">
        <v>24</v>
      </c>
      <c r="K2292" t="s">
        <v>25</v>
      </c>
      <c r="L2292" t="s">
        <v>26</v>
      </c>
      <c r="M2292">
        <v>3000</v>
      </c>
      <c r="N2292" t="s">
        <v>5774</v>
      </c>
      <c r="O2292" t="s">
        <v>28</v>
      </c>
      <c r="P2292" t="s">
        <v>5775</v>
      </c>
      <c r="Q2292" t="s">
        <v>4784</v>
      </c>
      <c r="R2292">
        <f t="shared" si="35"/>
        <v>1</v>
      </c>
    </row>
    <row r="2293" spans="1:18" x14ac:dyDescent="0.3">
      <c r="A2293" t="s">
        <v>4784</v>
      </c>
      <c r="B2293" t="s">
        <v>17</v>
      </c>
      <c r="C2293" t="s">
        <v>286</v>
      </c>
      <c r="D2293" t="s">
        <v>3314</v>
      </c>
      <c r="E2293" s="6" t="s">
        <v>7954</v>
      </c>
      <c r="F2293" t="s">
        <v>450</v>
      </c>
      <c r="G2293" t="s">
        <v>451</v>
      </c>
      <c r="H2293" t="s">
        <v>22</v>
      </c>
      <c r="I2293" t="s">
        <v>23</v>
      </c>
      <c r="J2293" t="s">
        <v>24</v>
      </c>
      <c r="K2293" t="s">
        <v>25</v>
      </c>
      <c r="L2293" t="s">
        <v>26</v>
      </c>
      <c r="M2293">
        <v>3000</v>
      </c>
      <c r="N2293" t="s">
        <v>5776</v>
      </c>
      <c r="O2293" t="s">
        <v>28</v>
      </c>
      <c r="P2293" t="s">
        <v>5777</v>
      </c>
      <c r="Q2293" t="s">
        <v>4784</v>
      </c>
      <c r="R2293">
        <f t="shared" si="35"/>
        <v>1</v>
      </c>
    </row>
    <row r="2294" spans="1:18" x14ac:dyDescent="0.3">
      <c r="A2294" t="s">
        <v>176</v>
      </c>
      <c r="B2294" t="s">
        <v>50</v>
      </c>
      <c r="C2294" t="s">
        <v>51</v>
      </c>
      <c r="D2294" t="s">
        <v>5778</v>
      </c>
      <c r="E2294" s="6" t="s">
        <v>7955</v>
      </c>
      <c r="F2294" t="s">
        <v>73</v>
      </c>
      <c r="G2294" t="s">
        <v>74</v>
      </c>
      <c r="H2294" t="s">
        <v>22</v>
      </c>
      <c r="I2294" t="s">
        <v>23</v>
      </c>
      <c r="J2294" t="s">
        <v>24</v>
      </c>
      <c r="K2294" t="s">
        <v>25</v>
      </c>
      <c r="L2294" t="s">
        <v>26</v>
      </c>
      <c r="M2294">
        <v>4518.8500000000004</v>
      </c>
      <c r="N2294" t="s">
        <v>5779</v>
      </c>
      <c r="O2294" t="s">
        <v>61</v>
      </c>
      <c r="P2294" t="s">
        <v>5780</v>
      </c>
      <c r="Q2294" t="s">
        <v>1676</v>
      </c>
      <c r="R2294">
        <f t="shared" si="35"/>
        <v>1</v>
      </c>
    </row>
    <row r="2295" spans="1:18" x14ac:dyDescent="0.3">
      <c r="A2295" t="s">
        <v>176</v>
      </c>
      <c r="B2295" t="s">
        <v>50</v>
      </c>
      <c r="C2295" t="s">
        <v>51</v>
      </c>
      <c r="D2295" t="s">
        <v>5781</v>
      </c>
      <c r="E2295" s="6" t="s">
        <v>7956</v>
      </c>
      <c r="F2295" t="s">
        <v>73</v>
      </c>
      <c r="G2295" t="s">
        <v>74</v>
      </c>
      <c r="H2295" t="s">
        <v>22</v>
      </c>
      <c r="I2295" t="s">
        <v>23</v>
      </c>
      <c r="J2295" t="s">
        <v>24</v>
      </c>
      <c r="K2295" t="s">
        <v>25</v>
      </c>
      <c r="L2295" t="s">
        <v>26</v>
      </c>
      <c r="M2295">
        <v>4518.8500000000004</v>
      </c>
      <c r="N2295" t="s">
        <v>5779</v>
      </c>
      <c r="O2295" t="s">
        <v>61</v>
      </c>
      <c r="P2295" t="s">
        <v>5780</v>
      </c>
      <c r="Q2295" t="s">
        <v>1676</v>
      </c>
      <c r="R2295">
        <f t="shared" si="35"/>
        <v>1</v>
      </c>
    </row>
    <row r="2296" spans="1:18" x14ac:dyDescent="0.3">
      <c r="A2296" t="s">
        <v>176</v>
      </c>
      <c r="B2296" t="s">
        <v>50</v>
      </c>
      <c r="C2296" t="s">
        <v>51</v>
      </c>
      <c r="D2296" t="s">
        <v>5782</v>
      </c>
      <c r="E2296" s="6" t="s">
        <v>7957</v>
      </c>
      <c r="F2296" t="s">
        <v>80</v>
      </c>
      <c r="G2296" t="s">
        <v>81</v>
      </c>
      <c r="H2296" t="s">
        <v>82</v>
      </c>
      <c r="I2296" t="s">
        <v>83</v>
      </c>
      <c r="J2296" t="s">
        <v>84</v>
      </c>
      <c r="K2296" t="s">
        <v>85</v>
      </c>
      <c r="L2296" t="s">
        <v>86</v>
      </c>
      <c r="M2296">
        <v>1399823.95</v>
      </c>
      <c r="N2296" t="s">
        <v>5783</v>
      </c>
      <c r="O2296" t="s">
        <v>128</v>
      </c>
      <c r="P2296" t="s">
        <v>5784</v>
      </c>
      <c r="Q2296" t="s">
        <v>176</v>
      </c>
      <c r="R2296">
        <f t="shared" si="35"/>
        <v>1</v>
      </c>
    </row>
    <row r="2297" spans="1:18" x14ac:dyDescent="0.3">
      <c r="A2297" t="s">
        <v>176</v>
      </c>
      <c r="B2297" t="s">
        <v>50</v>
      </c>
      <c r="C2297" t="s">
        <v>51</v>
      </c>
      <c r="D2297" t="s">
        <v>5785</v>
      </c>
      <c r="E2297" s="6" t="s">
        <v>7958</v>
      </c>
      <c r="F2297" t="s">
        <v>73</v>
      </c>
      <c r="G2297" t="s">
        <v>74</v>
      </c>
      <c r="H2297" t="s">
        <v>22</v>
      </c>
      <c r="I2297" t="s">
        <v>23</v>
      </c>
      <c r="J2297" t="s">
        <v>24</v>
      </c>
      <c r="K2297" t="s">
        <v>25</v>
      </c>
      <c r="L2297" t="s">
        <v>26</v>
      </c>
      <c r="M2297">
        <v>4518.8500000000004</v>
      </c>
      <c r="N2297" t="s">
        <v>5779</v>
      </c>
      <c r="O2297" t="s">
        <v>61</v>
      </c>
      <c r="P2297" t="s">
        <v>5780</v>
      </c>
      <c r="Q2297" t="s">
        <v>1676</v>
      </c>
      <c r="R2297">
        <f t="shared" si="35"/>
        <v>1</v>
      </c>
    </row>
    <row r="2298" spans="1:18" x14ac:dyDescent="0.3">
      <c r="A2298" t="s">
        <v>176</v>
      </c>
      <c r="B2298" t="s">
        <v>50</v>
      </c>
      <c r="C2298" t="s">
        <v>51</v>
      </c>
      <c r="D2298" t="s">
        <v>5786</v>
      </c>
      <c r="E2298" s="6" t="s">
        <v>7959</v>
      </c>
      <c r="F2298" t="s">
        <v>80</v>
      </c>
      <c r="G2298" t="s">
        <v>81</v>
      </c>
      <c r="H2298" t="s">
        <v>82</v>
      </c>
      <c r="I2298" t="s">
        <v>83</v>
      </c>
      <c r="J2298" t="s">
        <v>84</v>
      </c>
      <c r="K2298" t="s">
        <v>85</v>
      </c>
      <c r="L2298" t="s">
        <v>86</v>
      </c>
      <c r="M2298">
        <v>67544.38</v>
      </c>
      <c r="N2298" t="s">
        <v>5787</v>
      </c>
      <c r="O2298" t="s">
        <v>61</v>
      </c>
      <c r="P2298" t="s">
        <v>5788</v>
      </c>
      <c r="Q2298" t="s">
        <v>5789</v>
      </c>
      <c r="R2298">
        <f t="shared" si="35"/>
        <v>1</v>
      </c>
    </row>
    <row r="2299" spans="1:18" x14ac:dyDescent="0.3">
      <c r="A2299" t="s">
        <v>176</v>
      </c>
      <c r="B2299" t="s">
        <v>50</v>
      </c>
      <c r="C2299" t="s">
        <v>51</v>
      </c>
      <c r="D2299" t="s">
        <v>5790</v>
      </c>
      <c r="E2299" s="6" t="s">
        <v>7960</v>
      </c>
      <c r="F2299" t="s">
        <v>80</v>
      </c>
      <c r="G2299" t="s">
        <v>81</v>
      </c>
      <c r="H2299" t="s">
        <v>82</v>
      </c>
      <c r="I2299" t="s">
        <v>83</v>
      </c>
      <c r="J2299" t="s">
        <v>84</v>
      </c>
      <c r="K2299" t="s">
        <v>85</v>
      </c>
      <c r="L2299" t="s">
        <v>86</v>
      </c>
      <c r="M2299">
        <v>1399823.95</v>
      </c>
      <c r="N2299" t="s">
        <v>5787</v>
      </c>
      <c r="O2299" t="s">
        <v>61</v>
      </c>
      <c r="P2299" t="s">
        <v>5788</v>
      </c>
      <c r="Q2299" t="s">
        <v>5789</v>
      </c>
      <c r="R2299">
        <f t="shared" si="35"/>
        <v>1</v>
      </c>
    </row>
    <row r="2300" spans="1:18" x14ac:dyDescent="0.3">
      <c r="A2300" t="s">
        <v>176</v>
      </c>
      <c r="B2300" t="s">
        <v>50</v>
      </c>
      <c r="C2300" t="s">
        <v>51</v>
      </c>
      <c r="D2300" t="s">
        <v>5791</v>
      </c>
      <c r="E2300" s="6" t="s">
        <v>7961</v>
      </c>
      <c r="F2300" t="s">
        <v>73</v>
      </c>
      <c r="G2300" t="s">
        <v>74</v>
      </c>
      <c r="H2300" t="s">
        <v>22</v>
      </c>
      <c r="I2300" t="s">
        <v>23</v>
      </c>
      <c r="J2300" t="s">
        <v>24</v>
      </c>
      <c r="K2300" t="s">
        <v>25</v>
      </c>
      <c r="L2300" t="s">
        <v>26</v>
      </c>
      <c r="M2300">
        <v>4518.8500000000004</v>
      </c>
      <c r="N2300" t="s">
        <v>5779</v>
      </c>
      <c r="O2300" t="s">
        <v>61</v>
      </c>
      <c r="P2300" t="s">
        <v>5780</v>
      </c>
      <c r="Q2300" t="s">
        <v>1676</v>
      </c>
      <c r="R2300">
        <f t="shared" si="35"/>
        <v>1</v>
      </c>
    </row>
    <row r="2301" spans="1:18" x14ac:dyDescent="0.3">
      <c r="A2301" t="s">
        <v>176</v>
      </c>
      <c r="B2301" t="s">
        <v>50</v>
      </c>
      <c r="C2301" t="s">
        <v>51</v>
      </c>
      <c r="D2301" t="s">
        <v>5792</v>
      </c>
      <c r="E2301" s="6" t="s">
        <v>7962</v>
      </c>
      <c r="F2301" t="s">
        <v>73</v>
      </c>
      <c r="G2301" t="s">
        <v>74</v>
      </c>
      <c r="H2301" t="s">
        <v>22</v>
      </c>
      <c r="I2301" t="s">
        <v>23</v>
      </c>
      <c r="J2301" t="s">
        <v>24</v>
      </c>
      <c r="K2301" t="s">
        <v>25</v>
      </c>
      <c r="L2301" t="s">
        <v>26</v>
      </c>
      <c r="M2301">
        <v>4518.8500000000004</v>
      </c>
      <c r="N2301" t="s">
        <v>5779</v>
      </c>
      <c r="O2301" t="s">
        <v>61</v>
      </c>
      <c r="P2301" t="s">
        <v>5780</v>
      </c>
      <c r="Q2301" t="s">
        <v>1676</v>
      </c>
      <c r="R2301">
        <f t="shared" si="35"/>
        <v>1</v>
      </c>
    </row>
    <row r="2302" spans="1:18" x14ac:dyDescent="0.3">
      <c r="A2302" t="s">
        <v>176</v>
      </c>
      <c r="B2302" t="s">
        <v>50</v>
      </c>
      <c r="C2302" t="s">
        <v>51</v>
      </c>
      <c r="D2302" t="s">
        <v>5793</v>
      </c>
      <c r="E2302" s="6" t="s">
        <v>7963</v>
      </c>
      <c r="F2302" t="s">
        <v>73</v>
      </c>
      <c r="G2302" t="s">
        <v>74</v>
      </c>
      <c r="H2302" t="s">
        <v>22</v>
      </c>
      <c r="I2302" t="s">
        <v>23</v>
      </c>
      <c r="J2302" t="s">
        <v>24</v>
      </c>
      <c r="K2302" t="s">
        <v>25</v>
      </c>
      <c r="L2302" t="s">
        <v>26</v>
      </c>
      <c r="M2302">
        <v>4518.8500000000004</v>
      </c>
      <c r="N2302" t="s">
        <v>5779</v>
      </c>
      <c r="O2302" t="s">
        <v>61</v>
      </c>
      <c r="P2302" t="s">
        <v>5780</v>
      </c>
      <c r="Q2302" t="s">
        <v>1676</v>
      </c>
      <c r="R2302">
        <f t="shared" si="35"/>
        <v>1</v>
      </c>
    </row>
    <row r="2303" spans="1:18" x14ac:dyDescent="0.3">
      <c r="A2303" t="s">
        <v>176</v>
      </c>
      <c r="B2303" t="s">
        <v>50</v>
      </c>
      <c r="C2303" t="s">
        <v>51</v>
      </c>
      <c r="D2303" t="s">
        <v>5794</v>
      </c>
      <c r="E2303" s="6" t="s">
        <v>7964</v>
      </c>
      <c r="F2303" t="s">
        <v>73</v>
      </c>
      <c r="G2303" t="s">
        <v>74</v>
      </c>
      <c r="H2303" t="s">
        <v>22</v>
      </c>
      <c r="I2303" t="s">
        <v>23</v>
      </c>
      <c r="J2303" t="s">
        <v>24</v>
      </c>
      <c r="K2303" t="s">
        <v>25</v>
      </c>
      <c r="L2303" t="s">
        <v>26</v>
      </c>
      <c r="M2303">
        <v>4518.8599999999997</v>
      </c>
      <c r="N2303" t="s">
        <v>5795</v>
      </c>
      <c r="O2303" t="s">
        <v>61</v>
      </c>
      <c r="P2303" t="s">
        <v>5796</v>
      </c>
      <c r="Q2303" t="s">
        <v>5256</v>
      </c>
      <c r="R2303">
        <f t="shared" si="35"/>
        <v>1</v>
      </c>
    </row>
    <row r="2304" spans="1:18" x14ac:dyDescent="0.3">
      <c r="A2304" t="s">
        <v>176</v>
      </c>
      <c r="B2304" t="s">
        <v>50</v>
      </c>
      <c r="C2304" t="s">
        <v>51</v>
      </c>
      <c r="D2304" t="s">
        <v>5797</v>
      </c>
      <c r="E2304" s="6" t="s">
        <v>7965</v>
      </c>
      <c r="F2304" t="s">
        <v>73</v>
      </c>
      <c r="G2304" t="s">
        <v>74</v>
      </c>
      <c r="H2304" t="s">
        <v>22</v>
      </c>
      <c r="I2304" t="s">
        <v>23</v>
      </c>
      <c r="J2304" t="s">
        <v>24</v>
      </c>
      <c r="K2304" t="s">
        <v>25</v>
      </c>
      <c r="L2304" t="s">
        <v>26</v>
      </c>
      <c r="M2304">
        <v>4518.8500000000004</v>
      </c>
      <c r="N2304" t="s">
        <v>5798</v>
      </c>
      <c r="O2304" t="s">
        <v>61</v>
      </c>
      <c r="P2304" t="s">
        <v>5799</v>
      </c>
      <c r="Q2304" t="s">
        <v>63</v>
      </c>
      <c r="R2304">
        <f t="shared" si="35"/>
        <v>1</v>
      </c>
    </row>
    <row r="2305" spans="1:18" x14ac:dyDescent="0.3">
      <c r="A2305" t="s">
        <v>176</v>
      </c>
      <c r="B2305" t="s">
        <v>50</v>
      </c>
      <c r="C2305" t="s">
        <v>51</v>
      </c>
      <c r="D2305" t="s">
        <v>5800</v>
      </c>
      <c r="E2305" s="6" t="s">
        <v>7966</v>
      </c>
      <c r="F2305" t="s">
        <v>73</v>
      </c>
      <c r="G2305" t="s">
        <v>74</v>
      </c>
      <c r="H2305" t="s">
        <v>22</v>
      </c>
      <c r="I2305" t="s">
        <v>23</v>
      </c>
      <c r="J2305" t="s">
        <v>24</v>
      </c>
      <c r="K2305" t="s">
        <v>25</v>
      </c>
      <c r="L2305" t="s">
        <v>26</v>
      </c>
      <c r="M2305">
        <v>4518.8500000000004</v>
      </c>
      <c r="N2305" t="s">
        <v>5798</v>
      </c>
      <c r="O2305" t="s">
        <v>61</v>
      </c>
      <c r="P2305" t="s">
        <v>5799</v>
      </c>
      <c r="Q2305" t="s">
        <v>63</v>
      </c>
      <c r="R2305">
        <f t="shared" si="35"/>
        <v>1</v>
      </c>
    </row>
    <row r="2306" spans="1:18" x14ac:dyDescent="0.3">
      <c r="A2306" t="s">
        <v>176</v>
      </c>
      <c r="B2306" t="s">
        <v>17</v>
      </c>
      <c r="C2306" t="s">
        <v>286</v>
      </c>
      <c r="D2306" t="s">
        <v>5801</v>
      </c>
      <c r="E2306" s="6" t="s">
        <v>7967</v>
      </c>
      <c r="F2306" t="s">
        <v>288</v>
      </c>
      <c r="G2306" t="s">
        <v>289</v>
      </c>
      <c r="H2306" t="s">
        <v>149</v>
      </c>
      <c r="I2306" t="s">
        <v>23</v>
      </c>
      <c r="J2306" t="s">
        <v>24</v>
      </c>
      <c r="K2306" t="s">
        <v>25</v>
      </c>
      <c r="L2306" t="s">
        <v>26</v>
      </c>
      <c r="M2306">
        <v>2323</v>
      </c>
      <c r="N2306" t="s">
        <v>5802</v>
      </c>
      <c r="O2306" t="s">
        <v>28</v>
      </c>
      <c r="P2306" t="s">
        <v>5803</v>
      </c>
      <c r="Q2306" t="s">
        <v>176</v>
      </c>
      <c r="R2306">
        <f t="shared" si="35"/>
        <v>1</v>
      </c>
    </row>
    <row r="2307" spans="1:18" x14ac:dyDescent="0.3">
      <c r="A2307" t="s">
        <v>1266</v>
      </c>
      <c r="B2307" t="s">
        <v>17</v>
      </c>
      <c r="C2307" t="s">
        <v>286</v>
      </c>
      <c r="D2307" t="s">
        <v>5804</v>
      </c>
      <c r="E2307" s="6" t="s">
        <v>7968</v>
      </c>
      <c r="F2307" t="s">
        <v>288</v>
      </c>
      <c r="G2307" t="s">
        <v>289</v>
      </c>
      <c r="H2307" t="s">
        <v>149</v>
      </c>
      <c r="I2307" t="s">
        <v>23</v>
      </c>
      <c r="J2307" t="s">
        <v>24</v>
      </c>
      <c r="K2307" t="s">
        <v>25</v>
      </c>
      <c r="L2307" t="s">
        <v>26</v>
      </c>
      <c r="M2307">
        <v>100</v>
      </c>
      <c r="N2307" t="s">
        <v>5805</v>
      </c>
      <c r="O2307" t="s">
        <v>28</v>
      </c>
      <c r="P2307" t="s">
        <v>5806</v>
      </c>
      <c r="Q2307" t="s">
        <v>1266</v>
      </c>
      <c r="R2307">
        <f t="shared" ref="R2307:R2315" si="36">IF(N2307&gt;0,1,0)</f>
        <v>1</v>
      </c>
    </row>
    <row r="2308" spans="1:18" x14ac:dyDescent="0.3">
      <c r="A2308" t="s">
        <v>479</v>
      </c>
      <c r="B2308" t="s">
        <v>50</v>
      </c>
      <c r="C2308" t="s">
        <v>348</v>
      </c>
      <c r="D2308" t="s">
        <v>5807</v>
      </c>
      <c r="E2308" s="6" t="s">
        <v>7969</v>
      </c>
      <c r="F2308" t="s">
        <v>4307</v>
      </c>
      <c r="G2308" t="s">
        <v>4308</v>
      </c>
      <c r="H2308" t="s">
        <v>4309</v>
      </c>
      <c r="I2308" t="s">
        <v>56</v>
      </c>
      <c r="J2308" t="s">
        <v>57</v>
      </c>
      <c r="K2308" t="s">
        <v>58</v>
      </c>
      <c r="L2308" t="s">
        <v>59</v>
      </c>
      <c r="M2308">
        <v>44893.49</v>
      </c>
      <c r="Q2308" t="s">
        <v>104</v>
      </c>
      <c r="R2308">
        <f t="shared" si="36"/>
        <v>0</v>
      </c>
    </row>
    <row r="2309" spans="1:18" x14ac:dyDescent="0.3">
      <c r="A2309" t="s">
        <v>479</v>
      </c>
      <c r="B2309" t="s">
        <v>50</v>
      </c>
      <c r="C2309" t="s">
        <v>51</v>
      </c>
      <c r="D2309" t="s">
        <v>5808</v>
      </c>
      <c r="E2309" s="6" t="s">
        <v>7970</v>
      </c>
      <c r="F2309" t="s">
        <v>80</v>
      </c>
      <c r="G2309" t="s">
        <v>81</v>
      </c>
      <c r="H2309" t="s">
        <v>82</v>
      </c>
      <c r="I2309" t="s">
        <v>83</v>
      </c>
      <c r="J2309" t="s">
        <v>84</v>
      </c>
      <c r="K2309" t="s">
        <v>85</v>
      </c>
      <c r="L2309" t="s">
        <v>86</v>
      </c>
      <c r="M2309">
        <v>527162.56000000006</v>
      </c>
      <c r="N2309" t="s">
        <v>5809</v>
      </c>
      <c r="O2309" t="s">
        <v>61</v>
      </c>
      <c r="P2309" t="s">
        <v>5810</v>
      </c>
      <c r="Q2309" t="s">
        <v>5811</v>
      </c>
      <c r="R2309">
        <f t="shared" si="36"/>
        <v>1</v>
      </c>
    </row>
    <row r="2310" spans="1:18" x14ac:dyDescent="0.3">
      <c r="A2310" t="s">
        <v>479</v>
      </c>
      <c r="B2310" t="s">
        <v>17</v>
      </c>
      <c r="C2310" t="s">
        <v>286</v>
      </c>
      <c r="D2310" t="s">
        <v>5812</v>
      </c>
      <c r="E2310" s="6" t="s">
        <v>7971</v>
      </c>
      <c r="F2310" t="s">
        <v>288</v>
      </c>
      <c r="G2310" t="s">
        <v>289</v>
      </c>
      <c r="H2310" t="s">
        <v>149</v>
      </c>
      <c r="I2310" t="s">
        <v>23</v>
      </c>
      <c r="J2310" t="s">
        <v>24</v>
      </c>
      <c r="K2310" t="s">
        <v>25</v>
      </c>
      <c r="L2310" t="s">
        <v>26</v>
      </c>
      <c r="M2310">
        <v>100</v>
      </c>
      <c r="Q2310" t="s">
        <v>104</v>
      </c>
      <c r="R2310">
        <f t="shared" si="36"/>
        <v>0</v>
      </c>
    </row>
    <row r="2311" spans="1:18" x14ac:dyDescent="0.3">
      <c r="A2311" t="s">
        <v>479</v>
      </c>
      <c r="B2311" t="s">
        <v>17</v>
      </c>
      <c r="C2311" t="s">
        <v>286</v>
      </c>
      <c r="D2311" t="s">
        <v>5813</v>
      </c>
      <c r="E2311" s="6" t="s">
        <v>7972</v>
      </c>
      <c r="F2311" t="s">
        <v>288</v>
      </c>
      <c r="G2311" t="s">
        <v>289</v>
      </c>
      <c r="H2311" t="s">
        <v>149</v>
      </c>
      <c r="I2311" t="s">
        <v>23</v>
      </c>
      <c r="J2311" t="s">
        <v>24</v>
      </c>
      <c r="K2311" t="s">
        <v>25</v>
      </c>
      <c r="L2311" t="s">
        <v>26</v>
      </c>
      <c r="M2311">
        <v>100</v>
      </c>
      <c r="N2311" t="s">
        <v>5814</v>
      </c>
      <c r="O2311" t="s">
        <v>128</v>
      </c>
      <c r="P2311" t="s">
        <v>5815</v>
      </c>
      <c r="Q2311" t="s">
        <v>479</v>
      </c>
      <c r="R2311">
        <f t="shared" si="36"/>
        <v>1</v>
      </c>
    </row>
    <row r="2312" spans="1:18" x14ac:dyDescent="0.3">
      <c r="A2312" t="s">
        <v>479</v>
      </c>
      <c r="B2312" t="s">
        <v>17</v>
      </c>
      <c r="C2312" t="s">
        <v>286</v>
      </c>
      <c r="D2312" t="s">
        <v>5816</v>
      </c>
      <c r="E2312" s="6" t="s">
        <v>7973</v>
      </c>
      <c r="F2312" t="s">
        <v>450</v>
      </c>
      <c r="G2312" t="s">
        <v>451</v>
      </c>
      <c r="H2312" t="s">
        <v>22</v>
      </c>
      <c r="I2312" t="s">
        <v>23</v>
      </c>
      <c r="J2312" t="s">
        <v>24</v>
      </c>
      <c r="K2312" t="s">
        <v>25</v>
      </c>
      <c r="L2312" t="s">
        <v>26</v>
      </c>
      <c r="M2312">
        <v>3000</v>
      </c>
      <c r="N2312" t="s">
        <v>5817</v>
      </c>
      <c r="O2312" t="s">
        <v>28</v>
      </c>
      <c r="P2312" t="s">
        <v>5818</v>
      </c>
      <c r="Q2312" t="s">
        <v>479</v>
      </c>
      <c r="R2312">
        <f t="shared" si="36"/>
        <v>1</v>
      </c>
    </row>
    <row r="2313" spans="1:18" x14ac:dyDescent="0.3">
      <c r="A2313" t="s">
        <v>4498</v>
      </c>
      <c r="B2313" t="s">
        <v>50</v>
      </c>
      <c r="C2313" t="s">
        <v>51</v>
      </c>
      <c r="D2313" t="s">
        <v>5819</v>
      </c>
      <c r="E2313" s="6" t="s">
        <v>7974</v>
      </c>
      <c r="F2313" t="s">
        <v>80</v>
      </c>
      <c r="G2313" t="s">
        <v>81</v>
      </c>
      <c r="H2313" t="s">
        <v>82</v>
      </c>
      <c r="I2313" t="s">
        <v>83</v>
      </c>
      <c r="J2313" t="s">
        <v>84</v>
      </c>
      <c r="K2313" t="s">
        <v>85</v>
      </c>
      <c r="L2313" t="s">
        <v>86</v>
      </c>
      <c r="M2313">
        <v>341369.58</v>
      </c>
      <c r="N2313" t="s">
        <v>5820</v>
      </c>
      <c r="O2313" t="s">
        <v>61</v>
      </c>
      <c r="P2313" t="s">
        <v>5821</v>
      </c>
      <c r="Q2313" t="s">
        <v>2196</v>
      </c>
      <c r="R2313">
        <f t="shared" si="36"/>
        <v>1</v>
      </c>
    </row>
    <row r="2314" spans="1:18" x14ac:dyDescent="0.3">
      <c r="A2314" t="s">
        <v>4498</v>
      </c>
      <c r="B2314" t="s">
        <v>50</v>
      </c>
      <c r="C2314" t="s">
        <v>51</v>
      </c>
      <c r="D2314" t="s">
        <v>5822</v>
      </c>
      <c r="E2314" s="6" t="s">
        <v>7975</v>
      </c>
      <c r="F2314" t="s">
        <v>80</v>
      </c>
      <c r="G2314" t="s">
        <v>81</v>
      </c>
      <c r="H2314" t="s">
        <v>82</v>
      </c>
      <c r="I2314" t="s">
        <v>83</v>
      </c>
      <c r="J2314" t="s">
        <v>84</v>
      </c>
      <c r="K2314" t="s">
        <v>85</v>
      </c>
      <c r="L2314" t="s">
        <v>86</v>
      </c>
      <c r="M2314">
        <v>1115669.27</v>
      </c>
      <c r="N2314" t="s">
        <v>5820</v>
      </c>
      <c r="O2314" t="s">
        <v>61</v>
      </c>
      <c r="P2314" t="s">
        <v>5821</v>
      </c>
      <c r="Q2314" t="s">
        <v>2196</v>
      </c>
      <c r="R2314">
        <f t="shared" si="36"/>
        <v>1</v>
      </c>
    </row>
    <row r="2315" spans="1:18" x14ac:dyDescent="0.3">
      <c r="A2315" t="s">
        <v>4735</v>
      </c>
      <c r="B2315" t="s">
        <v>50</v>
      </c>
      <c r="C2315" t="s">
        <v>51</v>
      </c>
      <c r="D2315" t="s">
        <v>5823</v>
      </c>
      <c r="E2315" s="6" t="s">
        <v>7976</v>
      </c>
      <c r="F2315" t="s">
        <v>3231</v>
      </c>
      <c r="G2315" t="s">
        <v>3232</v>
      </c>
      <c r="H2315" t="s">
        <v>3233</v>
      </c>
      <c r="I2315" t="s">
        <v>56</v>
      </c>
      <c r="J2315" t="s">
        <v>57</v>
      </c>
      <c r="K2315" t="s">
        <v>58</v>
      </c>
      <c r="L2315" t="s">
        <v>59</v>
      </c>
      <c r="M2315">
        <v>11718.4</v>
      </c>
      <c r="N2315" t="s">
        <v>5824</v>
      </c>
      <c r="O2315" t="s">
        <v>61</v>
      </c>
      <c r="P2315" t="s">
        <v>5825</v>
      </c>
      <c r="Q2315" t="s">
        <v>602</v>
      </c>
      <c r="R2315">
        <f t="shared" si="3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2024-07-03T17:54:31Z</dcterms:created>
  <dcterms:modified xsi:type="dcterms:W3CDTF">2024-07-03T20:57:25Z</dcterms:modified>
</cp:coreProperties>
</file>