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P_ELITEBOOK840_G4\Documents\Softwares\pet_app\pet_app\files\"/>
    </mc:Choice>
  </mc:AlternateContent>
  <xr:revisionPtr revIDLastSave="0" documentId="13_ncr:1_{84C1CA63-810E-4999-A111-7ECE23238102}" xr6:coauthVersionLast="47" xr6:coauthVersionMax="47" xr10:uidLastSave="{00000000-0000-0000-0000-000000000000}"/>
  <bookViews>
    <workbookView xWindow="-108" yWindow="-108" windowWidth="23256" windowHeight="12456" activeTab="1" xr2:uid="{88016858-300A-4656-8794-913EE87DE875}"/>
  </bookViews>
  <sheets>
    <sheet name="Forecast Priorities &amp; Outputs" sheetId="2" r:id="rId1"/>
    <sheet name="Well &amp; Project Inputs" sheetId="1" r:id="rId2"/>
    <sheet name="Facility Evacuation &amp; Limit" sheetId="6" r:id="rId3"/>
    <sheet name="Facility Operation Data" sheetId="4" r:id="rId4"/>
  </sheets>
  <externalReferences>
    <externalReference r:id="rId5"/>
    <externalReference r:id="rId6"/>
    <externalReference r:id="rId7"/>
  </externalReferences>
  <definedNames>
    <definedName name="_xlnm._FilterDatabase" localSheetId="3" hidden="1">'Facility Operation Data'!$B$3:$D$41</definedName>
    <definedName name="_xlnm._FilterDatabase" localSheetId="1" hidden="1">'Well &amp; Project Inputs'!$A$1:$Z$402</definedName>
    <definedName name="agg_facility">'[1]Lookup Data'!$F$1:$F$383</definedName>
    <definedName name="con_list">'[2]Lookup Data'!$D$1:$D$3</definedName>
    <definedName name="cons_list">'[2]Lookup Data'!$E$1:$E$5</definedName>
    <definedName name="facility_status">'[1]Lookup Data'!$D$1:$D$5</definedName>
    <definedName name="FACILITY_TYPE">'[1]Lookup Data'!$E$1:$E$2</definedName>
    <definedName name="fluid">'[3]Lookup Data'!$D$1:$D$6</definedName>
    <definedName name="NODE_LIST">'[3]Lookup Data'!$A$1:$A$7</definedName>
    <definedName name="node_names" localSheetId="2">'[1]Lookup Data'!$B$1:$B$554</definedName>
    <definedName name="node_names">'[2]Lookup Data'!$H$1:$H$6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<sst xmlns="http://schemas.openxmlformats.org/spreadsheetml/2006/main" count="4565" uniqueCount="1044">
  <si>
    <t>Field</t>
  </si>
  <si>
    <t>String</t>
  </si>
  <si>
    <t>L</t>
  </si>
  <si>
    <t>S</t>
  </si>
  <si>
    <t>T</t>
  </si>
  <si>
    <t>V</t>
  </si>
  <si>
    <t>01/11/2026</t>
  </si>
  <si>
    <t>01/01/2027</t>
  </si>
  <si>
    <t>01/10/2028</t>
  </si>
  <si>
    <t>01/04/2027</t>
  </si>
  <si>
    <t>01/09/2027</t>
  </si>
  <si>
    <t>01/01/2026</t>
  </si>
  <si>
    <t>01/06/2026</t>
  </si>
  <si>
    <t>01/01/2025</t>
  </si>
  <si>
    <t>01/12/2025</t>
  </si>
  <si>
    <t>01/09/2025</t>
  </si>
  <si>
    <t>01/01/2028</t>
  </si>
  <si>
    <t>01/10/2024</t>
  </si>
  <si>
    <t>01/01/2024</t>
  </si>
  <si>
    <t>FACILITY NAME</t>
  </si>
  <si>
    <t>01/02/2024</t>
  </si>
  <si>
    <t>01/03/2024</t>
  </si>
  <si>
    <t>01/04/2024</t>
  </si>
  <si>
    <t>01/05/2024</t>
  </si>
  <si>
    <t>01/06/2024</t>
  </si>
  <si>
    <t>01/07/2024</t>
  </si>
  <si>
    <t>01/08/2024</t>
  </si>
  <si>
    <t>01/09/2024</t>
  </si>
  <si>
    <t>01/11/2024</t>
  </si>
  <si>
    <t>01/12/2024</t>
  </si>
  <si>
    <t>01/02/2025</t>
  </si>
  <si>
    <t>01/03/2025</t>
  </si>
  <si>
    <t>01/04/2025</t>
  </si>
  <si>
    <t>01/05/2025</t>
  </si>
  <si>
    <t>01/06/2025</t>
  </si>
  <si>
    <t>01/07/2025</t>
  </si>
  <si>
    <t>01/08/2025</t>
  </si>
  <si>
    <t>01/10/2025</t>
  </si>
  <si>
    <t>01/11/2025</t>
  </si>
  <si>
    <t>01/02/2026</t>
  </si>
  <si>
    <t>01/03/2026</t>
  </si>
  <si>
    <t>01/04/2026</t>
  </si>
  <si>
    <t>01/05/2026</t>
  </si>
  <si>
    <t>01/07/2026</t>
  </si>
  <si>
    <t>01/08/2026</t>
  </si>
  <si>
    <t>01/09/2026</t>
  </si>
  <si>
    <t>01/10/2026</t>
  </si>
  <si>
    <t>01/12/2026</t>
  </si>
  <si>
    <t>01/02/2027</t>
  </si>
  <si>
    <t>01/03/2027</t>
  </si>
  <si>
    <t>01/05/2027</t>
  </si>
  <si>
    <t>01/06/2027</t>
  </si>
  <si>
    <t>01/07/2027</t>
  </si>
  <si>
    <t>01/08/2027</t>
  </si>
  <si>
    <t>01/10/2027</t>
  </si>
  <si>
    <t>01/11/2027</t>
  </si>
  <si>
    <t>01/12/2027</t>
  </si>
  <si>
    <t>01/02/2028</t>
  </si>
  <si>
    <t>01/03/2028</t>
  </si>
  <si>
    <t>01/04/2028</t>
  </si>
  <si>
    <t>01/05/2028</t>
  </si>
  <si>
    <t>01/06/2028</t>
  </si>
  <si>
    <t>01/07/2028</t>
  </si>
  <si>
    <t>01/08/2028</t>
  </si>
  <si>
    <t>01/09/2028</t>
  </si>
  <si>
    <t>01/11/2028</t>
  </si>
  <si>
    <t>01/12/2028</t>
  </si>
  <si>
    <t>FACILITY</t>
  </si>
  <si>
    <t>FOO1</t>
  </si>
  <si>
    <t>FOO2</t>
  </si>
  <si>
    <t>FOO3</t>
  </si>
  <si>
    <t>FOO4</t>
  </si>
  <si>
    <t>FOO5</t>
  </si>
  <si>
    <t>FOO6</t>
  </si>
  <si>
    <t>FOO7</t>
  </si>
  <si>
    <t>FOO8</t>
  </si>
  <si>
    <t>FOO9</t>
  </si>
  <si>
    <t>FO10</t>
  </si>
  <si>
    <t>FO11</t>
  </si>
  <si>
    <t>FO12</t>
  </si>
  <si>
    <t>FO13</t>
  </si>
  <si>
    <t>FO14</t>
  </si>
  <si>
    <t>FO15</t>
  </si>
  <si>
    <t>FO16</t>
  </si>
  <si>
    <t>FO17</t>
  </si>
  <si>
    <t>FO18</t>
  </si>
  <si>
    <t>FO19</t>
  </si>
  <si>
    <t>FO20</t>
  </si>
  <si>
    <t>FO21</t>
  </si>
  <si>
    <t>FO22</t>
  </si>
  <si>
    <t>FO23</t>
  </si>
  <si>
    <t>FO24</t>
  </si>
  <si>
    <t>FO25</t>
  </si>
  <si>
    <t>FO26</t>
  </si>
  <si>
    <t>FO15005</t>
  </si>
  <si>
    <t>FO15007</t>
  </si>
  <si>
    <t>FO15006</t>
  </si>
  <si>
    <t>FO15008</t>
  </si>
  <si>
    <t>FO15004</t>
  </si>
  <si>
    <t>FO15003</t>
  </si>
  <si>
    <t>FO15002</t>
  </si>
  <si>
    <t>FO15010</t>
  </si>
  <si>
    <t>FO15009</t>
  </si>
  <si>
    <t>FO17015</t>
  </si>
  <si>
    <t>FO17014</t>
  </si>
  <si>
    <t>FO17001</t>
  </si>
  <si>
    <t>FO17008</t>
  </si>
  <si>
    <t>FO17005</t>
  </si>
  <si>
    <t>FO17009</t>
  </si>
  <si>
    <t>FO17010</t>
  </si>
  <si>
    <t>FO17011</t>
  </si>
  <si>
    <t>FO17012</t>
  </si>
  <si>
    <t>FO17013</t>
  </si>
  <si>
    <t>FO19001</t>
  </si>
  <si>
    <t>FO20022</t>
  </si>
  <si>
    <t>FO20026</t>
  </si>
  <si>
    <t>FO20033</t>
  </si>
  <si>
    <t>FO20034</t>
  </si>
  <si>
    <t>FO20005</t>
  </si>
  <si>
    <t>FO20018</t>
  </si>
  <si>
    <t>FO20009</t>
  </si>
  <si>
    <t>FO20004</t>
  </si>
  <si>
    <t>FO20007</t>
  </si>
  <si>
    <t>FO20012</t>
  </si>
  <si>
    <t>FO20024</t>
  </si>
  <si>
    <t>FO20038</t>
  </si>
  <si>
    <t>FO20015</t>
  </si>
  <si>
    <t>FO20037</t>
  </si>
  <si>
    <t>FO20035</t>
  </si>
  <si>
    <t>FO20013</t>
  </si>
  <si>
    <t>FO20025</t>
  </si>
  <si>
    <t>FO20036</t>
  </si>
  <si>
    <t>FO20014</t>
  </si>
  <si>
    <t>FO20016</t>
  </si>
  <si>
    <t>FO20010</t>
  </si>
  <si>
    <t>FO20006</t>
  </si>
  <si>
    <t>FO20001</t>
  </si>
  <si>
    <t>FO20002</t>
  </si>
  <si>
    <t>FO20011</t>
  </si>
  <si>
    <t>FO20032</t>
  </si>
  <si>
    <t>FO25002</t>
  </si>
  <si>
    <t>FO25003</t>
  </si>
  <si>
    <t>FO25001</t>
  </si>
  <si>
    <t>FOO7004</t>
  </si>
  <si>
    <t>FOO7003</t>
  </si>
  <si>
    <t>FO21030</t>
  </si>
  <si>
    <t>FO21003</t>
  </si>
  <si>
    <t>FO21028</t>
  </si>
  <si>
    <t>FO21005</t>
  </si>
  <si>
    <t>FO21021</t>
  </si>
  <si>
    <t>FO21029</t>
  </si>
  <si>
    <t>FO21001</t>
  </si>
  <si>
    <t>FO26006</t>
  </si>
  <si>
    <t>FO26001</t>
  </si>
  <si>
    <t>FO26010</t>
  </si>
  <si>
    <t>FO26002</t>
  </si>
  <si>
    <t>FO26012</t>
  </si>
  <si>
    <t>FO26007</t>
  </si>
  <si>
    <t>FO26013</t>
  </si>
  <si>
    <t>FO26015</t>
  </si>
  <si>
    <t>FO26017</t>
  </si>
  <si>
    <t>FO26014</t>
  </si>
  <si>
    <t>FO26008</t>
  </si>
  <si>
    <t>FO26011</t>
  </si>
  <si>
    <t>FOO1001</t>
  </si>
  <si>
    <t>FOO2001</t>
  </si>
  <si>
    <t>FOO3001</t>
  </si>
  <si>
    <t>FOO4001</t>
  </si>
  <si>
    <t>FOO5003</t>
  </si>
  <si>
    <t>FOO6018</t>
  </si>
  <si>
    <t>FOO6017</t>
  </si>
  <si>
    <t>FOO6014</t>
  </si>
  <si>
    <t>FOO6010</t>
  </si>
  <si>
    <t>FOO6024</t>
  </si>
  <si>
    <t>FOO6022</t>
  </si>
  <si>
    <t>FOO6003</t>
  </si>
  <si>
    <t>FOO6011</t>
  </si>
  <si>
    <t>FOO6020</t>
  </si>
  <si>
    <t>FOO6021</t>
  </si>
  <si>
    <t>FOO6001</t>
  </si>
  <si>
    <t>FOO6005</t>
  </si>
  <si>
    <t>FOO6023</t>
  </si>
  <si>
    <t>FOO6016</t>
  </si>
  <si>
    <t>FOO6009</t>
  </si>
  <si>
    <t>FOO6015</t>
  </si>
  <si>
    <t>FOO6019</t>
  </si>
  <si>
    <t>FOO6006</t>
  </si>
  <si>
    <t>FOO6013</t>
  </si>
  <si>
    <t>FOO6002</t>
  </si>
  <si>
    <t>FOO6004</t>
  </si>
  <si>
    <t>FO10W01</t>
  </si>
  <si>
    <t>ABU_FS1</t>
  </si>
  <si>
    <t>ABU_FS2</t>
  </si>
  <si>
    <t>ABU_FS3</t>
  </si>
  <si>
    <t>ABU_FS4</t>
  </si>
  <si>
    <t>ABU_FS5</t>
  </si>
  <si>
    <t>ABU_FS6</t>
  </si>
  <si>
    <t>ABU_FS7</t>
  </si>
  <si>
    <t>REO_GP1</t>
  </si>
  <si>
    <t>REO_GP2</t>
  </si>
  <si>
    <t>REO_GP3</t>
  </si>
  <si>
    <t>REO_GP4</t>
  </si>
  <si>
    <t>REO_GP5</t>
  </si>
  <si>
    <t>Well</t>
  </si>
  <si>
    <t>Reservoir</t>
  </si>
  <si>
    <t>PROJECT DEV PHASE 1</t>
  </si>
  <si>
    <t>SHORT TERM DEVT</t>
  </si>
  <si>
    <t>EXISTING PRODUCTION</t>
  </si>
  <si>
    <t>PROJECT DEV PHASE 2</t>
  </si>
  <si>
    <t>PROJECT DEV PHASE 3</t>
  </si>
  <si>
    <t>PROJECT DEV PHASE 4</t>
  </si>
  <si>
    <t>GROWTH DEVELOPMENT PHASE 1</t>
  </si>
  <si>
    <t>GROWTH DEVELOPMENT PHASE 2</t>
  </si>
  <si>
    <t>FO11 DEVELOPMENT</t>
  </si>
  <si>
    <t>FO12 DEVELOPMENT</t>
  </si>
  <si>
    <t>FO13 DEVELOPMENT</t>
  </si>
  <si>
    <t>FURTHER DEVELOPMENT PHASE 1</t>
  </si>
  <si>
    <t>FURTHER DEVELOPMENT PHASE 2</t>
  </si>
  <si>
    <t>FO15 H15X</t>
  </si>
  <si>
    <t>FO12 V10X</t>
  </si>
  <si>
    <t>FO12 V40X</t>
  </si>
  <si>
    <t>FO12 U60X</t>
  </si>
  <si>
    <t>FO12 V20X</t>
  </si>
  <si>
    <t>FO12 U90X</t>
  </si>
  <si>
    <t>FO12 U80X</t>
  </si>
  <si>
    <t>FO12 U30X</t>
  </si>
  <si>
    <t>FO11 XS8X</t>
  </si>
  <si>
    <t>FO11 XR2X</t>
  </si>
  <si>
    <t>FO11 XR3X</t>
  </si>
  <si>
    <t>FO11 X10X</t>
  </si>
  <si>
    <t>FO11 X30X</t>
  </si>
  <si>
    <t>FO11 X20X</t>
  </si>
  <si>
    <t>FO11 X11X</t>
  </si>
  <si>
    <t>FO11 X40X</t>
  </si>
  <si>
    <t>FO11 S80X</t>
  </si>
  <si>
    <t>FO11 T60X</t>
  </si>
  <si>
    <t>FO11 T10X</t>
  </si>
  <si>
    <t>FO11 V30X</t>
  </si>
  <si>
    <t>FO11 T40X</t>
  </si>
  <si>
    <t>FO11 XT2X</t>
  </si>
  <si>
    <t>FO11 XT1X</t>
  </si>
  <si>
    <t>FO11 R42X</t>
  </si>
  <si>
    <t>FO11 S70X</t>
  </si>
  <si>
    <t>FO11 S75X</t>
  </si>
  <si>
    <t>FO14 X10X</t>
  </si>
  <si>
    <t>FO14 X31X</t>
  </si>
  <si>
    <t>FO14 X21X</t>
  </si>
  <si>
    <t>FO14 X40X</t>
  </si>
  <si>
    <t>FO14 X42X</t>
  </si>
  <si>
    <t>FO14 X41X</t>
  </si>
  <si>
    <t>FO14 X30X</t>
  </si>
  <si>
    <t>FO14 X20X</t>
  </si>
  <si>
    <t>FO10 D40X</t>
  </si>
  <si>
    <t>FO10 D10X</t>
  </si>
  <si>
    <t>FO10 C90X</t>
  </si>
  <si>
    <t>FO10 D30X</t>
  </si>
  <si>
    <t>FOO8 F20X</t>
  </si>
  <si>
    <t>FOO8 G61X</t>
  </si>
  <si>
    <t>FOO6 R70X</t>
  </si>
  <si>
    <t>FOO6 S20X</t>
  </si>
  <si>
    <t>FOO6 S70X</t>
  </si>
  <si>
    <t>FOO6 S10X</t>
  </si>
  <si>
    <t>FOO6 R60X</t>
  </si>
  <si>
    <t>FOO6 T30X</t>
  </si>
  <si>
    <t>FOO6 S50X</t>
  </si>
  <si>
    <t>FOO6 R80X</t>
  </si>
  <si>
    <t>FOO6 S80X</t>
  </si>
  <si>
    <t>FOO6 R81X</t>
  </si>
  <si>
    <t>FOO5 U20X</t>
  </si>
  <si>
    <t>FOO4 F01X</t>
  </si>
  <si>
    <t>FOO4 E70X</t>
  </si>
  <si>
    <t>FOO4 F10X</t>
  </si>
  <si>
    <t>FOO4 E30X</t>
  </si>
  <si>
    <t>FOO3 F10X</t>
  </si>
  <si>
    <t>FOO3 F00X</t>
  </si>
  <si>
    <t>FOO3 F15X</t>
  </si>
  <si>
    <t>FOO3 F30X</t>
  </si>
  <si>
    <t>FOO3 F20X</t>
  </si>
  <si>
    <t>FOO2 E70X</t>
  </si>
  <si>
    <t>FOO2 F01X</t>
  </si>
  <si>
    <t>FOO2 E30X</t>
  </si>
  <si>
    <t>FOO1 D30X</t>
  </si>
  <si>
    <t>FOO1 D60X</t>
  </si>
  <si>
    <t>FO26 F70X</t>
  </si>
  <si>
    <t>FO26 G10X</t>
  </si>
  <si>
    <t>FO26 F90X</t>
  </si>
  <si>
    <t>FO26 F30X</t>
  </si>
  <si>
    <t>FO26 F40X</t>
  </si>
  <si>
    <t>FO26 F35X</t>
  </si>
  <si>
    <t>FO26 F80X</t>
  </si>
  <si>
    <t>FO26 F60X</t>
  </si>
  <si>
    <t>FO26 F20X</t>
  </si>
  <si>
    <t>FO26 G80X</t>
  </si>
  <si>
    <t>FO26 G90X</t>
  </si>
  <si>
    <t>FO26 G70X</t>
  </si>
  <si>
    <t>FO26 E80X</t>
  </si>
  <si>
    <t>FO26 E70X</t>
  </si>
  <si>
    <t>FO26 E60X</t>
  </si>
  <si>
    <t>FO26 G30X</t>
  </si>
  <si>
    <t>FO26 F37X</t>
  </si>
  <si>
    <t>FO26 G62X</t>
  </si>
  <si>
    <t>FO26 D30X</t>
  </si>
  <si>
    <t>FO22 F30X</t>
  </si>
  <si>
    <t>FO22 F55X</t>
  </si>
  <si>
    <t>FO22 F52X</t>
  </si>
  <si>
    <t>FO21 E10X</t>
  </si>
  <si>
    <t>FO21 F00X</t>
  </si>
  <si>
    <t>FO21 E30X</t>
  </si>
  <si>
    <t>FO21 H20X</t>
  </si>
  <si>
    <t>FO21 H40X</t>
  </si>
  <si>
    <t>FO21 H50X</t>
  </si>
  <si>
    <t>FO21 H70X</t>
  </si>
  <si>
    <t>FO18 J42X</t>
  </si>
  <si>
    <t>FO18 H60X</t>
  </si>
  <si>
    <t>FO18 D21X</t>
  </si>
  <si>
    <t>FO18 H20X</t>
  </si>
  <si>
    <t>FOO9 U20X</t>
  </si>
  <si>
    <t>FOO9 U10X</t>
  </si>
  <si>
    <t>FOO7 U60X</t>
  </si>
  <si>
    <t>FOO7 U50X</t>
  </si>
  <si>
    <t>FOO7 U10X</t>
  </si>
  <si>
    <t>FOO7 U80X</t>
  </si>
  <si>
    <t>FOO7 U90X</t>
  </si>
  <si>
    <t>FOO7 V20X</t>
  </si>
  <si>
    <t>FO13 XV3X</t>
  </si>
  <si>
    <t>FO13 U80X</t>
  </si>
  <si>
    <t>FO13 V20X</t>
  </si>
  <si>
    <t>FO25 F01X</t>
  </si>
  <si>
    <t>FO25 F10X</t>
  </si>
  <si>
    <t>FO25 F03X</t>
  </si>
  <si>
    <t>FO25 F20X</t>
  </si>
  <si>
    <t>FO25 F02X</t>
  </si>
  <si>
    <t>FO25 G40X</t>
  </si>
  <si>
    <t>FO25 G20X</t>
  </si>
  <si>
    <t>FO25 G30X</t>
  </si>
  <si>
    <t>FO25 G21X</t>
  </si>
  <si>
    <t>FO23 V40X</t>
  </si>
  <si>
    <t>FO23 R60X</t>
  </si>
  <si>
    <t>FO24 T80X</t>
  </si>
  <si>
    <t>FO20 E80X</t>
  </si>
  <si>
    <t>FO20 F50X</t>
  </si>
  <si>
    <t>FO20 E30X</t>
  </si>
  <si>
    <t>FO20 F30X</t>
  </si>
  <si>
    <t>FO20 F60X</t>
  </si>
  <si>
    <t>FO20 E10X</t>
  </si>
  <si>
    <t>FO20 H60X</t>
  </si>
  <si>
    <t>FO20 F00X</t>
  </si>
  <si>
    <t>FO20 E73X</t>
  </si>
  <si>
    <t>FO20 E70X</t>
  </si>
  <si>
    <t>FO20 F57X</t>
  </si>
  <si>
    <t>FO20 F62X</t>
  </si>
  <si>
    <t>FO20 D80X</t>
  </si>
  <si>
    <t>FO20 F20X</t>
  </si>
  <si>
    <t>FO20 F40X</t>
  </si>
  <si>
    <t>FO19 F11X</t>
  </si>
  <si>
    <t>FO19 F20X</t>
  </si>
  <si>
    <t>FO19 F10X</t>
  </si>
  <si>
    <t>FO17 D30X</t>
  </si>
  <si>
    <t>FO17 E53X</t>
  </si>
  <si>
    <t>FO17 E50X</t>
  </si>
  <si>
    <t>FO17 D90X</t>
  </si>
  <si>
    <t>FO17 E10X</t>
  </si>
  <si>
    <t>FO17 E20X</t>
  </si>
  <si>
    <t>FO17 D10X</t>
  </si>
  <si>
    <t>FO16 D30X</t>
  </si>
  <si>
    <t>FO16 D10X</t>
  </si>
  <si>
    <t>FO15 N10X</t>
  </si>
  <si>
    <t>FO15 H12X</t>
  </si>
  <si>
    <t>FO15 E10X</t>
  </si>
  <si>
    <t>FO15 H13X</t>
  </si>
  <si>
    <t>FO15 M10X</t>
  </si>
  <si>
    <t>FO15 D30X</t>
  </si>
  <si>
    <t>FO15 H10X</t>
  </si>
  <si>
    <t>FO15 R10X</t>
  </si>
  <si>
    <t>FO15 P10X</t>
  </si>
  <si>
    <t>FO15 P15X</t>
  </si>
  <si>
    <t>FO15 Q10X</t>
  </si>
  <si>
    <t>FO15 K10X</t>
  </si>
  <si>
    <t>FO15 M15X</t>
  </si>
  <si>
    <t>FO15 O10X</t>
  </si>
  <si>
    <t>FO15P10</t>
  </si>
  <si>
    <t>FO15D30</t>
  </si>
  <si>
    <t>FO15K10</t>
  </si>
  <si>
    <t>FO15DLS</t>
  </si>
  <si>
    <t>FO16D10</t>
  </si>
  <si>
    <t>FO17D10</t>
  </si>
  <si>
    <t>FO17017</t>
  </si>
  <si>
    <t>FO17016</t>
  </si>
  <si>
    <t>FO17D90</t>
  </si>
  <si>
    <t>FO17018</t>
  </si>
  <si>
    <t>FO17BAT</t>
  </si>
  <si>
    <t>FO17ADT</t>
  </si>
  <si>
    <t>FO17AHT</t>
  </si>
  <si>
    <t>FO17ZOT</t>
  </si>
  <si>
    <t>FO17E50</t>
  </si>
  <si>
    <t>FO19F10</t>
  </si>
  <si>
    <t>FO20F40</t>
  </si>
  <si>
    <t>FO20E10</t>
  </si>
  <si>
    <t>FO20F30</t>
  </si>
  <si>
    <t>FO20F20</t>
  </si>
  <si>
    <t>FO20D80</t>
  </si>
  <si>
    <t>FO20F62</t>
  </si>
  <si>
    <t>FO20H60</t>
  </si>
  <si>
    <t>FO20F5P</t>
  </si>
  <si>
    <t>FO20039</t>
  </si>
  <si>
    <t>FO20GKS</t>
  </si>
  <si>
    <t>FO20040</t>
  </si>
  <si>
    <t>FO20E30</t>
  </si>
  <si>
    <t>FO24T80</t>
  </si>
  <si>
    <t>FO23R60</t>
  </si>
  <si>
    <t>FO25G20</t>
  </si>
  <si>
    <t>FO25G30</t>
  </si>
  <si>
    <t>FO25F03</t>
  </si>
  <si>
    <t>FO25F10</t>
  </si>
  <si>
    <t>FO25F01</t>
  </si>
  <si>
    <t>FO25LCR</t>
  </si>
  <si>
    <t>FO25KRR</t>
  </si>
  <si>
    <t>FO25KNR</t>
  </si>
  <si>
    <t>FO13U80</t>
  </si>
  <si>
    <t>FO13V20</t>
  </si>
  <si>
    <t>FO13XV3</t>
  </si>
  <si>
    <t>FOO7U8U</t>
  </si>
  <si>
    <t>FOO7EAS</t>
  </si>
  <si>
    <t>FOO9U1U</t>
  </si>
  <si>
    <t>FO18H20</t>
  </si>
  <si>
    <t>FO18H60</t>
  </si>
  <si>
    <t>FO21H70</t>
  </si>
  <si>
    <t>FO21H7H</t>
  </si>
  <si>
    <t>FO21H40</t>
  </si>
  <si>
    <t>FO21H20</t>
  </si>
  <si>
    <t>FO21F00</t>
  </si>
  <si>
    <t>FO21E10</t>
  </si>
  <si>
    <t>FO22F30</t>
  </si>
  <si>
    <t>FO26F2F</t>
  </si>
  <si>
    <t>FO26CER</t>
  </si>
  <si>
    <t>FO26F3W</t>
  </si>
  <si>
    <t>FO26G70</t>
  </si>
  <si>
    <t>FO26F40</t>
  </si>
  <si>
    <t>FO26F90</t>
  </si>
  <si>
    <t>FO26F30</t>
  </si>
  <si>
    <t>FO26G90</t>
  </si>
  <si>
    <t>FO26G10</t>
  </si>
  <si>
    <t>FO26G62</t>
  </si>
  <si>
    <t>FO26G80</t>
  </si>
  <si>
    <t>FO26F37</t>
  </si>
  <si>
    <t>FO26CKS</t>
  </si>
  <si>
    <t>FO26018</t>
  </si>
  <si>
    <t>FO26016</t>
  </si>
  <si>
    <t>FO26CDR</t>
  </si>
  <si>
    <t>FO26CIS</t>
  </si>
  <si>
    <t>FO26F35</t>
  </si>
  <si>
    <t>FO26F70</t>
  </si>
  <si>
    <t>FO26005</t>
  </si>
  <si>
    <t>FOO1ADS</t>
  </si>
  <si>
    <t>FOO1D30</t>
  </si>
  <si>
    <t>FOO2E30</t>
  </si>
  <si>
    <t>FOO2FSA</t>
  </si>
  <si>
    <t>FOO2F01</t>
  </si>
  <si>
    <t>FOO2E70</t>
  </si>
  <si>
    <t>FOO2IER</t>
  </si>
  <si>
    <t>FOO3F20</t>
  </si>
  <si>
    <t>FOO3F30</t>
  </si>
  <si>
    <t>FOO3CRT</t>
  </si>
  <si>
    <t>FOO4F01</t>
  </si>
  <si>
    <t>FOO4F10</t>
  </si>
  <si>
    <t>FOO4E70</t>
  </si>
  <si>
    <t>FOO4LVR</t>
  </si>
  <si>
    <t>FOO5U20</t>
  </si>
  <si>
    <t>FOO5IZU</t>
  </si>
  <si>
    <t>FOO5KDU</t>
  </si>
  <si>
    <t>FOO6T30</t>
  </si>
  <si>
    <t>FOO6ECT</t>
  </si>
  <si>
    <t>FOO6EDT</t>
  </si>
  <si>
    <t>FOO6S50</t>
  </si>
  <si>
    <t>FOO6S80</t>
  </si>
  <si>
    <t>FOO6R81</t>
  </si>
  <si>
    <t>FOO6EAU</t>
  </si>
  <si>
    <t>FOO8F20</t>
  </si>
  <si>
    <t>FO10D40</t>
  </si>
  <si>
    <t>FO14_HO</t>
  </si>
  <si>
    <t>FO11S70</t>
  </si>
  <si>
    <t>FO11T10</t>
  </si>
  <si>
    <t>FO11R42</t>
  </si>
  <si>
    <t>FO11_HA</t>
  </si>
  <si>
    <t>FO11T40</t>
  </si>
  <si>
    <t>FO11S80</t>
  </si>
  <si>
    <t>FO12U90</t>
  </si>
  <si>
    <t>FO12U30</t>
  </si>
  <si>
    <t>FO12U80</t>
  </si>
  <si>
    <t>FO12V20</t>
  </si>
  <si>
    <t>FO12U60</t>
  </si>
  <si>
    <t>FO12V40</t>
  </si>
  <si>
    <t>FO12V10</t>
  </si>
  <si>
    <t>Initial Rates [stb/d]/ [MMscf/d]</t>
  </si>
  <si>
    <t>Onstream Date</t>
  </si>
  <si>
    <t>#</t>
  </si>
  <si>
    <t>SCHEDULED, %</t>
  </si>
  <si>
    <t>UNSCHEDULED, %</t>
  </si>
  <si>
    <t>THIRD_PARTY, %</t>
  </si>
  <si>
    <t>Terminal</t>
  </si>
  <si>
    <t>REO_GP3
20 Kbbl/d &amp; 200 MMscf/d</t>
  </si>
  <si>
    <t>FCOT</t>
  </si>
  <si>
    <t>OIL Pipeline 1</t>
  </si>
  <si>
    <t>Facility</t>
  </si>
  <si>
    <t>REO CPF
20 Kbbl/d</t>
  </si>
  <si>
    <t>Oil Pipeline 1</t>
  </si>
  <si>
    <t>Liquid Handling</t>
  </si>
  <si>
    <t>REO CPF AGG
AG Capacity: 80 MMscf/d</t>
  </si>
  <si>
    <t>REO CPF NAG
NAG Capacity: 120 MMscf/d</t>
  </si>
  <si>
    <t>REO CPF Gas capacity
160 MMscf/d</t>
  </si>
  <si>
    <t>Gas Pipeline 2
300 MMscf/d</t>
  </si>
  <si>
    <t>Gas Pipeline 1
200 MMscf/d</t>
  </si>
  <si>
    <t>Gas Handling</t>
  </si>
  <si>
    <t>REO-ABU CPF 1
30 kbbl/d</t>
  </si>
  <si>
    <t>Oil Pipeline 2</t>
  </si>
  <si>
    <t>Oil Pipeline 3</t>
  </si>
  <si>
    <t>Oil Pipeline 4</t>
  </si>
  <si>
    <t>REO_ABU CPF 1 &amp; 2
60 Kbbl/d</t>
  </si>
  <si>
    <t>Oil Pipeline 5</t>
  </si>
  <si>
    <t>REO-ABU CPF 1
300 MMscf/d</t>
  </si>
  <si>
    <t>REO_ABU CPF 1 &amp; 2
600 MMscf/d</t>
  </si>
  <si>
    <t>Gas Pipeline 3</t>
  </si>
  <si>
    <t>Gas Pipeline 4</t>
  </si>
  <si>
    <t xml:space="preserve">Gas Pipeline 5
</t>
  </si>
  <si>
    <t>AG projects have higher priorities to NAG projects</t>
  </si>
  <si>
    <t>Project</t>
  </si>
  <si>
    <t>2029 +</t>
  </si>
  <si>
    <t>Flare Period</t>
  </si>
  <si>
    <t>2029+</t>
  </si>
  <si>
    <t>Fuel Period</t>
  </si>
  <si>
    <t>2024+</t>
  </si>
  <si>
    <t>Flared Gas</t>
  </si>
  <si>
    <t>Value in MMscf/d</t>
  </si>
  <si>
    <t>Fuel Gas Consumed in Operation</t>
  </si>
  <si>
    <t>Period</t>
  </si>
  <si>
    <t>Deferment Data per Facility</t>
  </si>
  <si>
    <t>Node 1</t>
  </si>
  <si>
    <t>Node 2</t>
  </si>
  <si>
    <t>Node 3</t>
  </si>
  <si>
    <t>ABU FS1</t>
  </si>
  <si>
    <t>Limiting Equipment (Liquid)</t>
  </si>
  <si>
    <t>ABU FS3</t>
  </si>
  <si>
    <t>ABU FS4</t>
  </si>
  <si>
    <t>ABU FS5</t>
  </si>
  <si>
    <t>ABU FS2</t>
  </si>
  <si>
    <t>Export Pump: 90 kbbl/d</t>
  </si>
  <si>
    <t>Export Pump: 45 kbbl/d</t>
  </si>
  <si>
    <t>Export Pump: 60 kbbl/d</t>
  </si>
  <si>
    <t>Export Pump: 135 kbbl/d</t>
  </si>
  <si>
    <t>Bulked to REO_CPF</t>
  </si>
  <si>
    <t>Production bulked to REO_CPF</t>
  </si>
  <si>
    <t>Export Pump: 20 kbbl/d</t>
  </si>
  <si>
    <t>Direction  of Flow</t>
  </si>
  <si>
    <t>Limiting Equipment (Gas)</t>
  </si>
  <si>
    <t>AG Handling: 15 MMscf/d</t>
  </si>
  <si>
    <t>AG Handling: 10 MMscf/d</t>
  </si>
  <si>
    <t>AG Handling: 20 MMscf/d</t>
  </si>
  <si>
    <t>AG Handling: 30 MMscf/d</t>
  </si>
  <si>
    <t>Gas Customer</t>
  </si>
  <si>
    <t>Node 4</t>
  </si>
  <si>
    <t>Export Pump: 11 kbbl/d</t>
  </si>
  <si>
    <t>Production bulked to REO_ABU CPF 1</t>
  </si>
  <si>
    <t>Production bulked to REO_ABU CPF 1 &amp; 2</t>
  </si>
  <si>
    <t>Dehydration Unit: 400 MMscf/d</t>
  </si>
  <si>
    <t>Gas Customer 2
(Demand: 750 MMscf/d)</t>
  </si>
  <si>
    <t>Facilities</t>
  </si>
  <si>
    <t>Statement</t>
  </si>
  <si>
    <r>
      <rPr>
        <b/>
        <u/>
        <sz val="11"/>
        <color rgb="FF000000"/>
        <rFont val="ShellMedium"/>
        <family val="3"/>
      </rPr>
      <t>Key Outputs expected</t>
    </r>
    <r>
      <rPr>
        <sz val="11"/>
        <color rgb="FF000000"/>
        <rFont val="ShellMedium"/>
        <family val="3"/>
      </rPr>
      <t>: Gross Production, Oil Production, Condensate Production, Produced Gas, Sales Gas, Flared Gas, Fuel Gas</t>
    </r>
  </si>
  <si>
    <t>Prioritization Algorithm: Project Prioritization is on project onstream; 1st project onstream has a higher priority</t>
  </si>
  <si>
    <t>URo 1P/1C  [mmstb]</t>
  </si>
  <si>
    <t>URo 2P/2C  [mmstb]</t>
  </si>
  <si>
    <t>URo 3P/3C  [mmstb]</t>
  </si>
  <si>
    <t>Np  [mmstb]</t>
  </si>
  <si>
    <t>URg 1P/1C  [Bscf]</t>
  </si>
  <si>
    <t>URg 2P/2C  [Bscf]</t>
  </si>
  <si>
    <t>URg 3P/3C  [Bscf]</t>
  </si>
  <si>
    <t>Gp  [Bscf]</t>
  </si>
  <si>
    <t>Abandonment Rates  [stb/d] / [MMscf/d]</t>
  </si>
  <si>
    <t>Init. GOR/CGR  [scf/stb] / [stb/MMscf]</t>
  </si>
  <si>
    <t>Aband. GOR/CGR  [scf/stb] / [stb/MMscf]</t>
  </si>
  <si>
    <t>Init. BSW/WGR  [fraction] / [stb/MMscf]</t>
  </si>
  <si>
    <t>Aband. BSW/WGR [fraction] / [stb/MMscf]</t>
  </si>
  <si>
    <t>Plateau Period [Oil/Gas] [int. Year] / [fraction]  [int. Year] / [fraction]</t>
  </si>
  <si>
    <t>For REO GP4 &amp; ABU FS6, maximize Gas production without significant impact to oil (not condensate)</t>
  </si>
  <si>
    <t>Use exponential decline for all modules</t>
  </si>
  <si>
    <t>Gas Pipeline 2a</t>
  </si>
  <si>
    <t>P01</t>
  </si>
  <si>
    <t>P02</t>
  </si>
  <si>
    <t>P03</t>
  </si>
  <si>
    <t>P04</t>
  </si>
  <si>
    <t>P05</t>
  </si>
  <si>
    <t>P06</t>
  </si>
  <si>
    <t>P07</t>
  </si>
  <si>
    <t>P08</t>
  </si>
  <si>
    <t>P09</t>
  </si>
  <si>
    <t>P10</t>
  </si>
  <si>
    <t>P11</t>
  </si>
  <si>
    <t>P12</t>
  </si>
  <si>
    <t>P13</t>
  </si>
  <si>
    <t>Project Code</t>
  </si>
  <si>
    <t>UniqueID</t>
  </si>
  <si>
    <t>FO15007S_FO15 E10X_P01</t>
  </si>
  <si>
    <t>FO15007L_FO15 O10X_P01</t>
  </si>
  <si>
    <t>FO15006T_FO15 D30X_P01</t>
  </si>
  <si>
    <t>FO15008T_FO15 N10X_P01</t>
  </si>
  <si>
    <t>FO15004L_FO15 R10X_P01</t>
  </si>
  <si>
    <t>FO17014T_FO17 E53X_P01</t>
  </si>
  <si>
    <t>FO17001T_FO17 D30X_P01</t>
  </si>
  <si>
    <t>FO17008T_FO17 D30X_P01</t>
  </si>
  <si>
    <t>FO17005T_FO17 D30X_P01</t>
  </si>
  <si>
    <t>FO17009T_FO17 D30X_P01</t>
  </si>
  <si>
    <t>FO17010T_FO17 D30X_P01</t>
  </si>
  <si>
    <t>FO17011T_FO17 D30X_P01</t>
  </si>
  <si>
    <t>FO17012T_FO17 D30X_P01</t>
  </si>
  <si>
    <t>FO17013T_FO17 D30X_P01</t>
  </si>
  <si>
    <t>FO20018L_FO20 F00X_P01</t>
  </si>
  <si>
    <t>FO20009T_FO20 E70X_P01</t>
  </si>
  <si>
    <t>FO20040T_FO20 E10X_P01</t>
  </si>
  <si>
    <t>FO20002T_FO20 F30X_P01</t>
  </si>
  <si>
    <t>FOO7003T_FOO7 U60X_P01</t>
  </si>
  <si>
    <t>FO21030S_FO21 E10X_P01</t>
  </si>
  <si>
    <t>FO21003L_FO21 E30X_P01</t>
  </si>
  <si>
    <t>FO26002S_FO26 F20X_P01</t>
  </si>
  <si>
    <t>FO26012L_FO26 F40X_P01</t>
  </si>
  <si>
    <t>FO26012S_FO26 F30X_P01</t>
  </si>
  <si>
    <t>FO26007T_FO26 F60X_P01</t>
  </si>
  <si>
    <t>FO26013T_FO26 F80X_P01</t>
  </si>
  <si>
    <t>FO26002L_FO26 F35X_P01</t>
  </si>
  <si>
    <t>FO26015S_FO26 F40X_P01</t>
  </si>
  <si>
    <t>FO26017T_FO26 F40X_P01</t>
  </si>
  <si>
    <t>FO26005T_FO26 F40X_P01</t>
  </si>
  <si>
    <t>FO26014L_FO26 F90X_P01</t>
  </si>
  <si>
    <t>FO26014S_FO26 F30X_P01</t>
  </si>
  <si>
    <t>FO26015L_FO26 F70X_P01</t>
  </si>
  <si>
    <t>FO26008T_FO26 F90X_P01</t>
  </si>
  <si>
    <t>FO26010T_FO26 G10X_P01</t>
  </si>
  <si>
    <t>FO26011T_FO26 F70X_P01</t>
  </si>
  <si>
    <t>FOO6017S_FOO6 S20X_P01</t>
  </si>
  <si>
    <t>FOO6014L_FOO6 S50X_P01</t>
  </si>
  <si>
    <t>FOO6024L_FOO6 T30X_P01</t>
  </si>
  <si>
    <t>FOO6022T_FOO6 R70X_P01</t>
  </si>
  <si>
    <t>FOO6003T_FOO6 S10X_P01</t>
  </si>
  <si>
    <t>FOO6011S_FOO6 S10X_P01</t>
  </si>
  <si>
    <t>FOO6014S_FOO6 S10X_P01</t>
  </si>
  <si>
    <t>FOO6020T_FOO6 S10X_P01</t>
  </si>
  <si>
    <t>FOO6021L_FOO6 S10X_P01</t>
  </si>
  <si>
    <t>FOO6001S_FOO6 S10X_P01</t>
  </si>
  <si>
    <t>FOO6005T_FOO6 S10X_P01</t>
  </si>
  <si>
    <t>FOO6023S_FOO6 S10X_P01</t>
  </si>
  <si>
    <t>FOO6024S_FOO6 S10X_P01</t>
  </si>
  <si>
    <t>FOO6016T_FOO6 S70X_P01</t>
  </si>
  <si>
    <t>FOO6010L_FOO6 T30X_P01</t>
  </si>
  <si>
    <t>FO20005S_FO20 F00X_P01</t>
  </si>
  <si>
    <t>FO19001L_FO19 F20X_P01</t>
  </si>
  <si>
    <t>FO18H20T_FO18 H20X_P07</t>
  </si>
  <si>
    <t>FO18H60T_FO18 H60X_P08</t>
  </si>
  <si>
    <t>FO18H20T_FO18 D21X_P08</t>
  </si>
  <si>
    <t>FO17016T_FO17 E50X_P09</t>
  </si>
  <si>
    <t>FO17015T_FO17 E50X_P09</t>
  </si>
  <si>
    <t>FO26018T_FO26 G10X_P09</t>
  </si>
  <si>
    <t>FO26016T_FO26 F40X_P09</t>
  </si>
  <si>
    <t>FO17017T_FO17 D30X_P09</t>
  </si>
  <si>
    <t>FO17018T_FO17 D30X_P09</t>
  </si>
  <si>
    <t>FO26CKSS_FO26 F20X_P09</t>
  </si>
  <si>
    <t>FO26CKSL_FO26 F60X_P09</t>
  </si>
  <si>
    <t>FOO6EAUL_FOO6 S20X_P09</t>
  </si>
  <si>
    <t>FOO6EAUS_FOO6 R70X_P09</t>
  </si>
  <si>
    <t>FOO6ECTT_FOO6 R81X_P09</t>
  </si>
  <si>
    <t>FOO6023L_FOO6 S70X_P09</t>
  </si>
  <si>
    <t>FOO6023V_FOO6 S20X_P09</t>
  </si>
  <si>
    <t>FO26CDRV_FO26 F90X_P09</t>
  </si>
  <si>
    <t>FO26CKSV_FO26 F35X_P09</t>
  </si>
  <si>
    <t>FO15DLSL_FO15 H13X_P10</t>
  </si>
  <si>
    <t>FO15DLSS_FO15 E10X_P10</t>
  </si>
  <si>
    <t>FO17BATL_FO17 E50X_P10</t>
  </si>
  <si>
    <t>FO17ADTT_FO17 D30X_P10</t>
  </si>
  <si>
    <t>FO17BATS_FO17 D30X_P10</t>
  </si>
  <si>
    <t>FO17AHTT_FO17 D30X_P10</t>
  </si>
  <si>
    <t>FO17ZOTT_FO17 D30X_P10</t>
  </si>
  <si>
    <t>FO25LCRL_FO25 F20X_P10</t>
  </si>
  <si>
    <t>FO25LCRS_FO25 F02X_P10</t>
  </si>
  <si>
    <t>FO15DLSV_FO15 H12X_P10</t>
  </si>
  <si>
    <t>FO25LCRV_FO25 F03X_P10</t>
  </si>
  <si>
    <t>FO25LCRV_FO25 F01X_P10</t>
  </si>
  <si>
    <t>FOO2IERL_FOO2 F01X_P11</t>
  </si>
  <si>
    <t>FOO2IERS_FOO2 E70X_P11</t>
  </si>
  <si>
    <t>FOO3CRTS_FOO3 F00X_P11</t>
  </si>
  <si>
    <t>FOO3CRTL_FOO3 F10X_P11</t>
  </si>
  <si>
    <t>FOO5003T_FOO5 U20X_P11</t>
  </si>
  <si>
    <t>FOO5KDUT_FOO5 U20X_P11</t>
  </si>
  <si>
    <t>FO26CISS_FO26 G70X_P12</t>
  </si>
  <si>
    <t>FO26CISL_FO26 G90X_P12</t>
  </si>
  <si>
    <t>FO26CERT_FO26 G30X_P12</t>
  </si>
  <si>
    <t>FO10W01T_FO10 D30X_P12</t>
  </si>
  <si>
    <t>FO10W01T_FO10 C90X_P12</t>
  </si>
  <si>
    <t>FO10W01T_FO10 D10X_P12</t>
  </si>
  <si>
    <t>FO20F40T_FO20 F57X_P12</t>
  </si>
  <si>
    <t>FO20F20T_FO20 F50X_P12</t>
  </si>
  <si>
    <t>FO20F20T_FO20 F20X_P12</t>
  </si>
  <si>
    <t>FOO9U1UT_FOO9 U10X_P12</t>
  </si>
  <si>
    <t>FOO9U1UT_FOO9 U20X_P12</t>
  </si>
  <si>
    <t>FO22F30T_FO22 F52X_P12</t>
  </si>
  <si>
    <t>FO22F30T_FO22 F55X_P12</t>
  </si>
  <si>
    <t>FO22F30T_FO22 F30X_P12</t>
  </si>
  <si>
    <t>FOO8F20T_FOO8 G61X_P12</t>
  </si>
  <si>
    <t>FOO8F20T_FOO8 F20X_P12</t>
  </si>
  <si>
    <t>FO23R60T_FO23 V40X_P12</t>
  </si>
  <si>
    <t>FO26006T_FO26 F70X_P12</t>
  </si>
  <si>
    <t>FO19F10S_FO19 F10X_P12</t>
  </si>
  <si>
    <t>FO19F10L_FO19 F20X_P12</t>
  </si>
  <si>
    <t>FO20033V_FO20 E73X_P12</t>
  </si>
  <si>
    <t>FO20033S_FO20 E10X_P12</t>
  </si>
  <si>
    <t>FOO2E30L_FOO2 E70X_P12</t>
  </si>
  <si>
    <t>FOO2E30S_FOO2 E30X_P12</t>
  </si>
  <si>
    <t>FO15005L_FO15 H15X_P12</t>
  </si>
  <si>
    <t>FO15002T_FO15 P10X_P12</t>
  </si>
  <si>
    <t>FO15004L_FO15 R10X_P12</t>
  </si>
  <si>
    <t>FO15007S_FO15 E10X_P12</t>
  </si>
  <si>
    <t>FO15005S_FO15 H10X_P12</t>
  </si>
  <si>
    <t>FO15006T_FO15 D30X_P12</t>
  </si>
  <si>
    <t>FO15010T_FO15 D30X_P12</t>
  </si>
  <si>
    <t>FO15004S_FO15 M10X_P12</t>
  </si>
  <si>
    <t>FO17014T_FO17 E53X_P12</t>
  </si>
  <si>
    <t>FO17001T_FO17 D30X_P12</t>
  </si>
  <si>
    <t>FO17008T_FO17 D30X_P12</t>
  </si>
  <si>
    <t>FO17005T_FO17 D30X_P12</t>
  </si>
  <si>
    <t>FO17009T_FO17 D30X_P12</t>
  </si>
  <si>
    <t>FO17010T_FO17 D30X_P12</t>
  </si>
  <si>
    <t>FO17011T_FO17 D30X_P12</t>
  </si>
  <si>
    <t>FO17012T_FO17 D30X_P12</t>
  </si>
  <si>
    <t>FO17013T_FO17 D30X_P12</t>
  </si>
  <si>
    <t>FO20002T_FO20 F30X_P12</t>
  </si>
  <si>
    <t>FO21029T_FO21 E10X_P12</t>
  </si>
  <si>
    <t>FO21003L_FO21 E30X_P12</t>
  </si>
  <si>
    <t>FOO6004S_FOO6 S20X_P12</t>
  </si>
  <si>
    <t>FOO6017S_FOO6 S20X_P12</t>
  </si>
  <si>
    <t>FOO6014L_FOO6 S50X_P12</t>
  </si>
  <si>
    <t>FOO6010L_FOO6 T30X_P12</t>
  </si>
  <si>
    <t>FOO6009S_FOO6 R70X_P12</t>
  </si>
  <si>
    <t>FOO6022T_FOO6 R70X_P12</t>
  </si>
  <si>
    <t>FOO6019S_FOO6 R60X_P12</t>
  </si>
  <si>
    <t>FOO6003T_FOO6 S10X_P12</t>
  </si>
  <si>
    <t>FOO6011S_FOO6 S10X_P12</t>
  </si>
  <si>
    <t>FOO6013T_FOO6 S10X_P12</t>
  </si>
  <si>
    <t>FOO6014S_FOO6 S10X_P12</t>
  </si>
  <si>
    <t>FOO6020T_FOO6 S10X_P12</t>
  </si>
  <si>
    <t>FOO6021L_FOO6 S10X_P12</t>
  </si>
  <si>
    <t>FOO6001S_FOO6 S10X_P12</t>
  </si>
  <si>
    <t>FOO6005T_FOO6 S10X_P12</t>
  </si>
  <si>
    <t>FOO6004L_FOO6 S70X_P12</t>
  </si>
  <si>
    <t>FOO6016T_FOO6 S70X_P12</t>
  </si>
  <si>
    <t>FOO6017L_FOO6 S70X_P12</t>
  </si>
  <si>
    <t>FO20E30L_FO20 F50X_P12</t>
  </si>
  <si>
    <t>FO20E30S_FO20 E30X_P12</t>
  </si>
  <si>
    <t>FO23R60T_FO23 R60X_P12</t>
  </si>
  <si>
    <t>FO26002S_FO26 E70X_P12</t>
  </si>
  <si>
    <t>FOO3F30T_FOO3 F30X_P12</t>
  </si>
  <si>
    <t>FOO4LVRV_FOO4 F01X_P12</t>
  </si>
  <si>
    <t>FO17D90L_FO17 E53X_P12</t>
  </si>
  <si>
    <t>FO17D90S_FO17 D90X_P12</t>
  </si>
  <si>
    <t>FO17E50T_FO17 E50X_P12</t>
  </si>
  <si>
    <t>FOO6R81L_FOO6 T30X_P12</t>
  </si>
  <si>
    <t>FO20F30T_FO20 F30X_P12</t>
  </si>
  <si>
    <t>FOO7EAST_FOO7 U60X_P12</t>
  </si>
  <si>
    <t>FOO7U8UT_FOO7 V20X_P12</t>
  </si>
  <si>
    <t>FOO7U8UT_FOO7 U90X_P12</t>
  </si>
  <si>
    <t>FOO7U8UT_FOO7 U80X_P12</t>
  </si>
  <si>
    <t>FO21H20T_FO21 H20X_P12</t>
  </si>
  <si>
    <t>FO26F2FT_FO26 F60X_P12</t>
  </si>
  <si>
    <t>FO26F2FT_FO26 D30X_P12</t>
  </si>
  <si>
    <t>FO21H40T_FO21 H40X_P12</t>
  </si>
  <si>
    <t>FO21H7HT_FO21 H50X_P12</t>
  </si>
  <si>
    <t>FO15P10T_FO15 P10X_P12</t>
  </si>
  <si>
    <t>FOO1ADST_FOO1 D30X_P12</t>
  </si>
  <si>
    <t>FOO4001L_FOO4 F01X_P12</t>
  </si>
  <si>
    <t>FOO4LVRS_FOO4 E30X_P12</t>
  </si>
  <si>
    <t>FOO4LVRL_FOO4 F10X_P12</t>
  </si>
  <si>
    <t>FOO4001S_FOO4 E70X_P12</t>
  </si>
  <si>
    <t>FOO5IZUT_FOO5 U20X_P12</t>
  </si>
  <si>
    <t>FO10D40T_FO10 D40X_P12</t>
  </si>
  <si>
    <t>FO21H70T_FO21 H70X_P12</t>
  </si>
  <si>
    <t>FOO6EDTT_FOO6 S20X_P12</t>
  </si>
  <si>
    <t>FOO6S50V_FOO6 S50X_P12</t>
  </si>
  <si>
    <t>FOO6S80L_FOO6 S80X_P12</t>
  </si>
  <si>
    <t>FO15K10L_FO15 P10X_P12</t>
  </si>
  <si>
    <t>FO15D30L_FO15 Q10X_P12</t>
  </si>
  <si>
    <t>FO15D30S_FO15 D30X_P12</t>
  </si>
  <si>
    <t>FO17D10T_FO17 D10X_P12</t>
  </si>
  <si>
    <t>FOO3F20T_FOO3 F20X_P12</t>
  </si>
  <si>
    <t>FO15D30T_FO15 D30X_P12</t>
  </si>
  <si>
    <t>FO16D10S_FO16 D10X_P12</t>
  </si>
  <si>
    <t>FO16D10L_FO16 D30X_P12</t>
  </si>
  <si>
    <t>FO20E10T_FO20 E10X_P12</t>
  </si>
  <si>
    <t>FOO2FSAL_FOO2 E70X_P12</t>
  </si>
  <si>
    <t>FOO2FSAS_FOO2 E30X_P12</t>
  </si>
  <si>
    <t>FO26F37T_FO26 F37X_P12</t>
  </si>
  <si>
    <t>FO19F10V_FO19 F11X_P12</t>
  </si>
  <si>
    <t>FOO3CRTL_FOO3 F30X_P12</t>
  </si>
  <si>
    <t>FOO3CRTS_FOO3 F15X_P12</t>
  </si>
  <si>
    <t>FO24T80T_FO24 T80X_P12</t>
  </si>
  <si>
    <t>FO20GKST_FO20 F30X_P12</t>
  </si>
  <si>
    <t>FO25KNRL_FO25 F10X_P12</t>
  </si>
  <si>
    <t>FO25KNRS_FO25 F01X_P12</t>
  </si>
  <si>
    <t>FOO6T30T_FOO6 T30X_P12</t>
  </si>
  <si>
    <t>FO20E30V_FO20 E80X_P12</t>
  </si>
  <si>
    <t>FO26002S_FO26 E60X_P12</t>
  </si>
  <si>
    <t>FO26002V_FO26 E80X_P12</t>
  </si>
  <si>
    <t>FOO5U20T_FOO5 U20X_P12</t>
  </si>
  <si>
    <t>FO25KRRT_FO25 F03X_P12</t>
  </si>
  <si>
    <t>FO17D90L_FO17 E20X_P12</t>
  </si>
  <si>
    <t>FO17D90V_FO17 E10X_P12</t>
  </si>
  <si>
    <t>FOO6R81V_FOO6 S20X_P12</t>
  </si>
  <si>
    <t>FOO6R81L_FOO6 S70X_P12</t>
  </si>
  <si>
    <t>FO26F35S_FO26 F35X_P12</t>
  </si>
  <si>
    <t>FO20E30L_FO20 F60X_P12</t>
  </si>
  <si>
    <t>FO26F37L_FO26 F70X_P12</t>
  </si>
  <si>
    <t>FO20E10S_FO20 E10X_P12</t>
  </si>
  <si>
    <t>FO20F62T_FO20 F62X_P12</t>
  </si>
  <si>
    <t>FO20H60T_FO20 H60X_P12</t>
  </si>
  <si>
    <t>FO20F5PT_FO20 F57X_P12</t>
  </si>
  <si>
    <t>FO25F03T_FO25 F03X_P12</t>
  </si>
  <si>
    <t>FO25F10T_FO25 F10X_P12</t>
  </si>
  <si>
    <t>FO25F01T_FO25 F01X_P12</t>
  </si>
  <si>
    <t>FO21F00L_FO21 F00X_P12</t>
  </si>
  <si>
    <t>FO21E10S_FO21 E10X_P12</t>
  </si>
  <si>
    <t>FO26G70T_FO26 G70X_P12</t>
  </si>
  <si>
    <t>FO26F40T_FO26 F40X_P12</t>
  </si>
  <si>
    <t>FO26F90T_FO26 F90X_P12</t>
  </si>
  <si>
    <t>FO26F30T_FO26 F30X_P12</t>
  </si>
  <si>
    <t>FO26G90T_FO26 G90X_P12</t>
  </si>
  <si>
    <t>FO26G10T_FO26 G10X_P12</t>
  </si>
  <si>
    <t>FO26G62T_FO26 G62X_P12</t>
  </si>
  <si>
    <t>FO26G80T_FO26 G80X_P12</t>
  </si>
  <si>
    <t>FOO1D30T_FOO1 D30X_P12</t>
  </si>
  <si>
    <t>FOO2E30T_FOO2 E30X_P12</t>
  </si>
  <si>
    <t>FOO2E70T_FOO2 E70X_P12</t>
  </si>
  <si>
    <t>FOO4E70T_FOO4 E70X_P12</t>
  </si>
  <si>
    <t>FOO2F01T_FOO2 F01X_P12</t>
  </si>
  <si>
    <t>FO15D30V_FO15 M15X_P12</t>
  </si>
  <si>
    <t>FO15K10S_FO15 K10X_P12</t>
  </si>
  <si>
    <t>FO15K10V_FO15 M10X_P12</t>
  </si>
  <si>
    <t>FOO4F01T_FOO4 F01X_P12</t>
  </si>
  <si>
    <t>FOO4F10T_FOO4 F10X_P12</t>
  </si>
  <si>
    <t>FO26F70T_FO26 F70X_P12</t>
  </si>
  <si>
    <t>FO26F35L_FO26 F70X_P12</t>
  </si>
  <si>
    <t>FO20F40T_FO20 F40X_P12</t>
  </si>
  <si>
    <t>FO26CISV_FO26 G80X_P12</t>
  </si>
  <si>
    <t>FO26F35V_FO26 F40X_P12</t>
  </si>
  <si>
    <t>FO25G20T_FO25 G21X_P12</t>
  </si>
  <si>
    <t>FO25G20T_FO25 G20X_P12</t>
  </si>
  <si>
    <t>FO26F3WT_FO26 F30X_P12</t>
  </si>
  <si>
    <t>FO25G30T_FO25 G30X_P12</t>
  </si>
  <si>
    <t>FO25G30T_FO25 G40X_P12</t>
  </si>
  <si>
    <t>FO20038T_FO20 F30X_P13</t>
  </si>
  <si>
    <t>FOO6002T_FOO6 S10X_P13</t>
  </si>
  <si>
    <t>FOO2001L_FOO2 F01X_P13</t>
  </si>
  <si>
    <t>FO20039T_FO20 E10X_P13</t>
  </si>
  <si>
    <t>FO20012L_FO20 E80X_P13</t>
  </si>
  <si>
    <t>FO21021T_FO21 E30X_P13</t>
  </si>
  <si>
    <t>FO20012S_FO20 E10X_P13</t>
  </si>
  <si>
    <t>FOO6017L_FOO6 S70X_P13</t>
  </si>
  <si>
    <t>FOO6018L_FOO6 S10X_P13</t>
  </si>
  <si>
    <t>FO20036T_FO20 F30X_P13</t>
  </si>
  <si>
    <t>FOO3001S_FOO3 F00X_P13</t>
  </si>
  <si>
    <t>FO21005S_FO21 E30X_P13</t>
  </si>
  <si>
    <t>FO19001S_FO19 F10X_P13</t>
  </si>
  <si>
    <t>FOO6006S_FOO6 S80X_P13</t>
  </si>
  <si>
    <t>FOO6010S_FOO6 S80X_P13</t>
  </si>
  <si>
    <t>FO21028T_FO21 E10X_P13</t>
  </si>
  <si>
    <t>FO20037T_FO20 F30X_P13</t>
  </si>
  <si>
    <t>FOO7004T_FOO7 U10X_P13</t>
  </si>
  <si>
    <t>FOO2001S_FOO2 E70X_P13</t>
  </si>
  <si>
    <t>FO20007T_FO20 E30X_P13</t>
  </si>
  <si>
    <t>FO20014T_FO20 F30X_P13</t>
  </si>
  <si>
    <t>FO20016T_FO20 F30X_P13</t>
  </si>
  <si>
    <t>FO20013L_FO20 E70X_P13</t>
  </si>
  <si>
    <t>FO20013S_FO20 E10X_P13</t>
  </si>
  <si>
    <t>FO20035T_FO20 F30X_P13</t>
  </si>
  <si>
    <t>FO15003L_FO15 P15X_P13</t>
  </si>
  <si>
    <t>FO15004S_FO15 M10X_P13</t>
  </si>
  <si>
    <t>FO20024T_FO20 E10X_P13</t>
  </si>
  <si>
    <t>FO20034T_FO20 E30X_P13</t>
  </si>
  <si>
    <t>FO20026T_FO20 E10X_P13</t>
  </si>
  <si>
    <t>FO15009T_FO15 N10X_P13</t>
  </si>
  <si>
    <t>FO15003S_FO15 P10X_P13</t>
  </si>
  <si>
    <t>FOO6009L_FOO6 R80X_P13</t>
  </si>
  <si>
    <t>FOO6009S_FOO6 R60X_P13</t>
  </si>
  <si>
    <t>FOO6001L_FOO6 S70X_P13</t>
  </si>
  <si>
    <t>FOO6013T_FOO6 S10X_P13</t>
  </si>
  <si>
    <t>FO20025T_FO20 F30X_P13</t>
  </si>
  <si>
    <t>FO25001T_FO25 F10X_P13</t>
  </si>
  <si>
    <t>FO20010L_FO20 E70X_P13</t>
  </si>
  <si>
    <t>FO25002L_FO25 F20X_P13</t>
  </si>
  <si>
    <t>FO25002S_FO25 F02X_P13</t>
  </si>
  <si>
    <t>FO15002T_FO15 P10X_P13</t>
  </si>
  <si>
    <t>FO15005L_FO15 H15X_P13</t>
  </si>
  <si>
    <t>FO20006L_FO20 E80X_P13</t>
  </si>
  <si>
    <t>FO25003S_FO25 F02X_P13</t>
  </si>
  <si>
    <t>FO25003L_FO25 F20X_P13</t>
  </si>
  <si>
    <t>FO20015T_FO20 F30X_P13</t>
  </si>
  <si>
    <t>FO15005S_FO15 H10X_P13</t>
  </si>
  <si>
    <t>FOO6015S_FOO6 R60X_P13</t>
  </si>
  <si>
    <t>FO21029T_FO21 E10X_P13</t>
  </si>
  <si>
    <t>FO20022T_FO20 E73X_P13</t>
  </si>
  <si>
    <t>FO20011L_FO20 E10X_P13</t>
  </si>
  <si>
    <t>FO20001T_FO20 H60X_P13</t>
  </si>
  <si>
    <t>FO26010T_FO26 G30X_P13</t>
  </si>
  <si>
    <t>FO21001L_FO21 E10X_P13</t>
  </si>
  <si>
    <t>FO20004L_FO20 E10X_P13</t>
  </si>
  <si>
    <t>FO26001T_FO26 G10X_P13</t>
  </si>
  <si>
    <t>FOO6004S_FOO6 S20X_P13</t>
  </si>
  <si>
    <t>FOO6004L_FOO6 S70X_P13</t>
  </si>
  <si>
    <t>FO26006T_FO26 G10X_P13</t>
  </si>
  <si>
    <t>FOO6009S_FOO6 R70X_P13</t>
  </si>
  <si>
    <t>FOO1001S_FOO1 D30X_P13</t>
  </si>
  <si>
    <t>FOO1001L_FOO1 D60X_P13</t>
  </si>
  <si>
    <t>FO20032T_FO20 E80X_P13</t>
  </si>
  <si>
    <t>FOO6021S_FOO6 R80X_P13</t>
  </si>
  <si>
    <t>FOO6019S_FOO6 R60X_P13</t>
  </si>
  <si>
    <t>FOO6019L_FOO6 S10X_P13</t>
  </si>
  <si>
    <t>FO20033L_FO20 E73X_P13</t>
  </si>
  <si>
    <t>FO20033S_FO20 E70X_P13</t>
  </si>
  <si>
    <t>FOO7003T_FOO7 U50X_P13</t>
  </si>
  <si>
    <t>FO20005L_FO20 F00X_P13</t>
  </si>
  <si>
    <t>FO20033S_FO20 E10X_P13</t>
  </si>
  <si>
    <t>FO11S70T_FO11 S75X_P02</t>
  </si>
  <si>
    <t>FO11S70T_FO11 S70X_P02</t>
  </si>
  <si>
    <t>FO11T10T_FO11 T10X_P02</t>
  </si>
  <si>
    <t>FO11R42T_FO11 R42X_P02</t>
  </si>
  <si>
    <t>FO11T40T_FO11 V30X_P02</t>
  </si>
  <si>
    <t>FO11S80T_FO11 T60X_P02</t>
  </si>
  <si>
    <t>FO11T40V_FO11 T40X_P02</t>
  </si>
  <si>
    <t>FO11S80V_FO11 S80X_P02</t>
  </si>
  <si>
    <t>FO11T10V_FO11 T10X_P02</t>
  </si>
  <si>
    <t>FO11S70V_FO11 S70X_P02</t>
  </si>
  <si>
    <t>FO12U90T_FO12 U90X_P03</t>
  </si>
  <si>
    <t>FO12U30T_FO12 U30X_P03</t>
  </si>
  <si>
    <t>FO12U80T_FO12 U80X_P03</t>
  </si>
  <si>
    <t>FO12V20T_FO12 V20X_P03</t>
  </si>
  <si>
    <t>FO12U60T_FO12 U60X_P03</t>
  </si>
  <si>
    <t>FO13U80T_FO13 U80X_P04</t>
  </si>
  <si>
    <t>FO13V20T_FO13 V20X_P04</t>
  </si>
  <si>
    <t>FO14_HOT_FO14 X20X_P05</t>
  </si>
  <si>
    <t>FO14_HOT_FO14 X30X_P05</t>
  </si>
  <si>
    <t>FO14_HOT_FO14 X41X_P05</t>
  </si>
  <si>
    <t>FO14_HOT_FO14 X42X_P05</t>
  </si>
  <si>
    <t>FO14_HOT_FO14 X40X_P05</t>
  </si>
  <si>
    <t>FO14_HOT_FO14 X21X_P05</t>
  </si>
  <si>
    <t>FO14_HOT_FO14 X31X_P05</t>
  </si>
  <si>
    <t>FO14_HOT_FO14 X10X_P05</t>
  </si>
  <si>
    <t>FO11_HAT_FO11 XT1X_P05</t>
  </si>
  <si>
    <t>FO11_HAT_FO11 XT2X_P05</t>
  </si>
  <si>
    <t>FO11_HAT_FO11 X40X_P05</t>
  </si>
  <si>
    <t>FO11_HAT_FO11 X11X_P05</t>
  </si>
  <si>
    <t>FO13XV3T_FO13 XV3X_P06</t>
  </si>
  <si>
    <t>FO11_HAT_FO11 XR3X_P06</t>
  </si>
  <si>
    <t>FO11_HAT_FO11 XR2X_P06</t>
  </si>
  <si>
    <t>FO12V40T_FO12 V40X_P06</t>
  </si>
  <si>
    <t>FO12V10T_FO12 V10X_P06</t>
  </si>
  <si>
    <t>HC Stream</t>
  </si>
  <si>
    <t>FO12U91</t>
  </si>
  <si>
    <t>FO12U92</t>
  </si>
  <si>
    <t>FO13U81</t>
  </si>
  <si>
    <t>FO13U82</t>
  </si>
  <si>
    <t>FO11T11</t>
  </si>
  <si>
    <t>FO11T12</t>
  </si>
  <si>
    <t>FO18H21</t>
  </si>
  <si>
    <t>FO18H22</t>
  </si>
  <si>
    <t>FO20E11</t>
  </si>
  <si>
    <t>FO20E12</t>
  </si>
  <si>
    <t>FO20E13</t>
  </si>
  <si>
    <t>FO20F31</t>
  </si>
  <si>
    <t>FO20F32</t>
  </si>
  <si>
    <t>FO20F33</t>
  </si>
  <si>
    <t>FO20F34</t>
  </si>
  <si>
    <t>FO20F35</t>
  </si>
  <si>
    <t>FO11HA1</t>
  </si>
  <si>
    <t>FO11HA0</t>
  </si>
  <si>
    <t>FO11HA2</t>
  </si>
  <si>
    <t>FO11HA3</t>
  </si>
  <si>
    <t>FO11HA4</t>
  </si>
  <si>
    <t>FO11HA5</t>
  </si>
  <si>
    <t>FO11HA6</t>
  </si>
  <si>
    <t>FO11HA7</t>
  </si>
  <si>
    <t>FO11S71</t>
  </si>
  <si>
    <t>FO12V21</t>
  </si>
  <si>
    <t>FO17E51</t>
  </si>
  <si>
    <t>FO18H61</t>
  </si>
  <si>
    <t>FO18H62</t>
  </si>
  <si>
    <t>FO18H63</t>
  </si>
  <si>
    <t>FO20E31</t>
  </si>
  <si>
    <t>FO20H61</t>
  </si>
  <si>
    <t>FO26CE1</t>
  </si>
  <si>
    <t>FO26F31</t>
  </si>
  <si>
    <t>FOO1AD1</t>
  </si>
  <si>
    <t>FOO4E71</t>
  </si>
  <si>
    <t>FOO4F02</t>
  </si>
  <si>
    <t>FOO9U11</t>
  </si>
  <si>
    <t>FO11_HAT_FO11 XS8X_P05</t>
  </si>
  <si>
    <t>FO11HA0T_FO11 X10X_P05</t>
  </si>
  <si>
    <t>FO11HA1T_FO11 X10X_P05</t>
  </si>
  <si>
    <t>FO11HA2T_FO11 X20X_P05</t>
  </si>
  <si>
    <t>FO11HA3T_FO11 X20X_P05</t>
  </si>
  <si>
    <t>FO11HA4T_FO11 X30X_P05</t>
  </si>
  <si>
    <t>FO11HA5T_FO11 X30X_P05</t>
  </si>
  <si>
    <t>FO11HA6T_FO11 XS8X_P06</t>
  </si>
  <si>
    <t>FO11HA7T_FO11 XS8X_P06</t>
  </si>
  <si>
    <t>FO11S71T_FO11 S70X_P02</t>
  </si>
  <si>
    <t>FO11T11T_FO11 T10X_P02</t>
  </si>
  <si>
    <t>FO11T12T_FO11 T10X_P02</t>
  </si>
  <si>
    <t>FO11T11V_FO11 T10X_P02</t>
  </si>
  <si>
    <t>FO12U91T_FO12 U90X_P03</t>
  </si>
  <si>
    <t>FO12U92T_FO12 U90X_P03</t>
  </si>
  <si>
    <t>FO12V21T_FO12 V20X_P03</t>
  </si>
  <si>
    <t>FO13U81T_FO13 U80X_P04</t>
  </si>
  <si>
    <t>FO13U82T_FO13 U80X_P04</t>
  </si>
  <si>
    <t>FO17E51T_FO17 E50X_P12</t>
  </si>
  <si>
    <t>FO18H21T_FO18 D21X_P08</t>
  </si>
  <si>
    <t>FO18H21T_FO18 H20X_P07</t>
  </si>
  <si>
    <t>FO18H22T_FO18 H20X_P07</t>
  </si>
  <si>
    <t>FO18H61T_FO18 H60X_P08</t>
  </si>
  <si>
    <t>FO18H62T_FO18 J42X_P08</t>
  </si>
  <si>
    <t>FO18H63T_FO18 J42X_P08</t>
  </si>
  <si>
    <t>FO20D80T_FO20 D80X_P12</t>
  </si>
  <si>
    <t>FO20E11S_FO20 E10X_P12</t>
  </si>
  <si>
    <t>FO20E11T_FO20 E10X_P12</t>
  </si>
  <si>
    <t>FO20E12T_FO20 E10X_P12</t>
  </si>
  <si>
    <t>FO20E13T_FO20 E10X_P12</t>
  </si>
  <si>
    <t>FO20E31S_FO20 E30X_P12</t>
  </si>
  <si>
    <t>FO20F31T_FO20 F30X_P12</t>
  </si>
  <si>
    <t>FO20F32T_FO20 F30X_P12</t>
  </si>
  <si>
    <t>FO20F33T_FO20 F30X_P12</t>
  </si>
  <si>
    <t>FO20F34T_FO20 F30X_P12</t>
  </si>
  <si>
    <t>FO20F35T_FO20 F30X_P12</t>
  </si>
  <si>
    <t>FO20H61T_FO20 H60X_P12</t>
  </si>
  <si>
    <t>FO26CE1T_FO26 G30X_P12</t>
  </si>
  <si>
    <t>FO26F31T_FO26 F30X_P12</t>
  </si>
  <si>
    <t>FOO1AD1T_FOO1 D30X_P12</t>
  </si>
  <si>
    <t>FOO4E71T_FOO4 E70X_P12</t>
  </si>
  <si>
    <t>FOO4F02T_FOO4 F01X_P12</t>
  </si>
  <si>
    <t>FOO9U11T_FOO9 U10X_P12</t>
  </si>
  <si>
    <t>OIL</t>
  </si>
  <si>
    <t>GAS</t>
  </si>
  <si>
    <t>Gas Customer 1
(Demand: 100 MMscf/d before 2030,
300 MMscf/d from 2031)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</si>
</sst>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m\-yyyy"/>
    <numFmt numFmtId="165" formatCode="0.000"/>
  </numFmts>
  <fonts count="12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ShellMedium"/>
      <family val="3"/>
    </font>
    <font>
      <b/>
      <sz val="10"/>
      <color rgb="FF000000"/>
      <name val="ShellMedium"/>
      <family val="3"/>
    </font>
    <font>
      <b/>
      <sz val="11"/>
      <color theme="1"/>
      <name val="ShellMedium"/>
      <family val="3"/>
    </font>
    <font>
      <b/>
      <sz val="11"/>
      <color rgb="FF000000"/>
      <name val="ShellMedium"/>
      <family val="3"/>
    </font>
    <font>
      <sz val="11"/>
      <color rgb="FF000000"/>
      <name val="ShellMedium"/>
      <family val="3"/>
    </font>
    <font>
      <sz val="8"/>
      <name val="Arial"/>
      <family val="2"/>
    </font>
    <font>
      <sz val="10"/>
      <name val="ShellMedium"/>
      <family val="3"/>
    </font>
    <font>
      <b/>
      <sz val="10"/>
      <name val="ShellMedium"/>
      <family val="3"/>
    </font>
    <font>
      <b/>
      <u/>
      <sz val="11"/>
      <color rgb="FF000000"/>
      <name val="ShellMedium"/>
      <family val="3"/>
    </font>
    <font>
      <b/>
      <sz val="10"/>
      <color theme="0"/>
      <name val="ShellMedium"/>
      <family val="3"/>
    </font>
  </fonts>
  <fills count="12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rgb="FFFFA500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</fills>
  <borders count="37">
    <border>
      <left/>
      <right/>
      <top/>
      <bottom/>
      <diagonal/>
    </border>
    <border>
      <left/>
      <right/>
      <top/>
      <bottom style="thin">
        <color rgb="FFFFA500"/>
      </bottom>
      <diagonal/>
    </border>
    <border>
      <left style="thin">
        <color rgb="FFFFA500"/>
      </left>
      <right style="thin">
        <color rgb="FFFFA500"/>
      </right>
      <top style="thin">
        <color rgb="FFFFA500"/>
      </top>
      <bottom style="thin">
        <color rgb="FFFFA500"/>
      </bottom>
      <diagonal/>
    </border>
    <border>
      <left style="thin">
        <color rgb="FFFFA500"/>
      </left>
      <right style="thin">
        <color rgb="FFFFA5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121">
    <xf numFmtId="0" fontId="0" fillId="0" borderId="0" xfId="0"/>
    <xf numFmtId="0" fontId="2" fillId="0" borderId="0" xfId="1" applyFont="1"/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vertical="center"/>
    </xf>
    <xf numFmtId="0" fontId="2" fillId="0" borderId="4" xfId="1" applyFont="1" applyBorder="1" applyAlignment="1">
      <alignment horizontal="center"/>
    </xf>
    <xf numFmtId="0" fontId="2" fillId="0" borderId="4" xfId="1" applyFont="1" applyBorder="1" applyAlignment="1">
      <alignment horizontal="center" vertical="center"/>
    </xf>
    <xf numFmtId="14" fontId="2" fillId="0" borderId="4" xfId="1" applyNumberFormat="1" applyFont="1" applyBorder="1" applyAlignment="1">
      <alignment horizontal="center"/>
    </xf>
    <xf numFmtId="14" fontId="2" fillId="0" borderId="4" xfId="1" applyNumberFormat="1" applyFont="1" applyBorder="1" applyAlignment="1">
      <alignment horizontal="center" vertical="center"/>
    </xf>
    <xf numFmtId="0" fontId="2" fillId="0" borderId="0" xfId="1" applyFont="1" applyAlignment="1">
      <alignment horizontal="center"/>
    </xf>
    <xf numFmtId="0" fontId="6" fillId="5" borderId="4" xfId="0" applyFont="1" applyFill="1" applyBorder="1" applyAlignment="1" applyProtection="1">
      <alignment vertical="center"/>
      <protection locked="0"/>
    </xf>
    <xf numFmtId="0" fontId="6" fillId="5" borderId="4" xfId="0" applyFont="1" applyFill="1" applyBorder="1" applyAlignment="1" applyProtection="1">
      <alignment horizontal="center" vertical="center"/>
      <protection locked="0"/>
    </xf>
    <xf numFmtId="0" fontId="5" fillId="4" borderId="14" xfId="0" applyFont="1" applyFill="1" applyBorder="1" applyAlignment="1">
      <alignment horizontal="left" vertical="center"/>
    </xf>
    <xf numFmtId="0" fontId="5" fillId="4" borderId="15" xfId="0" applyFont="1" applyFill="1" applyBorder="1" applyAlignment="1">
      <alignment horizontal="center" vertical="center"/>
    </xf>
    <xf numFmtId="0" fontId="5" fillId="4" borderId="15" xfId="0" applyFont="1" applyFill="1" applyBorder="1" applyAlignment="1">
      <alignment horizontal="left" vertical="center"/>
    </xf>
    <xf numFmtId="0" fontId="5" fillId="4" borderId="16" xfId="0" applyFont="1" applyFill="1" applyBorder="1" applyAlignment="1">
      <alignment horizontal="left" vertical="center"/>
    </xf>
    <xf numFmtId="0" fontId="6" fillId="5" borderId="17" xfId="0" applyFont="1" applyFill="1" applyBorder="1" applyAlignment="1" applyProtection="1">
      <alignment vertical="center"/>
      <protection locked="0"/>
    </xf>
    <xf numFmtId="0" fontId="6" fillId="5" borderId="18" xfId="0" applyFont="1" applyFill="1" applyBorder="1" applyAlignment="1" applyProtection="1">
      <alignment vertical="center"/>
      <protection locked="0"/>
    </xf>
    <xf numFmtId="0" fontId="6" fillId="5" borderId="19" xfId="0" applyFont="1" applyFill="1" applyBorder="1" applyAlignment="1" applyProtection="1">
      <alignment vertical="center"/>
      <protection locked="0"/>
    </xf>
    <xf numFmtId="0" fontId="6" fillId="5" borderId="20" xfId="0" applyFont="1" applyFill="1" applyBorder="1" applyAlignment="1" applyProtection="1">
      <alignment horizontal="center" vertical="center"/>
      <protection locked="0"/>
    </xf>
    <xf numFmtId="0" fontId="6" fillId="5" borderId="20" xfId="0" applyFont="1" applyFill="1" applyBorder="1" applyAlignment="1" applyProtection="1">
      <alignment vertical="center"/>
      <protection locked="0"/>
    </xf>
    <xf numFmtId="0" fontId="6" fillId="5" borderId="21" xfId="0" applyFont="1" applyFill="1" applyBorder="1" applyAlignment="1" applyProtection="1">
      <alignment vertical="center"/>
      <protection locked="0"/>
    </xf>
    <xf numFmtId="0" fontId="3" fillId="7" borderId="14" xfId="1" applyFont="1" applyFill="1" applyBorder="1" applyAlignment="1">
      <alignment horizontal="left" vertical="center"/>
    </xf>
    <xf numFmtId="14" fontId="3" fillId="7" borderId="15" xfId="1" applyNumberFormat="1" applyFont="1" applyFill="1" applyBorder="1" applyAlignment="1">
      <alignment horizontal="center" vertical="center"/>
    </xf>
    <xf numFmtId="0" fontId="3" fillId="7" borderId="16" xfId="1" applyFont="1" applyFill="1" applyBorder="1" applyAlignment="1">
      <alignment horizontal="center" vertical="center"/>
    </xf>
    <xf numFmtId="0" fontId="2" fillId="0" borderId="17" xfId="1" applyFont="1" applyBorder="1" applyAlignment="1">
      <alignment vertical="center"/>
    </xf>
    <xf numFmtId="165" fontId="2" fillId="0" borderId="18" xfId="1" applyNumberFormat="1" applyFont="1" applyBorder="1" applyAlignment="1">
      <alignment horizontal="center" vertical="center"/>
    </xf>
    <xf numFmtId="0" fontId="2" fillId="0" borderId="19" xfId="1" applyFont="1" applyBorder="1" applyAlignment="1">
      <alignment vertical="center"/>
    </xf>
    <xf numFmtId="0" fontId="2" fillId="0" borderId="20" xfId="1" applyFont="1" applyBorder="1" applyAlignment="1">
      <alignment horizontal="center" vertical="center"/>
    </xf>
    <xf numFmtId="165" fontId="2" fillId="0" borderId="21" xfId="1" applyNumberFormat="1" applyFont="1" applyBorder="1" applyAlignment="1">
      <alignment horizontal="center" vertical="center"/>
    </xf>
    <xf numFmtId="0" fontId="3" fillId="6" borderId="14" xfId="1" applyFont="1" applyFill="1" applyBorder="1" applyAlignment="1">
      <alignment horizontal="left" vertical="center"/>
    </xf>
    <xf numFmtId="14" fontId="3" fillId="6" borderId="15" xfId="1" applyNumberFormat="1" applyFont="1" applyFill="1" applyBorder="1" applyAlignment="1">
      <alignment horizontal="center" vertical="center"/>
    </xf>
    <xf numFmtId="0" fontId="3" fillId="6" borderId="16" xfId="1" applyFont="1" applyFill="1" applyBorder="1" applyAlignment="1">
      <alignment horizontal="center" vertical="center"/>
    </xf>
    <xf numFmtId="165" fontId="2" fillId="0" borderId="18" xfId="1" applyNumberFormat="1" applyFont="1" applyBorder="1" applyAlignment="1">
      <alignment horizontal="center"/>
    </xf>
    <xf numFmtId="0" fontId="2" fillId="0" borderId="17" xfId="1" applyFont="1" applyBorder="1" applyAlignment="1">
      <alignment horizontal="left"/>
    </xf>
    <xf numFmtId="0" fontId="2" fillId="0" borderId="19" xfId="1" applyFont="1" applyBorder="1" applyAlignment="1">
      <alignment horizontal="left"/>
    </xf>
    <xf numFmtId="165" fontId="2" fillId="0" borderId="21" xfId="1" applyNumberFormat="1" applyFont="1" applyBorder="1" applyAlignment="1">
      <alignment horizontal="center"/>
    </xf>
    <xf numFmtId="0" fontId="2" fillId="0" borderId="0" xfId="1" applyFont="1" applyProtection="1">
      <protection locked="0"/>
    </xf>
    <xf numFmtId="0" fontId="6" fillId="0" borderId="0" xfId="1" applyFont="1" applyProtection="1">
      <protection locked="0"/>
    </xf>
    <xf numFmtId="0" fontId="8" fillId="0" borderId="0" xfId="0" applyFont="1"/>
    <xf numFmtId="0" fontId="9" fillId="0" borderId="24" xfId="0" applyFont="1" applyBorder="1" applyAlignment="1">
      <alignment horizontal="left" vertical="center"/>
    </xf>
    <xf numFmtId="0" fontId="9" fillId="0" borderId="25" xfId="0" applyFont="1" applyBorder="1" applyAlignment="1">
      <alignment horizontal="center" vertical="center"/>
    </xf>
    <xf numFmtId="0" fontId="9" fillId="0" borderId="26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 wrapText="1"/>
    </xf>
    <xf numFmtId="0" fontId="9" fillId="0" borderId="24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 wrapText="1"/>
    </xf>
    <xf numFmtId="0" fontId="8" fillId="0" borderId="19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left" vertical="center"/>
    </xf>
    <xf numFmtId="0" fontId="8" fillId="0" borderId="25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 wrapText="1"/>
    </xf>
    <xf numFmtId="0" fontId="6" fillId="0" borderId="0" xfId="1" applyFont="1" applyAlignment="1" applyProtection="1">
      <alignment vertical="center"/>
      <protection locked="0"/>
    </xf>
    <xf numFmtId="0" fontId="2" fillId="0" borderId="0" xfId="1" applyFont="1" applyAlignment="1" applyProtection="1">
      <alignment vertical="center"/>
      <protection locked="0"/>
    </xf>
    <xf numFmtId="0" fontId="2" fillId="0" borderId="25" xfId="1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>
      <alignment horizontal="center" vertical="center"/>
    </xf>
    <xf numFmtId="0" fontId="9" fillId="0" borderId="22" xfId="0" applyFont="1" applyBorder="1" applyAlignment="1">
      <alignment vertical="center"/>
    </xf>
    <xf numFmtId="0" fontId="9" fillId="0" borderId="17" xfId="0" applyFont="1" applyBorder="1" applyAlignment="1">
      <alignment vertical="center"/>
    </xf>
    <xf numFmtId="0" fontId="9" fillId="0" borderId="19" xfId="0" applyFont="1" applyBorder="1" applyAlignment="1">
      <alignment vertical="center"/>
    </xf>
    <xf numFmtId="0" fontId="9" fillId="0" borderId="34" xfId="0" applyFont="1" applyBorder="1" applyAlignment="1">
      <alignment horizontal="left" vertical="center" wrapText="1"/>
    </xf>
    <xf numFmtId="0" fontId="9" fillId="0" borderId="35" xfId="0" applyFont="1" applyBorder="1" applyAlignment="1">
      <alignment horizontal="left" vertical="center" wrapText="1"/>
    </xf>
    <xf numFmtId="0" fontId="9" fillId="0" borderId="36" xfId="0" applyFont="1" applyBorder="1" applyAlignment="1">
      <alignment horizontal="left" vertical="center" wrapText="1"/>
    </xf>
    <xf numFmtId="0" fontId="4" fillId="0" borderId="4" xfId="1" applyFont="1" applyBorder="1" applyAlignment="1" applyProtection="1">
      <alignment horizontal="center" vertical="center"/>
      <protection locked="0"/>
    </xf>
    <xf numFmtId="0" fontId="5" fillId="0" borderId="4" xfId="1" applyFont="1" applyBorder="1" applyAlignment="1" applyProtection="1">
      <alignment horizontal="left" vertical="center"/>
      <protection locked="0"/>
    </xf>
    <xf numFmtId="14" fontId="6" fillId="0" borderId="0" xfId="1" applyNumberFormat="1" applyFont="1" applyProtection="1">
      <protection locked="0"/>
    </xf>
    <xf numFmtId="0" fontId="2" fillId="0" borderId="4" xfId="1" applyFont="1" applyBorder="1" applyAlignment="1" applyProtection="1">
      <alignment horizontal="center" vertical="center"/>
      <protection locked="0"/>
    </xf>
    <xf numFmtId="0" fontId="6" fillId="0" borderId="4" xfId="1" applyFont="1" applyBorder="1" applyProtection="1">
      <protection locked="0"/>
    </xf>
    <xf numFmtId="0" fontId="2" fillId="0" borderId="0" xfId="1" applyFont="1" applyAlignment="1" applyProtection="1">
      <alignment horizontal="center" vertical="center"/>
      <protection locked="0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center"/>
    </xf>
    <xf numFmtId="0" fontId="9" fillId="2" borderId="1" xfId="0" applyFont="1" applyFill="1" applyBorder="1" applyAlignment="1">
      <alignment vertical="center"/>
    </xf>
    <xf numFmtId="0" fontId="9" fillId="2" borderId="0" xfId="0" applyFont="1" applyFill="1" applyAlignment="1">
      <alignment vertical="center"/>
    </xf>
    <xf numFmtId="0" fontId="9" fillId="2" borderId="0" xfId="0" applyFont="1" applyFill="1" applyAlignment="1">
      <alignment horizontal="center" vertical="center"/>
    </xf>
    <xf numFmtId="0" fontId="9" fillId="0" borderId="2" xfId="0" applyFont="1" applyBorder="1"/>
    <xf numFmtId="0" fontId="8" fillId="0" borderId="2" xfId="0" applyFont="1" applyBorder="1" applyAlignment="1" applyProtection="1">
      <alignment horizontal="center"/>
      <protection locked="0"/>
    </xf>
    <xf numFmtId="164" fontId="8" fillId="0" borderId="2" xfId="0" applyNumberFormat="1" applyFont="1" applyBorder="1" applyAlignment="1" applyProtection="1">
      <alignment horizontal="center"/>
      <protection locked="0"/>
    </xf>
    <xf numFmtId="14" fontId="8" fillId="0" borderId="0" xfId="0" applyNumberFormat="1" applyFont="1"/>
    <xf numFmtId="0" fontId="8" fillId="0" borderId="0" xfId="0" applyFont="1" applyAlignment="1" applyProtection="1">
      <alignment horizontal="center"/>
      <protection locked="0"/>
    </xf>
    <xf numFmtId="0" fontId="8" fillId="0" borderId="3" xfId="0" applyFont="1" applyBorder="1"/>
    <xf numFmtId="0" fontId="11" fillId="3" borderId="0" xfId="0" applyFont="1" applyFill="1" applyAlignment="1">
      <alignment horizontal="center" vertical="center"/>
    </xf>
    <xf numFmtId="0" fontId="6" fillId="11" borderId="4" xfId="1" applyFont="1" applyFill="1" applyBorder="1" applyProtection="1">
      <protection locked="0"/>
    </xf>
    <xf numFmtId="0" fontId="8" fillId="0" borderId="15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 wrapText="1"/>
    </xf>
    <xf numFmtId="0" fontId="6" fillId="0" borderId="11" xfId="1" applyFont="1" applyBorder="1" applyAlignment="1" applyProtection="1">
      <alignment horizontal="right" vertical="center"/>
      <protection locked="0"/>
    </xf>
    <xf numFmtId="0" fontId="6" fillId="0" borderId="12" xfId="1" applyFont="1" applyBorder="1" applyAlignment="1" applyProtection="1">
      <alignment horizontal="right" vertical="center"/>
      <protection locked="0"/>
    </xf>
    <xf numFmtId="0" fontId="6" fillId="0" borderId="13" xfId="1" applyFont="1" applyBorder="1" applyAlignment="1" applyProtection="1">
      <alignment horizontal="right" vertical="center"/>
      <protection locked="0"/>
    </xf>
    <xf numFmtId="0" fontId="6" fillId="0" borderId="27" xfId="1" applyFont="1" applyBorder="1" applyAlignment="1" applyProtection="1">
      <alignment horizontal="right" vertical="center"/>
      <protection locked="0"/>
    </xf>
    <xf numFmtId="0" fontId="6" fillId="0" borderId="28" xfId="1" applyFont="1" applyBorder="1" applyAlignment="1" applyProtection="1">
      <alignment horizontal="right" vertical="center"/>
      <protection locked="0"/>
    </xf>
    <xf numFmtId="0" fontId="6" fillId="0" borderId="29" xfId="1" applyFont="1" applyBorder="1" applyAlignment="1" applyProtection="1">
      <alignment horizontal="right" vertical="center"/>
      <protection locked="0"/>
    </xf>
    <xf numFmtId="0" fontId="5" fillId="10" borderId="8" xfId="1" applyFont="1" applyFill="1" applyBorder="1" applyAlignment="1" applyProtection="1">
      <alignment horizontal="center"/>
      <protection locked="0"/>
    </xf>
    <xf numFmtId="0" fontId="5" fillId="10" borderId="9" xfId="1" applyFont="1" applyFill="1" applyBorder="1" applyAlignment="1" applyProtection="1">
      <alignment horizontal="center"/>
      <protection locked="0"/>
    </xf>
    <xf numFmtId="0" fontId="5" fillId="10" borderId="10" xfId="1" applyFont="1" applyFill="1" applyBorder="1" applyAlignment="1" applyProtection="1">
      <alignment horizontal="center"/>
      <protection locked="0"/>
    </xf>
    <xf numFmtId="0" fontId="5" fillId="10" borderId="24" xfId="1" applyFont="1" applyFill="1" applyBorder="1" applyAlignment="1" applyProtection="1">
      <alignment horizontal="center"/>
      <protection locked="0"/>
    </xf>
    <xf numFmtId="0" fontId="5" fillId="10" borderId="25" xfId="1" applyFont="1" applyFill="1" applyBorder="1" applyAlignment="1" applyProtection="1">
      <alignment horizontal="center"/>
      <protection locked="0"/>
    </xf>
    <xf numFmtId="0" fontId="5" fillId="10" borderId="26" xfId="1" applyFont="1" applyFill="1" applyBorder="1" applyAlignment="1" applyProtection="1">
      <alignment horizontal="center"/>
      <protection locked="0"/>
    </xf>
    <xf numFmtId="0" fontId="8" fillId="0" borderId="5" xfId="0" applyFont="1" applyBorder="1" applyAlignment="1">
      <alignment horizontal="center" vertical="center"/>
    </xf>
    <xf numFmtId="0" fontId="8" fillId="0" borderId="23" xfId="0" applyFont="1" applyBorder="1" applyAlignment="1">
      <alignment horizontal="center" vertical="center" wrapText="1"/>
    </xf>
    <xf numFmtId="0" fontId="8" fillId="0" borderId="18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 wrapText="1"/>
    </xf>
    <xf numFmtId="0" fontId="5" fillId="9" borderId="8" xfId="1" applyFont="1" applyFill="1" applyBorder="1" applyAlignment="1" applyProtection="1">
      <alignment horizontal="center"/>
      <protection locked="0"/>
    </xf>
    <xf numFmtId="0" fontId="5" fillId="9" borderId="9" xfId="1" applyFont="1" applyFill="1" applyBorder="1" applyAlignment="1" applyProtection="1">
      <alignment horizontal="center"/>
      <protection locked="0"/>
    </xf>
    <xf numFmtId="0" fontId="5" fillId="9" borderId="10" xfId="1" applyFont="1" applyFill="1" applyBorder="1" applyAlignment="1" applyProtection="1">
      <alignment horizontal="center"/>
      <protection locked="0"/>
    </xf>
    <xf numFmtId="0" fontId="8" fillId="0" borderId="30" xfId="0" applyFont="1" applyBorder="1" applyAlignment="1">
      <alignment horizontal="center" vertical="center" wrapText="1"/>
    </xf>
    <xf numFmtId="0" fontId="8" fillId="0" borderId="31" xfId="0" applyFont="1" applyBorder="1" applyAlignment="1">
      <alignment horizontal="center" vertical="center" wrapText="1"/>
    </xf>
    <xf numFmtId="0" fontId="8" fillId="0" borderId="33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/>
    </xf>
    <xf numFmtId="0" fontId="8" fillId="0" borderId="32" xfId="0" applyFont="1" applyBorder="1" applyAlignment="1">
      <alignment horizontal="center" vertical="center"/>
    </xf>
    <xf numFmtId="0" fontId="5" fillId="9" borderId="24" xfId="1" applyFont="1" applyFill="1" applyBorder="1" applyAlignment="1" applyProtection="1">
      <alignment horizontal="center"/>
      <protection locked="0"/>
    </xf>
    <xf numFmtId="0" fontId="5" fillId="9" borderId="25" xfId="1" applyFont="1" applyFill="1" applyBorder="1" applyAlignment="1" applyProtection="1">
      <alignment horizontal="center"/>
      <protection locked="0"/>
    </xf>
    <xf numFmtId="0" fontId="5" fillId="9" borderId="26" xfId="1" applyFont="1" applyFill="1" applyBorder="1" applyAlignment="1" applyProtection="1">
      <alignment horizontal="center"/>
      <protection locked="0"/>
    </xf>
    <xf numFmtId="0" fontId="8" fillId="0" borderId="16" xfId="0" applyFont="1" applyBorder="1" applyAlignment="1">
      <alignment horizontal="center" vertical="center" wrapText="1"/>
    </xf>
    <xf numFmtId="0" fontId="2" fillId="0" borderId="17" xfId="1" applyFont="1" applyBorder="1" applyAlignment="1">
      <alignment horizontal="left" vertical="center"/>
    </xf>
    <xf numFmtId="0" fontId="4" fillId="8" borderId="8" xfId="1" applyFont="1" applyFill="1" applyBorder="1" applyAlignment="1">
      <alignment horizontal="center"/>
    </xf>
    <xf numFmtId="0" fontId="4" fillId="8" borderId="9" xfId="1" applyFont="1" applyFill="1" applyBorder="1" applyAlignment="1">
      <alignment horizontal="center"/>
    </xf>
    <xf numFmtId="0" fontId="4" fillId="8" borderId="10" xfId="1" applyFont="1" applyFill="1" applyBorder="1" applyAlignment="1">
      <alignment horizontal="center"/>
    </xf>
    <xf numFmtId="0" fontId="4" fillId="8" borderId="11" xfId="1" applyFont="1" applyFill="1" applyBorder="1" applyAlignment="1">
      <alignment horizontal="center"/>
    </xf>
    <xf numFmtId="0" fontId="4" fillId="8" borderId="12" xfId="1" applyFont="1" applyFill="1" applyBorder="1" applyAlignment="1">
      <alignment horizontal="center"/>
    </xf>
    <xf numFmtId="0" fontId="4" fillId="8" borderId="13" xfId="1" applyFont="1" applyFill="1" applyBorder="1" applyAlignment="1">
      <alignment horizontal="center"/>
    </xf>
  </cellXfs>
  <cellStyles count="2">
    <cellStyle name="Normal" xfId="0" builtinId="0"/>
    <cellStyle name="Normal 2" xfId="1" xr:uid="{9E0045F3-1329-4743-9312-42CB6B86003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371475</xdr:colOff>
      <xdr:row>10</xdr:row>
      <xdr:rowOff>238125</xdr:rowOff>
    </xdr:from>
    <xdr:to>
      <xdr:col>3</xdr:col>
      <xdr:colOff>1238250</xdr:colOff>
      <xdr:row>10</xdr:row>
      <xdr:rowOff>238125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26AC7E73-A6F8-84B0-ABD0-8BCBDD925D90}"/>
            </a:ext>
          </a:extLst>
        </xdr:cNvPr>
        <xdr:cNvCxnSpPr/>
      </xdr:nvCxnSpPr>
      <xdr:spPr>
        <a:xfrm>
          <a:off x="1171575" y="4514850"/>
          <a:ext cx="1914525" cy="0"/>
        </a:xfrm>
        <a:prstGeom prst="straightConnector1">
          <a:avLst/>
        </a:prstGeom>
        <a:ln w="317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371475</xdr:colOff>
      <xdr:row>21</xdr:row>
      <xdr:rowOff>238125</xdr:rowOff>
    </xdr:from>
    <xdr:to>
      <xdr:col>3</xdr:col>
      <xdr:colOff>1238250</xdr:colOff>
      <xdr:row>21</xdr:row>
      <xdr:rowOff>238125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C581597E-7314-4CD8-90D1-312286410F05}"/>
            </a:ext>
          </a:extLst>
        </xdr:cNvPr>
        <xdr:cNvCxnSpPr/>
      </xdr:nvCxnSpPr>
      <xdr:spPr>
        <a:xfrm>
          <a:off x="1171575" y="4514850"/>
          <a:ext cx="1914525" cy="0"/>
        </a:xfrm>
        <a:prstGeom prst="straightConnector1">
          <a:avLst/>
        </a:prstGeom>
        <a:ln w="317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371475</xdr:colOff>
      <xdr:row>21</xdr:row>
      <xdr:rowOff>238125</xdr:rowOff>
    </xdr:from>
    <xdr:to>
      <xdr:col>10</xdr:col>
      <xdr:colOff>1238250</xdr:colOff>
      <xdr:row>21</xdr:row>
      <xdr:rowOff>238125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E8D7D25E-3992-488C-BEB8-741293C92247}"/>
            </a:ext>
          </a:extLst>
        </xdr:cNvPr>
        <xdr:cNvCxnSpPr/>
      </xdr:nvCxnSpPr>
      <xdr:spPr>
        <a:xfrm>
          <a:off x="1171575" y="9353550"/>
          <a:ext cx="1914525" cy="0"/>
        </a:xfrm>
        <a:prstGeom prst="straightConnector1">
          <a:avLst/>
        </a:prstGeom>
        <a:ln w="317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371475</xdr:colOff>
      <xdr:row>10</xdr:row>
      <xdr:rowOff>238125</xdr:rowOff>
    </xdr:from>
    <xdr:to>
      <xdr:col>9</xdr:col>
      <xdr:colOff>1238250</xdr:colOff>
      <xdr:row>10</xdr:row>
      <xdr:rowOff>238125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13241B-60BC-4BD9-9AE9-14B6F92F5E79}"/>
            </a:ext>
          </a:extLst>
        </xdr:cNvPr>
        <xdr:cNvCxnSpPr/>
      </xdr:nvCxnSpPr>
      <xdr:spPr>
        <a:xfrm>
          <a:off x="1171575" y="9353550"/>
          <a:ext cx="1914525" cy="0"/>
        </a:xfrm>
        <a:prstGeom prst="straightConnector1">
          <a:avLst/>
        </a:prstGeom>
        <a:ln w="317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ekunle.Sunday\Downloads\Facility%20Data%20_BP_2023_26_JULY_1V_4_15_2024%202_21_16%20PM.xlsx" TargetMode="External"/><Relationship Id="rId1" Type="http://schemas.openxmlformats.org/officeDocument/2006/relationships/externalLinkPath" Target="/Users/Adekunle.Sunday/Downloads/Facility%20Data%20_BP_2023_26_JULY_1V_4_15_2024%202_21_16%20PM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ekunle.Sunday\Downloads\Change%20Constraints_2P_2C_BP_2023_26_JULY_1V_4_15_2024%202_24_29%20PM.xlsx" TargetMode="External"/><Relationship Id="rId1" Type="http://schemas.openxmlformats.org/officeDocument/2006/relationships/externalLinkPath" Target="/Users/Adekunle.Sunday/Downloads/Change%20Constraints_2P_2C_BP_2023_26_JULY_1V_4_15_2024%202_24_29%20PM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ekunle.Sunday\Downloads\EvacuationData_InputsSheet%20_BP_2023_26_JULY_1V_4_15_2024%202_21_44%20PM.xlsx" TargetMode="External"/><Relationship Id="rId1" Type="http://schemas.openxmlformats.org/officeDocument/2006/relationships/externalLinkPath" Target="/Users/Adekunle.Sunday/Downloads/EvacuationData_InputsSheet%20_BP_2023_26_JULY_1V_4_15_2024%202_21_44%20P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acility Data"/>
      <sheetName val="Facility Data (2)"/>
      <sheetName val="Lookup Data"/>
    </sheetNames>
    <sheetDataSet>
      <sheetData sheetId="0"/>
      <sheetData sheetId="1" refreshError="1"/>
      <sheetData sheetId="2">
        <row r="1">
          <cell r="B1" t="str">
            <v>3RD_VIRTUAL_CPF</v>
          </cell>
          <cell r="D1" t="str">
            <v>DIVESTED</v>
          </cell>
          <cell r="E1" t="str">
            <v>Flow Station</v>
          </cell>
          <cell r="F1" t="str">
            <v>3rd2G</v>
          </cell>
        </row>
        <row r="2">
          <cell r="B2" t="str">
            <v>ABASARE_GP</v>
          </cell>
          <cell r="D2" t="str">
            <v>DUMMY</v>
          </cell>
          <cell r="E2" t="str">
            <v>Gas Plant</v>
          </cell>
          <cell r="F2" t="str">
            <v>3rdpG</v>
          </cell>
        </row>
        <row r="3">
          <cell r="B3" t="str">
            <v>ABIALA1_FS</v>
          </cell>
          <cell r="D3" t="str">
            <v>EXISTING</v>
          </cell>
          <cell r="F3" t="str">
            <v>FORC_EXPL_GAT</v>
          </cell>
        </row>
        <row r="4">
          <cell r="B4" t="str">
            <v>ADIBAWA1_FS</v>
          </cell>
          <cell r="D4" t="str">
            <v>INACTIVE</v>
          </cell>
          <cell r="F4" t="str">
            <v>FORC_EXPL_XXHP</v>
          </cell>
        </row>
        <row r="5">
          <cell r="B5" t="str">
            <v>ADIBAWA2_FS</v>
          </cell>
          <cell r="D5" t="str">
            <v>PLANNED</v>
          </cell>
          <cell r="F5" t="str">
            <v>NA_OIL</v>
          </cell>
        </row>
        <row r="6">
          <cell r="B6" t="str">
            <v>ADIBAWA_GP</v>
          </cell>
          <cell r="F6" t="str">
            <v>OKPOK_EXPORT_TIEIN</v>
          </cell>
        </row>
        <row r="7">
          <cell r="B7" t="str">
            <v>AFAM1_FS</v>
          </cell>
          <cell r="F7" t="str">
            <v>OKPOK_EXPORT_XXHP</v>
          </cell>
        </row>
        <row r="8">
          <cell r="B8" t="str">
            <v>AFAM1_GP</v>
          </cell>
          <cell r="F8" t="str">
            <v>SOKU_LRO_TIEIN</v>
          </cell>
        </row>
        <row r="9">
          <cell r="B9" t="str">
            <v>AFIESERE1_FS</v>
          </cell>
          <cell r="F9" t="str">
            <v>SOKU_LRO_XXHP</v>
          </cell>
        </row>
        <row r="10">
          <cell r="B10" t="str">
            <v>AFIESERE2_FS</v>
          </cell>
          <cell r="F10" t="str">
            <v>abia1</v>
          </cell>
        </row>
        <row r="11">
          <cell r="B11" t="str">
            <v>AFUO1_FS_111</v>
          </cell>
          <cell r="F11" t="str">
            <v>abnaG</v>
          </cell>
        </row>
        <row r="12">
          <cell r="B12" t="str">
            <v>AGBADA1_FS</v>
          </cell>
          <cell r="F12" t="str">
            <v>adib</v>
          </cell>
        </row>
        <row r="13">
          <cell r="B13" t="str">
            <v>AGBADA1_GP</v>
          </cell>
          <cell r="F13" t="str">
            <v>adib2</v>
          </cell>
        </row>
        <row r="14">
          <cell r="B14" t="str">
            <v>AGBADA2_FS</v>
          </cell>
          <cell r="F14" t="str">
            <v>afam1</v>
          </cell>
        </row>
        <row r="15">
          <cell r="B15" t="str">
            <v>AGBADA_EGF</v>
          </cell>
          <cell r="F15" t="str">
            <v>afie1</v>
          </cell>
        </row>
        <row r="16">
          <cell r="B16" t="str">
            <v>AGBADA_NORTH1_FS</v>
          </cell>
          <cell r="F16" t="str">
            <v>afuo1</v>
          </cell>
        </row>
        <row r="17">
          <cell r="B17" t="str">
            <v>AHIA1_FS</v>
          </cell>
          <cell r="F17" t="str">
            <v>agb2G</v>
          </cell>
        </row>
        <row r="18">
          <cell r="B18" t="str">
            <v>AHIA_GP</v>
          </cell>
          <cell r="F18" t="str">
            <v>agbEG</v>
          </cell>
        </row>
        <row r="19">
          <cell r="B19" t="str">
            <v>AJOK1_FS</v>
          </cell>
          <cell r="F19" t="str">
            <v>agbd</v>
          </cell>
        </row>
        <row r="20">
          <cell r="B20" t="str">
            <v>AJOKPORI1_FS</v>
          </cell>
          <cell r="F20" t="str">
            <v>agbdG</v>
          </cell>
        </row>
        <row r="21">
          <cell r="B21" t="str">
            <v>AKRI_NAOC2_FS</v>
          </cell>
          <cell r="F21" t="str">
            <v>ahia</v>
          </cell>
        </row>
        <row r="22">
          <cell r="B22" t="str">
            <v>AKRI_NAOC_FS</v>
          </cell>
          <cell r="F22" t="str">
            <v>ajok1</v>
          </cell>
        </row>
        <row r="23">
          <cell r="B23" t="str">
            <v>AKUBA1_FS</v>
          </cell>
          <cell r="F23" t="str">
            <v>akri1</v>
          </cell>
        </row>
        <row r="24">
          <cell r="B24" t="str">
            <v>ALAKIRI1_FS</v>
          </cell>
          <cell r="F24" t="str">
            <v>akri2</v>
          </cell>
        </row>
        <row r="25">
          <cell r="B25" t="str">
            <v>ALAKIRI1_GP</v>
          </cell>
          <cell r="F25" t="str">
            <v>akub1</v>
          </cell>
        </row>
        <row r="26">
          <cell r="B26" t="str">
            <v>ALAKIRI2_GP</v>
          </cell>
          <cell r="F26" t="str">
            <v>ala2G</v>
          </cell>
        </row>
        <row r="27">
          <cell r="B27" t="str">
            <v>AMAYAD_FPSO1</v>
          </cell>
          <cell r="F27" t="str">
            <v>alak1</v>
          </cell>
        </row>
        <row r="28">
          <cell r="B28" t="str">
            <v>AMENAM1_FS</v>
          </cell>
          <cell r="F28" t="str">
            <v>alakG</v>
          </cell>
        </row>
        <row r="29">
          <cell r="B29" t="str">
            <v>AMOR_GP</v>
          </cell>
          <cell r="F29" t="str">
            <v>amaya</v>
          </cell>
        </row>
        <row r="30">
          <cell r="B30" t="str">
            <v>AMUKPE1_FS</v>
          </cell>
          <cell r="F30" t="str">
            <v>amorG</v>
          </cell>
        </row>
        <row r="31">
          <cell r="B31" t="str">
            <v>APARA1_FS</v>
          </cell>
          <cell r="F31" t="str">
            <v>amuk1</v>
          </cell>
        </row>
        <row r="32">
          <cell r="B32" t="str">
            <v>ASSA1_FS</v>
          </cell>
          <cell r="F32" t="str">
            <v>apar1</v>
          </cell>
        </row>
        <row r="33">
          <cell r="B33" t="str">
            <v>AWOBA1_FS</v>
          </cell>
          <cell r="F33" t="str">
            <v>ass2G</v>
          </cell>
        </row>
        <row r="34">
          <cell r="B34" t="str">
            <v>AWOBA1_GP</v>
          </cell>
          <cell r="F34" t="str">
            <v>assDG</v>
          </cell>
        </row>
        <row r="35">
          <cell r="B35" t="str">
            <v>AWOBA2_FS</v>
          </cell>
          <cell r="F35" t="str">
            <v>assa1</v>
          </cell>
        </row>
        <row r="36">
          <cell r="B36" t="str">
            <v>AWOBA_GP</v>
          </cell>
          <cell r="F36" t="str">
            <v>asscG</v>
          </cell>
        </row>
        <row r="37">
          <cell r="B37" t="str">
            <v>AWOBA_NORTH_WEST1_FS</v>
          </cell>
          <cell r="F37" t="str">
            <v>assnG</v>
          </cell>
        </row>
        <row r="38">
          <cell r="B38" t="str">
            <v>AZIKEL_GP</v>
          </cell>
          <cell r="F38" t="str">
            <v>awnw1</v>
          </cell>
        </row>
        <row r="39">
          <cell r="B39" t="str">
            <v>BANIELE1_FS</v>
          </cell>
          <cell r="F39" t="str">
            <v>awob</v>
          </cell>
        </row>
        <row r="40">
          <cell r="B40" t="str">
            <v>BATAN1_FS</v>
          </cell>
          <cell r="F40" t="str">
            <v>awobG</v>
          </cell>
        </row>
        <row r="41">
          <cell r="B41" t="str">
            <v>BELEMA1_FS</v>
          </cell>
          <cell r="F41" t="str">
            <v>bani1</v>
          </cell>
        </row>
        <row r="42">
          <cell r="B42" t="str">
            <v>BELEMA1_GP</v>
          </cell>
          <cell r="F42" t="str">
            <v>bele</v>
          </cell>
        </row>
        <row r="43">
          <cell r="B43" t="str">
            <v>BELEMA2_FS</v>
          </cell>
          <cell r="F43" t="str">
            <v>bele2</v>
          </cell>
        </row>
        <row r="44">
          <cell r="B44" t="str">
            <v>BELEMA_SOUTH1_FS</v>
          </cell>
          <cell r="F44" t="str">
            <v>beleG</v>
          </cell>
        </row>
        <row r="45">
          <cell r="B45" t="str">
            <v>BENISEDE1_FS</v>
          </cell>
          <cell r="F45" t="str">
            <v>bels1</v>
          </cell>
        </row>
        <row r="46">
          <cell r="B46" t="str">
            <v>BENISEDE2_FS</v>
          </cell>
          <cell r="F46" t="str">
            <v>beno1</v>
          </cell>
        </row>
        <row r="47">
          <cell r="B47" t="str">
            <v>BENISEDE_DSOUT_FS</v>
          </cell>
          <cell r="F47" t="str">
            <v>bens1</v>
          </cell>
        </row>
        <row r="48">
          <cell r="B48" t="str">
            <v>BENISEDE_EXPORT_FS</v>
          </cell>
          <cell r="F48" t="str">
            <v>bise1</v>
          </cell>
        </row>
        <row r="49">
          <cell r="B49" t="str">
            <v>BENI_UDEN_GP</v>
          </cell>
          <cell r="F49" t="str">
            <v>bise2</v>
          </cell>
        </row>
        <row r="50">
          <cell r="B50" t="str">
            <v>BODO_WEST1_FS</v>
          </cell>
          <cell r="F50" t="str">
            <v>biseG</v>
          </cell>
        </row>
        <row r="51">
          <cell r="B51" t="str">
            <v>BOMADI_GP</v>
          </cell>
          <cell r="F51" t="str">
            <v>bnga1</v>
          </cell>
        </row>
        <row r="52">
          <cell r="B52" t="str">
            <v>BOMU1_FS</v>
          </cell>
          <cell r="F52" t="str">
            <v>bngaG</v>
          </cell>
        </row>
        <row r="53">
          <cell r="B53" t="str">
            <v>BONG1_FS</v>
          </cell>
          <cell r="F53" t="str">
            <v>bodw1</v>
          </cell>
        </row>
        <row r="54">
          <cell r="B54" t="str">
            <v>BONGA1_FS</v>
          </cell>
          <cell r="F54" t="str">
            <v>bomu1</v>
          </cell>
        </row>
        <row r="55">
          <cell r="B55" t="str">
            <v>BONGA1_GP</v>
          </cell>
          <cell r="F55" t="str">
            <v>bon1G</v>
          </cell>
        </row>
        <row r="56">
          <cell r="B56" t="str">
            <v>BONNY1_FS</v>
          </cell>
          <cell r="F56" t="str">
            <v>bon2G</v>
          </cell>
        </row>
        <row r="57">
          <cell r="B57" t="str">
            <v>BONNY1_GP</v>
          </cell>
          <cell r="F57" t="str">
            <v>bon3G</v>
          </cell>
        </row>
        <row r="58">
          <cell r="B58" t="str">
            <v>BONNY2_FS</v>
          </cell>
          <cell r="F58" t="str">
            <v>bonn1</v>
          </cell>
        </row>
        <row r="59">
          <cell r="B59" t="str">
            <v>BONNY2_GP</v>
          </cell>
          <cell r="F59" t="str">
            <v>bonn2</v>
          </cell>
        </row>
        <row r="60">
          <cell r="B60" t="str">
            <v>BONNY3_FS</v>
          </cell>
          <cell r="F60" t="str">
            <v>bonn3</v>
          </cell>
        </row>
        <row r="61">
          <cell r="B61" t="str">
            <v>BONNY3_GP</v>
          </cell>
          <cell r="F61" t="str">
            <v>bra2G</v>
          </cell>
        </row>
        <row r="62">
          <cell r="B62" t="str">
            <v>BRASS1_GP</v>
          </cell>
          <cell r="F62" t="str">
            <v>brasG</v>
          </cell>
        </row>
        <row r="63">
          <cell r="B63" t="str">
            <v>BRASS2_GP</v>
          </cell>
          <cell r="F63" t="str">
            <v>brasf</v>
          </cell>
        </row>
        <row r="64">
          <cell r="B64" t="str">
            <v>BRASS_FERTILIZER_GP</v>
          </cell>
          <cell r="F64" t="str">
            <v>bugc1</v>
          </cell>
        </row>
        <row r="65">
          <cell r="B65" t="str">
            <v>BRASS_GP</v>
          </cell>
          <cell r="F65" t="str">
            <v>ccgp</v>
          </cell>
        </row>
        <row r="66">
          <cell r="B66" t="str">
            <v>BUGUMA_CREEK1_FS</v>
          </cell>
          <cell r="F66" t="str">
            <v>dbnaG</v>
          </cell>
        </row>
        <row r="67">
          <cell r="B67" t="str">
            <v>CAWTHORNE_CHANNEL1_FS</v>
          </cell>
          <cell r="F67" t="str">
            <v>dbuc</v>
          </cell>
        </row>
        <row r="68">
          <cell r="B68" t="str">
            <v>CAWTHORNE_CHANNEL2_FS</v>
          </cell>
          <cell r="F68" t="str">
            <v>dbuc2</v>
          </cell>
        </row>
        <row r="69">
          <cell r="B69" t="str">
            <v>CAWTHORNE_CHANNEL3_FS</v>
          </cell>
          <cell r="F69" t="str">
            <v>dbunG</v>
          </cell>
        </row>
        <row r="70">
          <cell r="B70" t="str">
            <v>DBUC_NLNG_GP</v>
          </cell>
          <cell r="F70" t="str">
            <v>easnG</v>
          </cell>
        </row>
        <row r="71">
          <cell r="B71" t="str">
            <v>DEMO_KK2_GP</v>
          </cell>
          <cell r="F71" t="str">
            <v>ebcpf</v>
          </cell>
        </row>
        <row r="72">
          <cell r="B72" t="str">
            <v>DEMO_KK_GP</v>
          </cell>
          <cell r="F72" t="str">
            <v>ebk2G</v>
          </cell>
        </row>
        <row r="73">
          <cell r="B73" t="str">
            <v>DIEBU_CREEK1_FS</v>
          </cell>
          <cell r="F73" t="str">
            <v>eblk1</v>
          </cell>
        </row>
        <row r="74">
          <cell r="B74" t="str">
            <v>DIEBU_CREEK2_FS</v>
          </cell>
          <cell r="F74" t="str">
            <v>eblk2</v>
          </cell>
        </row>
        <row r="75">
          <cell r="B75" t="str">
            <v>DIEBU_CREEK_HGOR_FS</v>
          </cell>
          <cell r="F75" t="str">
            <v>eblkG</v>
          </cell>
        </row>
        <row r="76">
          <cell r="B76" t="str">
            <v>DIEBU_KOLO_GP</v>
          </cell>
          <cell r="F76" t="str">
            <v>ebub1</v>
          </cell>
        </row>
        <row r="77">
          <cell r="B77" t="str">
            <v>EAST_NLNG_GP</v>
          </cell>
          <cell r="F77" t="str">
            <v>ebuk1</v>
          </cell>
        </row>
        <row r="78">
          <cell r="B78" t="str">
            <v>EBLOCK8_FS</v>
          </cell>
          <cell r="F78" t="str">
            <v>egb2G</v>
          </cell>
        </row>
        <row r="79">
          <cell r="B79" t="str">
            <v>EBLOCK8_GP</v>
          </cell>
          <cell r="F79" t="str">
            <v>egbm1</v>
          </cell>
        </row>
        <row r="80">
          <cell r="B80" t="str">
            <v>EBLOCK_CPF</v>
          </cell>
          <cell r="F80" t="str">
            <v>egbw1</v>
          </cell>
        </row>
        <row r="81">
          <cell r="B81" t="str">
            <v>EBUBU1_FS</v>
          </cell>
          <cell r="F81" t="str">
            <v>egbw2</v>
          </cell>
        </row>
        <row r="82">
          <cell r="B82" t="str">
            <v>EGBEDI_CREEK_GP</v>
          </cell>
          <cell r="F82" t="str">
            <v>egbwG</v>
          </cell>
        </row>
        <row r="83">
          <cell r="B83" t="str">
            <v>EGBEMA1_FS</v>
          </cell>
          <cell r="F83" t="str">
            <v>ejad1</v>
          </cell>
        </row>
        <row r="84">
          <cell r="B84" t="str">
            <v>EGBEMA_WEST1_FS</v>
          </cell>
          <cell r="F84" t="str">
            <v>ekor1</v>
          </cell>
        </row>
        <row r="85">
          <cell r="B85" t="str">
            <v>EGBEMA_WEST1_GP</v>
          </cell>
          <cell r="F85" t="str">
            <v>ekul</v>
          </cell>
        </row>
        <row r="86">
          <cell r="B86" t="str">
            <v>EGBEMA_WEST2_FS</v>
          </cell>
          <cell r="F86" t="str">
            <v>elep1</v>
          </cell>
        </row>
        <row r="87">
          <cell r="B87" t="str">
            <v>EGBEMA_WEST2_GP</v>
          </cell>
          <cell r="F87" t="str">
            <v>elwa1</v>
          </cell>
        </row>
        <row r="88">
          <cell r="B88" t="str">
            <v>EGBE_FS</v>
          </cell>
          <cell r="F88" t="str">
            <v>enwh1</v>
          </cell>
        </row>
        <row r="89">
          <cell r="B89" t="str">
            <v>EGBE_GP</v>
          </cell>
          <cell r="F89" t="str">
            <v>epu2L</v>
          </cell>
        </row>
        <row r="90">
          <cell r="B90" t="str">
            <v>EGWA1_FS</v>
          </cell>
          <cell r="F90" t="str">
            <v>epubG</v>
          </cell>
        </row>
        <row r="91">
          <cell r="B91" t="str">
            <v>EGWA2_FS</v>
          </cell>
          <cell r="F91" t="str">
            <v>epuzC</v>
          </cell>
        </row>
        <row r="92">
          <cell r="B92" t="str">
            <v>EJA_DEEP1_FS</v>
          </cell>
          <cell r="F92" t="str">
            <v>epuzG</v>
          </cell>
        </row>
        <row r="93">
          <cell r="B93" t="str">
            <v>EKULAMA1_FS</v>
          </cell>
          <cell r="F93" t="str">
            <v>ermu1</v>
          </cell>
        </row>
        <row r="94">
          <cell r="B94" t="str">
            <v>EKULAMA2B_FS</v>
          </cell>
          <cell r="F94" t="str">
            <v>escb1</v>
          </cell>
        </row>
        <row r="95">
          <cell r="B95" t="str">
            <v>EKULAMA2_FS</v>
          </cell>
          <cell r="F95" t="str">
            <v>estu1</v>
          </cell>
        </row>
        <row r="96">
          <cell r="B96" t="str">
            <v>EKULAMA_GP</v>
          </cell>
          <cell r="F96" t="str">
            <v>etel</v>
          </cell>
        </row>
        <row r="97">
          <cell r="B97" t="str">
            <v>ELELENWA1_FS</v>
          </cell>
          <cell r="F97" t="str">
            <v>evwr1</v>
          </cell>
        </row>
        <row r="98">
          <cell r="B98" t="str">
            <v>ELEPA1_FS</v>
          </cell>
          <cell r="F98" t="str">
            <v>eyor1</v>
          </cell>
        </row>
        <row r="99">
          <cell r="B99" t="str">
            <v>ELEPA1_GP</v>
          </cell>
          <cell r="F99" t="str">
            <v>for1D</v>
          </cell>
        </row>
        <row r="100">
          <cell r="B100" t="str">
            <v>ENWHE1_FS</v>
          </cell>
          <cell r="F100" t="str">
            <v>for2G</v>
          </cell>
        </row>
        <row r="101">
          <cell r="B101" t="str">
            <v>ENWHE_GP</v>
          </cell>
          <cell r="F101" t="str">
            <v>for3D</v>
          </cell>
        </row>
        <row r="102">
          <cell r="B102" t="str">
            <v>EPF_EBUBU</v>
          </cell>
          <cell r="F102" t="str">
            <v>for4D</v>
          </cell>
        </row>
        <row r="103">
          <cell r="B103" t="str">
            <v>EPF_EBUKORO</v>
          </cell>
          <cell r="F103" t="str">
            <v>forGD</v>
          </cell>
        </row>
        <row r="104">
          <cell r="B104" t="str">
            <v>EPF_KOROKORO</v>
          </cell>
          <cell r="F104" t="str">
            <v>forc</v>
          </cell>
        </row>
        <row r="105">
          <cell r="B105" t="str">
            <v>EPF_YORLA</v>
          </cell>
          <cell r="F105" t="str">
            <v>forcG</v>
          </cell>
        </row>
        <row r="106">
          <cell r="B106" t="str">
            <v>EPU2_LINE</v>
          </cell>
          <cell r="F106" t="str">
            <v>fornb</v>
          </cell>
        </row>
        <row r="107">
          <cell r="B107" t="str">
            <v>EPUZ_GP</v>
          </cell>
          <cell r="F107" t="str">
            <v>foroG</v>
          </cell>
        </row>
        <row r="108">
          <cell r="B108" t="str">
            <v>EPUZ_XXCP</v>
          </cell>
          <cell r="F108" t="str">
            <v>forsb</v>
          </cell>
        </row>
        <row r="109">
          <cell r="B109" t="str">
            <v>EPU_CP</v>
          </cell>
          <cell r="F109" t="str">
            <v>forxG</v>
          </cell>
        </row>
        <row r="110">
          <cell r="B110" t="str">
            <v>EPU_GP</v>
          </cell>
          <cell r="F110" t="str">
            <v>foryk</v>
          </cell>
        </row>
        <row r="111">
          <cell r="B111" t="str">
            <v>EPU_XXCP</v>
          </cell>
          <cell r="F111" t="str">
            <v>frz2G</v>
          </cell>
        </row>
        <row r="112">
          <cell r="B112" t="str">
            <v>ERIEMU1_FS</v>
          </cell>
          <cell r="F112" t="str">
            <v>frzsG</v>
          </cell>
        </row>
        <row r="113">
          <cell r="B113" t="str">
            <v>ERIEMU2_FS</v>
          </cell>
          <cell r="F113" t="str">
            <v>fuwe1</v>
          </cell>
        </row>
        <row r="114">
          <cell r="B114" t="str">
            <v>ESCRAVOS_BEACH1_FS</v>
          </cell>
          <cell r="F114" t="str">
            <v>gb11G</v>
          </cell>
        </row>
        <row r="115">
          <cell r="B115" t="str">
            <v>ESTUARI1_FS</v>
          </cell>
          <cell r="F115" t="str">
            <v>gb13G</v>
          </cell>
        </row>
        <row r="116">
          <cell r="B116" t="str">
            <v>ETELEBOU1_FS</v>
          </cell>
          <cell r="F116" t="str">
            <v>gb1DG</v>
          </cell>
        </row>
        <row r="117">
          <cell r="B117" t="str">
            <v>ETELEBU_GP</v>
          </cell>
          <cell r="F117" t="str">
            <v>gbar</v>
          </cell>
        </row>
        <row r="118">
          <cell r="B118" t="str">
            <v>EVWRENI1_FS</v>
          </cell>
          <cell r="F118" t="str">
            <v>gbar3</v>
          </cell>
        </row>
        <row r="119">
          <cell r="B119" t="str">
            <v>EXISTING_FLOWSTATION</v>
          </cell>
          <cell r="F119" t="str">
            <v>gbarG</v>
          </cell>
        </row>
        <row r="120">
          <cell r="B120" t="str">
            <v>EXPL_HUB_GP</v>
          </cell>
          <cell r="F120" t="str">
            <v>gbet</v>
          </cell>
        </row>
        <row r="121">
          <cell r="B121" t="str">
            <v>E_BLOCK2_FS</v>
          </cell>
          <cell r="F121" t="str">
            <v>gbr1G</v>
          </cell>
        </row>
        <row r="122">
          <cell r="B122" t="str">
            <v>E_BLOCK2_GP</v>
          </cell>
          <cell r="F122" t="str">
            <v>gbr2G</v>
          </cell>
        </row>
        <row r="123">
          <cell r="B123" t="str">
            <v>E_BLOCK_FS</v>
          </cell>
          <cell r="F123" t="str">
            <v>gbr3G</v>
          </cell>
        </row>
        <row r="124">
          <cell r="B124" t="str">
            <v>E_BLOCK_GP</v>
          </cell>
          <cell r="F124" t="str">
            <v>gbr4G</v>
          </cell>
        </row>
        <row r="125">
          <cell r="B125" t="str">
            <v>FORCADOS1_DSOUT_FS</v>
          </cell>
          <cell r="F125" t="str">
            <v>gbr5G</v>
          </cell>
        </row>
        <row r="126">
          <cell r="B126" t="str">
            <v>FORCADOS1_DSOUT_GP</v>
          </cell>
          <cell r="F126" t="str">
            <v>gbr6G</v>
          </cell>
        </row>
        <row r="127">
          <cell r="B127" t="str">
            <v>FORCADOS1_FS</v>
          </cell>
          <cell r="F127" t="str">
            <v>gbr7G</v>
          </cell>
        </row>
        <row r="128">
          <cell r="B128" t="str">
            <v>FORCADOS1_GP</v>
          </cell>
          <cell r="F128" t="str">
            <v>gbr8G</v>
          </cell>
        </row>
        <row r="129">
          <cell r="B129" t="str">
            <v>FORCADOS2_FS</v>
          </cell>
          <cell r="F129" t="str">
            <v>gbrDG</v>
          </cell>
        </row>
        <row r="130">
          <cell r="B130" t="str">
            <v>FORCADOS2_GP</v>
          </cell>
          <cell r="F130" t="str">
            <v>gbt3G</v>
          </cell>
        </row>
        <row r="131">
          <cell r="B131" t="str">
            <v>FORCADOS3_DSOUT_FS</v>
          </cell>
          <cell r="F131" t="str">
            <v>ha2n1</v>
          </cell>
        </row>
        <row r="132">
          <cell r="B132" t="str">
            <v>FORCADOS3_FS</v>
          </cell>
          <cell r="F132" t="str">
            <v>ha2nG</v>
          </cell>
        </row>
        <row r="133">
          <cell r="B133" t="str">
            <v>FORCADOS4_DSOUT_FS</v>
          </cell>
          <cell r="F133" t="str">
            <v>habk1</v>
          </cell>
        </row>
        <row r="134">
          <cell r="B134" t="str">
            <v>FORCADOS4_FS</v>
          </cell>
          <cell r="F134" t="str">
            <v>habkG</v>
          </cell>
        </row>
        <row r="135">
          <cell r="B135" t="str">
            <v>FORCADOSD51_FS</v>
          </cell>
          <cell r="F135" t="str">
            <v>hacpf</v>
          </cell>
        </row>
        <row r="136">
          <cell r="B136" t="str">
            <v>FORCADOSD53_FS</v>
          </cell>
          <cell r="F136" t="str">
            <v>hadp1</v>
          </cell>
        </row>
        <row r="137">
          <cell r="B137" t="str">
            <v>FORCADOSD54_FS</v>
          </cell>
          <cell r="F137" t="str">
            <v>hadp2</v>
          </cell>
        </row>
        <row r="138">
          <cell r="B138" t="str">
            <v>FORCADOSD61_FS</v>
          </cell>
          <cell r="F138" t="str">
            <v>hadpG</v>
          </cell>
        </row>
        <row r="139">
          <cell r="B139" t="str">
            <v>FORCADOSD63_FS</v>
          </cell>
          <cell r="F139" t="str">
            <v>hafp1</v>
          </cell>
        </row>
        <row r="140">
          <cell r="B140" t="str">
            <v>FORCADOS_4</v>
          </cell>
          <cell r="F140" t="str">
            <v>hbbkG</v>
          </cell>
        </row>
        <row r="141">
          <cell r="B141" t="str">
            <v>FORC_EXPL_GP</v>
          </cell>
          <cell r="F141" t="str">
            <v>hbcpf</v>
          </cell>
        </row>
        <row r="142">
          <cell r="B142" t="str">
            <v>FORC_OGGS_GP</v>
          </cell>
          <cell r="F142" t="str">
            <v>hbdxG</v>
          </cell>
        </row>
        <row r="143">
          <cell r="B143" t="str">
            <v>FUP_WEDGE_FS</v>
          </cell>
          <cell r="F143" t="str">
            <v>hblk1</v>
          </cell>
        </row>
        <row r="144">
          <cell r="B144" t="str">
            <v>GBARAN11_GP</v>
          </cell>
          <cell r="F144" t="str">
            <v>hblkG</v>
          </cell>
        </row>
        <row r="145">
          <cell r="B145" t="str">
            <v>GBARAN13_GP</v>
          </cell>
          <cell r="F145" t="str">
            <v>hdbk1</v>
          </cell>
        </row>
        <row r="146">
          <cell r="B146" t="str">
            <v>GBARAN1_DG</v>
          </cell>
          <cell r="F146" t="str">
            <v>hdbkG</v>
          </cell>
        </row>
        <row r="147">
          <cell r="B147" t="str">
            <v>GBARAN1_GP</v>
          </cell>
          <cell r="F147" t="str">
            <v>hdcpf</v>
          </cell>
        </row>
        <row r="148">
          <cell r="B148" t="str">
            <v>GBARAN2_FS</v>
          </cell>
          <cell r="F148" t="str">
            <v>hdfO1</v>
          </cell>
        </row>
        <row r="149">
          <cell r="B149" t="str">
            <v>GBARAN3_FS</v>
          </cell>
          <cell r="F149" t="str">
            <v>hdfp1</v>
          </cell>
        </row>
        <row r="150">
          <cell r="B150" t="str">
            <v>GBARAN3_GP</v>
          </cell>
          <cell r="F150" t="str">
            <v>hdjk1</v>
          </cell>
        </row>
        <row r="151">
          <cell r="B151" t="str">
            <v>GBARAN4_GP</v>
          </cell>
          <cell r="F151" t="str">
            <v>hdjk2</v>
          </cell>
        </row>
        <row r="152">
          <cell r="B152" t="str">
            <v>GBARAN5_GP</v>
          </cell>
          <cell r="F152" t="str">
            <v>hfso1</v>
          </cell>
        </row>
        <row r="153">
          <cell r="B153" t="str">
            <v>GBARAN6_GP</v>
          </cell>
          <cell r="F153" t="str">
            <v>hfsoG</v>
          </cell>
        </row>
        <row r="154">
          <cell r="B154" t="str">
            <v>GBARAN7_GP</v>
          </cell>
          <cell r="F154" t="str">
            <v>hidpG</v>
          </cell>
        </row>
        <row r="155">
          <cell r="B155" t="str">
            <v>GBARAN8_GP</v>
          </cell>
          <cell r="F155" t="str">
            <v>imor</v>
          </cell>
        </row>
        <row r="156">
          <cell r="B156" t="str">
            <v>GBARAN9_GP</v>
          </cell>
          <cell r="F156" t="str">
            <v>isCPF</v>
          </cell>
        </row>
        <row r="157">
          <cell r="B157" t="str">
            <v>GBARAN_DG</v>
          </cell>
          <cell r="F157" t="str">
            <v>isenG</v>
          </cell>
        </row>
        <row r="158">
          <cell r="B158" t="str">
            <v>GBARAN_MR</v>
          </cell>
          <cell r="F158" t="str">
            <v>isim1</v>
          </cell>
        </row>
        <row r="159">
          <cell r="B159" t="str">
            <v>GBARAN_OKPKN_GP</v>
          </cell>
          <cell r="F159" t="str">
            <v>jkab1</v>
          </cell>
        </row>
        <row r="160">
          <cell r="B160" t="str">
            <v>GBARAN_T3_GP</v>
          </cell>
          <cell r="F160" t="str">
            <v>jkabG</v>
          </cell>
        </row>
        <row r="161">
          <cell r="B161" t="str">
            <v>GBARAN_T4_GP</v>
          </cell>
          <cell r="F161" t="str">
            <v>jkafs</v>
          </cell>
        </row>
        <row r="162">
          <cell r="B162" t="str">
            <v>GBARAn_COMP_GP</v>
          </cell>
          <cell r="F162" t="str">
            <v>jkagp</v>
          </cell>
        </row>
        <row r="163">
          <cell r="B163" t="str">
            <v>GBETIOKUN1_FS</v>
          </cell>
          <cell r="F163" t="str">
            <v>jkbb1</v>
          </cell>
        </row>
        <row r="164">
          <cell r="B164" t="str">
            <v>GBETIOKUN2_FS</v>
          </cell>
          <cell r="F164" t="str">
            <v>jkbbG</v>
          </cell>
        </row>
        <row r="165">
          <cell r="B165" t="str">
            <v>HAHB_HUB_FS</v>
          </cell>
          <cell r="F165" t="str">
            <v>jkbfs</v>
          </cell>
        </row>
        <row r="166">
          <cell r="B166" t="str">
            <v>HAHB_HUB_GP</v>
          </cell>
          <cell r="F166" t="str">
            <v>jkbgp</v>
          </cell>
        </row>
        <row r="167">
          <cell r="B167" t="str">
            <v>HA_2ND_GP</v>
          </cell>
          <cell r="F167" t="str">
            <v>jkbk1</v>
          </cell>
        </row>
        <row r="168">
          <cell r="B168" t="str">
            <v>HA_CPF</v>
          </cell>
          <cell r="F168" t="str">
            <v>jkbkG</v>
          </cell>
        </row>
        <row r="169">
          <cell r="B169" t="str">
            <v>HA_DEEP1_FS</v>
          </cell>
          <cell r="F169" t="str">
            <v>jonc1</v>
          </cell>
        </row>
        <row r="170">
          <cell r="B170" t="str">
            <v>HA_DEEP1_GP</v>
          </cell>
          <cell r="F170" t="str">
            <v>k2gbG</v>
          </cell>
        </row>
        <row r="171">
          <cell r="B171" t="str">
            <v>HA_EXT_FS</v>
          </cell>
          <cell r="F171" t="str">
            <v>k2s1G</v>
          </cell>
        </row>
        <row r="172">
          <cell r="B172" t="str">
            <v>HA_EXT_GP</v>
          </cell>
          <cell r="F172" t="str">
            <v>k2s2G</v>
          </cell>
        </row>
        <row r="173">
          <cell r="B173" t="str">
            <v>HA_FPSO</v>
          </cell>
          <cell r="F173" t="str">
            <v>k2seG</v>
          </cell>
        </row>
        <row r="174">
          <cell r="B174" t="str">
            <v>HA_HUB_FS</v>
          </cell>
          <cell r="F174" t="str">
            <v>kaue1</v>
          </cell>
        </row>
        <row r="175">
          <cell r="B175" t="str">
            <v>HA_HUB_GP</v>
          </cell>
          <cell r="F175" t="str">
            <v>kcrgG</v>
          </cell>
        </row>
        <row r="176">
          <cell r="B176" t="str">
            <v>HBLK_DEEP_GP</v>
          </cell>
          <cell r="F176" t="str">
            <v>kizz1</v>
          </cell>
        </row>
        <row r="177">
          <cell r="B177" t="str">
            <v>HBLOCK8_FS</v>
          </cell>
          <cell r="F177" t="str">
            <v>koc1C</v>
          </cell>
        </row>
        <row r="178">
          <cell r="B178" t="str">
            <v>HBLOCK8_GP</v>
          </cell>
          <cell r="F178" t="str">
            <v>koc1G</v>
          </cell>
        </row>
        <row r="179">
          <cell r="B179" t="str">
            <v>HB_CPF</v>
          </cell>
          <cell r="F179" t="str">
            <v>kocr1</v>
          </cell>
        </row>
        <row r="180">
          <cell r="B180" t="str">
            <v>HB_HUB_FS</v>
          </cell>
          <cell r="F180" t="str">
            <v>kokr1</v>
          </cell>
        </row>
        <row r="181">
          <cell r="B181" t="str">
            <v>HB_HUB_GP</v>
          </cell>
          <cell r="F181" t="str">
            <v>kom1C</v>
          </cell>
        </row>
        <row r="182">
          <cell r="B182" t="str">
            <v>HDFSO</v>
          </cell>
          <cell r="F182" t="str">
            <v>kom1G</v>
          </cell>
        </row>
        <row r="183">
          <cell r="B183" t="str">
            <v>HD_CPF</v>
          </cell>
          <cell r="F183" t="str">
            <v>kom2G</v>
          </cell>
        </row>
        <row r="184">
          <cell r="B184" t="str">
            <v>HD_DEEP1_FS</v>
          </cell>
          <cell r="F184" t="str">
            <v>koro1</v>
          </cell>
        </row>
        <row r="185">
          <cell r="B185" t="str">
            <v>HD_FPSO</v>
          </cell>
          <cell r="F185" t="str">
            <v>kts1G</v>
          </cell>
        </row>
        <row r="186">
          <cell r="B186" t="str">
            <v>HD_HUB_FS</v>
          </cell>
          <cell r="F186" t="str">
            <v>kts2G</v>
          </cell>
        </row>
        <row r="187">
          <cell r="B187" t="str">
            <v>HD_HUB_GP</v>
          </cell>
          <cell r="F187" t="str">
            <v>kts3G</v>
          </cell>
        </row>
        <row r="188">
          <cell r="B188" t="str">
            <v>HD_JK_HUB_FS</v>
          </cell>
          <cell r="F188" t="str">
            <v>kts4G</v>
          </cell>
        </row>
        <row r="189">
          <cell r="B189" t="str">
            <v>HGBE1_FS</v>
          </cell>
          <cell r="F189" t="str">
            <v>kts5G</v>
          </cell>
        </row>
        <row r="190">
          <cell r="B190" t="str">
            <v>HGBE1_GP</v>
          </cell>
          <cell r="F190" t="str">
            <v>kts6G</v>
          </cell>
        </row>
        <row r="191">
          <cell r="B191" t="str">
            <v>HI_DEEP1_GP</v>
          </cell>
          <cell r="F191" t="str">
            <v>kts7G</v>
          </cell>
        </row>
        <row r="192">
          <cell r="B192" t="str">
            <v>H_BLOCK_FPSO</v>
          </cell>
          <cell r="F192" t="str">
            <v>mini1</v>
          </cell>
        </row>
        <row r="193">
          <cell r="B193" t="str">
            <v>H_BLOCK_FPSO_GP</v>
          </cell>
          <cell r="F193" t="str">
            <v>naocG</v>
          </cell>
        </row>
        <row r="194">
          <cell r="B194" t="str">
            <v>H_BLOCK_GAS_CPF</v>
          </cell>
          <cell r="F194" t="str">
            <v>nbnk1</v>
          </cell>
        </row>
        <row r="195">
          <cell r="B195" t="str">
            <v>H_BLOCK_GP</v>
          </cell>
          <cell r="F195" t="str">
            <v>neme1</v>
          </cell>
        </row>
        <row r="196">
          <cell r="B196" t="str">
            <v>IDU_NAOC1_FS</v>
          </cell>
          <cell r="F196" t="str">
            <v>ngout</v>
          </cell>
        </row>
        <row r="197">
          <cell r="B197" t="str">
            <v>IDU_NAOC1_GP</v>
          </cell>
          <cell r="F197" t="str">
            <v>nkal</v>
          </cell>
        </row>
        <row r="198">
          <cell r="B198" t="str">
            <v>IDU_NAOC2_FS</v>
          </cell>
          <cell r="F198" t="str">
            <v>nnwa1</v>
          </cell>
        </row>
        <row r="199">
          <cell r="B199" t="str">
            <v>IMO_RIVER1_FS</v>
          </cell>
          <cell r="F199" t="str">
            <v>nnwaG</v>
          </cell>
        </row>
        <row r="200">
          <cell r="B200" t="str">
            <v>IMO_RIVER2_FS</v>
          </cell>
          <cell r="F200" t="str">
            <v>nogbG</v>
          </cell>
        </row>
        <row r="201">
          <cell r="B201" t="str">
            <v>IMO_RIVER3_FS</v>
          </cell>
          <cell r="F201" t="str">
            <v>none</v>
          </cell>
        </row>
        <row r="202">
          <cell r="B202" t="str">
            <v>ISENI1_GP</v>
          </cell>
          <cell r="F202" t="str">
            <v>nrCPF</v>
          </cell>
        </row>
        <row r="203">
          <cell r="B203" t="str">
            <v>ISENI_CPF</v>
          </cell>
          <cell r="F203" t="str">
            <v>nunr1</v>
          </cell>
        </row>
        <row r="204">
          <cell r="B204" t="str">
            <v>ISENI_GP</v>
          </cell>
          <cell r="F204" t="str">
            <v>nunr2</v>
          </cell>
        </row>
        <row r="205">
          <cell r="B205" t="str">
            <v>ISIMIRI1_FS</v>
          </cell>
          <cell r="F205" t="str">
            <v>nunr3</v>
          </cell>
        </row>
        <row r="206">
          <cell r="B206" t="str">
            <v>JKA_HUB_FS</v>
          </cell>
          <cell r="F206" t="str">
            <v>nunrG</v>
          </cell>
        </row>
        <row r="207">
          <cell r="B207" t="str">
            <v>JKA_HUB_GP</v>
          </cell>
          <cell r="F207" t="str">
            <v>nwadG</v>
          </cell>
        </row>
        <row r="208">
          <cell r="B208" t="str">
            <v>JKB_HUB_FS</v>
          </cell>
          <cell r="F208" t="str">
            <v>obe2G</v>
          </cell>
        </row>
        <row r="209">
          <cell r="B209" t="str">
            <v>JKB_HUB_GP</v>
          </cell>
          <cell r="F209" t="str">
            <v>obea1</v>
          </cell>
        </row>
        <row r="210">
          <cell r="B210" t="str">
            <v>JK_A_CPF</v>
          </cell>
          <cell r="F210" t="str">
            <v>obel1</v>
          </cell>
        </row>
        <row r="211">
          <cell r="B211" t="str">
            <v>JK_A_FPSO</v>
          </cell>
          <cell r="F211" t="str">
            <v>oben1</v>
          </cell>
        </row>
        <row r="212">
          <cell r="B212" t="str">
            <v>JK_B_CPF</v>
          </cell>
          <cell r="F212" t="str">
            <v>obenG</v>
          </cell>
        </row>
        <row r="213">
          <cell r="B213" t="str">
            <v>JK_B_FPSO</v>
          </cell>
          <cell r="F213" t="str">
            <v>obgAG</v>
          </cell>
        </row>
        <row r="214">
          <cell r="B214" t="str">
            <v>JK_HUB_FS</v>
          </cell>
          <cell r="F214" t="str">
            <v>obgn</v>
          </cell>
        </row>
        <row r="215">
          <cell r="B215" t="str">
            <v>JK_HUB_GP</v>
          </cell>
          <cell r="F215" t="str">
            <v>obgnG</v>
          </cell>
        </row>
        <row r="216">
          <cell r="B216" t="str">
            <v>JONE2_GP</v>
          </cell>
          <cell r="F216" t="str">
            <v>odec2</v>
          </cell>
        </row>
        <row r="217">
          <cell r="B217" t="str">
            <v>JONES_CREEK1_FS</v>
          </cell>
          <cell r="F217" t="str">
            <v>odi2G</v>
          </cell>
        </row>
        <row r="218">
          <cell r="B218" t="str">
            <v>JTHR2_GP</v>
          </cell>
          <cell r="F218" t="str">
            <v>odiNG</v>
          </cell>
        </row>
        <row r="219">
          <cell r="B219" t="str">
            <v>JTWO2_GP</v>
          </cell>
          <cell r="F219" t="str">
            <v>odid</v>
          </cell>
        </row>
        <row r="220">
          <cell r="B220" t="str">
            <v>K2GBARAN_GP</v>
          </cell>
          <cell r="F220" t="str">
            <v>odon1</v>
          </cell>
        </row>
        <row r="221">
          <cell r="B221" t="str">
            <v>K2GBAR_GP</v>
          </cell>
          <cell r="F221" t="str">
            <v>odonG</v>
          </cell>
        </row>
        <row r="222">
          <cell r="B222" t="str">
            <v>K2S_SPLITTER_GP</v>
          </cell>
          <cell r="F222" t="str">
            <v>og1tG</v>
          </cell>
        </row>
        <row r="223">
          <cell r="B223" t="str">
            <v>K2S_SPLIT_GP</v>
          </cell>
          <cell r="F223" t="str">
            <v>ogbI1</v>
          </cell>
        </row>
        <row r="224">
          <cell r="B224" t="str">
            <v>KABIAMA1_FS</v>
          </cell>
          <cell r="F224" t="str">
            <v>ogbaG</v>
          </cell>
        </row>
        <row r="225">
          <cell r="B225" t="str">
            <v>KALAEKULE1_FS</v>
          </cell>
          <cell r="F225" t="str">
            <v>ogblG</v>
          </cell>
        </row>
        <row r="226">
          <cell r="B226" t="str">
            <v>KOCR1_XXCP</v>
          </cell>
          <cell r="F226" t="str">
            <v>ogbo1</v>
          </cell>
        </row>
        <row r="227">
          <cell r="B227" t="str">
            <v>KOKORI1_FS</v>
          </cell>
          <cell r="F227" t="str">
            <v>ogha1</v>
          </cell>
        </row>
        <row r="228">
          <cell r="B228" t="str">
            <v>KOKORI2_FS</v>
          </cell>
          <cell r="F228" t="str">
            <v>ogs1G</v>
          </cell>
        </row>
        <row r="229">
          <cell r="B229" t="str">
            <v>KOLOBIRI_GP</v>
          </cell>
          <cell r="F229" t="str">
            <v>ogs2G</v>
          </cell>
        </row>
        <row r="230">
          <cell r="B230" t="str">
            <v>KOLO_CREEK1_CP</v>
          </cell>
          <cell r="F230" t="str">
            <v>ogs3G</v>
          </cell>
        </row>
        <row r="231">
          <cell r="B231" t="str">
            <v>KOLO_CREEK1_FS</v>
          </cell>
          <cell r="F231" t="str">
            <v>ogut</v>
          </cell>
        </row>
        <row r="232">
          <cell r="B232" t="str">
            <v>KOLO_CREEK1_GP</v>
          </cell>
          <cell r="F232" t="str">
            <v>ogut1</v>
          </cell>
        </row>
        <row r="233">
          <cell r="B233" t="str">
            <v>KOLO_CREEK2_GP</v>
          </cell>
          <cell r="F233" t="str">
            <v>ogut2</v>
          </cell>
        </row>
        <row r="234">
          <cell r="B234" t="str">
            <v>KOMA1_XXCP</v>
          </cell>
          <cell r="F234" t="str">
            <v>ogut3</v>
          </cell>
        </row>
        <row r="235">
          <cell r="B235" t="str">
            <v>KOROAMA1_GP</v>
          </cell>
          <cell r="F235" t="str">
            <v>ogutG</v>
          </cell>
        </row>
        <row r="236">
          <cell r="B236" t="str">
            <v>KOROAMA2_GP</v>
          </cell>
          <cell r="F236" t="str">
            <v>ohur1</v>
          </cell>
        </row>
        <row r="237">
          <cell r="B237" t="str">
            <v>KOROAMA_CP</v>
          </cell>
          <cell r="F237" t="str">
            <v>okbw1</v>
          </cell>
        </row>
        <row r="238">
          <cell r="B238" t="str">
            <v>KOROKORO1_FS</v>
          </cell>
          <cell r="F238" t="str">
            <v>okclG</v>
          </cell>
        </row>
        <row r="239">
          <cell r="B239" t="str">
            <v>KRAKAMA1_FS</v>
          </cell>
          <cell r="F239" t="str">
            <v>okctG</v>
          </cell>
        </row>
        <row r="240">
          <cell r="B240" t="str">
            <v>KTAP2_GP</v>
          </cell>
          <cell r="F240" t="str">
            <v>okfpG</v>
          </cell>
        </row>
        <row r="241">
          <cell r="B241" t="str">
            <v>KTS_43</v>
          </cell>
          <cell r="F241" t="str">
            <v>oklnG</v>
          </cell>
        </row>
        <row r="242">
          <cell r="B242" t="str">
            <v>KTS_44</v>
          </cell>
          <cell r="F242" t="str">
            <v>okltG</v>
          </cell>
        </row>
        <row r="243">
          <cell r="B243" t="str">
            <v>KTS_45</v>
          </cell>
          <cell r="F243" t="str">
            <v>oko2G</v>
          </cell>
        </row>
        <row r="244">
          <cell r="B244" t="str">
            <v>KTS_46</v>
          </cell>
          <cell r="F244" t="str">
            <v>oko3G</v>
          </cell>
        </row>
        <row r="245">
          <cell r="B245" t="str">
            <v>KTS_47</v>
          </cell>
          <cell r="F245" t="str">
            <v>oko4G</v>
          </cell>
        </row>
        <row r="246">
          <cell r="B246" t="str">
            <v>KTS_48</v>
          </cell>
          <cell r="F246" t="str">
            <v>okol1</v>
          </cell>
        </row>
        <row r="247">
          <cell r="B247" t="str">
            <v>KTS_49</v>
          </cell>
          <cell r="F247" t="str">
            <v>okolG</v>
          </cell>
        </row>
        <row r="248">
          <cell r="B248" t="str">
            <v>KTS_COMP_GP</v>
          </cell>
          <cell r="F248" t="str">
            <v>okor1</v>
          </cell>
        </row>
        <row r="249">
          <cell r="B249" t="str">
            <v>KTS_E2_GP</v>
          </cell>
          <cell r="F249" t="str">
            <v>okp2H</v>
          </cell>
        </row>
        <row r="250">
          <cell r="B250" t="str">
            <v>KTS_ROUTING1_GP</v>
          </cell>
          <cell r="F250" t="str">
            <v>okp3H</v>
          </cell>
        </row>
        <row r="251">
          <cell r="B251" t="str">
            <v>KTS_ROUTING2_GP</v>
          </cell>
          <cell r="F251" t="str">
            <v>okpeG</v>
          </cell>
        </row>
        <row r="252">
          <cell r="B252" t="str">
            <v>KTS_ROUTING3_GP</v>
          </cell>
          <cell r="F252" t="str">
            <v>okpoH</v>
          </cell>
        </row>
        <row r="253">
          <cell r="B253" t="str">
            <v>KTS_ROUTING4_GP</v>
          </cell>
          <cell r="F253" t="str">
            <v>okpuG</v>
          </cell>
        </row>
        <row r="254">
          <cell r="B254" t="str">
            <v>KTS_ROUTING_2028</v>
          </cell>
          <cell r="F254" t="str">
            <v>okt1G</v>
          </cell>
        </row>
        <row r="255">
          <cell r="B255" t="str">
            <v>KTS_ROUTING_2031</v>
          </cell>
          <cell r="F255" t="str">
            <v>okt2G</v>
          </cell>
        </row>
        <row r="256">
          <cell r="B256" t="str">
            <v>KTS_ROUTING_2034</v>
          </cell>
          <cell r="F256" t="str">
            <v>oktwG</v>
          </cell>
        </row>
        <row r="257">
          <cell r="B257" t="str">
            <v>KTS_ROUTING_2036</v>
          </cell>
          <cell r="F257" t="str">
            <v>oloi1</v>
          </cell>
        </row>
        <row r="258">
          <cell r="B258" t="str">
            <v>MINI_NTA1_FS</v>
          </cell>
          <cell r="F258" t="str">
            <v>olom1</v>
          </cell>
        </row>
        <row r="259">
          <cell r="B259" t="str">
            <v>NAOC_Dummy_GP</v>
          </cell>
          <cell r="F259" t="str">
            <v>opos1</v>
          </cell>
        </row>
        <row r="260">
          <cell r="B260" t="str">
            <v>NAOC_OGBAINBIRI_CPF</v>
          </cell>
          <cell r="F260" t="str">
            <v>opse1</v>
          </cell>
        </row>
        <row r="261">
          <cell r="B261" t="str">
            <v>NAOC_OGBANBIRI1_GP</v>
          </cell>
          <cell r="F261" t="str">
            <v>opua</v>
          </cell>
        </row>
        <row r="262">
          <cell r="B262" t="str">
            <v>NAOC_OGBANBIRI_FS</v>
          </cell>
          <cell r="F262" t="str">
            <v>opuf1</v>
          </cell>
        </row>
        <row r="263">
          <cell r="B263" t="str">
            <v>NAOC_OSHI_GP</v>
          </cell>
          <cell r="F263" t="str">
            <v>opug1</v>
          </cell>
        </row>
        <row r="264">
          <cell r="B264" t="str">
            <v>NAOC_TEBIDABA1_FS</v>
          </cell>
          <cell r="F264" t="str">
            <v>opuk</v>
          </cell>
        </row>
        <row r="265">
          <cell r="B265" t="str">
            <v>NEMBE_CREEK1C_FS</v>
          </cell>
          <cell r="F265" t="str">
            <v>opukD</v>
          </cell>
        </row>
        <row r="266">
          <cell r="B266" t="str">
            <v>NEMBE_CREEK1_FS</v>
          </cell>
          <cell r="F266" t="str">
            <v>opuw1</v>
          </cell>
        </row>
        <row r="267">
          <cell r="B267" t="str">
            <v>NEMBE_CREEK1_GP</v>
          </cell>
          <cell r="F267" t="str">
            <v>orni1</v>
          </cell>
        </row>
        <row r="268">
          <cell r="B268" t="str">
            <v>NEMBE_CREEK24_FS</v>
          </cell>
          <cell r="F268" t="str">
            <v>orub1</v>
          </cell>
        </row>
        <row r="269">
          <cell r="B269" t="str">
            <v>NEMBE_CREEK2C_FS</v>
          </cell>
          <cell r="F269" t="str">
            <v>oshi1</v>
          </cell>
        </row>
        <row r="270">
          <cell r="B270" t="str">
            <v>NEMBE_CREEK2_FS</v>
          </cell>
          <cell r="F270" t="str">
            <v>oshi2</v>
          </cell>
        </row>
        <row r="271">
          <cell r="B271" t="str">
            <v>NEMBE_CREEK2_GP</v>
          </cell>
          <cell r="F271" t="str">
            <v>oshiG</v>
          </cell>
        </row>
        <row r="272">
          <cell r="B272" t="str">
            <v>NEMBE_CREEK3C_FS</v>
          </cell>
          <cell r="F272" t="str">
            <v>oska1</v>
          </cell>
        </row>
        <row r="273">
          <cell r="B273" t="str">
            <v>NEMBE_CREEK3_FS</v>
          </cell>
          <cell r="F273" t="str">
            <v>otum</v>
          </cell>
        </row>
        <row r="274">
          <cell r="B274" t="str">
            <v>NEMBE_CREEK3_GP</v>
          </cell>
          <cell r="F274" t="str">
            <v>otumD</v>
          </cell>
        </row>
        <row r="275">
          <cell r="B275" t="str">
            <v>NEMBE_CREEK4C_FS</v>
          </cell>
          <cell r="F275" t="str">
            <v>otumG</v>
          </cell>
        </row>
        <row r="276">
          <cell r="B276" t="str">
            <v>NEMBE_CREEK4_FS</v>
          </cell>
          <cell r="F276" t="str">
            <v>ovho1</v>
          </cell>
        </row>
        <row r="277">
          <cell r="B277" t="str">
            <v>NEMBE_CREEK4_GP</v>
          </cell>
          <cell r="F277" t="str">
            <v>oweh1</v>
          </cell>
        </row>
        <row r="278">
          <cell r="B278" t="str">
            <v>NEMBE_EAST1_FS</v>
          </cell>
          <cell r="F278" t="str">
            <v>owhe1</v>
          </cell>
        </row>
        <row r="279">
          <cell r="B279" t="str">
            <v>NEW_WEST_GP</v>
          </cell>
          <cell r="F279" t="str">
            <v>rbkAG</v>
          </cell>
        </row>
        <row r="280">
          <cell r="B280" t="str">
            <v>NKALI1_FS</v>
          </cell>
          <cell r="F280" t="str">
            <v>rbkrG</v>
          </cell>
        </row>
        <row r="281">
          <cell r="B281" t="str">
            <v>NLNGT1T6_OUT_FS</v>
          </cell>
          <cell r="F281" t="str">
            <v>rumu1</v>
          </cell>
        </row>
        <row r="282">
          <cell r="B282" t="str">
            <v>NLNGT1T6_OUT_GP</v>
          </cell>
          <cell r="F282" t="str">
            <v>sagh1</v>
          </cell>
        </row>
        <row r="283">
          <cell r="B283" t="str">
            <v>NNWADORO_GP</v>
          </cell>
          <cell r="F283" t="str">
            <v>sant</v>
          </cell>
        </row>
        <row r="284">
          <cell r="B284" t="str">
            <v>NNWD1_FS</v>
          </cell>
          <cell r="F284" t="str">
            <v>sapl</v>
          </cell>
        </row>
        <row r="285">
          <cell r="B285" t="str">
            <v>NNWD1_GP</v>
          </cell>
          <cell r="F285" t="str">
            <v>saplG</v>
          </cell>
        </row>
        <row r="286">
          <cell r="B286" t="str">
            <v>NORTHBANK_FS</v>
          </cell>
          <cell r="F286" t="str">
            <v>sbnk1</v>
          </cell>
        </row>
        <row r="287">
          <cell r="B287" t="str">
            <v>NORTH_BANK1_FS</v>
          </cell>
          <cell r="F287" t="str">
            <v>scabs</v>
          </cell>
        </row>
        <row r="288">
          <cell r="B288" t="str">
            <v>NUN_RIVER1_FS</v>
          </cell>
          <cell r="F288" t="str">
            <v>scadb</v>
          </cell>
        </row>
        <row r="289">
          <cell r="B289" t="str">
            <v>NUN_RIVER2_FS</v>
          </cell>
          <cell r="F289" t="str">
            <v>scenw</v>
          </cell>
        </row>
        <row r="290">
          <cell r="B290" t="str">
            <v>NUN_RIVER_CPF</v>
          </cell>
          <cell r="F290" t="str">
            <v>scep2</v>
          </cell>
        </row>
        <row r="291">
          <cell r="B291" t="str">
            <v>NUN_RIVER_CPF_FS</v>
          </cell>
          <cell r="F291" t="str">
            <v>scep3</v>
          </cell>
        </row>
        <row r="292">
          <cell r="B292" t="str">
            <v>NUN_RIVER_FS</v>
          </cell>
          <cell r="F292" t="str">
            <v>scepu</v>
          </cell>
        </row>
        <row r="293">
          <cell r="B293" t="str">
            <v>NUN_RIVER_HGOR_FS</v>
          </cell>
          <cell r="F293" t="str">
            <v>scetl</v>
          </cell>
        </row>
        <row r="294">
          <cell r="B294" t="str">
            <v>OBEAKPU1_FS</v>
          </cell>
          <cell r="F294" t="str">
            <v>scgb2</v>
          </cell>
        </row>
        <row r="295">
          <cell r="B295" t="str">
            <v>OBELE1_FS</v>
          </cell>
          <cell r="F295" t="str">
            <v>scgba</v>
          </cell>
        </row>
        <row r="296">
          <cell r="B296" t="str">
            <v>OBELE_GP</v>
          </cell>
          <cell r="F296" t="str">
            <v>scgbw</v>
          </cell>
        </row>
        <row r="297">
          <cell r="B297" t="str">
            <v>OBEN1_FS</v>
          </cell>
          <cell r="F297" t="str">
            <v>sckcr</v>
          </cell>
        </row>
        <row r="298">
          <cell r="B298" t="str">
            <v>OBEN1_GP</v>
          </cell>
          <cell r="F298" t="str">
            <v>scklb</v>
          </cell>
        </row>
        <row r="299">
          <cell r="B299" t="str">
            <v>OBEN2_FS</v>
          </cell>
          <cell r="F299" t="str">
            <v>scko1</v>
          </cell>
        </row>
        <row r="300">
          <cell r="B300" t="str">
            <v>OBEN2_GP</v>
          </cell>
          <cell r="F300" t="str">
            <v>scko2</v>
          </cell>
        </row>
        <row r="301">
          <cell r="B301" t="str">
            <v>OBIGBO_NORTH1_FS</v>
          </cell>
          <cell r="F301" t="str">
            <v>scuz2</v>
          </cell>
        </row>
        <row r="302">
          <cell r="B302" t="str">
            <v>OBIGBO_NORTH1_GP</v>
          </cell>
          <cell r="F302" t="str">
            <v>scuzu</v>
          </cell>
        </row>
        <row r="303">
          <cell r="B303" t="str">
            <v>OBIGBO_NORTH_AGG_GP</v>
          </cell>
          <cell r="F303" t="str">
            <v>sczar</v>
          </cell>
        </row>
        <row r="304">
          <cell r="B304" t="str">
            <v>ODEAMA_CREEK1_FS</v>
          </cell>
          <cell r="F304" t="str">
            <v>sea1G</v>
          </cell>
        </row>
        <row r="305">
          <cell r="B305" t="str">
            <v>ODEAMA_CREEK2_FS</v>
          </cell>
          <cell r="F305" t="str">
            <v>sea2G</v>
          </cell>
        </row>
        <row r="306">
          <cell r="B306" t="str">
            <v>ODEAMA_CREEK_GP</v>
          </cell>
          <cell r="F306" t="str">
            <v>seag1</v>
          </cell>
        </row>
        <row r="307">
          <cell r="B307" t="str">
            <v>ODIDI1_DG</v>
          </cell>
          <cell r="F307" t="str">
            <v>seag2</v>
          </cell>
        </row>
        <row r="308">
          <cell r="B308" t="str">
            <v>ODIDI1_FS</v>
          </cell>
          <cell r="F308" t="str">
            <v>seag3</v>
          </cell>
        </row>
        <row r="309">
          <cell r="B309" t="str">
            <v>ODIDI1_GP</v>
          </cell>
          <cell r="F309" t="str">
            <v>seibG</v>
          </cell>
        </row>
        <row r="310">
          <cell r="B310" t="str">
            <v>ODIDI2_FS</v>
          </cell>
          <cell r="F310" t="str">
            <v>sepCG</v>
          </cell>
        </row>
        <row r="311">
          <cell r="B311" t="str">
            <v>ODIDI2_GP</v>
          </cell>
          <cell r="F311" t="str">
            <v>sepDG</v>
          </cell>
        </row>
        <row r="312">
          <cell r="B312" t="str">
            <v>ODIDI3_FS</v>
          </cell>
          <cell r="F312" t="str">
            <v>shalG</v>
          </cell>
        </row>
        <row r="313">
          <cell r="B313" t="str">
            <v>ODON1_FS</v>
          </cell>
          <cell r="F313" t="str">
            <v>shl1G</v>
          </cell>
        </row>
        <row r="314">
          <cell r="B314" t="str">
            <v>ODON_GP</v>
          </cell>
          <cell r="F314" t="str">
            <v>shl2G</v>
          </cell>
        </row>
        <row r="315">
          <cell r="B315" t="str">
            <v>OGBELLE_GP</v>
          </cell>
          <cell r="F315" t="str">
            <v>shl3G</v>
          </cell>
        </row>
        <row r="316">
          <cell r="B316" t="str">
            <v>OGBN_NAOC1_FS</v>
          </cell>
          <cell r="F316" t="str">
            <v>soA2G</v>
          </cell>
        </row>
        <row r="317">
          <cell r="B317" t="str">
            <v>OGBOTOBO1_FS</v>
          </cell>
          <cell r="F317" t="str">
            <v>soA3G</v>
          </cell>
        </row>
        <row r="318">
          <cell r="B318" t="str">
            <v>OGBOTOBO_EXPORT_FS</v>
          </cell>
          <cell r="F318" t="str">
            <v>soexG</v>
          </cell>
        </row>
        <row r="319">
          <cell r="B319" t="str">
            <v>OGBOTOBO_INDO_FS</v>
          </cell>
          <cell r="F319" t="str">
            <v>sok1G</v>
          </cell>
        </row>
        <row r="320">
          <cell r="B320" t="str">
            <v>OGGS_3RD_GP</v>
          </cell>
          <cell r="F320" t="str">
            <v>sok2G</v>
          </cell>
        </row>
        <row r="321">
          <cell r="B321" t="str">
            <v>OGGS_NOV_GP</v>
          </cell>
          <cell r="F321" t="str">
            <v>sok3G</v>
          </cell>
        </row>
        <row r="322">
          <cell r="B322" t="str">
            <v>OGGS_SNEPCO_GP</v>
          </cell>
          <cell r="F322" t="str">
            <v>sok4G</v>
          </cell>
        </row>
        <row r="323">
          <cell r="B323" t="str">
            <v>OGHARA1_FS</v>
          </cell>
          <cell r="F323" t="str">
            <v>sok5G</v>
          </cell>
        </row>
        <row r="324">
          <cell r="B324" t="str">
            <v>OGINI1_FS</v>
          </cell>
          <cell r="F324" t="str">
            <v>sok6G</v>
          </cell>
        </row>
        <row r="325">
          <cell r="B325" t="str">
            <v>OGUTA1_AG</v>
          </cell>
          <cell r="F325" t="str">
            <v>sok7G</v>
          </cell>
        </row>
        <row r="326">
          <cell r="B326" t="str">
            <v>OGUTA1_FS</v>
          </cell>
          <cell r="F326" t="str">
            <v>sok8G</v>
          </cell>
        </row>
        <row r="327">
          <cell r="B327" t="str">
            <v>OGUTA1_GP</v>
          </cell>
          <cell r="F327" t="str">
            <v>sokC2</v>
          </cell>
        </row>
        <row r="328">
          <cell r="B328" t="str">
            <v>OGUTA2_FS</v>
          </cell>
          <cell r="F328" t="str">
            <v>sokLG</v>
          </cell>
        </row>
        <row r="329">
          <cell r="B329" t="str">
            <v>OGUTA2_GP</v>
          </cell>
          <cell r="F329" t="str">
            <v>sokeG</v>
          </cell>
        </row>
        <row r="330">
          <cell r="B330" t="str">
            <v>OGUTA3_FS</v>
          </cell>
          <cell r="F330" t="str">
            <v>soku</v>
          </cell>
        </row>
        <row r="331">
          <cell r="B331" t="str">
            <v>OKLNG1_GP</v>
          </cell>
          <cell r="F331" t="str">
            <v>soku2</v>
          </cell>
        </row>
        <row r="332">
          <cell r="B332" t="str">
            <v>OKOLOMA1_FS</v>
          </cell>
          <cell r="F332" t="str">
            <v>sokwG</v>
          </cell>
        </row>
        <row r="333">
          <cell r="B333" t="str">
            <v>OKOLOMA1_GP</v>
          </cell>
          <cell r="F333" t="str">
            <v>sowxG</v>
          </cell>
        </row>
        <row r="334">
          <cell r="B334" t="str">
            <v>OKOLOMA1_TWT1_GP</v>
          </cell>
          <cell r="F334" t="str">
            <v>ss2nG</v>
          </cell>
        </row>
        <row r="335">
          <cell r="B335" t="str">
            <v>OKOLOMA1_TWT2_GP</v>
          </cell>
          <cell r="F335" t="str">
            <v>swfp1</v>
          </cell>
        </row>
        <row r="336">
          <cell r="B336" t="str">
            <v>OKOLOMA2_GP</v>
          </cell>
          <cell r="F336" t="str">
            <v>tebd</v>
          </cell>
        </row>
        <row r="337">
          <cell r="B337" t="str">
            <v>OKOLOMA2_LTX_GP</v>
          </cell>
          <cell r="F337" t="str">
            <v>tebi1</v>
          </cell>
        </row>
        <row r="338">
          <cell r="B338" t="str">
            <v>OKOLOMA3_COMP_GP</v>
          </cell>
          <cell r="F338" t="str">
            <v>tptyG</v>
          </cell>
        </row>
        <row r="339">
          <cell r="B339" t="str">
            <v>OKOLOMA3_GP</v>
          </cell>
          <cell r="F339" t="str">
            <v>trn3G</v>
          </cell>
        </row>
        <row r="340">
          <cell r="B340" t="str">
            <v>OKOLOMA4_GP</v>
          </cell>
          <cell r="F340" t="str">
            <v>trn4G</v>
          </cell>
        </row>
        <row r="341">
          <cell r="B341" t="str">
            <v>OKOLOMA_COMP_GP</v>
          </cell>
          <cell r="F341" t="str">
            <v>tubuG</v>
          </cell>
        </row>
        <row r="342">
          <cell r="B342" t="str">
            <v>OKOLOMA_COMP_LTX</v>
          </cell>
          <cell r="F342" t="str">
            <v>tun2G</v>
          </cell>
        </row>
        <row r="343">
          <cell r="B343" t="str">
            <v>OKOLOMA_COMP_TWT</v>
          </cell>
          <cell r="F343" t="str">
            <v>tunGD</v>
          </cell>
        </row>
        <row r="344">
          <cell r="B344" t="str">
            <v>OKOLOMA_FPJCTS</v>
          </cell>
          <cell r="F344" t="str">
            <v>tunI1</v>
          </cell>
        </row>
        <row r="345">
          <cell r="B345" t="str">
            <v>OKOLOMA_FPJCTS_GP</v>
          </cell>
          <cell r="F345" t="str">
            <v>tunIG</v>
          </cell>
        </row>
        <row r="346">
          <cell r="B346" t="str">
            <v>OKOLOMA_LTX_GP</v>
          </cell>
          <cell r="F346" t="str">
            <v>tuneG</v>
          </cell>
        </row>
        <row r="347">
          <cell r="B347" t="str">
            <v>OKOLOMA_TWT_GP</v>
          </cell>
          <cell r="F347" t="str">
            <v>tunh1</v>
          </cell>
        </row>
        <row r="348">
          <cell r="B348" t="str">
            <v>OKOL_LTXCOMP_GP</v>
          </cell>
          <cell r="F348" t="str">
            <v>tunlG</v>
          </cell>
        </row>
        <row r="349">
          <cell r="B349" t="str">
            <v>OKOL_LTX_COMP</v>
          </cell>
          <cell r="F349" t="str">
            <v>tunoG</v>
          </cell>
        </row>
        <row r="350">
          <cell r="B350" t="str">
            <v>OKOL_TWTCOMP_GP</v>
          </cell>
          <cell r="F350" t="str">
            <v>tunu1</v>
          </cell>
        </row>
        <row r="351">
          <cell r="B351" t="str">
            <v>OKOL_TWT_COMP</v>
          </cell>
          <cell r="F351" t="str">
            <v>tunuD</v>
          </cell>
        </row>
        <row r="352">
          <cell r="B352" t="str">
            <v>OKOROBA1_FS</v>
          </cell>
          <cell r="F352" t="str">
            <v>tunuG</v>
          </cell>
        </row>
        <row r="353">
          <cell r="B353" t="str">
            <v>OKPOKUNOU1_GP</v>
          </cell>
          <cell r="F353" t="str">
            <v>ubie</v>
          </cell>
        </row>
        <row r="354">
          <cell r="B354" t="str">
            <v>OKPOKUNOU_NLNG_GP</v>
          </cell>
          <cell r="F354" t="str">
            <v>ubnaG</v>
          </cell>
        </row>
        <row r="355">
          <cell r="B355" t="str">
            <v>OKPOK_EHOOKUP2_GP</v>
          </cell>
          <cell r="F355" t="str">
            <v>udzzG</v>
          </cell>
        </row>
        <row r="356">
          <cell r="B356" t="str">
            <v>OKPOK_EHOOKUP3_GP</v>
          </cell>
          <cell r="F356" t="str">
            <v>ugh2G</v>
          </cell>
        </row>
        <row r="357">
          <cell r="B357" t="str">
            <v>OKPOK_EHOOKUP_GP</v>
          </cell>
          <cell r="F357" t="str">
            <v>ugh3G</v>
          </cell>
        </row>
        <row r="358">
          <cell r="B358" t="str">
            <v>OKPOK_EXPORT_GP</v>
          </cell>
          <cell r="F358" t="str">
            <v>ughe1</v>
          </cell>
        </row>
        <row r="359">
          <cell r="B359" t="str">
            <v>OKPOK_GBARANT3_GP</v>
          </cell>
          <cell r="F359" t="str">
            <v>ugheG</v>
          </cell>
        </row>
        <row r="360">
          <cell r="B360" t="str">
            <v>OKPO_EXPORT_GP</v>
          </cell>
          <cell r="F360" t="str">
            <v>ughw1</v>
          </cell>
        </row>
        <row r="361">
          <cell r="B361" t="str">
            <v>OK_GP</v>
          </cell>
          <cell r="F361" t="str">
            <v>ughwG</v>
          </cell>
        </row>
        <row r="362">
          <cell r="B362" t="str">
            <v>OLD_WEST_GP</v>
          </cell>
          <cell r="F362" t="str">
            <v>umue</v>
          </cell>
        </row>
        <row r="363">
          <cell r="B363" t="str">
            <v>OLOIBIRI1_FS</v>
          </cell>
          <cell r="F363" t="str">
            <v>utap1</v>
          </cell>
        </row>
        <row r="364">
          <cell r="B364" t="str">
            <v>OLOMORO_OLEH1_FS</v>
          </cell>
          <cell r="F364" t="str">
            <v>utapG</v>
          </cell>
        </row>
        <row r="365">
          <cell r="B365" t="str">
            <v>OLOMORO_OLEH2_FS</v>
          </cell>
          <cell r="F365" t="str">
            <v>uto2G</v>
          </cell>
        </row>
        <row r="366">
          <cell r="B366" t="str">
            <v>OML35_FS</v>
          </cell>
          <cell r="F366" t="str">
            <v>uto3G</v>
          </cell>
        </row>
        <row r="367">
          <cell r="B367" t="str">
            <v>OML35_GP</v>
          </cell>
          <cell r="F367" t="str">
            <v>uto4G</v>
          </cell>
        </row>
        <row r="368">
          <cell r="B368" t="str">
            <v>OPOBO_SOUTH1_FS</v>
          </cell>
          <cell r="F368" t="str">
            <v>utor1</v>
          </cell>
        </row>
        <row r="369">
          <cell r="B369" t="str">
            <v>OPUAMA1_FS</v>
          </cell>
          <cell r="F369" t="str">
            <v>utorG</v>
          </cell>
        </row>
        <row r="370">
          <cell r="B370" t="str">
            <v>OPUGBENE1_FS</v>
          </cell>
          <cell r="F370" t="str">
            <v>uzre1</v>
          </cell>
        </row>
        <row r="371">
          <cell r="B371" t="str">
            <v>OPUKUSHI1_FS</v>
          </cell>
          <cell r="F371" t="str">
            <v>uzrw1</v>
          </cell>
        </row>
        <row r="372">
          <cell r="B372" t="str">
            <v>OPUKUSHI2_FS</v>
          </cell>
          <cell r="F372" t="str">
            <v>uzu1G</v>
          </cell>
        </row>
        <row r="373">
          <cell r="B373" t="str">
            <v>OPUKUSHI_DSOUT_FS</v>
          </cell>
          <cell r="F373" t="str">
            <v>uzu2G</v>
          </cell>
        </row>
        <row r="374">
          <cell r="B374" t="str">
            <v>OPUKUSHI_EXPORT_FS</v>
          </cell>
          <cell r="F374" t="str">
            <v>uzuzC</v>
          </cell>
        </row>
        <row r="375">
          <cell r="B375" t="str">
            <v>OPUKUSHI_FUP_FS</v>
          </cell>
          <cell r="F375" t="str">
            <v>warr1</v>
          </cell>
        </row>
        <row r="376">
          <cell r="B376" t="str">
            <v>OPUKUSHI_WEDGE_FS</v>
          </cell>
          <cell r="F376" t="str">
            <v>weolG</v>
          </cell>
        </row>
        <row r="377">
          <cell r="B377" t="str">
            <v>OPUK_SEIB_FS</v>
          </cell>
          <cell r="F377" t="str">
            <v>wes7G</v>
          </cell>
        </row>
        <row r="378">
          <cell r="B378" t="str">
            <v>ORONI1_FS</v>
          </cell>
          <cell r="F378" t="str">
            <v>wesnG</v>
          </cell>
        </row>
        <row r="379">
          <cell r="B379" t="str">
            <v>ORUBIRI1_FS</v>
          </cell>
          <cell r="F379" t="str">
            <v>yokr1</v>
          </cell>
        </row>
        <row r="380">
          <cell r="B380" t="str">
            <v>OSHI_FS</v>
          </cell>
          <cell r="F380" t="str">
            <v>yorl1</v>
          </cell>
        </row>
        <row r="381">
          <cell r="B381" t="str">
            <v>OSHI_NAOC2_FS</v>
          </cell>
          <cell r="F381" t="str">
            <v>zara1</v>
          </cell>
        </row>
        <row r="382">
          <cell r="B382" t="str">
            <v>OSHI_NAOC_FS</v>
          </cell>
          <cell r="F382" t="str">
            <v>zaraC</v>
          </cell>
        </row>
        <row r="383">
          <cell r="B383" t="str">
            <v>OSHI_NAOC_GP</v>
          </cell>
          <cell r="F383" t="str">
            <v>zaraG</v>
          </cell>
        </row>
        <row r="384">
          <cell r="B384" t="str">
            <v>OSIOKA1_FS</v>
          </cell>
        </row>
        <row r="385">
          <cell r="B385" t="str">
            <v>OTAMINI1_FS</v>
          </cell>
        </row>
        <row r="386">
          <cell r="B386" t="str">
            <v>OTHER</v>
          </cell>
        </row>
        <row r="387">
          <cell r="B387" t="str">
            <v>OTUMARA1_FS</v>
          </cell>
        </row>
        <row r="388">
          <cell r="B388" t="str">
            <v>OTUMARA1_GP</v>
          </cell>
        </row>
        <row r="389">
          <cell r="B389" t="str">
            <v>OTUMARA_DSOUT_FS</v>
          </cell>
        </row>
        <row r="390">
          <cell r="B390" t="str">
            <v>OVHOR1_FS</v>
          </cell>
        </row>
        <row r="391">
          <cell r="B391" t="str">
            <v>OWEH1_FS</v>
          </cell>
        </row>
        <row r="392">
          <cell r="B392" t="str">
            <v>OWEH2_FS</v>
          </cell>
        </row>
        <row r="393">
          <cell r="B393" t="str">
            <v>PLANNED_ADIBAWA2_FS</v>
          </cell>
        </row>
        <row r="394">
          <cell r="B394" t="str">
            <v>PLANNED_AGBADA1_GP</v>
          </cell>
        </row>
        <row r="395">
          <cell r="B395" t="str">
            <v>PLANNED_AGBADA2_GP</v>
          </cell>
        </row>
        <row r="396">
          <cell r="B396" t="str">
            <v>PLANNED_AKRI_OGUTA1_GP</v>
          </cell>
        </row>
        <row r="397">
          <cell r="B397" t="str">
            <v>PLANNED_ASSA_NORTH1COMP_DG</v>
          </cell>
        </row>
        <row r="398">
          <cell r="B398" t="str">
            <v>PLANNED_ASSA_NORTH1_DG</v>
          </cell>
        </row>
        <row r="399">
          <cell r="B399" t="str">
            <v>PLANNED_ASSA_NORTH1_GP</v>
          </cell>
        </row>
        <row r="400">
          <cell r="B400" t="str">
            <v>PLANNED_ASSA_NORTH2_DG</v>
          </cell>
        </row>
        <row r="401">
          <cell r="B401" t="str">
            <v>PLANNED_ASSA_NORTH2_GP</v>
          </cell>
        </row>
        <row r="402">
          <cell r="B402" t="str">
            <v>PLANNED_AWOBA_NORTH_WEST1_FS</v>
          </cell>
        </row>
        <row r="403">
          <cell r="B403" t="str">
            <v>PLANNED_BISE_SAME1_GP</v>
          </cell>
        </row>
        <row r="404">
          <cell r="B404" t="str">
            <v>PLANNED_BUGUMA_CREEK1_FS</v>
          </cell>
        </row>
        <row r="405">
          <cell r="B405" t="str">
            <v>PLANNED_GBARAN6_GP</v>
          </cell>
        </row>
        <row r="406">
          <cell r="B406" t="str">
            <v>PLANNED_GBARAN7_GP</v>
          </cell>
        </row>
        <row r="407">
          <cell r="B407" t="str">
            <v>PLANNED_GBARAN8_GP</v>
          </cell>
        </row>
        <row r="408">
          <cell r="B408" t="str">
            <v>PLANNED_ODON1_FS</v>
          </cell>
        </row>
        <row r="409">
          <cell r="B409" t="str">
            <v>PLANNED_OHUR1_FS</v>
          </cell>
        </row>
        <row r="410">
          <cell r="B410" t="str">
            <v>PLANNED_OKOLOMA1_GP</v>
          </cell>
        </row>
        <row r="411">
          <cell r="B411" t="str">
            <v>PLANNED_OKOLOMA2_GP</v>
          </cell>
        </row>
        <row r="412">
          <cell r="B412" t="str">
            <v>PLANNED_OKOROBA1_FS</v>
          </cell>
        </row>
        <row r="413">
          <cell r="B413" t="str">
            <v>ROBERT_KIRI1_AG</v>
          </cell>
        </row>
        <row r="414">
          <cell r="B414" t="str">
            <v>ROBERT_KIRI1_GP</v>
          </cell>
        </row>
        <row r="415">
          <cell r="B415" t="str">
            <v>RUMUEKPE1_FS</v>
          </cell>
        </row>
        <row r="416">
          <cell r="B416" t="str">
            <v>RUMUEKPE_FS</v>
          </cell>
        </row>
        <row r="417">
          <cell r="B417" t="str">
            <v>RUMUEKPE_GP</v>
          </cell>
        </row>
        <row r="418">
          <cell r="B418" t="str">
            <v>RUMUJI_GP</v>
          </cell>
        </row>
        <row r="419">
          <cell r="B419" t="str">
            <v>SAGHARA1_FS</v>
          </cell>
        </row>
        <row r="420">
          <cell r="B420" t="str">
            <v>SANTA_BARBARA1_FS</v>
          </cell>
        </row>
        <row r="421">
          <cell r="B421" t="str">
            <v>SANTA_BARBARA2_FS</v>
          </cell>
        </row>
        <row r="422">
          <cell r="B422" t="str">
            <v>SANTA_BARBARA_GP</v>
          </cell>
        </row>
        <row r="423">
          <cell r="B423" t="str">
            <v>SAPELE1_FS</v>
          </cell>
        </row>
        <row r="424">
          <cell r="B424" t="str">
            <v>SAPELE1_GP</v>
          </cell>
        </row>
        <row r="425">
          <cell r="B425" t="str">
            <v>SAPELE2_FS</v>
          </cell>
        </row>
        <row r="426">
          <cell r="B426" t="str">
            <v>SAPELE2_GP</v>
          </cell>
        </row>
        <row r="427">
          <cell r="B427" t="str">
            <v>SC_ABAS</v>
          </cell>
        </row>
        <row r="428">
          <cell r="B428" t="str">
            <v>SC_ADIB</v>
          </cell>
        </row>
        <row r="429">
          <cell r="B429" t="str">
            <v>SC_ENWH</v>
          </cell>
        </row>
        <row r="430">
          <cell r="B430" t="str">
            <v>SC_EPU</v>
          </cell>
        </row>
        <row r="431">
          <cell r="B431" t="str">
            <v>SC_EPU2</v>
          </cell>
        </row>
        <row r="432">
          <cell r="B432" t="str">
            <v>SC_EPU3</v>
          </cell>
        </row>
        <row r="433">
          <cell r="B433" t="str">
            <v>SC_ETEL</v>
          </cell>
        </row>
        <row r="434">
          <cell r="B434" t="str">
            <v>SC_GBAR</v>
          </cell>
        </row>
        <row r="435">
          <cell r="B435" t="str">
            <v>SC_GBAR2</v>
          </cell>
        </row>
        <row r="436">
          <cell r="B436" t="str">
            <v>SC_GBARSW</v>
          </cell>
        </row>
        <row r="437">
          <cell r="B437" t="str">
            <v>SC_KOCR</v>
          </cell>
        </row>
        <row r="438">
          <cell r="B438" t="str">
            <v>SC_KOLB</v>
          </cell>
        </row>
        <row r="439">
          <cell r="B439" t="str">
            <v>SC_KOMA_1</v>
          </cell>
        </row>
        <row r="440">
          <cell r="B440" t="str">
            <v>SC_KOMA_2</v>
          </cell>
        </row>
        <row r="441">
          <cell r="B441" t="str">
            <v>SC_KOMA_3</v>
          </cell>
        </row>
        <row r="442">
          <cell r="B442" t="str">
            <v>SC_UZU</v>
          </cell>
        </row>
        <row r="443">
          <cell r="B443" t="str">
            <v>SC_UZU2</v>
          </cell>
        </row>
        <row r="444">
          <cell r="B444" t="str">
            <v>SC_ZARA</v>
          </cell>
        </row>
        <row r="445">
          <cell r="B445" t="str">
            <v>SEA_EAGLE_DPA</v>
          </cell>
        </row>
        <row r="446">
          <cell r="B446" t="str">
            <v>SEA_EAGLE_DPB</v>
          </cell>
        </row>
        <row r="447">
          <cell r="B447" t="str">
            <v>SEA_EAGLE_DPC</v>
          </cell>
        </row>
        <row r="448">
          <cell r="B448" t="str">
            <v>SEA_EAGLE_DPJ</v>
          </cell>
        </row>
        <row r="449">
          <cell r="B449" t="str">
            <v>SEA_EAGLE_FPSO</v>
          </cell>
        </row>
        <row r="450">
          <cell r="B450" t="str">
            <v>SEA_EAGLE_FPSO2</v>
          </cell>
        </row>
        <row r="451">
          <cell r="B451" t="str">
            <v>SEA_EAGLE_FPSO2_GP</v>
          </cell>
        </row>
        <row r="452">
          <cell r="B452" t="str">
            <v>SEA_EAGLE_FPSO3</v>
          </cell>
        </row>
        <row r="453">
          <cell r="B453" t="str">
            <v>SEA_EAGLE_FPSO_GP</v>
          </cell>
        </row>
        <row r="454">
          <cell r="B454" t="str">
            <v>SEA_EAGLE_GP</v>
          </cell>
        </row>
        <row r="455">
          <cell r="B455" t="str">
            <v>SEDD2_GP</v>
          </cell>
        </row>
        <row r="456">
          <cell r="B456" t="str">
            <v>SEIBOU_CLUSTER1_FS</v>
          </cell>
        </row>
        <row r="457">
          <cell r="B457" t="str">
            <v>SEPLAT_COMP_DG</v>
          </cell>
        </row>
        <row r="458">
          <cell r="B458" t="str">
            <v>SEPLAT_DG</v>
          </cell>
        </row>
        <row r="459">
          <cell r="B459" t="str">
            <v>SHALEXLOP_3_GP</v>
          </cell>
        </row>
        <row r="460">
          <cell r="B460" t="str">
            <v>SHALLEXP1_GP</v>
          </cell>
        </row>
        <row r="461">
          <cell r="B461" t="str">
            <v>SHALLEXP2_GP</v>
          </cell>
        </row>
        <row r="462">
          <cell r="B462" t="str">
            <v>SHALLEXP3_GP</v>
          </cell>
        </row>
        <row r="463">
          <cell r="B463" t="str">
            <v>SHALLEXP_1_GP</v>
          </cell>
        </row>
        <row r="464">
          <cell r="B464" t="str">
            <v>SHALLEXP_3_GP</v>
          </cell>
        </row>
        <row r="465">
          <cell r="B465" t="str">
            <v>SHALLOW_OFFSHORE_GP</v>
          </cell>
        </row>
        <row r="466">
          <cell r="B466" t="str">
            <v>SHALLOW_OFF_GP</v>
          </cell>
        </row>
        <row r="467">
          <cell r="B467" t="str">
            <v>SOKU1_FS</v>
          </cell>
        </row>
        <row r="468">
          <cell r="B468" t="str">
            <v>SOKU1_GP</v>
          </cell>
        </row>
        <row r="469">
          <cell r="B469" t="str">
            <v>SOKU2_COMP2_GP</v>
          </cell>
        </row>
        <row r="470">
          <cell r="B470" t="str">
            <v>SOKU2_FS</v>
          </cell>
        </row>
        <row r="471">
          <cell r="B471" t="str">
            <v>SOKU2_GP</v>
          </cell>
        </row>
        <row r="472">
          <cell r="B472" t="str">
            <v>SOKU3_GP</v>
          </cell>
        </row>
        <row r="473">
          <cell r="B473" t="str">
            <v>SOKU4_GP</v>
          </cell>
        </row>
        <row r="474">
          <cell r="B474" t="str">
            <v>SOKU5_GP</v>
          </cell>
        </row>
        <row r="475">
          <cell r="B475" t="str">
            <v>SOKU6_GP</v>
          </cell>
        </row>
        <row r="476">
          <cell r="B476" t="str">
            <v>SOKU7_GP</v>
          </cell>
        </row>
        <row r="477">
          <cell r="B477" t="str">
            <v>SOKU8_GP</v>
          </cell>
        </row>
        <row r="478">
          <cell r="B478" t="str">
            <v>SOKU_AG2_GP</v>
          </cell>
        </row>
        <row r="479">
          <cell r="B479" t="str">
            <v>SOKU_AG3_GP</v>
          </cell>
        </row>
        <row r="480">
          <cell r="B480" t="str">
            <v>SOKU_EXPL_EAST_GP</v>
          </cell>
        </row>
        <row r="481">
          <cell r="B481" t="str">
            <v>SOKU_EXPL_GP</v>
          </cell>
        </row>
        <row r="482">
          <cell r="B482" t="str">
            <v>SOKU_EXPL_WEST_GP</v>
          </cell>
        </row>
        <row r="483">
          <cell r="B483" t="str">
            <v>SOKU_E_EXPL_GP</v>
          </cell>
        </row>
        <row r="484">
          <cell r="B484" t="str">
            <v>SOKU_LRO_GP</v>
          </cell>
        </row>
        <row r="485">
          <cell r="B485" t="str">
            <v>SOKU_WETLINE_GP</v>
          </cell>
        </row>
        <row r="486">
          <cell r="B486" t="str">
            <v>SOKU_W_EXPL_GP</v>
          </cell>
        </row>
        <row r="487">
          <cell r="B487" t="str">
            <v>SOUTHBANK_ESTUARY_FS</v>
          </cell>
        </row>
        <row r="488">
          <cell r="B488" t="str">
            <v>SOUTH_BANK1_FS</v>
          </cell>
        </row>
        <row r="489">
          <cell r="B489" t="str">
            <v>SS2_NLNG_GP</v>
          </cell>
        </row>
        <row r="490">
          <cell r="B490" t="str">
            <v>SWFPSO</v>
          </cell>
        </row>
        <row r="491">
          <cell r="B491" t="str">
            <v>SW_FPSO</v>
          </cell>
        </row>
        <row r="492">
          <cell r="B492" t="str">
            <v>SW_FPSO_EXP</v>
          </cell>
        </row>
        <row r="493">
          <cell r="B493" t="str">
            <v>TEBIDABA1_FS</v>
          </cell>
        </row>
        <row r="494">
          <cell r="B494" t="str">
            <v>THIRD_PARTY_FACILITY1_GP</v>
          </cell>
        </row>
        <row r="495">
          <cell r="B495" t="str">
            <v>THIRD_PARTY_FACILITY2_GP</v>
          </cell>
        </row>
        <row r="496">
          <cell r="B496" t="str">
            <v>TRAIN3_GP</v>
          </cell>
        </row>
        <row r="497">
          <cell r="B497" t="str">
            <v>TRAIN4_GP</v>
          </cell>
        </row>
        <row r="498">
          <cell r="B498" t="str">
            <v>TRAIN7A_GP</v>
          </cell>
        </row>
        <row r="499">
          <cell r="B499" t="str">
            <v>TUBU1_GP</v>
          </cell>
        </row>
        <row r="500">
          <cell r="B500" t="str">
            <v>TUNU1_FS</v>
          </cell>
        </row>
        <row r="501">
          <cell r="B501" t="str">
            <v>TUNU1_GP</v>
          </cell>
        </row>
        <row r="502">
          <cell r="B502" t="str">
            <v>TUNU1_HP_FS</v>
          </cell>
        </row>
        <row r="503">
          <cell r="B503" t="str">
            <v>TUNU2_GP</v>
          </cell>
        </row>
        <row r="504">
          <cell r="B504" t="str">
            <v>TUNU_DOM_GP</v>
          </cell>
        </row>
        <row r="505">
          <cell r="B505" t="str">
            <v>TUNU_DSOUT_FS</v>
          </cell>
        </row>
        <row r="506">
          <cell r="B506" t="str">
            <v>TUNU_DSOUT_GP</v>
          </cell>
        </row>
        <row r="507">
          <cell r="B507" t="str">
            <v>TUNU_EXPORT2_GP</v>
          </cell>
        </row>
        <row r="508">
          <cell r="B508" t="str">
            <v>TUNU_EXPORT_FS</v>
          </cell>
        </row>
        <row r="509">
          <cell r="B509" t="str">
            <v>TUNU_EXPORT_GP</v>
          </cell>
        </row>
        <row r="510">
          <cell r="B510" t="str">
            <v>TUNU_INDO_FS</v>
          </cell>
        </row>
        <row r="511">
          <cell r="B511" t="str">
            <v>TUNU_INDO_GP</v>
          </cell>
        </row>
        <row r="512">
          <cell r="B512" t="str">
            <v>TUNU_LRO_GP</v>
          </cell>
        </row>
        <row r="513">
          <cell r="B513" t="str">
            <v>TUNU_OGGS_GP</v>
          </cell>
        </row>
        <row r="514">
          <cell r="B514" t="str">
            <v>Third_Party_GP</v>
          </cell>
        </row>
        <row r="515">
          <cell r="B515" t="str">
            <v>UBIE1_FS</v>
          </cell>
        </row>
        <row r="516">
          <cell r="B516" t="str">
            <v>UDZZ1_GP</v>
          </cell>
        </row>
        <row r="517">
          <cell r="B517" t="str">
            <v>UGADA1_FS</v>
          </cell>
        </row>
        <row r="518">
          <cell r="B518" t="str">
            <v>UGHELLI_EAST1_FS</v>
          </cell>
        </row>
        <row r="519">
          <cell r="B519" t="str">
            <v>UGHELLI_EAST1_GP</v>
          </cell>
        </row>
        <row r="520">
          <cell r="B520" t="str">
            <v>UGHELLI_EAST2_GP</v>
          </cell>
        </row>
        <row r="521">
          <cell r="B521" t="str">
            <v>UGHELLI_EAST3_GP</v>
          </cell>
        </row>
        <row r="522">
          <cell r="B522" t="str">
            <v>UGHELLI_WEST1_FS</v>
          </cell>
        </row>
        <row r="523">
          <cell r="B523" t="str">
            <v>UGHELLI_WEST1_GP</v>
          </cell>
        </row>
        <row r="524">
          <cell r="B524" t="str">
            <v>UGH_WEST1_FS</v>
          </cell>
        </row>
        <row r="525">
          <cell r="B525" t="str">
            <v>UMUECHEM1_FS</v>
          </cell>
        </row>
        <row r="526">
          <cell r="B526" t="str">
            <v>UTAPATE1_FS</v>
          </cell>
        </row>
        <row r="527">
          <cell r="B527" t="str">
            <v>UTAPATE1_GP</v>
          </cell>
        </row>
        <row r="528">
          <cell r="B528" t="str">
            <v>UTAPATE_SOUTH1_FS</v>
          </cell>
        </row>
        <row r="529">
          <cell r="B529" t="str">
            <v>UTOROGU1_FS</v>
          </cell>
        </row>
        <row r="530">
          <cell r="B530" t="str">
            <v>UTOROGU1_GP</v>
          </cell>
        </row>
        <row r="531">
          <cell r="B531" t="str">
            <v>UTOROGU2_GP</v>
          </cell>
        </row>
        <row r="532">
          <cell r="B532" t="str">
            <v>UTOROGU3_GP</v>
          </cell>
        </row>
        <row r="533">
          <cell r="B533" t="str">
            <v>UTOROGU4_GP</v>
          </cell>
        </row>
        <row r="534">
          <cell r="B534" t="str">
            <v>UTOROGU_3RD_GP</v>
          </cell>
        </row>
        <row r="535">
          <cell r="B535" t="str">
            <v>UZERE_EAST1_FS</v>
          </cell>
        </row>
        <row r="536">
          <cell r="B536" t="str">
            <v>UZERE_EAST2_FS</v>
          </cell>
        </row>
        <row r="537">
          <cell r="B537" t="str">
            <v>UZERE_WEST1_FS</v>
          </cell>
        </row>
        <row r="538">
          <cell r="B538" t="str">
            <v>UZERE_WEST2_FS</v>
          </cell>
        </row>
        <row r="539">
          <cell r="B539" t="str">
            <v>UZU1_GP</v>
          </cell>
        </row>
        <row r="540">
          <cell r="B540" t="str">
            <v>UZU1_XXCP</v>
          </cell>
        </row>
        <row r="541">
          <cell r="B541" t="str">
            <v>UZU2_GP</v>
          </cell>
        </row>
        <row r="542">
          <cell r="B542" t="str">
            <v>UZUZ_XXCP</v>
          </cell>
        </row>
        <row r="543">
          <cell r="B543" t="str">
            <v>WAGP1_GP</v>
          </cell>
        </row>
        <row r="544">
          <cell r="B544" t="str">
            <v>WARRI_RIVER1_FS</v>
          </cell>
        </row>
        <row r="545">
          <cell r="B545" t="str">
            <v>WEST2_T7_GP</v>
          </cell>
        </row>
        <row r="546">
          <cell r="B546" t="str">
            <v>WEST_GAS_GP</v>
          </cell>
        </row>
        <row r="547">
          <cell r="B547" t="str">
            <v>WEST_NLNG_GP</v>
          </cell>
        </row>
        <row r="548">
          <cell r="B548" t="str">
            <v>WEST_T7_GP</v>
          </cell>
        </row>
        <row r="549">
          <cell r="B549" t="str">
            <v>YOKRI_FS</v>
          </cell>
        </row>
        <row r="550">
          <cell r="B550" t="str">
            <v>YORLA1_FS</v>
          </cell>
        </row>
        <row r="551">
          <cell r="B551" t="str">
            <v>ZARAMA1_FS</v>
          </cell>
        </row>
        <row r="552">
          <cell r="B552" t="str">
            <v>ZARAMA_CP</v>
          </cell>
        </row>
        <row r="553">
          <cell r="B553" t="str">
            <v>ZARAMA_GP</v>
          </cell>
        </row>
        <row r="554">
          <cell r="B554" t="str">
            <v>ZARA_XXCP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REATE CONSTRAINTS"/>
      <sheetName val="CHANGE CONSTRAINTS"/>
      <sheetName val="Lookup Data"/>
    </sheetNames>
    <sheetDataSet>
      <sheetData sheetId="0" refreshError="1"/>
      <sheetData sheetId="1" refreshError="1"/>
      <sheetData sheetId="2">
        <row r="1">
          <cell r="D1" t="str">
            <v>DELIVERABILITY</v>
          </cell>
          <cell r="E1" t="str">
            <v>CONDENSATE</v>
          </cell>
          <cell r="H1" t="str">
            <v>BONGMIP_AG</v>
          </cell>
        </row>
        <row r="2">
          <cell r="D2" t="str">
            <v>INITIAL</v>
          </cell>
          <cell r="E2" t="str">
            <v>GAS</v>
          </cell>
          <cell r="H2" t="str">
            <v>BONGSW_AG</v>
          </cell>
        </row>
        <row r="3">
          <cell r="D3" t="str">
            <v>POTENTIAL</v>
          </cell>
          <cell r="E3" t="str">
            <v>LIQUID</v>
          </cell>
          <cell r="H3" t="str">
            <v>BONG_AG</v>
          </cell>
        </row>
        <row r="4">
          <cell r="E4" t="str">
            <v>OIL</v>
          </cell>
          <cell r="H4" t="str">
            <v>DIVT_AG</v>
          </cell>
        </row>
        <row r="5">
          <cell r="E5" t="str">
            <v>WATER</v>
          </cell>
          <cell r="H5" t="str">
            <v>NDPR_AG</v>
          </cell>
        </row>
        <row r="6">
          <cell r="H6" t="str">
            <v>NWADORO_NAG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VACUATION"/>
      <sheetName val="EVACUATION (2)"/>
      <sheetName val="Sheet1"/>
      <sheetName val="Lookup Data"/>
    </sheetNames>
    <sheetDataSet>
      <sheetData sheetId="0"/>
      <sheetData sheetId="1"/>
      <sheetData sheetId="2"/>
      <sheetData sheetId="3">
        <row r="1">
          <cell r="A1" t="str">
            <v>DISTR</v>
          </cell>
          <cell r="D1" t="str">
            <v>AG</v>
          </cell>
        </row>
        <row r="2">
          <cell r="A2" t="str">
            <v>GATCENT</v>
          </cell>
          <cell r="D2" t="str">
            <v>GAS</v>
          </cell>
        </row>
        <row r="3">
          <cell r="A3" t="str">
            <v>SEPARATOR</v>
          </cell>
          <cell r="D3" t="str">
            <v>NAG</v>
          </cell>
        </row>
        <row r="4">
          <cell r="A4" t="str">
            <v>SEPO</v>
          </cell>
          <cell r="D4" t="str">
            <v>NOG</v>
          </cell>
        </row>
        <row r="5">
          <cell r="A5" t="str">
            <v>SEPW</v>
          </cell>
          <cell r="D5" t="str">
            <v>OIL</v>
          </cell>
        </row>
        <row r="6">
          <cell r="A6" t="str">
            <v>SINK</v>
          </cell>
          <cell r="D6" t="str">
            <v>WATER</v>
          </cell>
        </row>
        <row r="7">
          <cell r="A7" t="str">
            <v>SOURCE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85E3A-B807-49F8-8CC6-88D9D45FB1CA}">
  <sheetPr codeName="Sheet1"/>
  <dimension ref="B3:I8"/>
  <sheetViews>
    <sheetView zoomScale="175" zoomScaleNormal="175" workbookViewId="0">
      <selection activeCell="C13" sqref="C13"/>
    </sheetView>
  </sheetViews>
  <sheetFormatPr defaultColWidth="9.109375" defaultRowHeight="14.4"/>
  <cols>
    <col min="1" max="1" width="2.33203125" style="36" customWidth="1"/>
    <col min="2" max="2" width="6.109375" style="66" customWidth="1"/>
    <col min="3" max="3" width="135.109375" style="37" customWidth="1"/>
    <col min="4" max="4" width="23.33203125" style="63" customWidth="1"/>
    <col min="5" max="9" width="23.33203125" style="37" customWidth="1"/>
    <col min="10" max="10" width="9.109375" style="36" customWidth="1"/>
    <col min="11" max="16384" width="9.109375" style="36"/>
  </cols>
  <sheetData>
    <row r="3" spans="2:3" ht="24" customHeight="1">
      <c r="B3" s="61" t="s">
        <v>495</v>
      </c>
      <c r="C3" s="62" t="s">
        <v>566</v>
      </c>
    </row>
    <row r="4" spans="2:3">
      <c r="B4" s="64">
        <v>1</v>
      </c>
      <c r="C4" s="65" t="s">
        <v>568</v>
      </c>
    </row>
    <row r="5" spans="2:3">
      <c r="B5" s="64">
        <v>2</v>
      </c>
      <c r="C5" s="65" t="s">
        <v>524</v>
      </c>
    </row>
    <row r="6" spans="2:3">
      <c r="B6" s="64">
        <v>3</v>
      </c>
      <c r="C6" s="65" t="s">
        <v>583</v>
      </c>
    </row>
    <row r="7" spans="2:3" s="38" customFormat="1">
      <c r="B7" s="64">
        <v>4</v>
      </c>
      <c r="C7" s="65" t="s">
        <v>567</v>
      </c>
    </row>
    <row r="8" spans="2:3" s="38" customFormat="1">
      <c r="B8" s="64">
        <v>5</v>
      </c>
      <c r="C8" s="79" t="s">
        <v>584</v>
      </c>
    </row>
  </sheetData>
  <dataValidations count="3">
    <dataValidation type="list" allowBlank="1" showInputMessage="1" showErrorMessage="1" sqref="H2:H6 H9:H970" xr:uid="{0A685A23-6E0D-451E-86EB-BE35DEBA25F8}">
      <formula1>#REF!</formula1>
    </dataValidation>
    <dataValidation type="list" errorStyle="warning" allowBlank="1" showInputMessage="1" showErrorMessage="1" errorTitle="Warning" error="Please select a Solution Space from the list." sqref="H2:H6 H9:H9909" xr:uid="{3BBB5D72-E90C-4460-AFFE-CD025AC095BA}">
      <formula1>con_list</formula1>
    </dataValidation>
    <dataValidation type="list" errorStyle="warning" allowBlank="1" showInputMessage="1" showErrorMessage="1" errorTitle="Warning" error="Please select a fluid type from the list." sqref="I2:I6 I9:I9909" xr:uid="{22B41E29-46E1-4E73-8B1B-64FDD4A5DA7D}">
      <formula1>cons_list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6811D-DF91-4CCE-B5E7-849ABD0E35C3}">
  <sheetPr codeName="Sheet2">
    <tabColor rgb="FF00B050"/>
  </sheetPr>
  <dimension ref="A1:Z402"/>
  <sheetViews>
    <sheetView tabSelected="1" topLeftCell="D1" zoomScale="130" zoomScaleNormal="130" workbookViewId="0">
      <selection activeCell="H13" sqref="H13"/>
    </sheetView>
  </sheetViews>
  <sheetFormatPr defaultColWidth="9.109375" defaultRowHeight="13.8"/>
  <cols>
    <col min="1" max="1" width="21.44140625" style="38" customWidth="1"/>
    <col min="2" max="2" width="31.5546875" style="38" customWidth="1"/>
    <col min="3" max="3" width="29" style="38" customWidth="1"/>
    <col min="4" max="4" width="35.5546875" style="38" customWidth="1"/>
    <col min="5" max="5" width="9.109375" style="38"/>
    <col min="6" max="6" width="47.88671875" style="38" customWidth="1"/>
    <col min="7" max="7" width="17.5546875" style="38" customWidth="1"/>
    <col min="8" max="8" width="31.5546875" style="38" customWidth="1"/>
    <col min="9" max="9" width="13.44140625" style="38" bestFit="1" customWidth="1"/>
    <col min="10" max="12" width="19.44140625" style="68" bestFit="1" customWidth="1"/>
    <col min="13" max="13" width="13.44140625" style="68" customWidth="1"/>
    <col min="14" max="16" width="16.88671875" style="68" bestFit="1" customWidth="1"/>
    <col min="17" max="17" width="12.33203125" style="68" bestFit="1" customWidth="1"/>
    <col min="18" max="18" width="30.33203125" style="68" customWidth="1"/>
    <col min="19" max="19" width="37.5546875" style="68" bestFit="1" customWidth="1"/>
    <col min="20" max="20" width="34.6640625" style="68" bestFit="1" customWidth="1"/>
    <col min="21" max="21" width="37.6640625" style="68" bestFit="1" customWidth="1"/>
    <col min="22" max="22" width="36.88671875" style="68" bestFit="1" customWidth="1"/>
    <col min="23" max="23" width="39.5546875" style="68" bestFit="1" customWidth="1"/>
    <col min="24" max="24" width="64.5546875" style="68" bestFit="1" customWidth="1"/>
    <col min="25" max="25" width="16.5546875" style="68" customWidth="1"/>
    <col min="26" max="26" width="12.6640625" style="38" bestFit="1" customWidth="1"/>
    <col min="27" max="16384" width="9.109375" style="38"/>
  </cols>
  <sheetData>
    <row r="1" spans="1:25" s="67" customFormat="1">
      <c r="A1" s="69" t="s">
        <v>0</v>
      </c>
      <c r="B1" s="69" t="s">
        <v>600</v>
      </c>
      <c r="C1" s="69" t="s">
        <v>204</v>
      </c>
      <c r="D1" s="69" t="s">
        <v>203</v>
      </c>
      <c r="E1" s="69" t="s">
        <v>1</v>
      </c>
      <c r="F1" s="70" t="s">
        <v>525</v>
      </c>
      <c r="G1" s="70" t="s">
        <v>599</v>
      </c>
      <c r="H1" s="69" t="s">
        <v>565</v>
      </c>
      <c r="I1" s="70" t="s">
        <v>959</v>
      </c>
      <c r="J1" s="71" t="s">
        <v>569</v>
      </c>
      <c r="K1" s="71" t="s">
        <v>570</v>
      </c>
      <c r="L1" s="71" t="s">
        <v>571</v>
      </c>
      <c r="M1" s="71" t="s">
        <v>572</v>
      </c>
      <c r="N1" s="71" t="s">
        <v>573</v>
      </c>
      <c r="O1" s="71" t="s">
        <v>574</v>
      </c>
      <c r="P1" s="71" t="s">
        <v>575</v>
      </c>
      <c r="Q1" s="71" t="s">
        <v>576</v>
      </c>
      <c r="R1" s="71" t="s">
        <v>493</v>
      </c>
      <c r="S1" s="71" t="s">
        <v>577</v>
      </c>
      <c r="T1" s="71" t="s">
        <v>578</v>
      </c>
      <c r="U1" s="71" t="s">
        <v>579</v>
      </c>
      <c r="V1" s="71" t="s">
        <v>580</v>
      </c>
      <c r="W1" s="71" t="s">
        <v>581</v>
      </c>
      <c r="X1" s="71" t="s">
        <v>582</v>
      </c>
      <c r="Y1" s="78" t="s">
        <v>494</v>
      </c>
    </row>
    <row r="2" spans="1:25">
      <c r="A2" s="72" t="s">
        <v>77</v>
      </c>
      <c r="B2" s="72" t="s">
        <v>779</v>
      </c>
      <c r="C2" s="72" t="s">
        <v>252</v>
      </c>
      <c r="D2" s="72" t="s">
        <v>478</v>
      </c>
      <c r="E2" s="72" t="s">
        <v>4</v>
      </c>
      <c r="F2" s="72" t="s">
        <v>210</v>
      </c>
      <c r="G2" s="72" t="s">
        <v>597</v>
      </c>
      <c r="H2" s="72" t="s">
        <v>191</v>
      </c>
      <c r="I2" s="72" t="s">
        <v>1041</v>
      </c>
      <c r="J2" s="73">
        <v>1.04</v>
      </c>
      <c r="K2" s="73">
        <v>1.6</v>
      </c>
      <c r="L2" s="73">
        <v>2.0253164556962</v>
      </c>
      <c r="M2" s="73">
        <v>0</v>
      </c>
      <c r="N2" s="73">
        <v>0</v>
      </c>
      <c r="O2" s="73">
        <v>0</v>
      </c>
      <c r="P2" s="73">
        <v>0</v>
      </c>
      <c r="Q2" s="73">
        <v>0</v>
      </c>
      <c r="R2" s="73">
        <v>800</v>
      </c>
      <c r="S2" s="73">
        <v>250</v>
      </c>
      <c r="T2" s="73">
        <v>350</v>
      </c>
      <c r="U2" s="73">
        <v>1050</v>
      </c>
      <c r="V2" s="73">
        <v>0</v>
      </c>
      <c r="W2" s="73">
        <v>0.7</v>
      </c>
      <c r="X2" s="73">
        <v>0</v>
      </c>
      <c r="Y2" s="74">
        <v>49587</v>
      </c>
    </row>
    <row r="3" spans="1:25">
      <c r="A3" s="72" t="s">
        <v>77</v>
      </c>
      <c r="B3" s="72" t="s">
        <v>694</v>
      </c>
      <c r="C3" s="72" t="s">
        <v>254</v>
      </c>
      <c r="D3" s="72" t="s">
        <v>190</v>
      </c>
      <c r="E3" s="72" t="s">
        <v>4</v>
      </c>
      <c r="F3" s="72" t="s">
        <v>210</v>
      </c>
      <c r="G3" s="72" t="s">
        <v>597</v>
      </c>
      <c r="H3" s="72" t="s">
        <v>198</v>
      </c>
      <c r="I3" s="72" t="s">
        <v>1042</v>
      </c>
      <c r="J3" s="73">
        <v>0</v>
      </c>
      <c r="K3" s="73">
        <v>0</v>
      </c>
      <c r="L3" s="73">
        <v>0</v>
      </c>
      <c r="M3" s="73">
        <v>0</v>
      </c>
      <c r="N3" s="73">
        <v>18.2</v>
      </c>
      <c r="O3" s="73">
        <v>30.7</v>
      </c>
      <c r="P3" s="73">
        <v>35.299999999999997</v>
      </c>
      <c r="Q3" s="73">
        <v>0</v>
      </c>
      <c r="R3" s="73">
        <v>40</v>
      </c>
      <c r="S3" s="73">
        <v>5</v>
      </c>
      <c r="T3" s="73">
        <v>7.7</v>
      </c>
      <c r="U3" s="73">
        <v>4.0039999999999996</v>
      </c>
      <c r="V3" s="73">
        <v>0</v>
      </c>
      <c r="W3" s="73">
        <v>0</v>
      </c>
      <c r="X3" s="73">
        <v>0.5</v>
      </c>
      <c r="Y3" s="74">
        <v>47665</v>
      </c>
    </row>
    <row r="4" spans="1:25">
      <c r="A4" s="72" t="s">
        <v>77</v>
      </c>
      <c r="B4" s="72" t="s">
        <v>695</v>
      </c>
      <c r="C4" s="72" t="s">
        <v>253</v>
      </c>
      <c r="D4" s="72" t="s">
        <v>190</v>
      </c>
      <c r="E4" s="72" t="s">
        <v>4</v>
      </c>
      <c r="F4" s="72" t="s">
        <v>210</v>
      </c>
      <c r="G4" s="72" t="s">
        <v>597</v>
      </c>
      <c r="H4" s="72" t="s">
        <v>198</v>
      </c>
      <c r="I4" s="72" t="s">
        <v>1042</v>
      </c>
      <c r="J4" s="73">
        <v>0</v>
      </c>
      <c r="K4" s="73">
        <v>0</v>
      </c>
      <c r="L4" s="73">
        <v>0</v>
      </c>
      <c r="M4" s="73">
        <v>0</v>
      </c>
      <c r="N4" s="73">
        <v>15.1</v>
      </c>
      <c r="O4" s="73">
        <v>32.6</v>
      </c>
      <c r="P4" s="73">
        <v>50.1</v>
      </c>
      <c r="Q4" s="73">
        <v>0</v>
      </c>
      <c r="R4" s="73">
        <v>40</v>
      </c>
      <c r="S4" s="73">
        <v>5</v>
      </c>
      <c r="T4" s="73">
        <v>7.7</v>
      </c>
      <c r="U4" s="73">
        <v>4.0039999999999996</v>
      </c>
      <c r="V4" s="73">
        <v>0</v>
      </c>
      <c r="W4" s="73">
        <v>0</v>
      </c>
      <c r="X4" s="73">
        <v>0.5</v>
      </c>
      <c r="Y4" s="74">
        <v>47665</v>
      </c>
    </row>
    <row r="5" spans="1:25">
      <c r="A5" s="72" t="s">
        <v>77</v>
      </c>
      <c r="B5" s="72" t="s">
        <v>693</v>
      </c>
      <c r="C5" s="72" t="s">
        <v>255</v>
      </c>
      <c r="D5" s="72" t="s">
        <v>190</v>
      </c>
      <c r="E5" s="72" t="s">
        <v>4</v>
      </c>
      <c r="F5" s="72" t="s">
        <v>210</v>
      </c>
      <c r="G5" s="72" t="s">
        <v>597</v>
      </c>
      <c r="H5" s="72" t="s">
        <v>198</v>
      </c>
      <c r="I5" s="72" t="s">
        <v>1042</v>
      </c>
      <c r="J5" s="73">
        <v>0</v>
      </c>
      <c r="K5" s="73">
        <v>0</v>
      </c>
      <c r="L5" s="73">
        <v>0</v>
      </c>
      <c r="M5" s="73">
        <v>0</v>
      </c>
      <c r="N5" s="73">
        <v>14</v>
      </c>
      <c r="O5" s="73">
        <v>15.6</v>
      </c>
      <c r="P5" s="73">
        <v>25</v>
      </c>
      <c r="Q5" s="73">
        <v>0</v>
      </c>
      <c r="R5" s="73">
        <v>40</v>
      </c>
      <c r="S5" s="73">
        <v>5</v>
      </c>
      <c r="T5" s="73">
        <v>7.7</v>
      </c>
      <c r="U5" s="73">
        <v>4.0039999999999996</v>
      </c>
      <c r="V5" s="73">
        <v>0</v>
      </c>
      <c r="W5" s="73">
        <v>0</v>
      </c>
      <c r="X5" s="73">
        <v>0.5</v>
      </c>
      <c r="Y5" s="74">
        <v>47665</v>
      </c>
    </row>
    <row r="6" spans="1:25">
      <c r="A6" s="72" t="s">
        <v>78</v>
      </c>
      <c r="B6" s="72" t="s">
        <v>998</v>
      </c>
      <c r="C6" s="72" t="s">
        <v>226</v>
      </c>
      <c r="D6" s="72" t="s">
        <v>483</v>
      </c>
      <c r="E6" s="72" t="s">
        <v>4</v>
      </c>
      <c r="F6" s="72" t="s">
        <v>216</v>
      </c>
      <c r="G6" s="72" t="s">
        <v>590</v>
      </c>
      <c r="H6" s="72" t="s">
        <v>201</v>
      </c>
      <c r="I6" s="72" t="s">
        <v>1042</v>
      </c>
      <c r="J6" s="73">
        <v>0</v>
      </c>
      <c r="K6" s="73">
        <v>0</v>
      </c>
      <c r="L6" s="73">
        <v>0</v>
      </c>
      <c r="M6" s="73">
        <v>0</v>
      </c>
      <c r="N6" s="73">
        <v>53.3</v>
      </c>
      <c r="O6" s="73">
        <v>84.3</v>
      </c>
      <c r="P6" s="73">
        <v>147.69999999999999</v>
      </c>
      <c r="Q6" s="73">
        <v>0</v>
      </c>
      <c r="R6" s="73">
        <v>100</v>
      </c>
      <c r="S6" s="73">
        <v>5</v>
      </c>
      <c r="T6" s="73">
        <v>39.9</v>
      </c>
      <c r="U6" s="73">
        <v>39.9</v>
      </c>
      <c r="V6" s="73">
        <v>0</v>
      </c>
      <c r="W6" s="73">
        <v>0</v>
      </c>
      <c r="X6" s="73">
        <v>0.9</v>
      </c>
      <c r="Y6" s="74">
        <v>48945</v>
      </c>
    </row>
    <row r="7" spans="1:25">
      <c r="A7" s="72" t="s">
        <v>78</v>
      </c>
      <c r="B7" s="72" t="s">
        <v>999</v>
      </c>
      <c r="C7" s="72" t="s">
        <v>229</v>
      </c>
      <c r="D7" s="72" t="s">
        <v>977</v>
      </c>
      <c r="E7" s="72" t="s">
        <v>4</v>
      </c>
      <c r="F7" s="72" t="s">
        <v>216</v>
      </c>
      <c r="G7" s="72" t="s">
        <v>590</v>
      </c>
      <c r="H7" s="72" t="s">
        <v>201</v>
      </c>
      <c r="I7" s="72" t="s">
        <v>1042</v>
      </c>
      <c r="J7" s="73">
        <v>0</v>
      </c>
      <c r="K7" s="73">
        <v>0</v>
      </c>
      <c r="L7" s="73">
        <v>0</v>
      </c>
      <c r="M7" s="73">
        <v>0</v>
      </c>
      <c r="N7" s="73">
        <v>30.351288056206101</v>
      </c>
      <c r="O7" s="73">
        <v>98.641686182669801</v>
      </c>
      <c r="P7" s="73">
        <v>310.72131147541</v>
      </c>
      <c r="Q7" s="73">
        <v>0</v>
      </c>
      <c r="R7" s="73">
        <v>100</v>
      </c>
      <c r="S7" s="73">
        <v>5</v>
      </c>
      <c r="T7" s="73">
        <v>73</v>
      </c>
      <c r="U7" s="73">
        <v>41.814814814814802</v>
      </c>
      <c r="V7" s="73">
        <v>0</v>
      </c>
      <c r="W7" s="73">
        <v>0</v>
      </c>
      <c r="X7" s="73">
        <v>0.65</v>
      </c>
      <c r="Y7" s="74">
        <v>52383</v>
      </c>
    </row>
    <row r="8" spans="1:25">
      <c r="A8" s="72" t="s">
        <v>78</v>
      </c>
      <c r="B8" s="72" t="s">
        <v>1000</v>
      </c>
      <c r="C8" s="72" t="s">
        <v>229</v>
      </c>
      <c r="D8" s="72" t="s">
        <v>976</v>
      </c>
      <c r="E8" s="72" t="s">
        <v>4</v>
      </c>
      <c r="F8" s="72" t="s">
        <v>216</v>
      </c>
      <c r="G8" s="72" t="s">
        <v>590</v>
      </c>
      <c r="H8" s="72" t="s">
        <v>201</v>
      </c>
      <c r="I8" s="72" t="s">
        <v>1042</v>
      </c>
      <c r="J8" s="73">
        <v>0</v>
      </c>
      <c r="K8" s="73">
        <v>0</v>
      </c>
      <c r="L8" s="73">
        <v>0</v>
      </c>
      <c r="M8" s="73">
        <v>0</v>
      </c>
      <c r="N8" s="73">
        <v>25.507246376811601</v>
      </c>
      <c r="O8" s="73">
        <v>51.014492753623202</v>
      </c>
      <c r="P8" s="73">
        <v>138.48309178744</v>
      </c>
      <c r="Q8" s="73">
        <v>0</v>
      </c>
      <c r="R8" s="73">
        <v>100</v>
      </c>
      <c r="S8" s="73">
        <v>5</v>
      </c>
      <c r="T8" s="73">
        <v>73</v>
      </c>
      <c r="U8" s="73">
        <v>28.265822784810101</v>
      </c>
      <c r="V8" s="73">
        <v>0</v>
      </c>
      <c r="W8" s="73">
        <v>0</v>
      </c>
      <c r="X8" s="73">
        <v>0.65</v>
      </c>
      <c r="Y8" s="74">
        <v>52778</v>
      </c>
    </row>
    <row r="9" spans="1:25">
      <c r="A9" s="72" t="s">
        <v>78</v>
      </c>
      <c r="B9" s="72" t="s">
        <v>953</v>
      </c>
      <c r="C9" s="72" t="s">
        <v>232</v>
      </c>
      <c r="D9" s="72" t="s">
        <v>483</v>
      </c>
      <c r="E9" s="72" t="s">
        <v>4</v>
      </c>
      <c r="F9" s="72" t="s">
        <v>216</v>
      </c>
      <c r="G9" s="72" t="s">
        <v>590</v>
      </c>
      <c r="H9" s="72" t="s">
        <v>201</v>
      </c>
      <c r="I9" s="72" t="s">
        <v>1042</v>
      </c>
      <c r="J9" s="73">
        <v>0</v>
      </c>
      <c r="K9" s="73">
        <v>0</v>
      </c>
      <c r="L9" s="73">
        <v>0</v>
      </c>
      <c r="M9" s="73">
        <v>0</v>
      </c>
      <c r="N9" s="73">
        <v>25.507246376811601</v>
      </c>
      <c r="O9" s="73">
        <v>51.014492753623202</v>
      </c>
      <c r="P9" s="73">
        <v>138.48309178744</v>
      </c>
      <c r="Q9" s="73">
        <v>0</v>
      </c>
      <c r="R9" s="73">
        <v>100</v>
      </c>
      <c r="S9" s="73">
        <v>5</v>
      </c>
      <c r="T9" s="73">
        <v>73</v>
      </c>
      <c r="U9" s="73">
        <v>28.265822784810101</v>
      </c>
      <c r="V9" s="73">
        <v>0</v>
      </c>
      <c r="W9" s="73">
        <v>0</v>
      </c>
      <c r="X9" s="73">
        <v>0.65</v>
      </c>
      <c r="Y9" s="74">
        <v>52778</v>
      </c>
    </row>
    <row r="10" spans="1:25">
      <c r="A10" s="72" t="s">
        <v>78</v>
      </c>
      <c r="B10" s="72" t="s">
        <v>1001</v>
      </c>
      <c r="C10" s="72" t="s">
        <v>231</v>
      </c>
      <c r="D10" s="72" t="s">
        <v>978</v>
      </c>
      <c r="E10" s="72" t="s">
        <v>4</v>
      </c>
      <c r="F10" s="72" t="s">
        <v>216</v>
      </c>
      <c r="G10" s="72" t="s">
        <v>590</v>
      </c>
      <c r="H10" s="72" t="s">
        <v>201</v>
      </c>
      <c r="I10" s="72" t="s">
        <v>1042</v>
      </c>
      <c r="J10" s="73">
        <v>0</v>
      </c>
      <c r="K10" s="73">
        <v>0</v>
      </c>
      <c r="L10" s="73">
        <v>0</v>
      </c>
      <c r="M10" s="73">
        <v>0</v>
      </c>
      <c r="N10" s="73">
        <v>32.224824355971897</v>
      </c>
      <c r="O10" s="73">
        <v>104.73067915690901</v>
      </c>
      <c r="P10" s="73">
        <v>329.90163934426198</v>
      </c>
      <c r="Q10" s="73">
        <v>0</v>
      </c>
      <c r="R10" s="73">
        <v>100</v>
      </c>
      <c r="S10" s="73">
        <v>5</v>
      </c>
      <c r="T10" s="73">
        <v>90</v>
      </c>
      <c r="U10" s="73">
        <v>10.7194244604317</v>
      </c>
      <c r="V10" s="73">
        <v>0</v>
      </c>
      <c r="W10" s="73">
        <v>0</v>
      </c>
      <c r="X10" s="73">
        <v>0.65</v>
      </c>
      <c r="Y10" s="74">
        <v>52383</v>
      </c>
    </row>
    <row r="11" spans="1:25">
      <c r="A11" s="72" t="s">
        <v>78</v>
      </c>
      <c r="B11" s="72" t="s">
        <v>1002</v>
      </c>
      <c r="C11" s="72" t="s">
        <v>231</v>
      </c>
      <c r="D11" s="72" t="s">
        <v>979</v>
      </c>
      <c r="E11" s="72" t="s">
        <v>4</v>
      </c>
      <c r="F11" s="72" t="s">
        <v>216</v>
      </c>
      <c r="G11" s="72" t="s">
        <v>590</v>
      </c>
      <c r="H11" s="72" t="s">
        <v>201</v>
      </c>
      <c r="I11" s="72" t="s">
        <v>1042</v>
      </c>
      <c r="J11" s="73">
        <v>0</v>
      </c>
      <c r="K11" s="73">
        <v>0</v>
      </c>
      <c r="L11" s="73">
        <v>0</v>
      </c>
      <c r="M11" s="73">
        <v>0</v>
      </c>
      <c r="N11" s="73">
        <v>60.289855072463801</v>
      </c>
      <c r="O11" s="73">
        <v>120.579710144928</v>
      </c>
      <c r="P11" s="73">
        <v>327.323671497585</v>
      </c>
      <c r="Q11" s="73">
        <v>0</v>
      </c>
      <c r="R11" s="73">
        <v>100</v>
      </c>
      <c r="S11" s="73">
        <v>5</v>
      </c>
      <c r="T11" s="73">
        <v>90</v>
      </c>
      <c r="U11" s="73">
        <v>44.715025906735697</v>
      </c>
      <c r="V11" s="73">
        <v>0</v>
      </c>
      <c r="W11" s="73">
        <v>0</v>
      </c>
      <c r="X11" s="73">
        <v>0.65</v>
      </c>
      <c r="Y11" s="74">
        <v>52778</v>
      </c>
    </row>
    <row r="12" spans="1:25">
      <c r="A12" s="72" t="s">
        <v>78</v>
      </c>
      <c r="B12" s="72" t="s">
        <v>1003</v>
      </c>
      <c r="C12" s="72" t="s">
        <v>230</v>
      </c>
      <c r="D12" s="72" t="s">
        <v>980</v>
      </c>
      <c r="E12" s="72" t="s">
        <v>4</v>
      </c>
      <c r="F12" s="72" t="s">
        <v>216</v>
      </c>
      <c r="G12" s="72" t="s">
        <v>590</v>
      </c>
      <c r="H12" s="72" t="s">
        <v>201</v>
      </c>
      <c r="I12" s="72" t="s">
        <v>1042</v>
      </c>
      <c r="J12" s="73">
        <v>0</v>
      </c>
      <c r="K12" s="73">
        <v>0</v>
      </c>
      <c r="L12" s="73">
        <v>0</v>
      </c>
      <c r="M12" s="73">
        <v>0</v>
      </c>
      <c r="N12" s="73">
        <v>17.423887587822001</v>
      </c>
      <c r="O12" s="73">
        <v>56.627634660421499</v>
      </c>
      <c r="P12" s="73">
        <v>178.37704918032799</v>
      </c>
      <c r="Q12" s="73">
        <v>0</v>
      </c>
      <c r="R12" s="73">
        <v>100</v>
      </c>
      <c r="S12" s="73">
        <v>5</v>
      </c>
      <c r="T12" s="73">
        <v>97</v>
      </c>
      <c r="U12" s="73">
        <v>54.515151515151501</v>
      </c>
      <c r="V12" s="73">
        <v>0</v>
      </c>
      <c r="W12" s="73">
        <v>0</v>
      </c>
      <c r="X12" s="73">
        <v>0.65</v>
      </c>
      <c r="Y12" s="74">
        <v>52383</v>
      </c>
    </row>
    <row r="13" spans="1:25">
      <c r="A13" s="72" t="s">
        <v>78</v>
      </c>
      <c r="B13" s="72" t="s">
        <v>1004</v>
      </c>
      <c r="C13" s="72" t="s">
        <v>230</v>
      </c>
      <c r="D13" s="72" t="s">
        <v>981</v>
      </c>
      <c r="E13" s="72" t="s">
        <v>4</v>
      </c>
      <c r="F13" s="72" t="s">
        <v>216</v>
      </c>
      <c r="G13" s="72" t="s">
        <v>590</v>
      </c>
      <c r="H13" s="72" t="s">
        <v>201</v>
      </c>
      <c r="I13" s="72" t="s">
        <v>1042</v>
      </c>
      <c r="J13" s="73">
        <v>0</v>
      </c>
      <c r="K13" s="73">
        <v>0</v>
      </c>
      <c r="L13" s="73">
        <v>0</v>
      </c>
      <c r="M13" s="73">
        <v>0</v>
      </c>
      <c r="N13" s="73">
        <v>56.521739130434803</v>
      </c>
      <c r="O13" s="73">
        <v>113.04347826087</v>
      </c>
      <c r="P13" s="73">
        <v>306.86594202898601</v>
      </c>
      <c r="Q13" s="73">
        <v>0</v>
      </c>
      <c r="R13" s="73">
        <v>100</v>
      </c>
      <c r="S13" s="73">
        <v>5</v>
      </c>
      <c r="T13" s="73">
        <v>97</v>
      </c>
      <c r="U13" s="73">
        <v>49.067415730337103</v>
      </c>
      <c r="V13" s="73">
        <v>0</v>
      </c>
      <c r="W13" s="73">
        <v>0</v>
      </c>
      <c r="X13" s="73">
        <v>0.65</v>
      </c>
      <c r="Y13" s="74">
        <v>52778</v>
      </c>
    </row>
    <row r="14" spans="1:25">
      <c r="A14" s="72" t="s">
        <v>78</v>
      </c>
      <c r="B14" s="72" t="s">
        <v>952</v>
      </c>
      <c r="C14" s="72" t="s">
        <v>233</v>
      </c>
      <c r="D14" s="72" t="s">
        <v>483</v>
      </c>
      <c r="E14" s="72" t="s">
        <v>4</v>
      </c>
      <c r="F14" s="72" t="s">
        <v>216</v>
      </c>
      <c r="G14" s="72" t="s">
        <v>590</v>
      </c>
      <c r="H14" s="72" t="s">
        <v>201</v>
      </c>
      <c r="I14" s="72" t="s">
        <v>1042</v>
      </c>
      <c r="J14" s="73">
        <v>0</v>
      </c>
      <c r="K14" s="73">
        <v>0</v>
      </c>
      <c r="L14" s="73">
        <v>0</v>
      </c>
      <c r="M14" s="73">
        <v>0</v>
      </c>
      <c r="N14" s="73">
        <v>72.173913043478294</v>
      </c>
      <c r="O14" s="73">
        <v>144.34782608695701</v>
      </c>
      <c r="P14" s="73">
        <v>391.84420289855098</v>
      </c>
      <c r="Q14" s="73">
        <v>0</v>
      </c>
      <c r="R14" s="73">
        <v>100</v>
      </c>
      <c r="S14" s="73">
        <v>5</v>
      </c>
      <c r="T14" s="73">
        <v>108</v>
      </c>
      <c r="U14" s="73">
        <v>50.730158730158699</v>
      </c>
      <c r="V14" s="73">
        <v>0</v>
      </c>
      <c r="W14" s="73">
        <v>0</v>
      </c>
      <c r="X14" s="73">
        <v>0.65</v>
      </c>
      <c r="Y14" s="74">
        <v>52778</v>
      </c>
    </row>
    <row r="15" spans="1:25">
      <c r="A15" s="72" t="s">
        <v>78</v>
      </c>
      <c r="B15" s="72" t="s">
        <v>956</v>
      </c>
      <c r="C15" s="72" t="s">
        <v>227</v>
      </c>
      <c r="D15" s="72" t="s">
        <v>483</v>
      </c>
      <c r="E15" s="72" t="s">
        <v>4</v>
      </c>
      <c r="F15" s="72" t="s">
        <v>217</v>
      </c>
      <c r="G15" s="72" t="s">
        <v>591</v>
      </c>
      <c r="H15" s="72" t="s">
        <v>201</v>
      </c>
      <c r="I15" s="72" t="s">
        <v>1042</v>
      </c>
      <c r="J15" s="73">
        <v>0</v>
      </c>
      <c r="K15" s="73">
        <v>0</v>
      </c>
      <c r="L15" s="73">
        <v>0</v>
      </c>
      <c r="M15" s="73">
        <v>0</v>
      </c>
      <c r="N15" s="73">
        <v>12.358208955223899</v>
      </c>
      <c r="O15" s="73">
        <v>19.2</v>
      </c>
      <c r="P15" s="73">
        <v>35.358208955223901</v>
      </c>
      <c r="Q15" s="73">
        <v>0</v>
      </c>
      <c r="R15" s="73">
        <v>50</v>
      </c>
      <c r="S15" s="73">
        <v>16</v>
      </c>
      <c r="T15" s="73">
        <v>27.2</v>
      </c>
      <c r="U15" s="73">
        <v>27.2</v>
      </c>
      <c r="V15" s="73">
        <v>0</v>
      </c>
      <c r="W15" s="73">
        <v>0</v>
      </c>
      <c r="X15" s="73">
        <v>0.4</v>
      </c>
      <c r="Y15" s="74">
        <v>57680</v>
      </c>
    </row>
    <row r="16" spans="1:25">
      <c r="A16" s="72" t="s">
        <v>78</v>
      </c>
      <c r="B16" s="72" t="s">
        <v>955</v>
      </c>
      <c r="C16" s="72" t="s">
        <v>228</v>
      </c>
      <c r="D16" s="72" t="s">
        <v>483</v>
      </c>
      <c r="E16" s="72" t="s">
        <v>4</v>
      </c>
      <c r="F16" s="72" t="s">
        <v>217</v>
      </c>
      <c r="G16" s="72" t="s">
        <v>591</v>
      </c>
      <c r="H16" s="72" t="s">
        <v>201</v>
      </c>
      <c r="I16" s="72" t="s">
        <v>1042</v>
      </c>
      <c r="J16" s="73">
        <v>0</v>
      </c>
      <c r="K16" s="73">
        <v>0</v>
      </c>
      <c r="L16" s="73">
        <v>0</v>
      </c>
      <c r="M16" s="73">
        <v>0</v>
      </c>
      <c r="N16" s="73">
        <v>4.2461538461538497</v>
      </c>
      <c r="O16" s="73">
        <v>10.7</v>
      </c>
      <c r="P16" s="73">
        <v>21.6</v>
      </c>
      <c r="Q16" s="73">
        <v>0</v>
      </c>
      <c r="R16" s="73">
        <v>50</v>
      </c>
      <c r="S16" s="73">
        <v>16</v>
      </c>
      <c r="T16" s="73">
        <v>26.7</v>
      </c>
      <c r="U16" s="73">
        <v>26.7</v>
      </c>
      <c r="V16" s="73">
        <v>0</v>
      </c>
      <c r="W16" s="73">
        <v>0</v>
      </c>
      <c r="X16" s="73">
        <v>0.4</v>
      </c>
      <c r="Y16" s="74">
        <v>57680</v>
      </c>
    </row>
    <row r="17" spans="1:26">
      <c r="A17" s="72" t="s">
        <v>78</v>
      </c>
      <c r="B17" s="72" t="s">
        <v>1005</v>
      </c>
      <c r="C17" s="72" t="s">
        <v>226</v>
      </c>
      <c r="D17" s="72" t="s">
        <v>982</v>
      </c>
      <c r="E17" s="72" t="s">
        <v>4</v>
      </c>
      <c r="F17" s="72" t="s">
        <v>217</v>
      </c>
      <c r="G17" s="72" t="s">
        <v>591</v>
      </c>
      <c r="H17" s="72" t="s">
        <v>201</v>
      </c>
      <c r="I17" s="72" t="s">
        <v>1042</v>
      </c>
      <c r="J17" s="73">
        <v>0</v>
      </c>
      <c r="K17" s="73">
        <v>0</v>
      </c>
      <c r="L17" s="73">
        <v>0</v>
      </c>
      <c r="M17" s="73">
        <v>0</v>
      </c>
      <c r="N17" s="73">
        <v>10.9692307692308</v>
      </c>
      <c r="O17" s="73">
        <v>27.7</v>
      </c>
      <c r="P17" s="73">
        <v>55.8</v>
      </c>
      <c r="Q17" s="73">
        <v>0</v>
      </c>
      <c r="R17" s="73">
        <v>50</v>
      </c>
      <c r="S17" s="73">
        <v>16</v>
      </c>
      <c r="T17" s="73">
        <v>41.8</v>
      </c>
      <c r="U17" s="73">
        <v>41.8</v>
      </c>
      <c r="V17" s="73">
        <v>0</v>
      </c>
      <c r="W17" s="73">
        <v>0</v>
      </c>
      <c r="X17" s="73">
        <v>0.4</v>
      </c>
      <c r="Y17" s="74">
        <v>57680</v>
      </c>
    </row>
    <row r="18" spans="1:26">
      <c r="A18" s="72" t="s">
        <v>78</v>
      </c>
      <c r="B18" s="72" t="s">
        <v>1006</v>
      </c>
      <c r="C18" s="72" t="s">
        <v>226</v>
      </c>
      <c r="D18" s="72" t="s">
        <v>983</v>
      </c>
      <c r="E18" s="72" t="s">
        <v>4</v>
      </c>
      <c r="F18" s="72" t="s">
        <v>217</v>
      </c>
      <c r="G18" s="72" t="s">
        <v>591</v>
      </c>
      <c r="H18" s="72" t="s">
        <v>201</v>
      </c>
      <c r="I18" s="72" t="s">
        <v>1042</v>
      </c>
      <c r="J18" s="73">
        <v>0</v>
      </c>
      <c r="K18" s="73">
        <v>0</v>
      </c>
      <c r="L18" s="73">
        <v>0</v>
      </c>
      <c r="M18" s="73">
        <v>0</v>
      </c>
      <c r="N18" s="73">
        <v>20.955223880597</v>
      </c>
      <c r="O18" s="73">
        <v>32.6</v>
      </c>
      <c r="P18" s="73">
        <v>59.955223880597003</v>
      </c>
      <c r="Q18" s="73">
        <v>0</v>
      </c>
      <c r="R18" s="73">
        <v>50</v>
      </c>
      <c r="S18" s="73">
        <v>16</v>
      </c>
      <c r="T18" s="73">
        <v>39.799999999999997</v>
      </c>
      <c r="U18" s="73">
        <v>39.799999999999997</v>
      </c>
      <c r="V18" s="73">
        <v>0</v>
      </c>
      <c r="W18" s="73">
        <v>0</v>
      </c>
      <c r="X18" s="73">
        <v>0.4</v>
      </c>
      <c r="Y18" s="74">
        <v>57680</v>
      </c>
    </row>
    <row r="19" spans="1:26">
      <c r="A19" s="72" t="s">
        <v>78</v>
      </c>
      <c r="B19" s="72" t="s">
        <v>950</v>
      </c>
      <c r="C19" s="72" t="s">
        <v>240</v>
      </c>
      <c r="D19" s="72" t="s">
        <v>483</v>
      </c>
      <c r="E19" s="72" t="s">
        <v>4</v>
      </c>
      <c r="F19" s="72" t="s">
        <v>216</v>
      </c>
      <c r="G19" s="72" t="s">
        <v>590</v>
      </c>
      <c r="H19" s="72" t="s">
        <v>201</v>
      </c>
      <c r="I19" s="72" t="s">
        <v>1042</v>
      </c>
      <c r="J19" s="73">
        <v>0</v>
      </c>
      <c r="K19" s="73">
        <v>0</v>
      </c>
      <c r="L19" s="73">
        <v>0</v>
      </c>
      <c r="M19" s="73">
        <v>0</v>
      </c>
      <c r="N19" s="73">
        <v>51.7</v>
      </c>
      <c r="O19" s="73">
        <v>81.7</v>
      </c>
      <c r="P19" s="73">
        <v>143.19999999999999</v>
      </c>
      <c r="Q19" s="73">
        <v>0</v>
      </c>
      <c r="R19" s="73">
        <v>50</v>
      </c>
      <c r="S19" s="73">
        <v>5</v>
      </c>
      <c r="T19" s="73">
        <v>43.1</v>
      </c>
      <c r="U19" s="73">
        <v>43.1</v>
      </c>
      <c r="V19" s="73">
        <v>0</v>
      </c>
      <c r="W19" s="73">
        <v>0</v>
      </c>
      <c r="X19" s="73">
        <v>0.9</v>
      </c>
      <c r="Y19" s="74">
        <v>48945</v>
      </c>
    </row>
    <row r="20" spans="1:26">
      <c r="A20" s="72" t="s">
        <v>78</v>
      </c>
      <c r="B20" s="72" t="s">
        <v>951</v>
      </c>
      <c r="C20" s="72" t="s">
        <v>239</v>
      </c>
      <c r="D20" s="72" t="s">
        <v>483</v>
      </c>
      <c r="E20" s="72" t="s">
        <v>4</v>
      </c>
      <c r="F20" s="72" t="s">
        <v>216</v>
      </c>
      <c r="G20" s="72" t="s">
        <v>590</v>
      </c>
      <c r="H20" s="72" t="s">
        <v>201</v>
      </c>
      <c r="I20" s="72" t="s">
        <v>1042</v>
      </c>
      <c r="J20" s="73">
        <v>0</v>
      </c>
      <c r="K20" s="73">
        <v>0</v>
      </c>
      <c r="L20" s="73">
        <v>0</v>
      </c>
      <c r="M20" s="73">
        <v>0</v>
      </c>
      <c r="N20" s="73">
        <v>12</v>
      </c>
      <c r="O20" s="73">
        <v>18.899999999999999</v>
      </c>
      <c r="P20" s="73">
        <v>33.200000000000003</v>
      </c>
      <c r="Q20" s="73">
        <v>0</v>
      </c>
      <c r="R20" s="73">
        <v>50</v>
      </c>
      <c r="S20" s="73">
        <v>5</v>
      </c>
      <c r="T20" s="73">
        <v>45.3</v>
      </c>
      <c r="U20" s="73">
        <v>45.3</v>
      </c>
      <c r="V20" s="73">
        <v>0</v>
      </c>
      <c r="W20" s="73">
        <v>0</v>
      </c>
      <c r="X20" s="73">
        <v>0.9</v>
      </c>
      <c r="Y20" s="74">
        <v>48945</v>
      </c>
    </row>
    <row r="21" spans="1:26">
      <c r="A21" s="72" t="s">
        <v>78</v>
      </c>
      <c r="B21" s="72" t="s">
        <v>928</v>
      </c>
      <c r="C21" s="72" t="s">
        <v>241</v>
      </c>
      <c r="D21" s="72" t="s">
        <v>482</v>
      </c>
      <c r="E21" s="72" t="s">
        <v>4</v>
      </c>
      <c r="F21" s="72" t="s">
        <v>213</v>
      </c>
      <c r="G21" s="72" t="s">
        <v>587</v>
      </c>
      <c r="H21" s="72" t="s">
        <v>196</v>
      </c>
      <c r="I21" s="72" t="s">
        <v>1041</v>
      </c>
      <c r="J21" s="73">
        <v>2.84</v>
      </c>
      <c r="K21" s="73">
        <v>9.69</v>
      </c>
      <c r="L21" s="73">
        <v>19.100000000000001</v>
      </c>
      <c r="M21" s="73">
        <v>0</v>
      </c>
      <c r="N21" s="73">
        <v>0</v>
      </c>
      <c r="O21" s="73">
        <v>0</v>
      </c>
      <c r="P21" s="73">
        <v>0</v>
      </c>
      <c r="Q21" s="73">
        <v>0</v>
      </c>
      <c r="R21" s="73">
        <v>5000</v>
      </c>
      <c r="S21" s="73">
        <v>100</v>
      </c>
      <c r="T21" s="73">
        <v>762</v>
      </c>
      <c r="U21" s="73">
        <v>850</v>
      </c>
      <c r="V21" s="73">
        <v>0</v>
      </c>
      <c r="W21" s="73">
        <v>0.83</v>
      </c>
      <c r="X21" s="73">
        <v>2</v>
      </c>
      <c r="Y21" s="74">
        <v>45992</v>
      </c>
    </row>
    <row r="22" spans="1:26">
      <c r="A22" s="72" t="s">
        <v>78</v>
      </c>
      <c r="B22" s="72" t="s">
        <v>926</v>
      </c>
      <c r="C22" s="72" t="s">
        <v>242</v>
      </c>
      <c r="D22" s="72" t="s">
        <v>480</v>
      </c>
      <c r="E22" s="72" t="s">
        <v>4</v>
      </c>
      <c r="F22" s="72" t="s">
        <v>213</v>
      </c>
      <c r="G22" s="72" t="s">
        <v>587</v>
      </c>
      <c r="H22" s="72" t="s">
        <v>196</v>
      </c>
      <c r="I22" s="72" t="s">
        <v>1041</v>
      </c>
      <c r="J22" s="73">
        <v>2.21</v>
      </c>
      <c r="K22" s="73">
        <v>10.77</v>
      </c>
      <c r="L22" s="73">
        <v>12.31</v>
      </c>
      <c r="M22" s="73">
        <v>0</v>
      </c>
      <c r="N22" s="73">
        <v>0</v>
      </c>
      <c r="O22" s="73">
        <v>0</v>
      </c>
      <c r="P22" s="73">
        <v>0</v>
      </c>
      <c r="Q22" s="73">
        <v>0</v>
      </c>
      <c r="R22" s="73">
        <v>5000</v>
      </c>
      <c r="S22" s="73">
        <v>100</v>
      </c>
      <c r="T22" s="73">
        <v>1188</v>
      </c>
      <c r="U22" s="73">
        <v>3564</v>
      </c>
      <c r="V22" s="73">
        <v>5.9999999999999995E-4</v>
      </c>
      <c r="W22" s="73">
        <v>0.74170000000000003</v>
      </c>
      <c r="X22" s="73">
        <v>2</v>
      </c>
      <c r="Y22" s="74">
        <v>45992</v>
      </c>
    </row>
    <row r="23" spans="1:26">
      <c r="A23" s="72" t="s">
        <v>78</v>
      </c>
      <c r="B23" s="72" t="s">
        <v>1007</v>
      </c>
      <c r="C23" s="72" t="s">
        <v>242</v>
      </c>
      <c r="D23" s="72" t="s">
        <v>984</v>
      </c>
      <c r="E23" s="72" t="s">
        <v>4</v>
      </c>
      <c r="F23" s="72" t="s">
        <v>213</v>
      </c>
      <c r="G23" s="72" t="s">
        <v>587</v>
      </c>
      <c r="H23" s="72" t="s">
        <v>196</v>
      </c>
      <c r="I23" s="72" t="s">
        <v>1041</v>
      </c>
      <c r="J23" s="73">
        <v>3.14</v>
      </c>
      <c r="K23" s="73">
        <v>8.77</v>
      </c>
      <c r="L23" s="73">
        <v>13</v>
      </c>
      <c r="M23" s="73">
        <v>0</v>
      </c>
      <c r="N23" s="73">
        <v>0</v>
      </c>
      <c r="O23" s="73">
        <v>0</v>
      </c>
      <c r="P23" s="73">
        <v>0</v>
      </c>
      <c r="Q23" s="73">
        <v>0</v>
      </c>
      <c r="R23" s="73">
        <v>5000</v>
      </c>
      <c r="S23" s="73">
        <v>100</v>
      </c>
      <c r="T23" s="73">
        <v>1188</v>
      </c>
      <c r="U23" s="73">
        <v>3564</v>
      </c>
      <c r="V23" s="73">
        <v>8.0000000000000004E-4</v>
      </c>
      <c r="W23" s="73">
        <v>0.74170000000000003</v>
      </c>
      <c r="X23" s="73">
        <v>2</v>
      </c>
      <c r="Y23" s="74">
        <v>45992</v>
      </c>
    </row>
    <row r="24" spans="1:26">
      <c r="A24" s="72" t="s">
        <v>78</v>
      </c>
      <c r="B24" s="72" t="s">
        <v>925</v>
      </c>
      <c r="C24" s="72" t="s">
        <v>243</v>
      </c>
      <c r="D24" s="72" t="s">
        <v>480</v>
      </c>
      <c r="E24" s="72" t="s">
        <v>4</v>
      </c>
      <c r="F24" s="72" t="s">
        <v>213</v>
      </c>
      <c r="G24" s="72" t="s">
        <v>587</v>
      </c>
      <c r="H24" s="72" t="s">
        <v>196</v>
      </c>
      <c r="I24" s="72" t="s">
        <v>1041</v>
      </c>
      <c r="J24" s="73">
        <v>1.98</v>
      </c>
      <c r="K24" s="73">
        <v>6.8853952033293897</v>
      </c>
      <c r="L24" s="73">
        <v>12.11</v>
      </c>
      <c r="M24" s="73">
        <v>0</v>
      </c>
      <c r="N24" s="73">
        <v>0</v>
      </c>
      <c r="O24" s="73">
        <v>0</v>
      </c>
      <c r="P24" s="73">
        <v>0</v>
      </c>
      <c r="Q24" s="73">
        <v>0</v>
      </c>
      <c r="R24" s="73">
        <v>1000</v>
      </c>
      <c r="S24" s="73">
        <v>100</v>
      </c>
      <c r="T24" s="73">
        <v>1188</v>
      </c>
      <c r="U24" s="73">
        <v>3564</v>
      </c>
      <c r="V24" s="73">
        <v>2.5000000000000001E-3</v>
      </c>
      <c r="W24" s="73">
        <v>0.74170000000000003</v>
      </c>
      <c r="X24" s="73">
        <v>2</v>
      </c>
      <c r="Y24" s="74">
        <v>45992</v>
      </c>
      <c r="Z24" s="75"/>
    </row>
    <row r="25" spans="1:26">
      <c r="A25" s="72" t="s">
        <v>78</v>
      </c>
      <c r="B25" s="72" t="s">
        <v>934</v>
      </c>
      <c r="C25" s="72" t="s">
        <v>242</v>
      </c>
      <c r="D25" s="72" t="s">
        <v>480</v>
      </c>
      <c r="E25" s="72" t="s">
        <v>5</v>
      </c>
      <c r="F25" s="72" t="s">
        <v>213</v>
      </c>
      <c r="G25" s="72" t="s">
        <v>587</v>
      </c>
      <c r="H25" s="72" t="s">
        <v>196</v>
      </c>
      <c r="I25" s="72" t="s">
        <v>1041</v>
      </c>
      <c r="J25" s="73">
        <v>1.1100000000000001</v>
      </c>
      <c r="K25" s="73">
        <v>6.48</v>
      </c>
      <c r="L25" s="73">
        <v>19.59</v>
      </c>
      <c r="M25" s="73">
        <v>0</v>
      </c>
      <c r="N25" s="73">
        <v>0</v>
      </c>
      <c r="O25" s="73">
        <v>0</v>
      </c>
      <c r="P25" s="73">
        <v>0</v>
      </c>
      <c r="Q25" s="73">
        <v>0</v>
      </c>
      <c r="R25" s="73">
        <v>5000</v>
      </c>
      <c r="S25" s="73">
        <v>100</v>
      </c>
      <c r="T25" s="73">
        <v>1188</v>
      </c>
      <c r="U25" s="73">
        <v>3564</v>
      </c>
      <c r="V25" s="73">
        <v>5.9999999999999995E-4</v>
      </c>
      <c r="W25" s="73">
        <v>0.74170000000000003</v>
      </c>
      <c r="X25" s="73">
        <v>2</v>
      </c>
      <c r="Y25" s="74">
        <v>51105</v>
      </c>
    </row>
    <row r="26" spans="1:26">
      <c r="A26" s="72" t="s">
        <v>78</v>
      </c>
      <c r="B26" s="72" t="s">
        <v>930</v>
      </c>
      <c r="C26" s="72" t="s">
        <v>235</v>
      </c>
      <c r="D26" s="72" t="s">
        <v>485</v>
      </c>
      <c r="E26" s="72" t="s">
        <v>4</v>
      </c>
      <c r="F26" s="72" t="s">
        <v>213</v>
      </c>
      <c r="G26" s="72" t="s">
        <v>587</v>
      </c>
      <c r="H26" s="72" t="s">
        <v>201</v>
      </c>
      <c r="I26" s="72" t="s">
        <v>1042</v>
      </c>
      <c r="J26" s="73">
        <v>0</v>
      </c>
      <c r="K26" s="73">
        <v>0</v>
      </c>
      <c r="L26" s="73">
        <v>0</v>
      </c>
      <c r="M26" s="73">
        <v>0</v>
      </c>
      <c r="N26" s="73">
        <v>44.89</v>
      </c>
      <c r="O26" s="73">
        <v>65.03</v>
      </c>
      <c r="P26" s="73">
        <v>129.6</v>
      </c>
      <c r="Q26" s="73">
        <v>0</v>
      </c>
      <c r="R26" s="73">
        <v>120</v>
      </c>
      <c r="S26" s="73">
        <v>5</v>
      </c>
      <c r="T26" s="73">
        <v>83</v>
      </c>
      <c r="U26" s="73">
        <v>79.194695287203004</v>
      </c>
      <c r="V26" s="73">
        <v>0</v>
      </c>
      <c r="W26" s="73">
        <v>0</v>
      </c>
      <c r="X26" s="73">
        <v>0.9</v>
      </c>
      <c r="Y26" s="74">
        <v>45992</v>
      </c>
    </row>
    <row r="27" spans="1:26">
      <c r="A27" s="72" t="s">
        <v>78</v>
      </c>
      <c r="B27" s="72" t="s">
        <v>932</v>
      </c>
      <c r="C27" s="72" t="s">
        <v>234</v>
      </c>
      <c r="D27" s="72" t="s">
        <v>485</v>
      </c>
      <c r="E27" s="72" t="s">
        <v>5</v>
      </c>
      <c r="F27" s="72" t="s">
        <v>213</v>
      </c>
      <c r="G27" s="72" t="s">
        <v>587</v>
      </c>
      <c r="H27" s="72" t="s">
        <v>201</v>
      </c>
      <c r="I27" s="72" t="s">
        <v>1042</v>
      </c>
      <c r="J27" s="73">
        <v>0</v>
      </c>
      <c r="K27" s="73">
        <v>0</v>
      </c>
      <c r="L27" s="73">
        <v>0</v>
      </c>
      <c r="M27" s="73">
        <v>0</v>
      </c>
      <c r="N27" s="73">
        <v>56.53</v>
      </c>
      <c r="O27" s="73">
        <v>84.64</v>
      </c>
      <c r="P27" s="73">
        <v>123.93</v>
      </c>
      <c r="Q27" s="73">
        <v>0</v>
      </c>
      <c r="R27" s="73">
        <v>120</v>
      </c>
      <c r="S27" s="73">
        <v>15</v>
      </c>
      <c r="T27" s="73">
        <v>56</v>
      </c>
      <c r="U27" s="73">
        <v>37.5</v>
      </c>
      <c r="V27" s="73">
        <v>0</v>
      </c>
      <c r="W27" s="73">
        <v>365</v>
      </c>
      <c r="X27" s="73">
        <v>0.9</v>
      </c>
      <c r="Y27" s="74">
        <v>46357</v>
      </c>
    </row>
    <row r="28" spans="1:26">
      <c r="A28" s="72" t="s">
        <v>78</v>
      </c>
      <c r="B28" s="72" t="s">
        <v>927</v>
      </c>
      <c r="C28" s="72" t="s">
        <v>236</v>
      </c>
      <c r="D28" s="72" t="s">
        <v>481</v>
      </c>
      <c r="E28" s="72" t="s">
        <v>4</v>
      </c>
      <c r="F28" s="72" t="s">
        <v>213</v>
      </c>
      <c r="G28" s="72" t="s">
        <v>587</v>
      </c>
      <c r="H28" s="72" t="s">
        <v>196</v>
      </c>
      <c r="I28" s="72" t="s">
        <v>1041</v>
      </c>
      <c r="J28" s="73">
        <v>1.94</v>
      </c>
      <c r="K28" s="73">
        <v>3.53</v>
      </c>
      <c r="L28" s="73">
        <v>4.3</v>
      </c>
      <c r="M28" s="73">
        <v>0</v>
      </c>
      <c r="N28" s="73">
        <v>0</v>
      </c>
      <c r="O28" s="73">
        <v>0</v>
      </c>
      <c r="P28" s="73">
        <v>0</v>
      </c>
      <c r="Q28" s="73">
        <v>0</v>
      </c>
      <c r="R28" s="73">
        <v>1000</v>
      </c>
      <c r="S28" s="73">
        <v>100</v>
      </c>
      <c r="T28" s="73">
        <v>1746</v>
      </c>
      <c r="U28" s="73">
        <v>3492</v>
      </c>
      <c r="V28" s="73">
        <v>0</v>
      </c>
      <c r="W28" s="73">
        <v>0.7</v>
      </c>
      <c r="X28" s="73">
        <v>0.05</v>
      </c>
      <c r="Y28" s="74">
        <v>45992</v>
      </c>
    </row>
    <row r="29" spans="1:26">
      <c r="A29" s="72" t="s">
        <v>78</v>
      </c>
      <c r="B29" s="72" t="s">
        <v>1008</v>
      </c>
      <c r="C29" s="72" t="s">
        <v>236</v>
      </c>
      <c r="D29" s="72" t="s">
        <v>964</v>
      </c>
      <c r="E29" s="72" t="s">
        <v>4</v>
      </c>
      <c r="F29" s="72" t="s">
        <v>213</v>
      </c>
      <c r="G29" s="72" t="s">
        <v>587</v>
      </c>
      <c r="H29" s="72" t="s">
        <v>196</v>
      </c>
      <c r="I29" s="72" t="s">
        <v>1041</v>
      </c>
      <c r="J29" s="73">
        <v>2.67</v>
      </c>
      <c r="K29" s="73">
        <v>3.32</v>
      </c>
      <c r="L29" s="73">
        <v>3.6</v>
      </c>
      <c r="M29" s="73">
        <v>0</v>
      </c>
      <c r="N29" s="73">
        <v>0</v>
      </c>
      <c r="O29" s="73">
        <v>0</v>
      </c>
      <c r="P29" s="73">
        <v>0</v>
      </c>
      <c r="Q29" s="73">
        <v>0</v>
      </c>
      <c r="R29" s="73">
        <v>1000</v>
      </c>
      <c r="S29" s="73">
        <v>100</v>
      </c>
      <c r="T29" s="73">
        <v>1500</v>
      </c>
      <c r="U29" s="73">
        <v>7500</v>
      </c>
      <c r="V29" s="73">
        <v>0</v>
      </c>
      <c r="W29" s="73">
        <v>0.7</v>
      </c>
      <c r="X29" s="73">
        <v>0.05</v>
      </c>
      <c r="Y29" s="74">
        <v>45992</v>
      </c>
    </row>
    <row r="30" spans="1:26">
      <c r="A30" s="72" t="s">
        <v>78</v>
      </c>
      <c r="B30" s="72" t="s">
        <v>1009</v>
      </c>
      <c r="C30" s="72" t="s">
        <v>236</v>
      </c>
      <c r="D30" s="72" t="s">
        <v>965</v>
      </c>
      <c r="E30" s="72" t="s">
        <v>4</v>
      </c>
      <c r="F30" s="72" t="s">
        <v>213</v>
      </c>
      <c r="G30" s="72" t="s">
        <v>587</v>
      </c>
      <c r="H30" s="72" t="s">
        <v>201</v>
      </c>
      <c r="I30" s="72" t="s">
        <v>1042</v>
      </c>
      <c r="J30" s="73">
        <v>0</v>
      </c>
      <c r="K30" s="73">
        <v>0</v>
      </c>
      <c r="L30" s="73">
        <v>0</v>
      </c>
      <c r="M30" s="73">
        <v>0</v>
      </c>
      <c r="N30" s="73">
        <v>30.594999999999999</v>
      </c>
      <c r="O30" s="73">
        <v>57.384</v>
      </c>
      <c r="P30" s="73">
        <v>89.602000000000004</v>
      </c>
      <c r="Q30" s="73">
        <v>0</v>
      </c>
      <c r="R30" s="73">
        <v>70</v>
      </c>
      <c r="S30" s="73">
        <v>5</v>
      </c>
      <c r="T30" s="73">
        <v>30.73</v>
      </c>
      <c r="U30" s="73">
        <v>30.73</v>
      </c>
      <c r="V30" s="73">
        <v>0</v>
      </c>
      <c r="W30" s="73">
        <v>0</v>
      </c>
      <c r="X30" s="73">
        <v>0.9</v>
      </c>
      <c r="Y30" s="74">
        <v>47087</v>
      </c>
    </row>
    <row r="31" spans="1:26">
      <c r="A31" s="72" t="s">
        <v>78</v>
      </c>
      <c r="B31" s="72" t="s">
        <v>933</v>
      </c>
      <c r="C31" s="72" t="s">
        <v>236</v>
      </c>
      <c r="D31" s="72" t="s">
        <v>481</v>
      </c>
      <c r="E31" s="72" t="s">
        <v>5</v>
      </c>
      <c r="F31" s="72" t="s">
        <v>213</v>
      </c>
      <c r="G31" s="72" t="s">
        <v>587</v>
      </c>
      <c r="H31" s="72" t="s">
        <v>201</v>
      </c>
      <c r="I31" s="72" t="s">
        <v>1042</v>
      </c>
      <c r="J31" s="73">
        <v>0</v>
      </c>
      <c r="K31" s="73">
        <v>0</v>
      </c>
      <c r="L31" s="73">
        <v>0</v>
      </c>
      <c r="M31" s="73">
        <v>0</v>
      </c>
      <c r="N31" s="73">
        <v>29.109000000000002</v>
      </c>
      <c r="O31" s="73">
        <v>102.08199999999999</v>
      </c>
      <c r="P31" s="73">
        <v>150.82</v>
      </c>
      <c r="Q31" s="73">
        <v>0</v>
      </c>
      <c r="R31" s="73">
        <v>70</v>
      </c>
      <c r="S31" s="73">
        <v>5</v>
      </c>
      <c r="T31" s="73">
        <v>30.73</v>
      </c>
      <c r="U31" s="73">
        <v>30</v>
      </c>
      <c r="V31" s="73">
        <v>0</v>
      </c>
      <c r="W31" s="73">
        <v>0</v>
      </c>
      <c r="X31" s="73">
        <v>0.9</v>
      </c>
      <c r="Y31" s="74">
        <v>47087</v>
      </c>
    </row>
    <row r="32" spans="1:26">
      <c r="A32" s="72" t="s">
        <v>78</v>
      </c>
      <c r="B32" s="72" t="s">
        <v>1010</v>
      </c>
      <c r="C32" s="72" t="s">
        <v>236</v>
      </c>
      <c r="D32" s="72" t="s">
        <v>964</v>
      </c>
      <c r="E32" s="72" t="s">
        <v>5</v>
      </c>
      <c r="F32" s="72" t="s">
        <v>213</v>
      </c>
      <c r="G32" s="72" t="s">
        <v>587</v>
      </c>
      <c r="H32" s="72" t="s">
        <v>201</v>
      </c>
      <c r="I32" s="72" t="s">
        <v>1042</v>
      </c>
      <c r="J32" s="73">
        <v>0</v>
      </c>
      <c r="K32" s="73">
        <v>0</v>
      </c>
      <c r="L32" s="73">
        <v>0</v>
      </c>
      <c r="M32" s="73">
        <v>0</v>
      </c>
      <c r="N32" s="73">
        <v>267.786</v>
      </c>
      <c r="O32" s="73">
        <v>321.90499999999997</v>
      </c>
      <c r="P32" s="73">
        <v>448.59</v>
      </c>
      <c r="Q32" s="73">
        <v>0</v>
      </c>
      <c r="R32" s="73">
        <v>120</v>
      </c>
      <c r="S32" s="73">
        <v>5</v>
      </c>
      <c r="T32" s="73">
        <v>30.73</v>
      </c>
      <c r="U32" s="73">
        <v>30</v>
      </c>
      <c r="V32" s="73">
        <v>0</v>
      </c>
      <c r="W32" s="73">
        <v>0</v>
      </c>
      <c r="X32" s="73">
        <v>0.9</v>
      </c>
      <c r="Y32" s="74">
        <v>47087</v>
      </c>
    </row>
    <row r="33" spans="1:25">
      <c r="A33" s="72" t="s">
        <v>78</v>
      </c>
      <c r="B33" s="72" t="s">
        <v>929</v>
      </c>
      <c r="C33" s="72" t="s">
        <v>237</v>
      </c>
      <c r="D33" s="72" t="s">
        <v>484</v>
      </c>
      <c r="E33" s="72" t="s">
        <v>4</v>
      </c>
      <c r="F33" s="72" t="s">
        <v>213</v>
      </c>
      <c r="G33" s="72" t="s">
        <v>587</v>
      </c>
      <c r="H33" s="72" t="s">
        <v>201</v>
      </c>
      <c r="I33" s="72" t="s">
        <v>1042</v>
      </c>
      <c r="J33" s="73">
        <v>0</v>
      </c>
      <c r="K33" s="73">
        <v>0</v>
      </c>
      <c r="L33" s="73">
        <v>0</v>
      </c>
      <c r="M33" s="73">
        <v>0</v>
      </c>
      <c r="N33" s="73">
        <v>38.25</v>
      </c>
      <c r="O33" s="73">
        <v>70.98</v>
      </c>
      <c r="P33" s="73">
        <v>116.1</v>
      </c>
      <c r="Q33" s="73">
        <v>0</v>
      </c>
      <c r="R33" s="73">
        <v>120</v>
      </c>
      <c r="S33" s="73">
        <v>5</v>
      </c>
      <c r="T33" s="73">
        <v>71</v>
      </c>
      <c r="U33" s="73">
        <v>13.798</v>
      </c>
      <c r="V33" s="73">
        <v>0</v>
      </c>
      <c r="W33" s="73">
        <v>50</v>
      </c>
      <c r="X33" s="73">
        <v>0.6</v>
      </c>
      <c r="Y33" s="74">
        <v>45992</v>
      </c>
    </row>
    <row r="34" spans="1:25">
      <c r="A34" s="72" t="s">
        <v>78</v>
      </c>
      <c r="B34" s="72" t="s">
        <v>931</v>
      </c>
      <c r="C34" s="72" t="s">
        <v>238</v>
      </c>
      <c r="D34" s="72" t="s">
        <v>484</v>
      </c>
      <c r="E34" s="72" t="s">
        <v>5</v>
      </c>
      <c r="F34" s="72" t="s">
        <v>213</v>
      </c>
      <c r="G34" s="72" t="s">
        <v>587</v>
      </c>
      <c r="H34" s="72" t="s">
        <v>201</v>
      </c>
      <c r="I34" s="72" t="s">
        <v>1042</v>
      </c>
      <c r="J34" s="73">
        <v>0</v>
      </c>
      <c r="K34" s="73">
        <v>0</v>
      </c>
      <c r="L34" s="73">
        <v>0</v>
      </c>
      <c r="M34" s="73">
        <v>0</v>
      </c>
      <c r="N34" s="73">
        <v>14.29</v>
      </c>
      <c r="O34" s="73">
        <v>60.228000000000002</v>
      </c>
      <c r="P34" s="73">
        <v>132.358</v>
      </c>
      <c r="Q34" s="73">
        <v>0</v>
      </c>
      <c r="R34" s="73">
        <v>120</v>
      </c>
      <c r="S34" s="73">
        <v>5</v>
      </c>
      <c r="T34" s="73">
        <v>87</v>
      </c>
      <c r="U34" s="73">
        <v>79.194695287203004</v>
      </c>
      <c r="V34" s="73">
        <v>0</v>
      </c>
      <c r="W34" s="73">
        <v>0</v>
      </c>
      <c r="X34" s="73">
        <v>0.9</v>
      </c>
      <c r="Y34" s="74">
        <v>46357</v>
      </c>
    </row>
    <row r="35" spans="1:25">
      <c r="A35" s="72" t="s">
        <v>79</v>
      </c>
      <c r="B35" s="72" t="s">
        <v>936</v>
      </c>
      <c r="C35" s="72" t="s">
        <v>225</v>
      </c>
      <c r="D35" s="72" t="s">
        <v>487</v>
      </c>
      <c r="E35" s="72" t="s">
        <v>4</v>
      </c>
      <c r="F35" s="72" t="s">
        <v>214</v>
      </c>
      <c r="G35" s="72" t="s">
        <v>588</v>
      </c>
      <c r="H35" s="72" t="s">
        <v>202</v>
      </c>
      <c r="I35" s="72" t="s">
        <v>1042</v>
      </c>
      <c r="J35" s="73">
        <v>0</v>
      </c>
      <c r="K35" s="73">
        <v>0</v>
      </c>
      <c r="L35" s="73">
        <v>0</v>
      </c>
      <c r="M35" s="73">
        <v>0</v>
      </c>
      <c r="N35" s="73">
        <v>18.309999999999999</v>
      </c>
      <c r="O35" s="73">
        <v>32.17</v>
      </c>
      <c r="P35" s="73">
        <v>54.82</v>
      </c>
      <c r="Q35" s="73">
        <v>0</v>
      </c>
      <c r="R35" s="73">
        <v>25</v>
      </c>
      <c r="S35" s="73">
        <v>5</v>
      </c>
      <c r="T35" s="73">
        <v>0</v>
      </c>
      <c r="U35" s="73">
        <v>0</v>
      </c>
      <c r="V35" s="73">
        <v>0</v>
      </c>
      <c r="W35" s="73">
        <v>0</v>
      </c>
      <c r="X35" s="73">
        <v>0.9</v>
      </c>
      <c r="Y35" s="74">
        <v>46753</v>
      </c>
    </row>
    <row r="36" spans="1:25">
      <c r="A36" s="72" t="s">
        <v>79</v>
      </c>
      <c r="B36" s="72" t="s">
        <v>939</v>
      </c>
      <c r="C36" s="72" t="s">
        <v>221</v>
      </c>
      <c r="D36" s="72" t="s">
        <v>490</v>
      </c>
      <c r="E36" s="72" t="s">
        <v>4</v>
      </c>
      <c r="F36" s="72" t="s">
        <v>214</v>
      </c>
      <c r="G36" s="72" t="s">
        <v>588</v>
      </c>
      <c r="H36" s="72" t="s">
        <v>202</v>
      </c>
      <c r="I36" s="72" t="s">
        <v>1042</v>
      </c>
      <c r="J36" s="73">
        <v>0</v>
      </c>
      <c r="K36" s="73">
        <v>0</v>
      </c>
      <c r="L36" s="73">
        <v>0</v>
      </c>
      <c r="M36" s="73">
        <v>0</v>
      </c>
      <c r="N36" s="73">
        <v>88.55</v>
      </c>
      <c r="O36" s="73">
        <v>123.14</v>
      </c>
      <c r="P36" s="73">
        <v>209.86</v>
      </c>
      <c r="Q36" s="73">
        <v>0</v>
      </c>
      <c r="R36" s="73">
        <v>55</v>
      </c>
      <c r="S36" s="73">
        <v>10</v>
      </c>
      <c r="T36" s="73">
        <v>5</v>
      </c>
      <c r="U36" s="73">
        <v>3.06</v>
      </c>
      <c r="V36" s="73">
        <v>0</v>
      </c>
      <c r="W36" s="73">
        <v>0</v>
      </c>
      <c r="X36" s="73">
        <v>0.4</v>
      </c>
      <c r="Y36" s="74">
        <v>46753</v>
      </c>
    </row>
    <row r="37" spans="1:25">
      <c r="A37" s="72" t="s">
        <v>79</v>
      </c>
      <c r="B37" s="72" t="s">
        <v>937</v>
      </c>
      <c r="C37" s="72" t="s">
        <v>224</v>
      </c>
      <c r="D37" s="72" t="s">
        <v>488</v>
      </c>
      <c r="E37" s="72" t="s">
        <v>4</v>
      </c>
      <c r="F37" s="72" t="s">
        <v>214</v>
      </c>
      <c r="G37" s="72" t="s">
        <v>588</v>
      </c>
      <c r="H37" s="72" t="s">
        <v>202</v>
      </c>
      <c r="I37" s="72" t="s">
        <v>1042</v>
      </c>
      <c r="J37" s="73">
        <v>0</v>
      </c>
      <c r="K37" s="73">
        <v>0</v>
      </c>
      <c r="L37" s="73">
        <v>0</v>
      </c>
      <c r="M37" s="73">
        <v>0</v>
      </c>
      <c r="N37" s="73">
        <v>69.489999999999995</v>
      </c>
      <c r="O37" s="73">
        <v>161.47999999999999</v>
      </c>
      <c r="P37" s="73">
        <v>269.68</v>
      </c>
      <c r="Q37" s="73">
        <v>0</v>
      </c>
      <c r="R37" s="73">
        <v>40</v>
      </c>
      <c r="S37" s="73">
        <v>10</v>
      </c>
      <c r="T37" s="73">
        <v>9</v>
      </c>
      <c r="U37" s="73">
        <v>6.96</v>
      </c>
      <c r="V37" s="73">
        <v>0</v>
      </c>
      <c r="W37" s="73">
        <v>0</v>
      </c>
      <c r="X37" s="73">
        <v>0.9</v>
      </c>
      <c r="Y37" s="74">
        <v>46753</v>
      </c>
    </row>
    <row r="38" spans="1:25">
      <c r="A38" s="72" t="s">
        <v>79</v>
      </c>
      <c r="B38" s="72" t="s">
        <v>935</v>
      </c>
      <c r="C38" s="72" t="s">
        <v>223</v>
      </c>
      <c r="D38" s="72" t="s">
        <v>486</v>
      </c>
      <c r="E38" s="72" t="s">
        <v>4</v>
      </c>
      <c r="F38" s="72" t="s">
        <v>214</v>
      </c>
      <c r="G38" s="72" t="s">
        <v>588</v>
      </c>
      <c r="H38" s="72" t="s">
        <v>197</v>
      </c>
      <c r="I38" s="72" t="s">
        <v>1041</v>
      </c>
      <c r="J38" s="73">
        <v>0.33</v>
      </c>
      <c r="K38" s="73">
        <v>5.71</v>
      </c>
      <c r="L38" s="73">
        <v>5.71</v>
      </c>
      <c r="M38" s="73">
        <v>0</v>
      </c>
      <c r="N38" s="73">
        <v>0</v>
      </c>
      <c r="O38" s="73">
        <v>0</v>
      </c>
      <c r="P38" s="73">
        <v>0</v>
      </c>
      <c r="Q38" s="73">
        <v>0</v>
      </c>
      <c r="R38" s="73">
        <v>2500</v>
      </c>
      <c r="S38" s="73">
        <v>100</v>
      </c>
      <c r="T38" s="73">
        <v>702</v>
      </c>
      <c r="U38" s="73">
        <v>1507</v>
      </c>
      <c r="V38" s="73">
        <v>0</v>
      </c>
      <c r="W38" s="73">
        <v>0.7</v>
      </c>
      <c r="X38" s="73">
        <v>1</v>
      </c>
      <c r="Y38" s="74">
        <v>46753</v>
      </c>
    </row>
    <row r="39" spans="1:25">
      <c r="A39" s="72" t="s">
        <v>79</v>
      </c>
      <c r="B39" s="72" t="s">
        <v>1011</v>
      </c>
      <c r="C39" s="72" t="s">
        <v>223</v>
      </c>
      <c r="D39" s="72" t="s">
        <v>960</v>
      </c>
      <c r="E39" s="72" t="s">
        <v>4</v>
      </c>
      <c r="F39" s="72" t="s">
        <v>214</v>
      </c>
      <c r="G39" s="72" t="s">
        <v>588</v>
      </c>
      <c r="H39" s="72" t="s">
        <v>197</v>
      </c>
      <c r="I39" s="72" t="s">
        <v>1041</v>
      </c>
      <c r="J39" s="73">
        <v>0.18</v>
      </c>
      <c r="K39" s="73">
        <v>5.16</v>
      </c>
      <c r="L39" s="73">
        <v>5.16</v>
      </c>
      <c r="M39" s="73">
        <v>0</v>
      </c>
      <c r="N39" s="73">
        <v>0</v>
      </c>
      <c r="O39" s="73">
        <v>0</v>
      </c>
      <c r="P39" s="73">
        <v>0</v>
      </c>
      <c r="Q39" s="73">
        <v>0</v>
      </c>
      <c r="R39" s="73">
        <v>2500</v>
      </c>
      <c r="S39" s="73">
        <v>100</v>
      </c>
      <c r="T39" s="73">
        <v>702</v>
      </c>
      <c r="U39" s="73">
        <v>1507</v>
      </c>
      <c r="V39" s="73">
        <v>0</v>
      </c>
      <c r="W39" s="73">
        <v>0.7</v>
      </c>
      <c r="X39" s="73">
        <v>1</v>
      </c>
      <c r="Y39" s="74">
        <v>46753</v>
      </c>
    </row>
    <row r="40" spans="1:25">
      <c r="A40" s="72" t="s">
        <v>79</v>
      </c>
      <c r="B40" s="72" t="s">
        <v>1012</v>
      </c>
      <c r="C40" s="72" t="s">
        <v>223</v>
      </c>
      <c r="D40" s="72" t="s">
        <v>961</v>
      </c>
      <c r="E40" s="72" t="s">
        <v>4</v>
      </c>
      <c r="F40" s="72" t="s">
        <v>214</v>
      </c>
      <c r="G40" s="72" t="s">
        <v>588</v>
      </c>
      <c r="H40" s="72" t="s">
        <v>202</v>
      </c>
      <c r="I40" s="72" t="s">
        <v>1042</v>
      </c>
      <c r="J40" s="73">
        <v>0</v>
      </c>
      <c r="K40" s="73">
        <v>0</v>
      </c>
      <c r="L40" s="73">
        <v>0</v>
      </c>
      <c r="M40" s="73">
        <v>0</v>
      </c>
      <c r="N40" s="73">
        <v>141.43</v>
      </c>
      <c r="O40" s="73">
        <v>239.88</v>
      </c>
      <c r="P40" s="73">
        <v>240.66</v>
      </c>
      <c r="Q40" s="73">
        <v>0</v>
      </c>
      <c r="R40" s="73">
        <v>45</v>
      </c>
      <c r="S40" s="73">
        <v>5</v>
      </c>
      <c r="T40" s="73">
        <v>10</v>
      </c>
      <c r="U40" s="73">
        <v>8.69</v>
      </c>
      <c r="V40" s="73">
        <v>0</v>
      </c>
      <c r="W40" s="73">
        <v>0</v>
      </c>
      <c r="X40" s="73">
        <v>0.9</v>
      </c>
      <c r="Y40" s="74">
        <v>47484</v>
      </c>
    </row>
    <row r="41" spans="1:25">
      <c r="A41" s="72" t="s">
        <v>79</v>
      </c>
      <c r="B41" s="72" t="s">
        <v>958</v>
      </c>
      <c r="C41" s="72" t="s">
        <v>219</v>
      </c>
      <c r="D41" s="72" t="s">
        <v>492</v>
      </c>
      <c r="E41" s="72" t="s">
        <v>4</v>
      </c>
      <c r="F41" s="72" t="s">
        <v>217</v>
      </c>
      <c r="G41" s="72" t="s">
        <v>591</v>
      </c>
      <c r="H41" s="72" t="s">
        <v>202</v>
      </c>
      <c r="I41" s="72" t="s">
        <v>1042</v>
      </c>
      <c r="J41" s="73">
        <v>0</v>
      </c>
      <c r="K41" s="73">
        <v>0</v>
      </c>
      <c r="L41" s="73">
        <v>0</v>
      </c>
      <c r="M41" s="73">
        <v>0</v>
      </c>
      <c r="N41" s="73">
        <v>11.31</v>
      </c>
      <c r="O41" s="73">
        <v>11.31</v>
      </c>
      <c r="P41" s="73">
        <v>11.31</v>
      </c>
      <c r="Q41" s="73">
        <v>0</v>
      </c>
      <c r="R41" s="73">
        <v>25</v>
      </c>
      <c r="S41" s="73">
        <v>11.28</v>
      </c>
      <c r="T41" s="73">
        <v>28</v>
      </c>
      <c r="U41" s="73">
        <v>11.06</v>
      </c>
      <c r="V41" s="73">
        <v>0</v>
      </c>
      <c r="W41" s="73">
        <v>0</v>
      </c>
      <c r="X41" s="73">
        <v>0.7</v>
      </c>
      <c r="Y41" s="74">
        <v>57680</v>
      </c>
    </row>
    <row r="42" spans="1:25">
      <c r="A42" s="72" t="s">
        <v>79</v>
      </c>
      <c r="B42" s="72" t="s">
        <v>938</v>
      </c>
      <c r="C42" s="72" t="s">
        <v>222</v>
      </c>
      <c r="D42" s="72" t="s">
        <v>489</v>
      </c>
      <c r="E42" s="72" t="s">
        <v>4</v>
      </c>
      <c r="F42" s="72" t="s">
        <v>214</v>
      </c>
      <c r="G42" s="72" t="s">
        <v>588</v>
      </c>
      <c r="H42" s="72" t="s">
        <v>202</v>
      </c>
      <c r="I42" s="72" t="s">
        <v>1042</v>
      </c>
      <c r="J42" s="73">
        <v>0</v>
      </c>
      <c r="K42" s="73">
        <v>0</v>
      </c>
      <c r="L42" s="73">
        <v>0</v>
      </c>
      <c r="M42" s="73">
        <v>0</v>
      </c>
      <c r="N42" s="73">
        <v>219.89</v>
      </c>
      <c r="O42" s="73">
        <v>399.2</v>
      </c>
      <c r="P42" s="73">
        <v>593.99</v>
      </c>
      <c r="Q42" s="73">
        <v>0</v>
      </c>
      <c r="R42" s="73">
        <v>125</v>
      </c>
      <c r="S42" s="73">
        <v>12.88</v>
      </c>
      <c r="T42" s="73">
        <v>33</v>
      </c>
      <c r="U42" s="73">
        <v>8.7899999999999991</v>
      </c>
      <c r="V42" s="73">
        <v>0</v>
      </c>
      <c r="W42" s="73">
        <v>0</v>
      </c>
      <c r="X42" s="73">
        <v>0.1</v>
      </c>
      <c r="Y42" s="74">
        <v>46753</v>
      </c>
    </row>
    <row r="43" spans="1:25">
      <c r="A43" s="72" t="s">
        <v>79</v>
      </c>
      <c r="B43" s="72" t="s">
        <v>1013</v>
      </c>
      <c r="C43" s="72" t="s">
        <v>222</v>
      </c>
      <c r="D43" s="72" t="s">
        <v>985</v>
      </c>
      <c r="E43" s="72" t="s">
        <v>4</v>
      </c>
      <c r="F43" s="72" t="s">
        <v>214</v>
      </c>
      <c r="G43" s="72" t="s">
        <v>588</v>
      </c>
      <c r="H43" s="72" t="s">
        <v>202</v>
      </c>
      <c r="I43" s="72" t="s">
        <v>1042</v>
      </c>
      <c r="J43" s="73">
        <v>0</v>
      </c>
      <c r="K43" s="73">
        <v>0</v>
      </c>
      <c r="L43" s="73">
        <v>0</v>
      </c>
      <c r="M43" s="73">
        <v>0</v>
      </c>
      <c r="N43" s="73">
        <v>227.31</v>
      </c>
      <c r="O43" s="73">
        <v>410.88</v>
      </c>
      <c r="P43" s="73">
        <v>621.22</v>
      </c>
      <c r="Q43" s="73">
        <v>0</v>
      </c>
      <c r="R43" s="73">
        <v>125</v>
      </c>
      <c r="S43" s="73">
        <v>17.638000000000002</v>
      </c>
      <c r="T43" s="73">
        <v>33</v>
      </c>
      <c r="U43" s="73">
        <v>8.7899999999999991</v>
      </c>
      <c r="V43" s="73">
        <v>0</v>
      </c>
      <c r="W43" s="73">
        <v>0</v>
      </c>
      <c r="X43" s="73">
        <v>0.1</v>
      </c>
      <c r="Y43" s="74">
        <v>46753</v>
      </c>
    </row>
    <row r="44" spans="1:25">
      <c r="A44" s="72" t="s">
        <v>79</v>
      </c>
      <c r="B44" s="72" t="s">
        <v>957</v>
      </c>
      <c r="C44" s="72" t="s">
        <v>220</v>
      </c>
      <c r="D44" s="72" t="s">
        <v>491</v>
      </c>
      <c r="E44" s="72" t="s">
        <v>4</v>
      </c>
      <c r="F44" s="72" t="s">
        <v>217</v>
      </c>
      <c r="G44" s="72" t="s">
        <v>591</v>
      </c>
      <c r="H44" s="72" t="s">
        <v>202</v>
      </c>
      <c r="I44" s="72" t="s">
        <v>1042</v>
      </c>
      <c r="J44" s="73">
        <v>0</v>
      </c>
      <c r="K44" s="73">
        <v>0</v>
      </c>
      <c r="L44" s="73">
        <v>0</v>
      </c>
      <c r="M44" s="73">
        <v>0</v>
      </c>
      <c r="N44" s="73">
        <v>52.69</v>
      </c>
      <c r="O44" s="73">
        <v>52.69</v>
      </c>
      <c r="P44" s="73">
        <v>52.69</v>
      </c>
      <c r="Q44" s="73">
        <v>0</v>
      </c>
      <c r="R44" s="73">
        <v>52</v>
      </c>
      <c r="S44" s="73">
        <v>8.1630000000000003</v>
      </c>
      <c r="T44" s="73">
        <v>45</v>
      </c>
      <c r="U44" s="73">
        <v>15.6</v>
      </c>
      <c r="V44" s="73">
        <v>0</v>
      </c>
      <c r="W44" s="73">
        <v>0</v>
      </c>
      <c r="X44" s="73">
        <v>0</v>
      </c>
      <c r="Y44" s="74">
        <v>57680</v>
      </c>
    </row>
    <row r="45" spans="1:25">
      <c r="A45" s="72" t="s">
        <v>80</v>
      </c>
      <c r="B45" s="72" t="s">
        <v>940</v>
      </c>
      <c r="C45" s="72" t="s">
        <v>325</v>
      </c>
      <c r="D45" s="72" t="s">
        <v>418</v>
      </c>
      <c r="E45" s="72" t="s">
        <v>4</v>
      </c>
      <c r="F45" s="72" t="s">
        <v>215</v>
      </c>
      <c r="G45" s="72" t="s">
        <v>589</v>
      </c>
      <c r="H45" s="72" t="s">
        <v>199</v>
      </c>
      <c r="I45" s="72" t="s">
        <v>1042</v>
      </c>
      <c r="J45" s="73">
        <v>0</v>
      </c>
      <c r="K45" s="73">
        <v>0</v>
      </c>
      <c r="L45" s="73">
        <v>0</v>
      </c>
      <c r="M45" s="73">
        <v>0</v>
      </c>
      <c r="N45" s="73">
        <v>391.43944399999998</v>
      </c>
      <c r="O45" s="73">
        <v>584.42112199999997</v>
      </c>
      <c r="P45" s="73">
        <v>825.35831199999996</v>
      </c>
      <c r="Q45" s="73">
        <v>0</v>
      </c>
      <c r="R45" s="73">
        <v>120</v>
      </c>
      <c r="S45" s="73">
        <v>10</v>
      </c>
      <c r="T45" s="73">
        <v>6.1</v>
      </c>
      <c r="U45" s="73">
        <v>3.17</v>
      </c>
      <c r="V45" s="73">
        <v>0</v>
      </c>
      <c r="W45" s="73">
        <v>6.52</v>
      </c>
      <c r="X45" s="73">
        <v>0.326956355283819</v>
      </c>
      <c r="Y45" s="74">
        <v>46143</v>
      </c>
    </row>
    <row r="46" spans="1:25">
      <c r="A46" s="72" t="s">
        <v>80</v>
      </c>
      <c r="B46" s="72" t="s">
        <v>1014</v>
      </c>
      <c r="C46" s="72" t="s">
        <v>325</v>
      </c>
      <c r="D46" s="72" t="s">
        <v>962</v>
      </c>
      <c r="E46" s="72" t="s">
        <v>4</v>
      </c>
      <c r="F46" s="72" t="s">
        <v>215</v>
      </c>
      <c r="G46" s="72" t="s">
        <v>589</v>
      </c>
      <c r="H46" s="72" t="s">
        <v>199</v>
      </c>
      <c r="I46" s="72" t="s">
        <v>1042</v>
      </c>
      <c r="J46" s="73">
        <v>0</v>
      </c>
      <c r="K46" s="73">
        <v>0</v>
      </c>
      <c r="L46" s="73">
        <v>0</v>
      </c>
      <c r="M46" s="73">
        <v>0</v>
      </c>
      <c r="N46" s="73">
        <v>173.36057299999999</v>
      </c>
      <c r="O46" s="73">
        <v>517.26235999999994</v>
      </c>
      <c r="P46" s="73">
        <v>562.19190300000002</v>
      </c>
      <c r="Q46" s="73">
        <v>0</v>
      </c>
      <c r="R46" s="73">
        <v>120</v>
      </c>
      <c r="S46" s="73">
        <v>10</v>
      </c>
      <c r="T46" s="73">
        <v>6.1</v>
      </c>
      <c r="U46" s="73">
        <v>3.16</v>
      </c>
      <c r="V46" s="73">
        <v>0</v>
      </c>
      <c r="W46" s="73">
        <v>2.54</v>
      </c>
      <c r="X46" s="73">
        <v>0.27369294181776499</v>
      </c>
      <c r="Y46" s="74">
        <v>46143</v>
      </c>
    </row>
    <row r="47" spans="1:25">
      <c r="A47" s="72" t="s">
        <v>80</v>
      </c>
      <c r="B47" s="72" t="s">
        <v>1015</v>
      </c>
      <c r="C47" s="72" t="s">
        <v>325</v>
      </c>
      <c r="D47" s="72" t="s">
        <v>963</v>
      </c>
      <c r="E47" s="72" t="s">
        <v>4</v>
      </c>
      <c r="F47" s="72" t="s">
        <v>215</v>
      </c>
      <c r="G47" s="72" t="s">
        <v>589</v>
      </c>
      <c r="H47" s="72" t="s">
        <v>199</v>
      </c>
      <c r="I47" s="72" t="s">
        <v>1042</v>
      </c>
      <c r="J47" s="73">
        <v>0</v>
      </c>
      <c r="K47" s="73">
        <v>0</v>
      </c>
      <c r="L47" s="73">
        <v>0</v>
      </c>
      <c r="M47" s="73">
        <v>0</v>
      </c>
      <c r="N47" s="73">
        <v>571.020445</v>
      </c>
      <c r="O47" s="73">
        <v>605.64412700000003</v>
      </c>
      <c r="P47" s="73">
        <v>681.92389900000001</v>
      </c>
      <c r="Q47" s="73">
        <v>0</v>
      </c>
      <c r="R47" s="73">
        <v>120</v>
      </c>
      <c r="S47" s="73">
        <v>10</v>
      </c>
      <c r="T47" s="73">
        <v>6.1</v>
      </c>
      <c r="U47" s="73">
        <v>3.17</v>
      </c>
      <c r="V47" s="73">
        <v>0</v>
      </c>
      <c r="W47" s="73">
        <v>2.5499999999999998</v>
      </c>
      <c r="X47" s="73">
        <v>0.45603372126813302</v>
      </c>
      <c r="Y47" s="74">
        <v>46143</v>
      </c>
    </row>
    <row r="48" spans="1:25">
      <c r="A48" s="72" t="s">
        <v>80</v>
      </c>
      <c r="B48" s="72" t="s">
        <v>941</v>
      </c>
      <c r="C48" s="72" t="s">
        <v>326</v>
      </c>
      <c r="D48" s="72" t="s">
        <v>419</v>
      </c>
      <c r="E48" s="72" t="s">
        <v>4</v>
      </c>
      <c r="F48" s="72" t="s">
        <v>215</v>
      </c>
      <c r="G48" s="72" t="s">
        <v>589</v>
      </c>
      <c r="H48" s="72" t="s">
        <v>199</v>
      </c>
      <c r="I48" s="72" t="s">
        <v>1042</v>
      </c>
      <c r="J48" s="73">
        <v>0</v>
      </c>
      <c r="K48" s="73">
        <v>0</v>
      </c>
      <c r="L48" s="73">
        <v>0</v>
      </c>
      <c r="M48" s="73">
        <v>0</v>
      </c>
      <c r="N48" s="73">
        <v>195.29411200000001</v>
      </c>
      <c r="O48" s="73">
        <v>316.96015199999999</v>
      </c>
      <c r="P48" s="73">
        <v>468.89890200000002</v>
      </c>
      <c r="Q48" s="73">
        <v>0</v>
      </c>
      <c r="R48" s="73">
        <v>80</v>
      </c>
      <c r="S48" s="73">
        <v>10</v>
      </c>
      <c r="T48" s="73">
        <v>43</v>
      </c>
      <c r="U48" s="73">
        <v>7.2</v>
      </c>
      <c r="V48" s="73">
        <v>0</v>
      </c>
      <c r="W48" s="73">
        <v>2.92</v>
      </c>
      <c r="X48" s="73">
        <v>0.47549935551520101</v>
      </c>
      <c r="Y48" s="74">
        <v>46143</v>
      </c>
    </row>
    <row r="49" spans="1:26">
      <c r="A49" s="72" t="s">
        <v>80</v>
      </c>
      <c r="B49" s="72" t="s">
        <v>954</v>
      </c>
      <c r="C49" s="72" t="s">
        <v>324</v>
      </c>
      <c r="D49" s="72" t="s">
        <v>420</v>
      </c>
      <c r="E49" s="72" t="s">
        <v>4</v>
      </c>
      <c r="F49" s="72" t="s">
        <v>217</v>
      </c>
      <c r="G49" s="72" t="s">
        <v>591</v>
      </c>
      <c r="H49" s="72" t="s">
        <v>199</v>
      </c>
      <c r="I49" s="72" t="s">
        <v>1042</v>
      </c>
      <c r="J49" s="73">
        <v>0</v>
      </c>
      <c r="K49" s="73">
        <v>0</v>
      </c>
      <c r="L49" s="73">
        <v>0</v>
      </c>
      <c r="M49" s="73">
        <v>0</v>
      </c>
      <c r="N49" s="73">
        <v>105.61</v>
      </c>
      <c r="O49" s="73">
        <v>238.37</v>
      </c>
      <c r="P49" s="73">
        <v>423.34</v>
      </c>
      <c r="Q49" s="73">
        <v>0</v>
      </c>
      <c r="R49" s="73">
        <v>120</v>
      </c>
      <c r="S49" s="73">
        <v>10</v>
      </c>
      <c r="T49" s="73">
        <v>6.1</v>
      </c>
      <c r="U49" s="73">
        <v>3</v>
      </c>
      <c r="V49" s="73">
        <v>0</v>
      </c>
      <c r="W49" s="73">
        <v>5.7000000000000002E-2</v>
      </c>
      <c r="X49" s="73">
        <v>0.34806432400238202</v>
      </c>
      <c r="Y49" s="74">
        <v>57680</v>
      </c>
    </row>
    <row r="50" spans="1:26">
      <c r="A50" s="72" t="s">
        <v>81</v>
      </c>
      <c r="B50" s="72" t="s">
        <v>949</v>
      </c>
      <c r="C50" s="72" t="s">
        <v>244</v>
      </c>
      <c r="D50" s="72" t="s">
        <v>479</v>
      </c>
      <c r="E50" s="72" t="s">
        <v>4</v>
      </c>
      <c r="F50" s="72" t="s">
        <v>216</v>
      </c>
      <c r="G50" s="72" t="s">
        <v>590</v>
      </c>
      <c r="H50" s="72" t="s">
        <v>201</v>
      </c>
      <c r="I50" s="72" t="s">
        <v>1042</v>
      </c>
      <c r="J50" s="73">
        <v>0</v>
      </c>
      <c r="K50" s="73">
        <v>0</v>
      </c>
      <c r="L50" s="73">
        <v>0</v>
      </c>
      <c r="M50" s="73">
        <v>0</v>
      </c>
      <c r="N50" s="73">
        <v>4.3918547055586101</v>
      </c>
      <c r="O50" s="73">
        <v>24.353329664281802</v>
      </c>
      <c r="P50" s="73">
        <v>95.828288387451806</v>
      </c>
      <c r="Q50" s="73">
        <v>0</v>
      </c>
      <c r="R50" s="73">
        <v>30</v>
      </c>
      <c r="S50" s="73">
        <v>10</v>
      </c>
      <c r="T50" s="73">
        <v>31</v>
      </c>
      <c r="U50" s="73">
        <v>1.6666666666666601</v>
      </c>
      <c r="V50" s="73">
        <v>0</v>
      </c>
      <c r="W50" s="73">
        <v>0</v>
      </c>
      <c r="X50" s="73">
        <v>0.65</v>
      </c>
      <c r="Y50" s="74">
        <v>48790</v>
      </c>
    </row>
    <row r="51" spans="1:26">
      <c r="A51" s="72" t="s">
        <v>81</v>
      </c>
      <c r="B51" s="72" t="s">
        <v>942</v>
      </c>
      <c r="C51" s="72" t="s">
        <v>251</v>
      </c>
      <c r="D51" s="72" t="s">
        <v>479</v>
      </c>
      <c r="E51" s="72" t="s">
        <v>4</v>
      </c>
      <c r="F51" s="72" t="s">
        <v>216</v>
      </c>
      <c r="G51" s="72" t="s">
        <v>590</v>
      </c>
      <c r="H51" s="72" t="s">
        <v>201</v>
      </c>
      <c r="I51" s="72" t="s">
        <v>1042</v>
      </c>
      <c r="J51" s="73">
        <v>0</v>
      </c>
      <c r="K51" s="73">
        <v>0</v>
      </c>
      <c r="L51" s="73">
        <v>0</v>
      </c>
      <c r="M51" s="73">
        <v>0</v>
      </c>
      <c r="N51" s="73">
        <v>6.5145844799119397</v>
      </c>
      <c r="O51" s="73">
        <v>36.124105668684599</v>
      </c>
      <c r="P51" s="73">
        <v>142.14529444138699</v>
      </c>
      <c r="Q51" s="73">
        <v>0</v>
      </c>
      <c r="R51" s="73">
        <v>50</v>
      </c>
      <c r="S51" s="73">
        <v>10</v>
      </c>
      <c r="T51" s="73">
        <v>34</v>
      </c>
      <c r="U51" s="73">
        <v>6</v>
      </c>
      <c r="V51" s="73">
        <v>0</v>
      </c>
      <c r="W51" s="73">
        <v>0</v>
      </c>
      <c r="X51" s="73">
        <v>0.65</v>
      </c>
      <c r="Y51" s="74">
        <v>48790</v>
      </c>
    </row>
    <row r="52" spans="1:26">
      <c r="A52" s="72" t="s">
        <v>81</v>
      </c>
      <c r="B52" s="72" t="s">
        <v>947</v>
      </c>
      <c r="C52" s="72" t="s">
        <v>246</v>
      </c>
      <c r="D52" s="72" t="s">
        <v>479</v>
      </c>
      <c r="E52" s="72" t="s">
        <v>4</v>
      </c>
      <c r="F52" s="72" t="s">
        <v>216</v>
      </c>
      <c r="G52" s="72" t="s">
        <v>590</v>
      </c>
      <c r="H52" s="72" t="s">
        <v>201</v>
      </c>
      <c r="I52" s="72" t="s">
        <v>1042</v>
      </c>
      <c r="J52" s="73">
        <v>0</v>
      </c>
      <c r="K52" s="73">
        <v>0</v>
      </c>
      <c r="L52" s="73">
        <v>0</v>
      </c>
      <c r="M52" s="73">
        <v>0</v>
      </c>
      <c r="N52" s="73">
        <v>18.884975233902001</v>
      </c>
      <c r="O52" s="73">
        <v>104.71931755641199</v>
      </c>
      <c r="P52" s="73">
        <v>412.06164006604303</v>
      </c>
      <c r="Q52" s="73">
        <v>0</v>
      </c>
      <c r="R52" s="73">
        <v>100</v>
      </c>
      <c r="S52" s="73">
        <v>10</v>
      </c>
      <c r="T52" s="73">
        <v>34</v>
      </c>
      <c r="U52" s="73">
        <v>13.0857142857143</v>
      </c>
      <c r="V52" s="73">
        <v>0</v>
      </c>
      <c r="W52" s="73">
        <v>0</v>
      </c>
      <c r="X52" s="73">
        <v>0.65</v>
      </c>
      <c r="Y52" s="74">
        <v>48790</v>
      </c>
    </row>
    <row r="53" spans="1:26">
      <c r="A53" s="72" t="s">
        <v>81</v>
      </c>
      <c r="B53" s="72" t="s">
        <v>943</v>
      </c>
      <c r="C53" s="72" t="s">
        <v>250</v>
      </c>
      <c r="D53" s="72" t="s">
        <v>479</v>
      </c>
      <c r="E53" s="72" t="s">
        <v>4</v>
      </c>
      <c r="F53" s="72" t="s">
        <v>216</v>
      </c>
      <c r="G53" s="72" t="s">
        <v>590</v>
      </c>
      <c r="H53" s="72" t="s">
        <v>201</v>
      </c>
      <c r="I53" s="72" t="s">
        <v>1042</v>
      </c>
      <c r="J53" s="73">
        <v>0</v>
      </c>
      <c r="K53" s="73">
        <v>0</v>
      </c>
      <c r="L53" s="73">
        <v>0</v>
      </c>
      <c r="M53" s="73">
        <v>0</v>
      </c>
      <c r="N53" s="73">
        <v>23.935608145294399</v>
      </c>
      <c r="O53" s="73">
        <v>132.725646670336</v>
      </c>
      <c r="P53" s="73">
        <v>522.26417171161302</v>
      </c>
      <c r="Q53" s="73">
        <v>0</v>
      </c>
      <c r="R53" s="73">
        <v>100</v>
      </c>
      <c r="S53" s="73">
        <v>10</v>
      </c>
      <c r="T53" s="73">
        <v>46</v>
      </c>
      <c r="U53" s="73">
        <v>19.8369098712446</v>
      </c>
      <c r="V53" s="73">
        <v>0</v>
      </c>
      <c r="W53" s="73">
        <v>0</v>
      </c>
      <c r="X53" s="73">
        <v>0.65</v>
      </c>
      <c r="Y53" s="74">
        <v>48790</v>
      </c>
    </row>
    <row r="54" spans="1:26">
      <c r="A54" s="72" t="s">
        <v>81</v>
      </c>
      <c r="B54" s="72" t="s">
        <v>948</v>
      </c>
      <c r="C54" s="72" t="s">
        <v>245</v>
      </c>
      <c r="D54" s="72" t="s">
        <v>479</v>
      </c>
      <c r="E54" s="72" t="s">
        <v>4</v>
      </c>
      <c r="F54" s="72" t="s">
        <v>216</v>
      </c>
      <c r="G54" s="72" t="s">
        <v>590</v>
      </c>
      <c r="H54" s="72" t="s">
        <v>201</v>
      </c>
      <c r="I54" s="72" t="s">
        <v>1042</v>
      </c>
      <c r="J54" s="73">
        <v>0</v>
      </c>
      <c r="K54" s="73">
        <v>0</v>
      </c>
      <c r="L54" s="73">
        <v>0</v>
      </c>
      <c r="M54" s="73">
        <v>0</v>
      </c>
      <c r="N54" s="73">
        <v>23.935608145294399</v>
      </c>
      <c r="O54" s="73">
        <v>132.725646670336</v>
      </c>
      <c r="P54" s="73">
        <v>522.26417171161302</v>
      </c>
      <c r="Q54" s="73">
        <v>0</v>
      </c>
      <c r="R54" s="73">
        <v>100</v>
      </c>
      <c r="S54" s="73">
        <v>10</v>
      </c>
      <c r="T54" s="73">
        <v>68</v>
      </c>
      <c r="U54" s="73">
        <v>30.726114649681499</v>
      </c>
      <c r="V54" s="73">
        <v>0</v>
      </c>
      <c r="W54" s="73">
        <v>0</v>
      </c>
      <c r="X54" s="73">
        <v>0.65</v>
      </c>
      <c r="Y54" s="74">
        <v>48790</v>
      </c>
    </row>
    <row r="55" spans="1:26">
      <c r="A55" s="72" t="s">
        <v>81</v>
      </c>
      <c r="B55" s="72" t="s">
        <v>946</v>
      </c>
      <c r="C55" s="72" t="s">
        <v>247</v>
      </c>
      <c r="D55" s="72" t="s">
        <v>479</v>
      </c>
      <c r="E55" s="72" t="s">
        <v>4</v>
      </c>
      <c r="F55" s="72" t="s">
        <v>216</v>
      </c>
      <c r="G55" s="72" t="s">
        <v>590</v>
      </c>
      <c r="H55" s="72" t="s">
        <v>201</v>
      </c>
      <c r="I55" s="72" t="s">
        <v>1042</v>
      </c>
      <c r="J55" s="73">
        <v>0</v>
      </c>
      <c r="K55" s="73">
        <v>0</v>
      </c>
      <c r="L55" s="73">
        <v>0</v>
      </c>
      <c r="M55" s="73">
        <v>0</v>
      </c>
      <c r="N55" s="73">
        <v>18.445789763346198</v>
      </c>
      <c r="O55" s="73">
        <v>102.28398458998301</v>
      </c>
      <c r="P55" s="73">
        <v>402.47881122729802</v>
      </c>
      <c r="Q55" s="73">
        <v>0</v>
      </c>
      <c r="R55" s="73">
        <v>100</v>
      </c>
      <c r="S55" s="73">
        <v>10</v>
      </c>
      <c r="T55" s="73">
        <v>68</v>
      </c>
      <c r="U55" s="73">
        <v>30.726114649681499</v>
      </c>
      <c r="V55" s="73">
        <v>0</v>
      </c>
      <c r="W55" s="73">
        <v>0</v>
      </c>
      <c r="X55" s="73">
        <v>0.65</v>
      </c>
      <c r="Y55" s="74">
        <v>48790</v>
      </c>
      <c r="Z55" s="77"/>
    </row>
    <row r="56" spans="1:26">
      <c r="A56" s="72" t="s">
        <v>81</v>
      </c>
      <c r="B56" s="72" t="s">
        <v>944</v>
      </c>
      <c r="C56" s="72" t="s">
        <v>249</v>
      </c>
      <c r="D56" s="72" t="s">
        <v>479</v>
      </c>
      <c r="E56" s="72" t="s">
        <v>4</v>
      </c>
      <c r="F56" s="72" t="s">
        <v>216</v>
      </c>
      <c r="G56" s="72" t="s">
        <v>590</v>
      </c>
      <c r="H56" s="72" t="s">
        <v>201</v>
      </c>
      <c r="I56" s="72" t="s">
        <v>1042</v>
      </c>
      <c r="J56" s="73">
        <v>0</v>
      </c>
      <c r="K56" s="73">
        <v>0</v>
      </c>
      <c r="L56" s="73">
        <v>0</v>
      </c>
      <c r="M56" s="73">
        <v>0</v>
      </c>
      <c r="N56" s="73">
        <v>18.445789763346198</v>
      </c>
      <c r="O56" s="73">
        <v>102.28398458998301</v>
      </c>
      <c r="P56" s="73">
        <v>402.47881122729802</v>
      </c>
      <c r="Q56" s="73">
        <v>0</v>
      </c>
      <c r="R56" s="73">
        <v>100</v>
      </c>
      <c r="S56" s="73">
        <v>10</v>
      </c>
      <c r="T56" s="73">
        <v>46</v>
      </c>
      <c r="U56" s="73">
        <v>19.8369098712446</v>
      </c>
      <c r="V56" s="73">
        <v>0</v>
      </c>
      <c r="W56" s="73">
        <v>0</v>
      </c>
      <c r="X56" s="73">
        <v>0.65</v>
      </c>
      <c r="Y56" s="74">
        <v>48790</v>
      </c>
    </row>
    <row r="57" spans="1:26">
      <c r="A57" s="72" t="s">
        <v>81</v>
      </c>
      <c r="B57" s="72" t="s">
        <v>945</v>
      </c>
      <c r="C57" s="72" t="s">
        <v>248</v>
      </c>
      <c r="D57" s="72" t="s">
        <v>479</v>
      </c>
      <c r="E57" s="72" t="s">
        <v>4</v>
      </c>
      <c r="F57" s="72" t="s">
        <v>216</v>
      </c>
      <c r="G57" s="72" t="s">
        <v>590</v>
      </c>
      <c r="H57" s="72" t="s">
        <v>201</v>
      </c>
      <c r="I57" s="72" t="s">
        <v>1042</v>
      </c>
      <c r="J57" s="73">
        <v>0</v>
      </c>
      <c r="K57" s="73">
        <v>0</v>
      </c>
      <c r="L57" s="73">
        <v>0</v>
      </c>
      <c r="M57" s="73">
        <v>0</v>
      </c>
      <c r="N57" s="73">
        <v>18.445789763346198</v>
      </c>
      <c r="O57" s="73">
        <v>102.28398458998301</v>
      </c>
      <c r="P57" s="73">
        <v>402.47881122729802</v>
      </c>
      <c r="Q57" s="73">
        <v>0</v>
      </c>
      <c r="R57" s="73">
        <v>100</v>
      </c>
      <c r="S57" s="73">
        <v>10</v>
      </c>
      <c r="T57" s="73">
        <v>68</v>
      </c>
      <c r="U57" s="73">
        <v>30.726114649681499</v>
      </c>
      <c r="V57" s="73">
        <v>0</v>
      </c>
      <c r="W57" s="73">
        <v>0</v>
      </c>
      <c r="X57" s="73">
        <v>0.65</v>
      </c>
      <c r="Y57" s="74">
        <v>48790</v>
      </c>
    </row>
    <row r="58" spans="1:26">
      <c r="A58" s="72" t="s">
        <v>82</v>
      </c>
      <c r="B58" s="72" t="s">
        <v>715</v>
      </c>
      <c r="C58" s="72" t="s">
        <v>374</v>
      </c>
      <c r="D58" s="72" t="s">
        <v>100</v>
      </c>
      <c r="E58" s="72" t="s">
        <v>4</v>
      </c>
      <c r="F58" s="72" t="s">
        <v>210</v>
      </c>
      <c r="G58" s="72" t="s">
        <v>597</v>
      </c>
      <c r="H58" s="72" t="s">
        <v>191</v>
      </c>
      <c r="I58" s="72" t="s">
        <v>1041</v>
      </c>
      <c r="J58" s="73">
        <v>0.2</v>
      </c>
      <c r="K58" s="73">
        <v>0.27</v>
      </c>
      <c r="L58" s="73">
        <v>0.3</v>
      </c>
      <c r="M58" s="73">
        <v>0</v>
      </c>
      <c r="N58" s="73">
        <v>0</v>
      </c>
      <c r="O58" s="73">
        <v>0</v>
      </c>
      <c r="P58" s="73">
        <v>0</v>
      </c>
      <c r="Q58" s="73">
        <v>0</v>
      </c>
      <c r="R58" s="73">
        <v>620</v>
      </c>
      <c r="S58" s="73">
        <v>50</v>
      </c>
      <c r="T58" s="73">
        <v>972</v>
      </c>
      <c r="U58" s="73">
        <v>1160</v>
      </c>
      <c r="V58" s="73">
        <v>0.6</v>
      </c>
      <c r="W58" s="73">
        <v>0.99</v>
      </c>
      <c r="X58" s="73">
        <v>0</v>
      </c>
      <c r="Y58" s="74">
        <v>48731</v>
      </c>
    </row>
    <row r="59" spans="1:26">
      <c r="A59" s="72" t="s">
        <v>82</v>
      </c>
      <c r="B59" s="72" t="s">
        <v>894</v>
      </c>
      <c r="C59" s="72" t="s">
        <v>374</v>
      </c>
      <c r="D59" s="72" t="s">
        <v>100</v>
      </c>
      <c r="E59" s="72" t="s">
        <v>4</v>
      </c>
      <c r="F59" s="72" t="s">
        <v>206</v>
      </c>
      <c r="G59" s="72" t="s">
        <v>598</v>
      </c>
      <c r="H59" s="72" t="s">
        <v>191</v>
      </c>
      <c r="I59" s="72" t="s">
        <v>1041</v>
      </c>
      <c r="J59" s="73">
        <v>11.46</v>
      </c>
      <c r="K59" s="73">
        <v>11.55</v>
      </c>
      <c r="L59" s="73">
        <v>11.7</v>
      </c>
      <c r="M59" s="73">
        <v>10.71</v>
      </c>
      <c r="N59" s="73">
        <v>0</v>
      </c>
      <c r="O59" s="73">
        <v>0</v>
      </c>
      <c r="P59" s="73">
        <v>0</v>
      </c>
      <c r="Q59" s="73">
        <v>0</v>
      </c>
      <c r="R59" s="73">
        <v>600</v>
      </c>
      <c r="S59" s="73">
        <v>131</v>
      </c>
      <c r="T59" s="73">
        <v>1100</v>
      </c>
      <c r="U59" s="73">
        <v>3300</v>
      </c>
      <c r="V59" s="73">
        <v>0.45</v>
      </c>
      <c r="W59" s="73">
        <v>0.68</v>
      </c>
      <c r="X59" s="73">
        <v>0</v>
      </c>
      <c r="Y59" s="74">
        <v>45823</v>
      </c>
    </row>
    <row r="60" spans="1:26">
      <c r="A60" s="72" t="s">
        <v>82</v>
      </c>
      <c r="B60" s="72" t="s">
        <v>878</v>
      </c>
      <c r="C60" s="72" t="s">
        <v>375</v>
      </c>
      <c r="D60" s="72" t="s">
        <v>99</v>
      </c>
      <c r="E60" s="72" t="s">
        <v>2</v>
      </c>
      <c r="F60" s="72" t="s">
        <v>206</v>
      </c>
      <c r="G60" s="72" t="s">
        <v>598</v>
      </c>
      <c r="H60" s="72" t="s">
        <v>191</v>
      </c>
      <c r="I60" s="72" t="s">
        <v>1041</v>
      </c>
      <c r="J60" s="73">
        <v>1.18</v>
      </c>
      <c r="K60" s="73">
        <v>1.26</v>
      </c>
      <c r="L60" s="73">
        <v>1.46</v>
      </c>
      <c r="M60" s="73">
        <v>1.00337070418583</v>
      </c>
      <c r="N60" s="73">
        <v>0</v>
      </c>
      <c r="O60" s="73">
        <v>0</v>
      </c>
      <c r="P60" s="73">
        <v>0</v>
      </c>
      <c r="Q60" s="73">
        <v>0</v>
      </c>
      <c r="R60" s="73">
        <v>314</v>
      </c>
      <c r="S60" s="73">
        <v>58</v>
      </c>
      <c r="T60" s="73">
        <v>956</v>
      </c>
      <c r="U60" s="73">
        <v>1271</v>
      </c>
      <c r="V60" s="73">
        <v>0.25</v>
      </c>
      <c r="W60" s="73">
        <v>0.63</v>
      </c>
      <c r="X60" s="73">
        <v>0</v>
      </c>
      <c r="Y60" s="74">
        <v>45639</v>
      </c>
    </row>
    <row r="61" spans="1:26">
      <c r="A61" s="72" t="s">
        <v>82</v>
      </c>
      <c r="B61" s="72" t="s">
        <v>884</v>
      </c>
      <c r="C61" s="72" t="s">
        <v>374</v>
      </c>
      <c r="D61" s="72" t="s">
        <v>99</v>
      </c>
      <c r="E61" s="72" t="s">
        <v>3</v>
      </c>
      <c r="F61" s="72" t="s">
        <v>206</v>
      </c>
      <c r="G61" s="72" t="s">
        <v>598</v>
      </c>
      <c r="H61" s="72" t="s">
        <v>191</v>
      </c>
      <c r="I61" s="72" t="s">
        <v>1041</v>
      </c>
      <c r="J61" s="73">
        <v>9.32</v>
      </c>
      <c r="K61" s="73">
        <v>9.9600000000000009</v>
      </c>
      <c r="L61" s="73">
        <v>11.16</v>
      </c>
      <c r="M61" s="73">
        <v>7.1603773544860001</v>
      </c>
      <c r="N61" s="73">
        <v>0</v>
      </c>
      <c r="O61" s="73">
        <v>0</v>
      </c>
      <c r="P61" s="73">
        <v>0</v>
      </c>
      <c r="Q61" s="73">
        <v>0</v>
      </c>
      <c r="R61" s="73">
        <v>540</v>
      </c>
      <c r="S61" s="73">
        <v>131</v>
      </c>
      <c r="T61" s="73">
        <v>799</v>
      </c>
      <c r="U61" s="73">
        <v>1561.5</v>
      </c>
      <c r="V61" s="73">
        <v>0.1</v>
      </c>
      <c r="W61" s="73">
        <v>0.77</v>
      </c>
      <c r="X61" s="73">
        <v>0</v>
      </c>
      <c r="Y61" s="74">
        <v>45688</v>
      </c>
    </row>
    <row r="62" spans="1:26">
      <c r="A62" s="72" t="s">
        <v>82</v>
      </c>
      <c r="B62" s="72" t="s">
        <v>605</v>
      </c>
      <c r="C62" s="72" t="s">
        <v>373</v>
      </c>
      <c r="D62" s="72" t="s">
        <v>98</v>
      </c>
      <c r="E62" s="72" t="s">
        <v>2</v>
      </c>
      <c r="F62" s="72" t="s">
        <v>207</v>
      </c>
      <c r="G62" s="72" t="s">
        <v>586</v>
      </c>
      <c r="H62" s="72" t="s">
        <v>191</v>
      </c>
      <c r="I62" s="72" t="s">
        <v>1041</v>
      </c>
      <c r="J62" s="73">
        <v>4.4000000000000004</v>
      </c>
      <c r="K62" s="73">
        <v>4.9800000000000004</v>
      </c>
      <c r="L62" s="73">
        <v>5.57</v>
      </c>
      <c r="M62" s="73">
        <v>3.0503835155350001</v>
      </c>
      <c r="N62" s="73">
        <v>0</v>
      </c>
      <c r="O62" s="73">
        <v>0</v>
      </c>
      <c r="P62" s="73">
        <v>0</v>
      </c>
      <c r="Q62" s="73">
        <v>0</v>
      </c>
      <c r="R62" s="73">
        <v>1179</v>
      </c>
      <c r="S62" s="73">
        <v>200</v>
      </c>
      <c r="T62" s="73">
        <v>1190</v>
      </c>
      <c r="U62" s="73">
        <v>2724</v>
      </c>
      <c r="V62" s="73">
        <v>0.3</v>
      </c>
      <c r="W62" s="73">
        <v>0.92</v>
      </c>
      <c r="X62" s="73">
        <v>0</v>
      </c>
      <c r="Y62" s="74">
        <v>45292</v>
      </c>
    </row>
    <row r="63" spans="1:26">
      <c r="A63" s="72" t="s">
        <v>82</v>
      </c>
      <c r="B63" s="72" t="s">
        <v>716</v>
      </c>
      <c r="C63" s="72" t="s">
        <v>373</v>
      </c>
      <c r="D63" s="72" t="s">
        <v>98</v>
      </c>
      <c r="E63" s="72" t="s">
        <v>2</v>
      </c>
      <c r="F63" s="72" t="s">
        <v>210</v>
      </c>
      <c r="G63" s="72" t="s">
        <v>597</v>
      </c>
      <c r="H63" s="72" t="s">
        <v>191</v>
      </c>
      <c r="I63" s="72" t="s">
        <v>1041</v>
      </c>
      <c r="J63" s="73">
        <v>0.2</v>
      </c>
      <c r="K63" s="73">
        <v>0.27</v>
      </c>
      <c r="L63" s="73">
        <v>0.3</v>
      </c>
      <c r="M63" s="73">
        <v>0</v>
      </c>
      <c r="N63" s="73">
        <v>0</v>
      </c>
      <c r="O63" s="73">
        <v>0</v>
      </c>
      <c r="P63" s="73">
        <v>0</v>
      </c>
      <c r="Q63" s="73">
        <v>0</v>
      </c>
      <c r="R63" s="73">
        <v>100</v>
      </c>
      <c r="S63" s="73">
        <v>50</v>
      </c>
      <c r="T63" s="73">
        <v>2190</v>
      </c>
      <c r="U63" s="73">
        <v>4086</v>
      </c>
      <c r="V63" s="73">
        <v>0.97</v>
      </c>
      <c r="W63" s="73">
        <v>0.99</v>
      </c>
      <c r="X63" s="73">
        <v>0</v>
      </c>
      <c r="Y63" s="74">
        <v>48731</v>
      </c>
    </row>
    <row r="64" spans="1:26">
      <c r="A64" s="72" t="s">
        <v>82</v>
      </c>
      <c r="B64" s="72" t="s">
        <v>721</v>
      </c>
      <c r="C64" s="72" t="s">
        <v>370</v>
      </c>
      <c r="D64" s="72" t="s">
        <v>98</v>
      </c>
      <c r="E64" s="72" t="s">
        <v>3</v>
      </c>
      <c r="F64" s="72" t="s">
        <v>210</v>
      </c>
      <c r="G64" s="72" t="s">
        <v>597</v>
      </c>
      <c r="H64" s="72" t="s">
        <v>191</v>
      </c>
      <c r="I64" s="72" t="s">
        <v>1041</v>
      </c>
      <c r="J64" s="73">
        <v>0.2</v>
      </c>
      <c r="K64" s="73">
        <v>0.27</v>
      </c>
      <c r="L64" s="73">
        <v>0.3</v>
      </c>
      <c r="M64" s="73">
        <v>0</v>
      </c>
      <c r="N64" s="73">
        <v>0</v>
      </c>
      <c r="O64" s="73">
        <v>0</v>
      </c>
      <c r="P64" s="73">
        <v>0</v>
      </c>
      <c r="Q64" s="73">
        <v>0</v>
      </c>
      <c r="R64" s="73">
        <v>100</v>
      </c>
      <c r="S64" s="73">
        <v>50</v>
      </c>
      <c r="T64" s="73">
        <v>700</v>
      </c>
      <c r="U64" s="73">
        <v>1131</v>
      </c>
      <c r="V64" s="73">
        <v>0.91</v>
      </c>
      <c r="W64" s="73">
        <v>0.99</v>
      </c>
      <c r="X64" s="73">
        <v>0</v>
      </c>
      <c r="Y64" s="74">
        <v>48731</v>
      </c>
    </row>
    <row r="65" spans="1:25">
      <c r="A65" s="72" t="s">
        <v>82</v>
      </c>
      <c r="B65" s="72" t="s">
        <v>879</v>
      </c>
      <c r="C65" s="72" t="s">
        <v>370</v>
      </c>
      <c r="D65" s="72" t="s">
        <v>98</v>
      </c>
      <c r="E65" s="72" t="s">
        <v>3</v>
      </c>
      <c r="F65" s="72" t="s">
        <v>206</v>
      </c>
      <c r="G65" s="72" t="s">
        <v>598</v>
      </c>
      <c r="H65" s="72" t="s">
        <v>191</v>
      </c>
      <c r="I65" s="72" t="s">
        <v>1041</v>
      </c>
      <c r="J65" s="73">
        <v>9.3699999999999992</v>
      </c>
      <c r="K65" s="73">
        <v>9.8000000000000007</v>
      </c>
      <c r="L65" s="73">
        <v>10.27</v>
      </c>
      <c r="M65" s="73">
        <v>7.96881285045</v>
      </c>
      <c r="N65" s="73">
        <v>0</v>
      </c>
      <c r="O65" s="73">
        <v>0</v>
      </c>
      <c r="P65" s="73">
        <v>0</v>
      </c>
      <c r="Q65" s="73">
        <v>0</v>
      </c>
      <c r="R65" s="73">
        <v>250</v>
      </c>
      <c r="S65" s="73">
        <v>46</v>
      </c>
      <c r="T65" s="73">
        <v>700</v>
      </c>
      <c r="U65" s="73">
        <v>1131</v>
      </c>
      <c r="V65" s="73">
        <v>0.86</v>
      </c>
      <c r="W65" s="73">
        <v>0.91</v>
      </c>
      <c r="X65" s="73">
        <v>0</v>
      </c>
      <c r="Y65" s="74">
        <v>45647</v>
      </c>
    </row>
    <row r="66" spans="1:25">
      <c r="A66" s="72" t="s">
        <v>82</v>
      </c>
      <c r="B66" s="72" t="s">
        <v>714</v>
      </c>
      <c r="C66" s="72" t="s">
        <v>218</v>
      </c>
      <c r="D66" s="72" t="s">
        <v>94</v>
      </c>
      <c r="E66" s="72" t="s">
        <v>2</v>
      </c>
      <c r="F66" s="72" t="s">
        <v>210</v>
      </c>
      <c r="G66" s="72" t="s">
        <v>597</v>
      </c>
      <c r="H66" s="72" t="s">
        <v>191</v>
      </c>
      <c r="I66" s="72" t="s">
        <v>1041</v>
      </c>
      <c r="J66" s="73">
        <v>0.2</v>
      </c>
      <c r="K66" s="73">
        <v>0.27</v>
      </c>
      <c r="L66" s="73">
        <v>0.3</v>
      </c>
      <c r="M66" s="73">
        <v>0</v>
      </c>
      <c r="N66" s="73">
        <v>0</v>
      </c>
      <c r="O66" s="73">
        <v>0</v>
      </c>
      <c r="P66" s="73">
        <v>0</v>
      </c>
      <c r="Q66" s="73">
        <v>0</v>
      </c>
      <c r="R66" s="73">
        <v>448</v>
      </c>
      <c r="S66" s="73">
        <v>50</v>
      </c>
      <c r="T66" s="73">
        <v>700</v>
      </c>
      <c r="U66" s="73">
        <v>764</v>
      </c>
      <c r="V66" s="73">
        <v>0.82</v>
      </c>
      <c r="W66" s="73">
        <v>0.99</v>
      </c>
      <c r="X66" s="73">
        <v>0</v>
      </c>
      <c r="Y66" s="74">
        <v>48731</v>
      </c>
    </row>
    <row r="67" spans="1:25">
      <c r="A67" s="72" t="s">
        <v>82</v>
      </c>
      <c r="B67" s="72" t="s">
        <v>895</v>
      </c>
      <c r="C67" s="72" t="s">
        <v>218</v>
      </c>
      <c r="D67" s="72" t="s">
        <v>94</v>
      </c>
      <c r="E67" s="72" t="s">
        <v>2</v>
      </c>
      <c r="F67" s="72" t="s">
        <v>206</v>
      </c>
      <c r="G67" s="72" t="s">
        <v>598</v>
      </c>
      <c r="H67" s="72" t="s">
        <v>191</v>
      </c>
      <c r="I67" s="72" t="s">
        <v>1041</v>
      </c>
      <c r="J67" s="73">
        <v>3.08</v>
      </c>
      <c r="K67" s="73">
        <v>3.32</v>
      </c>
      <c r="L67" s="73">
        <v>3.62</v>
      </c>
      <c r="M67" s="73">
        <v>2.3156730871420002</v>
      </c>
      <c r="N67" s="73">
        <v>0</v>
      </c>
      <c r="O67" s="73">
        <v>0</v>
      </c>
      <c r="P67" s="73">
        <v>0</v>
      </c>
      <c r="Q67" s="73">
        <v>0</v>
      </c>
      <c r="R67" s="73">
        <v>593.48</v>
      </c>
      <c r="S67" s="73">
        <v>387</v>
      </c>
      <c r="T67" s="73">
        <v>700</v>
      </c>
      <c r="U67" s="73">
        <v>764</v>
      </c>
      <c r="V67" s="73">
        <v>0.57999999999999996</v>
      </c>
      <c r="W67" s="73">
        <v>0.82</v>
      </c>
      <c r="X67" s="73">
        <v>0</v>
      </c>
      <c r="Y67" s="74">
        <v>45824</v>
      </c>
    </row>
    <row r="68" spans="1:25">
      <c r="A68" s="72" t="s">
        <v>82</v>
      </c>
      <c r="B68" s="72" t="s">
        <v>718</v>
      </c>
      <c r="C68" s="72" t="s">
        <v>372</v>
      </c>
      <c r="D68" s="72" t="s">
        <v>94</v>
      </c>
      <c r="E68" s="72" t="s">
        <v>3</v>
      </c>
      <c r="F68" s="72" t="s">
        <v>210</v>
      </c>
      <c r="G68" s="72" t="s">
        <v>597</v>
      </c>
      <c r="H68" s="72" t="s">
        <v>191</v>
      </c>
      <c r="I68" s="72" t="s">
        <v>1041</v>
      </c>
      <c r="J68" s="73">
        <v>0.2</v>
      </c>
      <c r="K68" s="73">
        <v>0.27</v>
      </c>
      <c r="L68" s="73">
        <v>0.3</v>
      </c>
      <c r="M68" s="73">
        <v>0</v>
      </c>
      <c r="N68" s="73">
        <v>0</v>
      </c>
      <c r="O68" s="73">
        <v>0</v>
      </c>
      <c r="P68" s="73">
        <v>0</v>
      </c>
      <c r="Q68" s="73">
        <v>0</v>
      </c>
      <c r="R68" s="73">
        <v>330</v>
      </c>
      <c r="S68" s="73">
        <v>50</v>
      </c>
      <c r="T68" s="73">
        <v>550</v>
      </c>
      <c r="U68" s="73">
        <v>724</v>
      </c>
      <c r="V68" s="73">
        <v>0.87</v>
      </c>
      <c r="W68" s="73">
        <v>0.99</v>
      </c>
      <c r="X68" s="73">
        <v>0</v>
      </c>
      <c r="Y68" s="74">
        <v>48731</v>
      </c>
    </row>
    <row r="69" spans="1:25">
      <c r="A69" s="72" t="s">
        <v>82</v>
      </c>
      <c r="B69" s="72" t="s">
        <v>900</v>
      </c>
      <c r="C69" s="72" t="s">
        <v>372</v>
      </c>
      <c r="D69" s="72" t="s">
        <v>94</v>
      </c>
      <c r="E69" s="72" t="s">
        <v>3</v>
      </c>
      <c r="F69" s="72" t="s">
        <v>206</v>
      </c>
      <c r="G69" s="72" t="s">
        <v>598</v>
      </c>
      <c r="H69" s="72" t="s">
        <v>191</v>
      </c>
      <c r="I69" s="72" t="s">
        <v>1041</v>
      </c>
      <c r="J69" s="73">
        <v>6.53</v>
      </c>
      <c r="K69" s="73">
        <v>7.07</v>
      </c>
      <c r="L69" s="73">
        <v>7.71</v>
      </c>
      <c r="M69" s="73">
        <v>5.1034111682420003</v>
      </c>
      <c r="N69" s="73">
        <v>0</v>
      </c>
      <c r="O69" s="73">
        <v>0</v>
      </c>
      <c r="P69" s="73">
        <v>0</v>
      </c>
      <c r="Q69" s="73">
        <v>0</v>
      </c>
      <c r="R69" s="73">
        <v>646.09</v>
      </c>
      <c r="S69" s="73">
        <v>115</v>
      </c>
      <c r="T69" s="73">
        <v>550</v>
      </c>
      <c r="U69" s="73">
        <v>724</v>
      </c>
      <c r="V69" s="73">
        <v>0.55000000000000004</v>
      </c>
      <c r="W69" s="73">
        <v>0.87</v>
      </c>
      <c r="X69" s="73">
        <v>0</v>
      </c>
      <c r="Y69" s="74">
        <v>46023</v>
      </c>
    </row>
    <row r="70" spans="1:25">
      <c r="A70" s="72" t="s">
        <v>82</v>
      </c>
      <c r="B70" s="72" t="s">
        <v>603</v>
      </c>
      <c r="C70" s="72" t="s">
        <v>371</v>
      </c>
      <c r="D70" s="72" t="s">
        <v>96</v>
      </c>
      <c r="E70" s="72" t="s">
        <v>4</v>
      </c>
      <c r="F70" s="72" t="s">
        <v>207</v>
      </c>
      <c r="G70" s="72" t="s">
        <v>586</v>
      </c>
      <c r="H70" s="72" t="s">
        <v>191</v>
      </c>
      <c r="I70" s="72" t="s">
        <v>1041</v>
      </c>
      <c r="J70" s="73">
        <v>3.41</v>
      </c>
      <c r="K70" s="73">
        <v>3.79</v>
      </c>
      <c r="L70" s="73">
        <v>4.13</v>
      </c>
      <c r="M70" s="73">
        <v>2.9273120321950001</v>
      </c>
      <c r="N70" s="73">
        <v>0</v>
      </c>
      <c r="O70" s="73">
        <v>0</v>
      </c>
      <c r="P70" s="73">
        <v>0</v>
      </c>
      <c r="Q70" s="73">
        <v>0</v>
      </c>
      <c r="R70" s="73">
        <v>516</v>
      </c>
      <c r="S70" s="73">
        <v>186</v>
      </c>
      <c r="T70" s="73">
        <v>213.9</v>
      </c>
      <c r="U70" s="73">
        <v>428</v>
      </c>
      <c r="V70" s="73">
        <v>7.0000000000000007E-2</v>
      </c>
      <c r="W70" s="73">
        <v>0.8</v>
      </c>
      <c r="X70" s="73">
        <v>0</v>
      </c>
      <c r="Y70" s="74">
        <v>45292</v>
      </c>
    </row>
    <row r="71" spans="1:25">
      <c r="A71" s="72" t="s">
        <v>82</v>
      </c>
      <c r="B71" s="72" t="s">
        <v>719</v>
      </c>
      <c r="C71" s="72" t="s">
        <v>371</v>
      </c>
      <c r="D71" s="72" t="s">
        <v>96</v>
      </c>
      <c r="E71" s="72" t="s">
        <v>4</v>
      </c>
      <c r="F71" s="72" t="s">
        <v>210</v>
      </c>
      <c r="G71" s="72" t="s">
        <v>597</v>
      </c>
      <c r="H71" s="72" t="s">
        <v>191</v>
      </c>
      <c r="I71" s="72" t="s">
        <v>1041</v>
      </c>
      <c r="J71" s="73">
        <v>0.50800000000000001</v>
      </c>
      <c r="K71" s="73">
        <v>0.67000000000000104</v>
      </c>
      <c r="L71" s="73">
        <v>0.81</v>
      </c>
      <c r="M71" s="73">
        <v>0</v>
      </c>
      <c r="N71" s="73">
        <v>0</v>
      </c>
      <c r="O71" s="73">
        <v>0</v>
      </c>
      <c r="P71" s="73">
        <v>0</v>
      </c>
      <c r="Q71" s="73">
        <v>0</v>
      </c>
      <c r="R71" s="73">
        <v>108</v>
      </c>
      <c r="S71" s="73">
        <v>50</v>
      </c>
      <c r="T71" s="73">
        <v>240</v>
      </c>
      <c r="U71" s="73">
        <v>428</v>
      </c>
      <c r="V71" s="73">
        <v>0.8</v>
      </c>
      <c r="W71" s="73">
        <v>0.99</v>
      </c>
      <c r="X71" s="73">
        <v>0</v>
      </c>
      <c r="Y71" s="74">
        <v>48731</v>
      </c>
    </row>
    <row r="72" spans="1:25">
      <c r="A72" s="72" t="s">
        <v>82</v>
      </c>
      <c r="B72" s="72" t="s">
        <v>602</v>
      </c>
      <c r="C72" s="72" t="s">
        <v>379</v>
      </c>
      <c r="D72" s="72" t="s">
        <v>95</v>
      </c>
      <c r="E72" s="72" t="s">
        <v>2</v>
      </c>
      <c r="F72" s="72" t="s">
        <v>207</v>
      </c>
      <c r="G72" s="72" t="s">
        <v>586</v>
      </c>
      <c r="H72" s="72" t="s">
        <v>191</v>
      </c>
      <c r="I72" s="72" t="s">
        <v>1041</v>
      </c>
      <c r="J72" s="73">
        <v>3.54</v>
      </c>
      <c r="K72" s="73">
        <v>3.87</v>
      </c>
      <c r="L72" s="73">
        <v>4.18</v>
      </c>
      <c r="M72" s="73">
        <v>3.0866385346120002</v>
      </c>
      <c r="N72" s="73">
        <v>0</v>
      </c>
      <c r="O72" s="73">
        <v>0</v>
      </c>
      <c r="P72" s="73">
        <v>0</v>
      </c>
      <c r="Q72" s="73">
        <v>0</v>
      </c>
      <c r="R72" s="73">
        <v>314</v>
      </c>
      <c r="S72" s="73">
        <v>58</v>
      </c>
      <c r="T72" s="73">
        <v>446</v>
      </c>
      <c r="U72" s="73">
        <v>888</v>
      </c>
      <c r="V72" s="73">
        <v>0.68</v>
      </c>
      <c r="W72" s="73">
        <v>0.85</v>
      </c>
      <c r="X72" s="73">
        <v>0</v>
      </c>
      <c r="Y72" s="74">
        <v>45292</v>
      </c>
    </row>
    <row r="73" spans="1:25">
      <c r="A73" s="72" t="s">
        <v>82</v>
      </c>
      <c r="B73" s="72" t="s">
        <v>601</v>
      </c>
      <c r="C73" s="72" t="s">
        <v>368</v>
      </c>
      <c r="D73" s="72" t="s">
        <v>95</v>
      </c>
      <c r="E73" s="72" t="s">
        <v>3</v>
      </c>
      <c r="F73" s="72" t="s">
        <v>207</v>
      </c>
      <c r="G73" s="72" t="s">
        <v>586</v>
      </c>
      <c r="H73" s="72" t="s">
        <v>191</v>
      </c>
      <c r="I73" s="72" t="s">
        <v>1041</v>
      </c>
      <c r="J73" s="73">
        <v>3.38</v>
      </c>
      <c r="K73" s="73">
        <v>3.69</v>
      </c>
      <c r="L73" s="73">
        <v>4.13</v>
      </c>
      <c r="M73" s="73">
        <v>2.6066150449940002</v>
      </c>
      <c r="N73" s="73">
        <v>0</v>
      </c>
      <c r="O73" s="73">
        <v>0</v>
      </c>
      <c r="P73" s="73">
        <v>0</v>
      </c>
      <c r="Q73" s="73">
        <v>0</v>
      </c>
      <c r="R73" s="73">
        <v>310</v>
      </c>
      <c r="S73" s="73">
        <v>52</v>
      </c>
      <c r="T73" s="73">
        <v>272.89999999999998</v>
      </c>
      <c r="U73" s="73">
        <v>675</v>
      </c>
      <c r="V73" s="73">
        <v>0.11</v>
      </c>
      <c r="W73" s="73">
        <v>0.65</v>
      </c>
      <c r="X73" s="73">
        <v>0</v>
      </c>
      <c r="Y73" s="74">
        <v>45292</v>
      </c>
    </row>
    <row r="74" spans="1:25">
      <c r="A74" s="72" t="s">
        <v>82</v>
      </c>
      <c r="B74" s="72" t="s">
        <v>717</v>
      </c>
      <c r="C74" s="72" t="s">
        <v>368</v>
      </c>
      <c r="D74" s="72" t="s">
        <v>95</v>
      </c>
      <c r="E74" s="72" t="s">
        <v>3</v>
      </c>
      <c r="F74" s="72" t="s">
        <v>210</v>
      </c>
      <c r="G74" s="72" t="s">
        <v>597</v>
      </c>
      <c r="H74" s="72" t="s">
        <v>191</v>
      </c>
      <c r="I74" s="72" t="s">
        <v>1041</v>
      </c>
      <c r="J74" s="73">
        <v>0.2</v>
      </c>
      <c r="K74" s="73">
        <v>0.27</v>
      </c>
      <c r="L74" s="73">
        <v>0.3</v>
      </c>
      <c r="M74" s="73">
        <v>0</v>
      </c>
      <c r="N74" s="73">
        <v>0</v>
      </c>
      <c r="O74" s="73">
        <v>0</v>
      </c>
      <c r="P74" s="73">
        <v>0</v>
      </c>
      <c r="Q74" s="73">
        <v>0</v>
      </c>
      <c r="R74" s="73">
        <v>145</v>
      </c>
      <c r="S74" s="73">
        <v>50</v>
      </c>
      <c r="T74" s="73">
        <v>500</v>
      </c>
      <c r="U74" s="73">
        <v>675</v>
      </c>
      <c r="V74" s="73">
        <v>0.65</v>
      </c>
      <c r="W74" s="73">
        <v>0.99</v>
      </c>
      <c r="X74" s="73">
        <v>0</v>
      </c>
      <c r="Y74" s="74">
        <v>48731</v>
      </c>
    </row>
    <row r="75" spans="1:25">
      <c r="A75" s="72" t="s">
        <v>82</v>
      </c>
      <c r="B75" s="72" t="s">
        <v>604</v>
      </c>
      <c r="C75" s="72" t="s">
        <v>366</v>
      </c>
      <c r="D75" s="72" t="s">
        <v>97</v>
      </c>
      <c r="E75" s="72" t="s">
        <v>4</v>
      </c>
      <c r="F75" s="72" t="s">
        <v>207</v>
      </c>
      <c r="G75" s="72" t="s">
        <v>586</v>
      </c>
      <c r="H75" s="72" t="s">
        <v>191</v>
      </c>
      <c r="I75" s="72" t="s">
        <v>1041</v>
      </c>
      <c r="J75" s="73">
        <v>10.56</v>
      </c>
      <c r="K75" s="73">
        <v>11.12</v>
      </c>
      <c r="L75" s="73">
        <v>12.01</v>
      </c>
      <c r="M75" s="73">
        <v>9.7985147505469996</v>
      </c>
      <c r="N75" s="73">
        <v>0</v>
      </c>
      <c r="O75" s="73">
        <v>0</v>
      </c>
      <c r="P75" s="73">
        <v>0</v>
      </c>
      <c r="Q75" s="73">
        <v>0</v>
      </c>
      <c r="R75" s="73">
        <v>786</v>
      </c>
      <c r="S75" s="73">
        <v>316</v>
      </c>
      <c r="T75" s="73">
        <v>762</v>
      </c>
      <c r="U75" s="73">
        <v>1143</v>
      </c>
      <c r="V75" s="73">
        <v>0.11</v>
      </c>
      <c r="W75" s="73">
        <v>0.85</v>
      </c>
      <c r="X75" s="73">
        <v>0</v>
      </c>
      <c r="Y75" s="74">
        <v>45292</v>
      </c>
    </row>
    <row r="76" spans="1:25">
      <c r="A76" s="72" t="s">
        <v>82</v>
      </c>
      <c r="B76" s="72" t="s">
        <v>883</v>
      </c>
      <c r="C76" s="72" t="s">
        <v>366</v>
      </c>
      <c r="D76" s="72" t="s">
        <v>102</v>
      </c>
      <c r="E76" s="72" t="s">
        <v>4</v>
      </c>
      <c r="F76" s="72" t="s">
        <v>206</v>
      </c>
      <c r="G76" s="72" t="s">
        <v>598</v>
      </c>
      <c r="H76" s="72" t="s">
        <v>192</v>
      </c>
      <c r="I76" s="72" t="s">
        <v>1041</v>
      </c>
      <c r="J76" s="73">
        <v>16.66</v>
      </c>
      <c r="K76" s="73">
        <v>17.920000000000002</v>
      </c>
      <c r="L76" s="73">
        <v>18.13</v>
      </c>
      <c r="M76" s="73">
        <v>12.758826710396001</v>
      </c>
      <c r="N76" s="73">
        <v>0</v>
      </c>
      <c r="O76" s="73">
        <v>0</v>
      </c>
      <c r="P76" s="73">
        <v>0</v>
      </c>
      <c r="Q76" s="73">
        <v>0</v>
      </c>
      <c r="R76" s="73">
        <v>1260</v>
      </c>
      <c r="S76" s="73">
        <v>162</v>
      </c>
      <c r="T76" s="73">
        <v>762</v>
      </c>
      <c r="U76" s="73">
        <v>1143</v>
      </c>
      <c r="V76" s="73">
        <v>0.62</v>
      </c>
      <c r="W76" s="73">
        <v>0.9</v>
      </c>
      <c r="X76" s="73">
        <v>0</v>
      </c>
      <c r="Y76" s="74">
        <v>45657</v>
      </c>
    </row>
    <row r="77" spans="1:25">
      <c r="A77" s="72" t="s">
        <v>82</v>
      </c>
      <c r="B77" s="72" t="s">
        <v>720</v>
      </c>
      <c r="C77" s="72" t="s">
        <v>371</v>
      </c>
      <c r="D77" s="72" t="s">
        <v>101</v>
      </c>
      <c r="E77" s="72" t="s">
        <v>4</v>
      </c>
      <c r="F77" s="72" t="s">
        <v>210</v>
      </c>
      <c r="G77" s="72" t="s">
        <v>597</v>
      </c>
      <c r="H77" s="72" t="s">
        <v>191</v>
      </c>
      <c r="I77" s="72" t="s">
        <v>1041</v>
      </c>
      <c r="J77" s="73">
        <v>1.38</v>
      </c>
      <c r="K77" s="73">
        <v>2.0699999999999998</v>
      </c>
      <c r="L77" s="73">
        <v>3.1</v>
      </c>
      <c r="M77" s="73">
        <v>0</v>
      </c>
      <c r="N77" s="73">
        <v>0</v>
      </c>
      <c r="O77" s="73">
        <v>0</v>
      </c>
      <c r="P77" s="73">
        <v>0</v>
      </c>
      <c r="Q77" s="73">
        <v>0</v>
      </c>
      <c r="R77" s="73">
        <v>86</v>
      </c>
      <c r="S77" s="73">
        <v>50</v>
      </c>
      <c r="T77" s="73">
        <v>240</v>
      </c>
      <c r="U77" s="73">
        <v>428</v>
      </c>
      <c r="V77" s="73">
        <v>0.9</v>
      </c>
      <c r="W77" s="73">
        <v>0.99</v>
      </c>
      <c r="X77" s="73">
        <v>0</v>
      </c>
      <c r="Y77" s="74">
        <v>48731</v>
      </c>
    </row>
    <row r="78" spans="1:25">
      <c r="A78" s="72" t="s">
        <v>82</v>
      </c>
      <c r="B78" s="72" t="s">
        <v>785</v>
      </c>
      <c r="C78" s="72" t="s">
        <v>376</v>
      </c>
      <c r="D78" s="72" t="s">
        <v>381</v>
      </c>
      <c r="E78" s="72" t="s">
        <v>2</v>
      </c>
      <c r="F78" s="72" t="s">
        <v>210</v>
      </c>
      <c r="G78" s="72" t="s">
        <v>597</v>
      </c>
      <c r="H78" s="72" t="s">
        <v>191</v>
      </c>
      <c r="I78" s="72" t="s">
        <v>1041</v>
      </c>
      <c r="J78" s="73">
        <v>1.37</v>
      </c>
      <c r="K78" s="73">
        <v>1.96</v>
      </c>
      <c r="L78" s="73">
        <v>2.59</v>
      </c>
      <c r="M78" s="73">
        <v>0</v>
      </c>
      <c r="N78" s="73">
        <v>0</v>
      </c>
      <c r="O78" s="73">
        <v>0</v>
      </c>
      <c r="P78" s="73">
        <v>0</v>
      </c>
      <c r="Q78" s="73">
        <v>0</v>
      </c>
      <c r="R78" s="73">
        <v>800</v>
      </c>
      <c r="S78" s="73">
        <v>186</v>
      </c>
      <c r="T78" s="73">
        <v>340</v>
      </c>
      <c r="U78" s="73">
        <v>428</v>
      </c>
      <c r="V78" s="73">
        <v>0.2</v>
      </c>
      <c r="W78" s="73">
        <v>0.78</v>
      </c>
      <c r="X78" s="73">
        <v>0</v>
      </c>
      <c r="Y78" s="74">
        <v>49727</v>
      </c>
    </row>
    <row r="79" spans="1:25">
      <c r="A79" s="72" t="s">
        <v>82</v>
      </c>
      <c r="B79" s="72" t="s">
        <v>786</v>
      </c>
      <c r="C79" s="72" t="s">
        <v>371</v>
      </c>
      <c r="D79" s="72" t="s">
        <v>381</v>
      </c>
      <c r="E79" s="72" t="s">
        <v>3</v>
      </c>
      <c r="F79" s="72" t="s">
        <v>210</v>
      </c>
      <c r="G79" s="72" t="s">
        <v>597</v>
      </c>
      <c r="H79" s="72" t="s">
        <v>191</v>
      </c>
      <c r="I79" s="72" t="s">
        <v>1041</v>
      </c>
      <c r="J79" s="73">
        <v>2.08842264150943</v>
      </c>
      <c r="K79" s="73">
        <v>2.6480000000000001</v>
      </c>
      <c r="L79" s="73">
        <v>3.2775245283018899</v>
      </c>
      <c r="M79" s="73">
        <v>0</v>
      </c>
      <c r="N79" s="73">
        <v>0</v>
      </c>
      <c r="O79" s="73">
        <v>0</v>
      </c>
      <c r="P79" s="73">
        <v>0</v>
      </c>
      <c r="Q79" s="73">
        <v>0</v>
      </c>
      <c r="R79" s="73">
        <v>800</v>
      </c>
      <c r="S79" s="73">
        <v>186</v>
      </c>
      <c r="T79" s="73">
        <v>340</v>
      </c>
      <c r="U79" s="73">
        <v>428</v>
      </c>
      <c r="V79" s="73">
        <v>0.2</v>
      </c>
      <c r="W79" s="73">
        <v>0.78</v>
      </c>
      <c r="X79" s="73">
        <v>0</v>
      </c>
      <c r="Y79" s="74">
        <v>49727</v>
      </c>
    </row>
    <row r="80" spans="1:25">
      <c r="A80" s="72" t="s">
        <v>82</v>
      </c>
      <c r="B80" s="72" t="s">
        <v>789</v>
      </c>
      <c r="C80" s="72" t="s">
        <v>371</v>
      </c>
      <c r="D80" s="72" t="s">
        <v>381</v>
      </c>
      <c r="E80" s="72" t="s">
        <v>4</v>
      </c>
      <c r="F80" s="72" t="s">
        <v>210</v>
      </c>
      <c r="G80" s="72" t="s">
        <v>597</v>
      </c>
      <c r="H80" s="72" t="s">
        <v>191</v>
      </c>
      <c r="I80" s="72" t="s">
        <v>1041</v>
      </c>
      <c r="J80" s="73">
        <v>0.86754716981132096</v>
      </c>
      <c r="K80" s="73">
        <v>1.1000000000000001</v>
      </c>
      <c r="L80" s="73">
        <v>1.36150943396226</v>
      </c>
      <c r="M80" s="73">
        <v>0</v>
      </c>
      <c r="N80" s="73">
        <v>0</v>
      </c>
      <c r="O80" s="73">
        <v>0</v>
      </c>
      <c r="P80" s="73">
        <v>0</v>
      </c>
      <c r="Q80" s="73">
        <v>0</v>
      </c>
      <c r="R80" s="73">
        <v>1000</v>
      </c>
      <c r="S80" s="73">
        <v>46</v>
      </c>
      <c r="T80" s="73">
        <v>700</v>
      </c>
      <c r="U80" s="73">
        <v>1131</v>
      </c>
      <c r="V80" s="73">
        <v>0</v>
      </c>
      <c r="W80" s="73">
        <v>0.91</v>
      </c>
      <c r="X80" s="73">
        <v>0</v>
      </c>
      <c r="Y80" s="74">
        <v>49867</v>
      </c>
    </row>
    <row r="81" spans="1:25">
      <c r="A81" s="72" t="s">
        <v>82</v>
      </c>
      <c r="B81" s="72" t="s">
        <v>838</v>
      </c>
      <c r="C81" s="72" t="s">
        <v>378</v>
      </c>
      <c r="D81" s="72" t="s">
        <v>381</v>
      </c>
      <c r="E81" s="72" t="s">
        <v>5</v>
      </c>
      <c r="F81" s="72" t="s">
        <v>210</v>
      </c>
      <c r="G81" s="72" t="s">
        <v>597</v>
      </c>
      <c r="H81" s="72" t="s">
        <v>191</v>
      </c>
      <c r="I81" s="72" t="s">
        <v>1041</v>
      </c>
      <c r="J81" s="73">
        <v>0.45</v>
      </c>
      <c r="K81" s="73">
        <v>1.1000000000000001</v>
      </c>
      <c r="L81" s="73">
        <v>2.16</v>
      </c>
      <c r="M81" s="73">
        <v>0</v>
      </c>
      <c r="N81" s="73">
        <v>0</v>
      </c>
      <c r="O81" s="73">
        <v>0</v>
      </c>
      <c r="P81" s="73">
        <v>0</v>
      </c>
      <c r="Q81" s="73">
        <v>0</v>
      </c>
      <c r="R81" s="73">
        <v>1200</v>
      </c>
      <c r="S81" s="73">
        <v>108</v>
      </c>
      <c r="T81" s="73">
        <v>1339</v>
      </c>
      <c r="U81" s="73">
        <v>1464</v>
      </c>
      <c r="V81" s="73">
        <v>0</v>
      </c>
      <c r="W81" s="73">
        <v>0.74</v>
      </c>
      <c r="X81" s="73">
        <v>0</v>
      </c>
      <c r="Y81" s="74">
        <v>51553</v>
      </c>
    </row>
    <row r="82" spans="1:25">
      <c r="A82" s="72" t="s">
        <v>82</v>
      </c>
      <c r="B82" s="72" t="s">
        <v>672</v>
      </c>
      <c r="C82" s="72" t="s">
        <v>369</v>
      </c>
      <c r="D82" s="72" t="s">
        <v>383</v>
      </c>
      <c r="E82" s="72" t="s">
        <v>2</v>
      </c>
      <c r="F82" s="72" t="s">
        <v>208</v>
      </c>
      <c r="G82" s="72" t="s">
        <v>595</v>
      </c>
      <c r="H82" s="72" t="s">
        <v>191</v>
      </c>
      <c r="I82" s="72" t="s">
        <v>1041</v>
      </c>
      <c r="J82" s="73">
        <v>4.28</v>
      </c>
      <c r="K82" s="73">
        <v>7.5</v>
      </c>
      <c r="L82" s="73">
        <v>11.48</v>
      </c>
      <c r="M82" s="73">
        <v>0</v>
      </c>
      <c r="N82" s="73">
        <v>0</v>
      </c>
      <c r="O82" s="73">
        <v>0</v>
      </c>
      <c r="P82" s="73">
        <v>0</v>
      </c>
      <c r="Q82" s="73">
        <v>0</v>
      </c>
      <c r="R82" s="73">
        <v>2000</v>
      </c>
      <c r="S82" s="73">
        <v>100</v>
      </c>
      <c r="T82" s="73">
        <v>420</v>
      </c>
      <c r="U82" s="73">
        <v>420</v>
      </c>
      <c r="V82" s="73">
        <v>0</v>
      </c>
      <c r="W82" s="73">
        <v>0.8</v>
      </c>
      <c r="X82" s="73">
        <v>0</v>
      </c>
      <c r="Y82" s="74">
        <v>47207</v>
      </c>
    </row>
    <row r="83" spans="1:25">
      <c r="A83" s="72" t="s">
        <v>82</v>
      </c>
      <c r="B83" s="72" t="s">
        <v>673</v>
      </c>
      <c r="C83" s="72" t="s">
        <v>368</v>
      </c>
      <c r="D83" s="72" t="s">
        <v>383</v>
      </c>
      <c r="E83" s="72" t="s">
        <v>3</v>
      </c>
      <c r="F83" s="72" t="s">
        <v>208</v>
      </c>
      <c r="G83" s="72" t="s">
        <v>595</v>
      </c>
      <c r="H83" s="72" t="s">
        <v>191</v>
      </c>
      <c r="I83" s="72" t="s">
        <v>1041</v>
      </c>
      <c r="J83" s="73">
        <v>2.89</v>
      </c>
      <c r="K83" s="73">
        <v>5.45</v>
      </c>
      <c r="L83" s="73">
        <v>7.24</v>
      </c>
      <c r="M83" s="73">
        <v>0</v>
      </c>
      <c r="N83" s="73">
        <v>0</v>
      </c>
      <c r="O83" s="73">
        <v>0</v>
      </c>
      <c r="P83" s="73">
        <v>0</v>
      </c>
      <c r="Q83" s="73">
        <v>0</v>
      </c>
      <c r="R83" s="73">
        <v>2000</v>
      </c>
      <c r="S83" s="73">
        <v>100</v>
      </c>
      <c r="T83" s="73">
        <v>273</v>
      </c>
      <c r="U83" s="73">
        <v>273</v>
      </c>
      <c r="V83" s="73">
        <v>0</v>
      </c>
      <c r="W83" s="73">
        <v>0.9</v>
      </c>
      <c r="X83" s="73">
        <v>0</v>
      </c>
      <c r="Y83" s="74">
        <v>47207</v>
      </c>
    </row>
    <row r="84" spans="1:25">
      <c r="A84" s="72" t="s">
        <v>82</v>
      </c>
      <c r="B84" s="72" t="s">
        <v>681</v>
      </c>
      <c r="C84" s="72" t="s">
        <v>367</v>
      </c>
      <c r="D84" s="72" t="s">
        <v>383</v>
      </c>
      <c r="E84" s="72" t="s">
        <v>5</v>
      </c>
      <c r="F84" s="72" t="s">
        <v>208</v>
      </c>
      <c r="G84" s="72" t="s">
        <v>595</v>
      </c>
      <c r="H84" s="72" t="s">
        <v>191</v>
      </c>
      <c r="I84" s="72" t="s">
        <v>1041</v>
      </c>
      <c r="J84" s="73">
        <v>1.53</v>
      </c>
      <c r="K84" s="73">
        <v>4.9000000000000004</v>
      </c>
      <c r="L84" s="73">
        <v>7.53</v>
      </c>
      <c r="M84" s="73">
        <v>0</v>
      </c>
      <c r="N84" s="73">
        <v>0</v>
      </c>
      <c r="O84" s="73">
        <v>0</v>
      </c>
      <c r="P84" s="73">
        <v>0</v>
      </c>
      <c r="Q84" s="73">
        <v>0</v>
      </c>
      <c r="R84" s="73">
        <v>2000</v>
      </c>
      <c r="S84" s="73">
        <v>100</v>
      </c>
      <c r="T84" s="73">
        <v>400</v>
      </c>
      <c r="U84" s="73">
        <v>700</v>
      </c>
      <c r="V84" s="73">
        <v>0</v>
      </c>
      <c r="W84" s="73">
        <v>0.9</v>
      </c>
      <c r="X84" s="73">
        <v>1</v>
      </c>
      <c r="Y84" s="74">
        <v>56488</v>
      </c>
    </row>
    <row r="85" spans="1:25">
      <c r="A85" s="72" t="s">
        <v>82</v>
      </c>
      <c r="B85" s="72" t="s">
        <v>784</v>
      </c>
      <c r="C85" s="72" t="s">
        <v>374</v>
      </c>
      <c r="D85" s="72" t="s">
        <v>382</v>
      </c>
      <c r="E85" s="72" t="s">
        <v>2</v>
      </c>
      <c r="F85" s="72" t="s">
        <v>210</v>
      </c>
      <c r="G85" s="72" t="s">
        <v>597</v>
      </c>
      <c r="H85" s="72" t="s">
        <v>191</v>
      </c>
      <c r="I85" s="72" t="s">
        <v>1041</v>
      </c>
      <c r="J85" s="73">
        <v>0.71739130434782605</v>
      </c>
      <c r="K85" s="73">
        <v>1.1000000000000001</v>
      </c>
      <c r="L85" s="73">
        <v>1.5304347826086999</v>
      </c>
      <c r="M85" s="73">
        <v>0</v>
      </c>
      <c r="N85" s="73">
        <v>0</v>
      </c>
      <c r="O85" s="73">
        <v>0</v>
      </c>
      <c r="P85" s="73">
        <v>0</v>
      </c>
      <c r="Q85" s="73">
        <v>0</v>
      </c>
      <c r="R85" s="73">
        <v>800</v>
      </c>
      <c r="S85" s="73">
        <v>120</v>
      </c>
      <c r="T85" s="73">
        <v>940</v>
      </c>
      <c r="U85" s="73">
        <v>1410</v>
      </c>
      <c r="V85" s="73">
        <v>0</v>
      </c>
      <c r="W85" s="73">
        <v>0.8</v>
      </c>
      <c r="X85" s="73">
        <v>0</v>
      </c>
      <c r="Y85" s="74">
        <v>49727</v>
      </c>
    </row>
    <row r="86" spans="1:25">
      <c r="A86" s="72" t="s">
        <v>82</v>
      </c>
      <c r="B86" s="72" t="s">
        <v>839</v>
      </c>
      <c r="C86" s="72" t="s">
        <v>377</v>
      </c>
      <c r="D86" s="72" t="s">
        <v>382</v>
      </c>
      <c r="E86" s="72" t="s">
        <v>3</v>
      </c>
      <c r="F86" s="72" t="s">
        <v>210</v>
      </c>
      <c r="G86" s="72" t="s">
        <v>597</v>
      </c>
      <c r="H86" s="72" t="s">
        <v>191</v>
      </c>
      <c r="I86" s="72" t="s">
        <v>1041</v>
      </c>
      <c r="J86" s="73">
        <v>0.86428571428571399</v>
      </c>
      <c r="K86" s="73">
        <v>1.1000000000000001</v>
      </c>
      <c r="L86" s="73">
        <v>1.4142857142857099</v>
      </c>
      <c r="M86" s="73">
        <v>0</v>
      </c>
      <c r="N86" s="73">
        <v>0</v>
      </c>
      <c r="O86" s="73">
        <v>0</v>
      </c>
      <c r="P86" s="73">
        <v>0</v>
      </c>
      <c r="Q86" s="73">
        <v>0</v>
      </c>
      <c r="R86" s="73">
        <v>800</v>
      </c>
      <c r="S86" s="73">
        <v>200</v>
      </c>
      <c r="T86" s="73">
        <v>531</v>
      </c>
      <c r="U86" s="73">
        <v>1593</v>
      </c>
      <c r="V86" s="73">
        <v>0</v>
      </c>
      <c r="W86" s="73">
        <v>0.75</v>
      </c>
      <c r="X86" s="73">
        <v>0</v>
      </c>
      <c r="Y86" s="74">
        <v>51553</v>
      </c>
    </row>
    <row r="87" spans="1:25">
      <c r="A87" s="72" t="s">
        <v>82</v>
      </c>
      <c r="B87" s="72" t="s">
        <v>840</v>
      </c>
      <c r="C87" s="72" t="s">
        <v>370</v>
      </c>
      <c r="D87" s="72" t="s">
        <v>382</v>
      </c>
      <c r="E87" s="72" t="s">
        <v>5</v>
      </c>
      <c r="F87" s="72" t="s">
        <v>210</v>
      </c>
      <c r="G87" s="72" t="s">
        <v>597</v>
      </c>
      <c r="H87" s="72" t="s">
        <v>191</v>
      </c>
      <c r="I87" s="72" t="s">
        <v>1041</v>
      </c>
      <c r="J87" s="73">
        <v>0.95804358959537606</v>
      </c>
      <c r="K87" s="73">
        <v>1.2461770000000001</v>
      </c>
      <c r="L87" s="73">
        <v>1.5775304219653199</v>
      </c>
      <c r="M87" s="73">
        <v>0</v>
      </c>
      <c r="N87" s="73">
        <v>0</v>
      </c>
      <c r="O87" s="73">
        <v>0</v>
      </c>
      <c r="P87" s="73">
        <v>0</v>
      </c>
      <c r="Q87" s="73">
        <v>0</v>
      </c>
      <c r="R87" s="73">
        <v>800</v>
      </c>
      <c r="S87" s="73">
        <v>120</v>
      </c>
      <c r="T87" s="73">
        <v>726</v>
      </c>
      <c r="U87" s="73">
        <v>2178</v>
      </c>
      <c r="V87" s="73">
        <v>0</v>
      </c>
      <c r="W87" s="73">
        <v>0.8</v>
      </c>
      <c r="X87" s="73">
        <v>0</v>
      </c>
      <c r="Y87" s="74">
        <v>51553</v>
      </c>
    </row>
    <row r="88" spans="1:25">
      <c r="A88" s="72" t="s">
        <v>82</v>
      </c>
      <c r="B88" s="72" t="s">
        <v>772</v>
      </c>
      <c r="C88" s="72" t="s">
        <v>374</v>
      </c>
      <c r="D88" s="72" t="s">
        <v>380</v>
      </c>
      <c r="E88" s="72" t="s">
        <v>4</v>
      </c>
      <c r="F88" s="72" t="s">
        <v>210</v>
      </c>
      <c r="G88" s="72" t="s">
        <v>597</v>
      </c>
      <c r="H88" s="72" t="s">
        <v>191</v>
      </c>
      <c r="I88" s="72" t="s">
        <v>1041</v>
      </c>
      <c r="J88" s="73">
        <v>2.3684160839160802</v>
      </c>
      <c r="K88" s="73">
        <v>3.093</v>
      </c>
      <c r="L88" s="73">
        <v>8.7760198066493693</v>
      </c>
      <c r="M88" s="73">
        <v>0</v>
      </c>
      <c r="N88" s="73">
        <v>0</v>
      </c>
      <c r="O88" s="73">
        <v>0</v>
      </c>
      <c r="P88" s="73">
        <v>0</v>
      </c>
      <c r="Q88" s="73">
        <v>0</v>
      </c>
      <c r="R88" s="73">
        <v>3750</v>
      </c>
      <c r="S88" s="73">
        <v>93.75</v>
      </c>
      <c r="T88" s="73">
        <v>725</v>
      </c>
      <c r="U88" s="73">
        <v>725</v>
      </c>
      <c r="V88" s="73">
        <v>0</v>
      </c>
      <c r="W88" s="73">
        <v>0.6</v>
      </c>
      <c r="X88" s="73">
        <v>2</v>
      </c>
      <c r="Y88" s="74">
        <v>49552</v>
      </c>
    </row>
    <row r="89" spans="1:25">
      <c r="A89" s="72" t="s">
        <v>83</v>
      </c>
      <c r="B89" s="72" t="s">
        <v>791</v>
      </c>
      <c r="C89" s="72" t="s">
        <v>364</v>
      </c>
      <c r="D89" s="72" t="s">
        <v>384</v>
      </c>
      <c r="E89" s="72" t="s">
        <v>2</v>
      </c>
      <c r="F89" s="72" t="s">
        <v>210</v>
      </c>
      <c r="G89" s="72" t="s">
        <v>597</v>
      </c>
      <c r="H89" s="72" t="s">
        <v>193</v>
      </c>
      <c r="I89" s="72" t="s">
        <v>1041</v>
      </c>
      <c r="J89" s="73">
        <v>3.02158273381295</v>
      </c>
      <c r="K89" s="73">
        <v>4</v>
      </c>
      <c r="L89" s="73">
        <v>5.2086330935251803</v>
      </c>
      <c r="M89" s="73">
        <v>0</v>
      </c>
      <c r="N89" s="73">
        <v>0</v>
      </c>
      <c r="O89" s="73">
        <v>0</v>
      </c>
      <c r="P89" s="73">
        <v>0</v>
      </c>
      <c r="Q89" s="73">
        <v>0</v>
      </c>
      <c r="R89" s="73">
        <v>1500</v>
      </c>
      <c r="S89" s="73">
        <v>100</v>
      </c>
      <c r="T89" s="73">
        <v>350</v>
      </c>
      <c r="U89" s="73">
        <v>700</v>
      </c>
      <c r="V89" s="73">
        <v>0</v>
      </c>
      <c r="W89" s="73">
        <v>0.83</v>
      </c>
      <c r="X89" s="73">
        <v>0</v>
      </c>
      <c r="Y89" s="74">
        <v>49902</v>
      </c>
    </row>
    <row r="90" spans="1:25">
      <c r="A90" s="72" t="s">
        <v>83</v>
      </c>
      <c r="B90" s="72" t="s">
        <v>790</v>
      </c>
      <c r="C90" s="72" t="s">
        <v>365</v>
      </c>
      <c r="D90" s="72" t="s">
        <v>384</v>
      </c>
      <c r="E90" s="72" t="s">
        <v>3</v>
      </c>
      <c r="F90" s="72" t="s">
        <v>210</v>
      </c>
      <c r="G90" s="72" t="s">
        <v>597</v>
      </c>
      <c r="H90" s="72" t="s">
        <v>193</v>
      </c>
      <c r="I90" s="72" t="s">
        <v>1041</v>
      </c>
      <c r="J90" s="73">
        <v>3.3893129770992401</v>
      </c>
      <c r="K90" s="73">
        <v>4</v>
      </c>
      <c r="L90" s="73">
        <v>4.6412213740458004</v>
      </c>
      <c r="M90" s="73">
        <v>0</v>
      </c>
      <c r="N90" s="73">
        <v>0</v>
      </c>
      <c r="O90" s="73">
        <v>0</v>
      </c>
      <c r="P90" s="73">
        <v>0</v>
      </c>
      <c r="Q90" s="73">
        <v>0</v>
      </c>
      <c r="R90" s="73">
        <v>1500</v>
      </c>
      <c r="S90" s="73">
        <v>100</v>
      </c>
      <c r="T90" s="73">
        <v>350</v>
      </c>
      <c r="U90" s="73">
        <v>700</v>
      </c>
      <c r="V90" s="73">
        <v>0</v>
      </c>
      <c r="W90" s="73">
        <v>0.83</v>
      </c>
      <c r="X90" s="73">
        <v>0</v>
      </c>
      <c r="Y90" s="74">
        <v>49902</v>
      </c>
    </row>
    <row r="91" spans="1:25">
      <c r="A91" s="72" t="s">
        <v>84</v>
      </c>
      <c r="B91" s="72" t="s">
        <v>607</v>
      </c>
      <c r="C91" s="72" t="s">
        <v>357</v>
      </c>
      <c r="D91" s="72" t="s">
        <v>105</v>
      </c>
      <c r="E91" s="72" t="s">
        <v>4</v>
      </c>
      <c r="F91" s="72" t="s">
        <v>207</v>
      </c>
      <c r="G91" s="72" t="s">
        <v>586</v>
      </c>
      <c r="H91" s="72" t="s">
        <v>193</v>
      </c>
      <c r="I91" s="72" t="s">
        <v>1041</v>
      </c>
      <c r="J91" s="73">
        <v>7.88</v>
      </c>
      <c r="K91" s="73">
        <v>9.4700000000000006</v>
      </c>
      <c r="L91" s="73">
        <v>10.97</v>
      </c>
      <c r="M91" s="73">
        <v>6.5727485311949998</v>
      </c>
      <c r="N91" s="73">
        <v>0</v>
      </c>
      <c r="O91" s="73">
        <v>0</v>
      </c>
      <c r="P91" s="73">
        <v>0</v>
      </c>
      <c r="Q91" s="73">
        <v>0</v>
      </c>
      <c r="R91" s="73">
        <v>1020</v>
      </c>
      <c r="S91" s="73">
        <v>136</v>
      </c>
      <c r="T91" s="73">
        <v>250.5</v>
      </c>
      <c r="U91" s="73">
        <v>700</v>
      </c>
      <c r="V91" s="73">
        <v>0.3</v>
      </c>
      <c r="W91" s="73">
        <v>0.93</v>
      </c>
      <c r="X91" s="73">
        <v>0</v>
      </c>
      <c r="Y91" s="74">
        <v>45292</v>
      </c>
    </row>
    <row r="92" spans="1:25">
      <c r="A92" s="72" t="s">
        <v>84</v>
      </c>
      <c r="B92" s="72" t="s">
        <v>723</v>
      </c>
      <c r="C92" s="72" t="s">
        <v>357</v>
      </c>
      <c r="D92" s="72" t="s">
        <v>105</v>
      </c>
      <c r="E92" s="72" t="s">
        <v>4</v>
      </c>
      <c r="F92" s="72" t="s">
        <v>210</v>
      </c>
      <c r="G92" s="72" t="s">
        <v>597</v>
      </c>
      <c r="H92" s="72" t="s">
        <v>193</v>
      </c>
      <c r="I92" s="72" t="s">
        <v>1041</v>
      </c>
      <c r="J92" s="73">
        <v>1.3919299999999999</v>
      </c>
      <c r="K92" s="73">
        <v>1.6476999999999999</v>
      </c>
      <c r="L92" s="73">
        <v>1.9488399999999999</v>
      </c>
      <c r="M92" s="73">
        <v>0</v>
      </c>
      <c r="N92" s="73">
        <v>0</v>
      </c>
      <c r="O92" s="73">
        <v>0</v>
      </c>
      <c r="P92" s="73">
        <v>0</v>
      </c>
      <c r="Q92" s="73">
        <v>0</v>
      </c>
      <c r="R92" s="73">
        <v>200</v>
      </c>
      <c r="S92" s="73">
        <v>50</v>
      </c>
      <c r="T92" s="73">
        <v>350</v>
      </c>
      <c r="U92" s="73">
        <v>700</v>
      </c>
      <c r="V92" s="73">
        <v>0.82</v>
      </c>
      <c r="W92" s="73">
        <v>0.99</v>
      </c>
      <c r="X92" s="73">
        <v>0</v>
      </c>
      <c r="Y92" s="74">
        <v>48731</v>
      </c>
    </row>
    <row r="93" spans="1:25">
      <c r="A93" s="72" t="s">
        <v>84</v>
      </c>
      <c r="B93" s="72" t="s">
        <v>609</v>
      </c>
      <c r="C93" s="72" t="s">
        <v>357</v>
      </c>
      <c r="D93" s="72" t="s">
        <v>107</v>
      </c>
      <c r="E93" s="72" t="s">
        <v>4</v>
      </c>
      <c r="F93" s="72" t="s">
        <v>207</v>
      </c>
      <c r="G93" s="72" t="s">
        <v>586</v>
      </c>
      <c r="H93" s="72" t="s">
        <v>193</v>
      </c>
      <c r="I93" s="72" t="s">
        <v>1041</v>
      </c>
      <c r="J93" s="73">
        <v>4.4000000000000004</v>
      </c>
      <c r="K93" s="73">
        <v>4.42</v>
      </c>
      <c r="L93" s="73">
        <v>6.2</v>
      </c>
      <c r="M93" s="73">
        <v>3.5043951098339998</v>
      </c>
      <c r="N93" s="73">
        <v>0</v>
      </c>
      <c r="O93" s="73">
        <v>0</v>
      </c>
      <c r="P93" s="73">
        <v>0</v>
      </c>
      <c r="Q93" s="73">
        <v>0</v>
      </c>
      <c r="R93" s="73">
        <v>850</v>
      </c>
      <c r="S93" s="73">
        <v>126</v>
      </c>
      <c r="T93" s="73">
        <v>350.3</v>
      </c>
      <c r="U93" s="73">
        <v>630</v>
      </c>
      <c r="V93" s="73">
        <v>0.2</v>
      </c>
      <c r="W93" s="73">
        <v>0.87</v>
      </c>
      <c r="X93" s="73">
        <v>0</v>
      </c>
      <c r="Y93" s="74">
        <v>45292</v>
      </c>
    </row>
    <row r="94" spans="1:25">
      <c r="A94" s="72" t="s">
        <v>84</v>
      </c>
      <c r="B94" s="72" t="s">
        <v>725</v>
      </c>
      <c r="C94" s="72" t="s">
        <v>357</v>
      </c>
      <c r="D94" s="72" t="s">
        <v>107</v>
      </c>
      <c r="E94" s="72" t="s">
        <v>4</v>
      </c>
      <c r="F94" s="72" t="s">
        <v>210</v>
      </c>
      <c r="G94" s="72" t="s">
        <v>597</v>
      </c>
      <c r="H94" s="72" t="s">
        <v>193</v>
      </c>
      <c r="I94" s="72" t="s">
        <v>1041</v>
      </c>
      <c r="J94" s="73">
        <v>8.1489999999999604E-2</v>
      </c>
      <c r="K94" s="73">
        <v>0.10847999999999999</v>
      </c>
      <c r="L94" s="73">
        <v>0.14724999999999999</v>
      </c>
      <c r="M94" s="73">
        <v>0</v>
      </c>
      <c r="N94" s="73">
        <v>0</v>
      </c>
      <c r="O94" s="73">
        <v>0</v>
      </c>
      <c r="P94" s="73">
        <v>0</v>
      </c>
      <c r="Q94" s="73">
        <v>0</v>
      </c>
      <c r="R94" s="73">
        <v>200</v>
      </c>
      <c r="S94" s="73">
        <v>50</v>
      </c>
      <c r="T94" s="73">
        <v>350</v>
      </c>
      <c r="U94" s="73">
        <v>700</v>
      </c>
      <c r="V94" s="73">
        <v>0.96</v>
      </c>
      <c r="W94" s="73">
        <v>0.99</v>
      </c>
      <c r="X94" s="73">
        <v>0</v>
      </c>
      <c r="Y94" s="74">
        <v>48731</v>
      </c>
    </row>
    <row r="95" spans="1:25">
      <c r="A95" s="72" t="s">
        <v>84</v>
      </c>
      <c r="B95" s="72" t="s">
        <v>608</v>
      </c>
      <c r="C95" s="72" t="s">
        <v>357</v>
      </c>
      <c r="D95" s="72" t="s">
        <v>106</v>
      </c>
      <c r="E95" s="72" t="s">
        <v>4</v>
      </c>
      <c r="F95" s="72" t="s">
        <v>207</v>
      </c>
      <c r="G95" s="72" t="s">
        <v>586</v>
      </c>
      <c r="H95" s="72" t="s">
        <v>193</v>
      </c>
      <c r="I95" s="72" t="s">
        <v>1041</v>
      </c>
      <c r="J95" s="73">
        <v>6.65</v>
      </c>
      <c r="K95" s="73">
        <v>6.81</v>
      </c>
      <c r="L95" s="73">
        <v>6.99</v>
      </c>
      <c r="M95" s="73">
        <v>5.8452493905849998</v>
      </c>
      <c r="N95" s="73">
        <v>0</v>
      </c>
      <c r="O95" s="73">
        <v>0</v>
      </c>
      <c r="P95" s="73">
        <v>0</v>
      </c>
      <c r="Q95" s="73">
        <v>0</v>
      </c>
      <c r="R95" s="73">
        <v>1100</v>
      </c>
      <c r="S95" s="73">
        <v>190</v>
      </c>
      <c r="T95" s="73">
        <v>300.39999999999998</v>
      </c>
      <c r="U95" s="73">
        <v>800</v>
      </c>
      <c r="V95" s="73">
        <v>0.2</v>
      </c>
      <c r="W95" s="73">
        <v>0.91</v>
      </c>
      <c r="X95" s="73">
        <v>0</v>
      </c>
      <c r="Y95" s="74">
        <v>45292</v>
      </c>
    </row>
    <row r="96" spans="1:25">
      <c r="A96" s="72" t="s">
        <v>84</v>
      </c>
      <c r="B96" s="72" t="s">
        <v>724</v>
      </c>
      <c r="C96" s="72" t="s">
        <v>357</v>
      </c>
      <c r="D96" s="72" t="s">
        <v>106</v>
      </c>
      <c r="E96" s="72" t="s">
        <v>4</v>
      </c>
      <c r="F96" s="72" t="s">
        <v>210</v>
      </c>
      <c r="G96" s="72" t="s">
        <v>597</v>
      </c>
      <c r="H96" s="72" t="s">
        <v>193</v>
      </c>
      <c r="I96" s="72" t="s">
        <v>1041</v>
      </c>
      <c r="J96" s="73">
        <v>0.244722</v>
      </c>
      <c r="K96" s="73">
        <v>0.36546000000000001</v>
      </c>
      <c r="L96" s="73">
        <v>0.41058</v>
      </c>
      <c r="M96" s="73">
        <v>0</v>
      </c>
      <c r="N96" s="73">
        <v>0</v>
      </c>
      <c r="O96" s="73">
        <v>0</v>
      </c>
      <c r="P96" s="73">
        <v>0</v>
      </c>
      <c r="Q96" s="73">
        <v>0</v>
      </c>
      <c r="R96" s="73">
        <v>200</v>
      </c>
      <c r="S96" s="73">
        <v>50</v>
      </c>
      <c r="T96" s="73">
        <v>350</v>
      </c>
      <c r="U96" s="73">
        <v>700</v>
      </c>
      <c r="V96" s="73">
        <v>0.94</v>
      </c>
      <c r="W96" s="73">
        <v>0.99</v>
      </c>
      <c r="X96" s="73">
        <v>0</v>
      </c>
      <c r="Y96" s="74">
        <v>48731</v>
      </c>
    </row>
    <row r="97" spans="1:25">
      <c r="A97" s="72" t="s">
        <v>84</v>
      </c>
      <c r="B97" s="72" t="s">
        <v>610</v>
      </c>
      <c r="C97" s="72" t="s">
        <v>357</v>
      </c>
      <c r="D97" s="72" t="s">
        <v>108</v>
      </c>
      <c r="E97" s="72" t="s">
        <v>4</v>
      </c>
      <c r="F97" s="72" t="s">
        <v>207</v>
      </c>
      <c r="G97" s="72" t="s">
        <v>586</v>
      </c>
      <c r="H97" s="72" t="s">
        <v>193</v>
      </c>
      <c r="I97" s="72" t="s">
        <v>1041</v>
      </c>
      <c r="J97" s="73">
        <v>13.87</v>
      </c>
      <c r="K97" s="73">
        <v>13.93</v>
      </c>
      <c r="L97" s="73">
        <v>15.16</v>
      </c>
      <c r="M97" s="73">
        <v>12.406011290811</v>
      </c>
      <c r="N97" s="73">
        <v>0</v>
      </c>
      <c r="O97" s="73">
        <v>0</v>
      </c>
      <c r="P97" s="73">
        <v>0</v>
      </c>
      <c r="Q97" s="73">
        <v>0</v>
      </c>
      <c r="R97" s="73">
        <v>1877</v>
      </c>
      <c r="S97" s="73">
        <v>195</v>
      </c>
      <c r="T97" s="73">
        <v>350.3</v>
      </c>
      <c r="U97" s="73">
        <v>630</v>
      </c>
      <c r="V97" s="73">
        <v>0.02</v>
      </c>
      <c r="W97" s="73">
        <v>0.89</v>
      </c>
      <c r="X97" s="73">
        <v>0</v>
      </c>
      <c r="Y97" s="74">
        <v>45292</v>
      </c>
    </row>
    <row r="98" spans="1:25">
      <c r="A98" s="72" t="s">
        <v>84</v>
      </c>
      <c r="B98" s="72" t="s">
        <v>726</v>
      </c>
      <c r="C98" s="72" t="s">
        <v>357</v>
      </c>
      <c r="D98" s="72" t="s">
        <v>108</v>
      </c>
      <c r="E98" s="72" t="s">
        <v>4</v>
      </c>
      <c r="F98" s="72" t="s">
        <v>210</v>
      </c>
      <c r="G98" s="72" t="s">
        <v>597</v>
      </c>
      <c r="H98" s="72" t="s">
        <v>193</v>
      </c>
      <c r="I98" s="72" t="s">
        <v>1041</v>
      </c>
      <c r="J98" s="73">
        <v>0.37529999999999902</v>
      </c>
      <c r="K98" s="73">
        <v>0.47410000000000002</v>
      </c>
      <c r="L98" s="73">
        <v>0.56850000000000001</v>
      </c>
      <c r="M98" s="73">
        <v>0</v>
      </c>
      <c r="N98" s="73">
        <v>0</v>
      </c>
      <c r="O98" s="73">
        <v>0</v>
      </c>
      <c r="P98" s="73">
        <v>0</v>
      </c>
      <c r="Q98" s="73">
        <v>0</v>
      </c>
      <c r="R98" s="73">
        <v>200</v>
      </c>
      <c r="S98" s="73">
        <v>50</v>
      </c>
      <c r="T98" s="73">
        <v>350</v>
      </c>
      <c r="U98" s="73">
        <v>700</v>
      </c>
      <c r="V98" s="73">
        <v>0.95</v>
      </c>
      <c r="W98" s="73">
        <v>0.99</v>
      </c>
      <c r="X98" s="73">
        <v>0</v>
      </c>
      <c r="Y98" s="74">
        <v>48731</v>
      </c>
    </row>
    <row r="99" spans="1:25">
      <c r="A99" s="72" t="s">
        <v>84</v>
      </c>
      <c r="B99" s="72" t="s">
        <v>611</v>
      </c>
      <c r="C99" s="72" t="s">
        <v>357</v>
      </c>
      <c r="D99" s="72" t="s">
        <v>109</v>
      </c>
      <c r="E99" s="72" t="s">
        <v>4</v>
      </c>
      <c r="F99" s="72" t="s">
        <v>207</v>
      </c>
      <c r="G99" s="72" t="s">
        <v>586</v>
      </c>
      <c r="H99" s="72" t="s">
        <v>193</v>
      </c>
      <c r="I99" s="72" t="s">
        <v>1041</v>
      </c>
      <c r="J99" s="73">
        <v>9.0299999999999994</v>
      </c>
      <c r="K99" s="73">
        <v>9.33</v>
      </c>
      <c r="L99" s="73">
        <v>9.66</v>
      </c>
      <c r="M99" s="73">
        <v>7.5872961681320001</v>
      </c>
      <c r="N99" s="73">
        <v>0</v>
      </c>
      <c r="O99" s="73">
        <v>0</v>
      </c>
      <c r="P99" s="73">
        <v>0</v>
      </c>
      <c r="Q99" s="73">
        <v>0</v>
      </c>
      <c r="R99" s="73">
        <v>960</v>
      </c>
      <c r="S99" s="73">
        <v>150</v>
      </c>
      <c r="T99" s="73">
        <v>350.3</v>
      </c>
      <c r="U99" s="73">
        <v>630</v>
      </c>
      <c r="V99" s="73">
        <v>0.25</v>
      </c>
      <c r="W99" s="73">
        <v>0.84</v>
      </c>
      <c r="X99" s="73">
        <v>0</v>
      </c>
      <c r="Y99" s="74">
        <v>45292</v>
      </c>
    </row>
    <row r="100" spans="1:25">
      <c r="A100" s="72" t="s">
        <v>84</v>
      </c>
      <c r="B100" s="72" t="s">
        <v>727</v>
      </c>
      <c r="C100" s="72" t="s">
        <v>357</v>
      </c>
      <c r="D100" s="72" t="s">
        <v>109</v>
      </c>
      <c r="E100" s="72" t="s">
        <v>4</v>
      </c>
      <c r="F100" s="72" t="s">
        <v>210</v>
      </c>
      <c r="G100" s="72" t="s">
        <v>597</v>
      </c>
      <c r="H100" s="72" t="s">
        <v>193</v>
      </c>
      <c r="I100" s="72" t="s">
        <v>1041</v>
      </c>
      <c r="J100" s="73">
        <v>0.418289999999999</v>
      </c>
      <c r="K100" s="73">
        <v>0.50973000000000102</v>
      </c>
      <c r="L100" s="73">
        <v>0.67580000000000096</v>
      </c>
      <c r="M100" s="73">
        <v>0</v>
      </c>
      <c r="N100" s="73">
        <v>0</v>
      </c>
      <c r="O100" s="73">
        <v>0</v>
      </c>
      <c r="P100" s="73">
        <v>0</v>
      </c>
      <c r="Q100" s="73">
        <v>0</v>
      </c>
      <c r="R100" s="73">
        <v>200</v>
      </c>
      <c r="S100" s="73">
        <v>50</v>
      </c>
      <c r="T100" s="73">
        <v>350</v>
      </c>
      <c r="U100" s="73">
        <v>700</v>
      </c>
      <c r="V100" s="73">
        <v>0.94</v>
      </c>
      <c r="W100" s="73">
        <v>0.99</v>
      </c>
      <c r="X100" s="73">
        <v>0</v>
      </c>
      <c r="Y100" s="74">
        <v>48731</v>
      </c>
    </row>
    <row r="101" spans="1:25">
      <c r="A101" s="72" t="s">
        <v>84</v>
      </c>
      <c r="B101" s="72" t="s">
        <v>612</v>
      </c>
      <c r="C101" s="72" t="s">
        <v>357</v>
      </c>
      <c r="D101" s="72" t="s">
        <v>110</v>
      </c>
      <c r="E101" s="72" t="s">
        <v>4</v>
      </c>
      <c r="F101" s="72" t="s">
        <v>207</v>
      </c>
      <c r="G101" s="72" t="s">
        <v>586</v>
      </c>
      <c r="H101" s="72" t="s">
        <v>193</v>
      </c>
      <c r="I101" s="72" t="s">
        <v>1041</v>
      </c>
      <c r="J101" s="73">
        <v>1.86</v>
      </c>
      <c r="K101" s="73">
        <v>2.68</v>
      </c>
      <c r="L101" s="73">
        <v>3.62</v>
      </c>
      <c r="M101" s="73">
        <v>1.2889815925920001</v>
      </c>
      <c r="N101" s="73">
        <v>0</v>
      </c>
      <c r="O101" s="73">
        <v>0</v>
      </c>
      <c r="P101" s="73">
        <v>0</v>
      </c>
      <c r="Q101" s="73">
        <v>0</v>
      </c>
      <c r="R101" s="73">
        <v>620</v>
      </c>
      <c r="S101" s="73">
        <v>102</v>
      </c>
      <c r="T101" s="73">
        <v>350.3</v>
      </c>
      <c r="U101" s="73">
        <v>630</v>
      </c>
      <c r="V101" s="73">
        <v>0.01</v>
      </c>
      <c r="W101" s="73">
        <v>0.95699999999999996</v>
      </c>
      <c r="X101" s="73">
        <v>2</v>
      </c>
      <c r="Y101" s="74">
        <v>45292</v>
      </c>
    </row>
    <row r="102" spans="1:25">
      <c r="A102" s="72" t="s">
        <v>84</v>
      </c>
      <c r="B102" s="72" t="s">
        <v>728</v>
      </c>
      <c r="C102" s="72" t="s">
        <v>357</v>
      </c>
      <c r="D102" s="72" t="s">
        <v>110</v>
      </c>
      <c r="E102" s="72" t="s">
        <v>4</v>
      </c>
      <c r="F102" s="72" t="s">
        <v>210</v>
      </c>
      <c r="G102" s="72" t="s">
        <v>597</v>
      </c>
      <c r="H102" s="72" t="s">
        <v>193</v>
      </c>
      <c r="I102" s="72" t="s">
        <v>1041</v>
      </c>
      <c r="J102" s="73">
        <v>0.4425</v>
      </c>
      <c r="K102" s="73">
        <v>0.61956999999999995</v>
      </c>
      <c r="L102" s="73">
        <v>0.90518000000000098</v>
      </c>
      <c r="M102" s="73">
        <v>0</v>
      </c>
      <c r="N102" s="73">
        <v>0</v>
      </c>
      <c r="O102" s="73">
        <v>0</v>
      </c>
      <c r="P102" s="73">
        <v>0</v>
      </c>
      <c r="Q102" s="73">
        <v>0</v>
      </c>
      <c r="R102" s="73">
        <v>200</v>
      </c>
      <c r="S102" s="73">
        <v>50</v>
      </c>
      <c r="T102" s="73">
        <v>350</v>
      </c>
      <c r="U102" s="73">
        <v>700</v>
      </c>
      <c r="V102" s="73">
        <v>0.95</v>
      </c>
      <c r="W102" s="73">
        <v>0.99</v>
      </c>
      <c r="X102" s="73">
        <v>0</v>
      </c>
      <c r="Y102" s="74">
        <v>48731</v>
      </c>
    </row>
    <row r="103" spans="1:25">
      <c r="A103" s="72" t="s">
        <v>84</v>
      </c>
      <c r="B103" s="72" t="s">
        <v>613</v>
      </c>
      <c r="C103" s="72" t="s">
        <v>357</v>
      </c>
      <c r="D103" s="72" t="s">
        <v>111</v>
      </c>
      <c r="E103" s="72" t="s">
        <v>4</v>
      </c>
      <c r="F103" s="72" t="s">
        <v>207</v>
      </c>
      <c r="G103" s="72" t="s">
        <v>586</v>
      </c>
      <c r="H103" s="72" t="s">
        <v>193</v>
      </c>
      <c r="I103" s="72" t="s">
        <v>1041</v>
      </c>
      <c r="J103" s="73">
        <v>6.01</v>
      </c>
      <c r="K103" s="73">
        <v>6.13</v>
      </c>
      <c r="L103" s="73">
        <v>6.77</v>
      </c>
      <c r="M103" s="73">
        <v>5.1878254593499999</v>
      </c>
      <c r="N103" s="73">
        <v>0</v>
      </c>
      <c r="O103" s="73">
        <v>0</v>
      </c>
      <c r="P103" s="73">
        <v>0</v>
      </c>
      <c r="Q103" s="73">
        <v>0</v>
      </c>
      <c r="R103" s="73">
        <v>923</v>
      </c>
      <c r="S103" s="73">
        <v>181</v>
      </c>
      <c r="T103" s="73">
        <v>350.3</v>
      </c>
      <c r="U103" s="73">
        <v>630</v>
      </c>
      <c r="V103" s="73">
        <v>0.42</v>
      </c>
      <c r="W103" s="73">
        <v>0.89</v>
      </c>
      <c r="X103" s="73">
        <v>0</v>
      </c>
      <c r="Y103" s="74">
        <v>45292</v>
      </c>
    </row>
    <row r="104" spans="1:25">
      <c r="A104" s="72" t="s">
        <v>84</v>
      </c>
      <c r="B104" s="72" t="s">
        <v>729</v>
      </c>
      <c r="C104" s="72" t="s">
        <v>357</v>
      </c>
      <c r="D104" s="72" t="s">
        <v>111</v>
      </c>
      <c r="E104" s="72" t="s">
        <v>4</v>
      </c>
      <c r="F104" s="72" t="s">
        <v>210</v>
      </c>
      <c r="G104" s="72" t="s">
        <v>597</v>
      </c>
      <c r="H104" s="72" t="s">
        <v>193</v>
      </c>
      <c r="I104" s="72" t="s">
        <v>1041</v>
      </c>
      <c r="J104" s="73">
        <v>0.4425</v>
      </c>
      <c r="K104" s="73">
        <v>0.61956999999999995</v>
      </c>
      <c r="L104" s="73">
        <v>0.90518000000000098</v>
      </c>
      <c r="M104" s="73">
        <v>0</v>
      </c>
      <c r="N104" s="73">
        <v>0</v>
      </c>
      <c r="O104" s="73">
        <v>0</v>
      </c>
      <c r="P104" s="73">
        <v>0</v>
      </c>
      <c r="Q104" s="73">
        <v>0</v>
      </c>
      <c r="R104" s="73">
        <v>200</v>
      </c>
      <c r="S104" s="73">
        <v>50</v>
      </c>
      <c r="T104" s="73">
        <v>350</v>
      </c>
      <c r="U104" s="73">
        <v>700</v>
      </c>
      <c r="V104" s="73">
        <v>0.93</v>
      </c>
      <c r="W104" s="73">
        <v>0.99</v>
      </c>
      <c r="X104" s="73">
        <v>0</v>
      </c>
      <c r="Y104" s="74">
        <v>48731</v>
      </c>
    </row>
    <row r="105" spans="1:25">
      <c r="A105" s="72" t="s">
        <v>84</v>
      </c>
      <c r="B105" s="72" t="s">
        <v>614</v>
      </c>
      <c r="C105" s="72" t="s">
        <v>357</v>
      </c>
      <c r="D105" s="72" t="s">
        <v>112</v>
      </c>
      <c r="E105" s="72" t="s">
        <v>4</v>
      </c>
      <c r="F105" s="72" t="s">
        <v>207</v>
      </c>
      <c r="G105" s="72" t="s">
        <v>586</v>
      </c>
      <c r="H105" s="72" t="s">
        <v>193</v>
      </c>
      <c r="I105" s="72" t="s">
        <v>1041</v>
      </c>
      <c r="J105" s="73">
        <v>9.93</v>
      </c>
      <c r="K105" s="73">
        <v>10.26</v>
      </c>
      <c r="L105" s="73">
        <v>10.65</v>
      </c>
      <c r="M105" s="73">
        <v>7.7886254511489996</v>
      </c>
      <c r="N105" s="73">
        <v>0</v>
      </c>
      <c r="O105" s="73">
        <v>0</v>
      </c>
      <c r="P105" s="73">
        <v>0</v>
      </c>
      <c r="Q105" s="73">
        <v>0</v>
      </c>
      <c r="R105" s="73">
        <v>1300</v>
      </c>
      <c r="S105" s="73">
        <v>154</v>
      </c>
      <c r="T105" s="73">
        <v>350.3</v>
      </c>
      <c r="U105" s="73">
        <v>630</v>
      </c>
      <c r="V105" s="73">
        <v>0.25</v>
      </c>
      <c r="W105" s="73">
        <v>0.91</v>
      </c>
      <c r="X105" s="73">
        <v>0</v>
      </c>
      <c r="Y105" s="74">
        <v>45292</v>
      </c>
    </row>
    <row r="106" spans="1:25">
      <c r="A106" s="72" t="s">
        <v>84</v>
      </c>
      <c r="B106" s="72" t="s">
        <v>730</v>
      </c>
      <c r="C106" s="72" t="s">
        <v>357</v>
      </c>
      <c r="D106" s="72" t="s">
        <v>112</v>
      </c>
      <c r="E106" s="72" t="s">
        <v>4</v>
      </c>
      <c r="F106" s="72" t="s">
        <v>210</v>
      </c>
      <c r="G106" s="72" t="s">
        <v>597</v>
      </c>
      <c r="H106" s="72" t="s">
        <v>193</v>
      </c>
      <c r="I106" s="72" t="s">
        <v>1041</v>
      </c>
      <c r="J106" s="73">
        <v>0.75654999999999895</v>
      </c>
      <c r="K106" s="73">
        <v>0.94550000000000101</v>
      </c>
      <c r="L106" s="73">
        <v>1.1276999999999999</v>
      </c>
      <c r="M106" s="73">
        <v>0</v>
      </c>
      <c r="N106" s="73">
        <v>0</v>
      </c>
      <c r="O106" s="73">
        <v>0</v>
      </c>
      <c r="P106" s="73">
        <v>0</v>
      </c>
      <c r="Q106" s="73">
        <v>0</v>
      </c>
      <c r="R106" s="73">
        <v>200</v>
      </c>
      <c r="S106" s="73">
        <v>50</v>
      </c>
      <c r="T106" s="73">
        <v>350</v>
      </c>
      <c r="U106" s="73">
        <v>700</v>
      </c>
      <c r="V106" s="73">
        <v>0.92</v>
      </c>
      <c r="W106" s="73">
        <v>0.99</v>
      </c>
      <c r="X106" s="73">
        <v>0</v>
      </c>
      <c r="Y106" s="74">
        <v>48731</v>
      </c>
    </row>
    <row r="107" spans="1:25">
      <c r="A107" s="72" t="s">
        <v>84</v>
      </c>
      <c r="B107" s="72" t="s">
        <v>606</v>
      </c>
      <c r="C107" s="72" t="s">
        <v>358</v>
      </c>
      <c r="D107" s="72" t="s">
        <v>104</v>
      </c>
      <c r="E107" s="72" t="s">
        <v>4</v>
      </c>
      <c r="F107" s="72" t="s">
        <v>207</v>
      </c>
      <c r="G107" s="72" t="s">
        <v>586</v>
      </c>
      <c r="H107" s="72" t="s">
        <v>193</v>
      </c>
      <c r="I107" s="72" t="s">
        <v>1041</v>
      </c>
      <c r="J107" s="73">
        <v>4.05</v>
      </c>
      <c r="K107" s="73">
        <v>4.1900000000000004</v>
      </c>
      <c r="L107" s="73">
        <v>4.6399999999999997</v>
      </c>
      <c r="M107" s="73">
        <v>3.2276024178439999</v>
      </c>
      <c r="N107" s="73">
        <v>0</v>
      </c>
      <c r="O107" s="73">
        <v>0</v>
      </c>
      <c r="P107" s="73">
        <v>0</v>
      </c>
      <c r="Q107" s="73">
        <v>0</v>
      </c>
      <c r="R107" s="73">
        <v>662</v>
      </c>
      <c r="S107" s="73">
        <v>154</v>
      </c>
      <c r="T107" s="73">
        <v>2511</v>
      </c>
      <c r="U107" s="73">
        <v>3954</v>
      </c>
      <c r="V107" s="73">
        <v>0.66</v>
      </c>
      <c r="W107" s="73">
        <v>0.97</v>
      </c>
      <c r="X107" s="73">
        <v>0</v>
      </c>
      <c r="Y107" s="74">
        <v>45292</v>
      </c>
    </row>
    <row r="108" spans="1:25">
      <c r="A108" s="72" t="s">
        <v>84</v>
      </c>
      <c r="B108" s="72" t="s">
        <v>722</v>
      </c>
      <c r="C108" s="72" t="s">
        <v>358</v>
      </c>
      <c r="D108" s="72" t="s">
        <v>104</v>
      </c>
      <c r="E108" s="72" t="s">
        <v>4</v>
      </c>
      <c r="F108" s="72" t="s">
        <v>210</v>
      </c>
      <c r="G108" s="72" t="s">
        <v>597</v>
      </c>
      <c r="H108" s="72" t="s">
        <v>193</v>
      </c>
      <c r="I108" s="72" t="s">
        <v>1041</v>
      </c>
      <c r="J108" s="73">
        <v>0.21662999999999999</v>
      </c>
      <c r="K108" s="73">
        <v>0.27199000000000001</v>
      </c>
      <c r="L108" s="73">
        <v>0.34422000000000003</v>
      </c>
      <c r="M108" s="73">
        <v>0</v>
      </c>
      <c r="N108" s="73">
        <v>0</v>
      </c>
      <c r="O108" s="73">
        <v>0</v>
      </c>
      <c r="P108" s="73">
        <v>0</v>
      </c>
      <c r="Q108" s="73">
        <v>0</v>
      </c>
      <c r="R108" s="73">
        <v>200</v>
      </c>
      <c r="S108" s="73">
        <v>50</v>
      </c>
      <c r="T108" s="73">
        <v>700</v>
      </c>
      <c r="U108" s="73">
        <v>1400</v>
      </c>
      <c r="V108" s="73">
        <v>0.97</v>
      </c>
      <c r="W108" s="73">
        <v>0.99</v>
      </c>
      <c r="X108" s="73">
        <v>0</v>
      </c>
      <c r="Y108" s="74">
        <v>48731</v>
      </c>
    </row>
    <row r="109" spans="1:25">
      <c r="A109" s="72" t="s">
        <v>84</v>
      </c>
      <c r="B109" s="72" t="s">
        <v>658</v>
      </c>
      <c r="C109" s="72" t="s">
        <v>359</v>
      </c>
      <c r="D109" s="72" t="s">
        <v>103</v>
      </c>
      <c r="E109" s="72" t="s">
        <v>4</v>
      </c>
      <c r="F109" s="72" t="s">
        <v>205</v>
      </c>
      <c r="G109" s="72" t="s">
        <v>594</v>
      </c>
      <c r="H109" s="72" t="s">
        <v>193</v>
      </c>
      <c r="I109" s="72" t="s">
        <v>1041</v>
      </c>
      <c r="J109" s="73">
        <v>4.0599999999999996</v>
      </c>
      <c r="K109" s="73">
        <v>5.42</v>
      </c>
      <c r="L109" s="73">
        <v>6.84</v>
      </c>
      <c r="M109" s="73">
        <v>0</v>
      </c>
      <c r="N109" s="73">
        <v>0</v>
      </c>
      <c r="O109" s="73">
        <v>0</v>
      </c>
      <c r="P109" s="73">
        <v>0</v>
      </c>
      <c r="Q109" s="73">
        <v>0</v>
      </c>
      <c r="R109" s="73">
        <v>2000</v>
      </c>
      <c r="S109" s="73">
        <v>100</v>
      </c>
      <c r="T109" s="73">
        <v>1497</v>
      </c>
      <c r="U109" s="73">
        <v>1497</v>
      </c>
      <c r="V109" s="73">
        <v>0</v>
      </c>
      <c r="W109" s="73">
        <v>0.85</v>
      </c>
      <c r="X109" s="73">
        <v>1</v>
      </c>
      <c r="Y109" s="74">
        <v>45362</v>
      </c>
    </row>
    <row r="110" spans="1:25">
      <c r="A110" s="72" t="s">
        <v>84</v>
      </c>
      <c r="B110" s="72" t="s">
        <v>657</v>
      </c>
      <c r="C110" s="72" t="s">
        <v>359</v>
      </c>
      <c r="D110" s="72" t="s">
        <v>387</v>
      </c>
      <c r="E110" s="72" t="s">
        <v>4</v>
      </c>
      <c r="F110" s="72" t="s">
        <v>205</v>
      </c>
      <c r="G110" s="72" t="s">
        <v>594</v>
      </c>
      <c r="H110" s="72" t="s">
        <v>193</v>
      </c>
      <c r="I110" s="72" t="s">
        <v>1041</v>
      </c>
      <c r="J110" s="73">
        <v>3.81</v>
      </c>
      <c r="K110" s="73">
        <v>5.52</v>
      </c>
      <c r="L110" s="73">
        <v>6.43</v>
      </c>
      <c r="M110" s="73">
        <v>0</v>
      </c>
      <c r="N110" s="73">
        <v>0</v>
      </c>
      <c r="O110" s="73">
        <v>0</v>
      </c>
      <c r="P110" s="73">
        <v>0</v>
      </c>
      <c r="Q110" s="73">
        <v>0</v>
      </c>
      <c r="R110" s="73">
        <v>2000</v>
      </c>
      <c r="S110" s="73">
        <v>80</v>
      </c>
      <c r="T110" s="73">
        <v>1497</v>
      </c>
      <c r="U110" s="73">
        <v>1497</v>
      </c>
      <c r="V110" s="73">
        <v>0</v>
      </c>
      <c r="W110" s="73">
        <v>0.95</v>
      </c>
      <c r="X110" s="73">
        <v>1</v>
      </c>
      <c r="Y110" s="74">
        <v>45356</v>
      </c>
    </row>
    <row r="111" spans="1:25">
      <c r="A111" s="72" t="s">
        <v>84</v>
      </c>
      <c r="B111" s="72" t="s">
        <v>661</v>
      </c>
      <c r="C111" s="72" t="s">
        <v>357</v>
      </c>
      <c r="D111" s="72" t="s">
        <v>386</v>
      </c>
      <c r="E111" s="72" t="s">
        <v>4</v>
      </c>
      <c r="F111" s="72" t="s">
        <v>205</v>
      </c>
      <c r="G111" s="72" t="s">
        <v>594</v>
      </c>
      <c r="H111" s="72" t="s">
        <v>193</v>
      </c>
      <c r="I111" s="72" t="s">
        <v>1041</v>
      </c>
      <c r="J111" s="73">
        <v>2.2999999999999998</v>
      </c>
      <c r="K111" s="73">
        <v>4</v>
      </c>
      <c r="L111" s="73">
        <v>5.2</v>
      </c>
      <c r="M111" s="73">
        <v>0</v>
      </c>
      <c r="N111" s="73">
        <v>0</v>
      </c>
      <c r="O111" s="73">
        <v>0</v>
      </c>
      <c r="P111" s="73">
        <v>0</v>
      </c>
      <c r="Q111" s="73">
        <v>0</v>
      </c>
      <c r="R111" s="73">
        <v>1500</v>
      </c>
      <c r="S111" s="73">
        <v>120</v>
      </c>
      <c r="T111" s="73">
        <v>350</v>
      </c>
      <c r="U111" s="73">
        <v>1050</v>
      </c>
      <c r="V111" s="73">
        <v>0.05</v>
      </c>
      <c r="W111" s="73">
        <v>0.95</v>
      </c>
      <c r="X111" s="73">
        <v>0.42</v>
      </c>
      <c r="Y111" s="74">
        <v>45534</v>
      </c>
    </row>
    <row r="112" spans="1:25">
      <c r="A112" s="72" t="s">
        <v>84</v>
      </c>
      <c r="B112" s="72" t="s">
        <v>662</v>
      </c>
      <c r="C112" s="72" t="s">
        <v>357</v>
      </c>
      <c r="D112" s="72" t="s">
        <v>389</v>
      </c>
      <c r="E112" s="72" t="s">
        <v>4</v>
      </c>
      <c r="F112" s="72" t="s">
        <v>205</v>
      </c>
      <c r="G112" s="72" t="s">
        <v>594</v>
      </c>
      <c r="H112" s="72" t="s">
        <v>193</v>
      </c>
      <c r="I112" s="72" t="s">
        <v>1041</v>
      </c>
      <c r="J112" s="73">
        <v>1.7</v>
      </c>
      <c r="K112" s="73">
        <v>2.3199999999999998</v>
      </c>
      <c r="L112" s="73">
        <v>4.3</v>
      </c>
      <c r="M112" s="73">
        <v>0</v>
      </c>
      <c r="N112" s="73">
        <v>0</v>
      </c>
      <c r="O112" s="73">
        <v>0</v>
      </c>
      <c r="P112" s="73">
        <v>0</v>
      </c>
      <c r="Q112" s="73">
        <v>0</v>
      </c>
      <c r="R112" s="73">
        <v>1500</v>
      </c>
      <c r="S112" s="73">
        <v>100</v>
      </c>
      <c r="T112" s="73">
        <v>350</v>
      </c>
      <c r="U112" s="73">
        <v>700</v>
      </c>
      <c r="V112" s="73">
        <v>0</v>
      </c>
      <c r="W112" s="73">
        <v>0.9</v>
      </c>
      <c r="X112" s="73">
        <v>2</v>
      </c>
      <c r="Y112" s="74">
        <v>45534</v>
      </c>
    </row>
    <row r="113" spans="1:26">
      <c r="A113" s="72" t="s">
        <v>84</v>
      </c>
      <c r="B113" s="72" t="s">
        <v>675</v>
      </c>
      <c r="C113" s="72" t="s">
        <v>357</v>
      </c>
      <c r="D113" s="72" t="s">
        <v>391</v>
      </c>
      <c r="E113" s="72" t="s">
        <v>4</v>
      </c>
      <c r="F113" s="72" t="s">
        <v>208</v>
      </c>
      <c r="G113" s="72" t="s">
        <v>595</v>
      </c>
      <c r="H113" s="72" t="s">
        <v>193</v>
      </c>
      <c r="I113" s="72" t="s">
        <v>1041</v>
      </c>
      <c r="J113" s="73">
        <v>4.37</v>
      </c>
      <c r="K113" s="73">
        <v>5.48</v>
      </c>
      <c r="L113" s="73">
        <v>6.22</v>
      </c>
      <c r="M113" s="73">
        <v>0</v>
      </c>
      <c r="N113" s="73">
        <v>0</v>
      </c>
      <c r="O113" s="73">
        <v>0</v>
      </c>
      <c r="P113" s="73">
        <v>0</v>
      </c>
      <c r="Q113" s="73">
        <v>0</v>
      </c>
      <c r="R113" s="73">
        <v>3000</v>
      </c>
      <c r="S113" s="73">
        <v>95</v>
      </c>
      <c r="T113" s="73">
        <v>340</v>
      </c>
      <c r="U113" s="73">
        <v>1020</v>
      </c>
      <c r="V113" s="73">
        <v>0</v>
      </c>
      <c r="W113" s="73">
        <v>0.89</v>
      </c>
      <c r="X113" s="73">
        <v>1</v>
      </c>
      <c r="Y113" s="74">
        <v>47207</v>
      </c>
    </row>
    <row r="114" spans="1:26">
      <c r="A114" s="72" t="s">
        <v>84</v>
      </c>
      <c r="B114" s="72" t="s">
        <v>677</v>
      </c>
      <c r="C114" s="72" t="s">
        <v>357</v>
      </c>
      <c r="D114" s="72" t="s">
        <v>392</v>
      </c>
      <c r="E114" s="72" t="s">
        <v>4</v>
      </c>
      <c r="F114" s="72" t="s">
        <v>208</v>
      </c>
      <c r="G114" s="72" t="s">
        <v>595</v>
      </c>
      <c r="H114" s="72" t="s">
        <v>193</v>
      </c>
      <c r="I114" s="72" t="s">
        <v>1041</v>
      </c>
      <c r="J114" s="73">
        <v>5.58</v>
      </c>
      <c r="K114" s="73">
        <v>7.13</v>
      </c>
      <c r="L114" s="73">
        <v>8.09</v>
      </c>
      <c r="M114" s="73">
        <v>0</v>
      </c>
      <c r="N114" s="73">
        <v>0</v>
      </c>
      <c r="O114" s="73">
        <v>0</v>
      </c>
      <c r="P114" s="73">
        <v>0</v>
      </c>
      <c r="Q114" s="73">
        <v>0</v>
      </c>
      <c r="R114" s="73">
        <v>3000</v>
      </c>
      <c r="S114" s="73">
        <v>293</v>
      </c>
      <c r="T114" s="73">
        <v>296</v>
      </c>
      <c r="U114" s="73">
        <v>888</v>
      </c>
      <c r="V114" s="73">
        <v>0</v>
      </c>
      <c r="W114" s="73">
        <v>0.83</v>
      </c>
      <c r="X114" s="73">
        <v>1</v>
      </c>
      <c r="Y114" s="74">
        <v>47207</v>
      </c>
    </row>
    <row r="115" spans="1:26">
      <c r="A115" s="72" t="s">
        <v>84</v>
      </c>
      <c r="B115" s="72" t="s">
        <v>674</v>
      </c>
      <c r="C115" s="72" t="s">
        <v>359</v>
      </c>
      <c r="D115" s="72" t="s">
        <v>390</v>
      </c>
      <c r="E115" s="72" t="s">
        <v>2</v>
      </c>
      <c r="F115" s="72" t="s">
        <v>208</v>
      </c>
      <c r="G115" s="72" t="s">
        <v>595</v>
      </c>
      <c r="H115" s="72" t="s">
        <v>193</v>
      </c>
      <c r="I115" s="72" t="s">
        <v>1041</v>
      </c>
      <c r="J115" s="73">
        <v>0.18</v>
      </c>
      <c r="K115" s="73">
        <v>4.49</v>
      </c>
      <c r="L115" s="73">
        <v>7.02</v>
      </c>
      <c r="M115" s="73">
        <v>0</v>
      </c>
      <c r="N115" s="73">
        <v>0</v>
      </c>
      <c r="O115" s="73">
        <v>0</v>
      </c>
      <c r="P115" s="73">
        <v>0</v>
      </c>
      <c r="Q115" s="73">
        <v>0</v>
      </c>
      <c r="R115" s="73">
        <v>2000</v>
      </c>
      <c r="S115" s="73">
        <v>399</v>
      </c>
      <c r="T115" s="73">
        <v>1106</v>
      </c>
      <c r="U115" s="73">
        <v>3318</v>
      </c>
      <c r="V115" s="73">
        <v>0</v>
      </c>
      <c r="W115" s="73">
        <v>0.8</v>
      </c>
      <c r="X115" s="73">
        <v>1</v>
      </c>
      <c r="Y115" s="74">
        <v>47207</v>
      </c>
    </row>
    <row r="116" spans="1:26">
      <c r="A116" s="72" t="s">
        <v>84</v>
      </c>
      <c r="B116" s="72" t="s">
        <v>676</v>
      </c>
      <c r="C116" s="72" t="s">
        <v>357</v>
      </c>
      <c r="D116" s="72" t="s">
        <v>390</v>
      </c>
      <c r="E116" s="72" t="s">
        <v>3</v>
      </c>
      <c r="F116" s="72" t="s">
        <v>208</v>
      </c>
      <c r="G116" s="72" t="s">
        <v>595</v>
      </c>
      <c r="H116" s="72" t="s">
        <v>193</v>
      </c>
      <c r="I116" s="72" t="s">
        <v>1041</v>
      </c>
      <c r="J116" s="73">
        <v>0.03</v>
      </c>
      <c r="K116" s="73">
        <v>0.62</v>
      </c>
      <c r="L116" s="73">
        <v>1.4</v>
      </c>
      <c r="M116" s="73">
        <v>0</v>
      </c>
      <c r="N116" s="73">
        <v>0</v>
      </c>
      <c r="O116" s="73">
        <v>0</v>
      </c>
      <c r="P116" s="73">
        <v>0</v>
      </c>
      <c r="Q116" s="73">
        <v>0</v>
      </c>
      <c r="R116" s="73">
        <v>500</v>
      </c>
      <c r="S116" s="73">
        <v>50</v>
      </c>
      <c r="T116" s="73">
        <v>361</v>
      </c>
      <c r="U116" s="73">
        <v>361</v>
      </c>
      <c r="V116" s="73">
        <v>0</v>
      </c>
      <c r="W116" s="73">
        <v>0.85</v>
      </c>
      <c r="X116" s="73">
        <v>0</v>
      </c>
      <c r="Y116" s="74">
        <v>47207</v>
      </c>
    </row>
    <row r="117" spans="1:26">
      <c r="A117" s="72" t="s">
        <v>84</v>
      </c>
      <c r="B117" s="72" t="s">
        <v>787</v>
      </c>
      <c r="C117" s="72" t="s">
        <v>363</v>
      </c>
      <c r="D117" s="72" t="s">
        <v>385</v>
      </c>
      <c r="E117" s="72" t="s">
        <v>4</v>
      </c>
      <c r="F117" s="72" t="s">
        <v>210</v>
      </c>
      <c r="G117" s="72" t="s">
        <v>597</v>
      </c>
      <c r="H117" s="72" t="s">
        <v>198</v>
      </c>
      <c r="I117" s="72" t="s">
        <v>1042</v>
      </c>
      <c r="J117" s="73">
        <v>0</v>
      </c>
      <c r="K117" s="73">
        <v>0</v>
      </c>
      <c r="L117" s="73">
        <v>0</v>
      </c>
      <c r="M117" s="73">
        <v>0</v>
      </c>
      <c r="N117" s="73">
        <v>31.235540069999999</v>
      </c>
      <c r="O117" s="73">
        <v>40.200000000000003</v>
      </c>
      <c r="P117" s="73">
        <v>47.99721254</v>
      </c>
      <c r="Q117" s="73">
        <v>0</v>
      </c>
      <c r="R117" s="73">
        <v>50</v>
      </c>
      <c r="S117" s="73">
        <v>5</v>
      </c>
      <c r="T117" s="73">
        <v>0</v>
      </c>
      <c r="U117" s="73">
        <v>0</v>
      </c>
      <c r="V117" s="73">
        <v>0</v>
      </c>
      <c r="W117" s="73">
        <v>0</v>
      </c>
      <c r="X117" s="73">
        <v>0.64788732400000004</v>
      </c>
      <c r="Y117" s="74">
        <v>49838</v>
      </c>
    </row>
    <row r="118" spans="1:26">
      <c r="A118" s="72" t="s">
        <v>84</v>
      </c>
      <c r="B118" s="72" t="s">
        <v>809</v>
      </c>
      <c r="C118" s="72" t="s">
        <v>362</v>
      </c>
      <c r="D118" s="72" t="s">
        <v>388</v>
      </c>
      <c r="E118" s="72" t="s">
        <v>2</v>
      </c>
      <c r="F118" s="72" t="s">
        <v>210</v>
      </c>
      <c r="G118" s="72" t="s">
        <v>597</v>
      </c>
      <c r="H118" s="72" t="s">
        <v>193</v>
      </c>
      <c r="I118" s="72" t="s">
        <v>1041</v>
      </c>
      <c r="J118" s="73">
        <v>1.05</v>
      </c>
      <c r="K118" s="73">
        <v>1.5</v>
      </c>
      <c r="L118" s="73">
        <v>1.99</v>
      </c>
      <c r="M118" s="73">
        <v>0</v>
      </c>
      <c r="N118" s="73">
        <v>0</v>
      </c>
      <c r="O118" s="73">
        <v>0</v>
      </c>
      <c r="P118" s="73">
        <v>0</v>
      </c>
      <c r="Q118" s="73">
        <v>0</v>
      </c>
      <c r="R118" s="73">
        <v>1500</v>
      </c>
      <c r="S118" s="73">
        <v>100</v>
      </c>
      <c r="T118" s="73">
        <v>1497</v>
      </c>
      <c r="U118" s="73">
        <v>1497</v>
      </c>
      <c r="V118" s="73">
        <v>0</v>
      </c>
      <c r="W118" s="73">
        <v>0.85</v>
      </c>
      <c r="X118" s="73">
        <v>0</v>
      </c>
      <c r="Y118" s="74">
        <v>50968</v>
      </c>
    </row>
    <row r="119" spans="1:26">
      <c r="A119" s="72" t="s">
        <v>84</v>
      </c>
      <c r="B119" s="72" t="s">
        <v>758</v>
      </c>
      <c r="C119" s="72" t="s">
        <v>358</v>
      </c>
      <c r="D119" s="72" t="s">
        <v>388</v>
      </c>
      <c r="E119" s="72" t="s">
        <v>2</v>
      </c>
      <c r="F119" s="72" t="s">
        <v>210</v>
      </c>
      <c r="G119" s="72" t="s">
        <v>597</v>
      </c>
      <c r="H119" s="72" t="s">
        <v>193</v>
      </c>
      <c r="I119" s="72" t="s">
        <v>1041</v>
      </c>
      <c r="J119" s="73">
        <v>1.4</v>
      </c>
      <c r="K119" s="73">
        <v>2.7</v>
      </c>
      <c r="L119" s="73">
        <v>4.5</v>
      </c>
      <c r="M119" s="73">
        <v>0</v>
      </c>
      <c r="N119" s="73">
        <v>0</v>
      </c>
      <c r="O119" s="73">
        <v>0</v>
      </c>
      <c r="P119" s="73">
        <v>0</v>
      </c>
      <c r="Q119" s="73">
        <v>0</v>
      </c>
      <c r="R119" s="73">
        <v>1500</v>
      </c>
      <c r="S119" s="73">
        <v>100</v>
      </c>
      <c r="T119" s="73">
        <v>1497</v>
      </c>
      <c r="U119" s="73">
        <v>1497</v>
      </c>
      <c r="V119" s="73">
        <v>0</v>
      </c>
      <c r="W119" s="73">
        <v>0.85</v>
      </c>
      <c r="X119" s="73">
        <v>0</v>
      </c>
      <c r="Y119" s="74">
        <v>49142</v>
      </c>
    </row>
    <row r="120" spans="1:26">
      <c r="A120" s="72" t="s">
        <v>84</v>
      </c>
      <c r="B120" s="72" t="s">
        <v>759</v>
      </c>
      <c r="C120" s="72" t="s">
        <v>360</v>
      </c>
      <c r="D120" s="72" t="s">
        <v>388</v>
      </c>
      <c r="E120" s="72" t="s">
        <v>3</v>
      </c>
      <c r="F120" s="72" t="s">
        <v>210</v>
      </c>
      <c r="G120" s="72" t="s">
        <v>597</v>
      </c>
      <c r="H120" s="72" t="s">
        <v>193</v>
      </c>
      <c r="I120" s="72" t="s">
        <v>1041</v>
      </c>
      <c r="J120" s="73">
        <v>1.9</v>
      </c>
      <c r="K120" s="73">
        <v>2.7</v>
      </c>
      <c r="L120" s="73">
        <v>3.7</v>
      </c>
      <c r="M120" s="73">
        <v>0</v>
      </c>
      <c r="N120" s="73">
        <v>0</v>
      </c>
      <c r="O120" s="73">
        <v>0</v>
      </c>
      <c r="P120" s="73">
        <v>0</v>
      </c>
      <c r="Q120" s="73">
        <v>0</v>
      </c>
      <c r="R120" s="73">
        <v>1500</v>
      </c>
      <c r="S120" s="73">
        <v>100</v>
      </c>
      <c r="T120" s="73">
        <v>350</v>
      </c>
      <c r="U120" s="73">
        <v>700</v>
      </c>
      <c r="V120" s="73">
        <v>0</v>
      </c>
      <c r="W120" s="73">
        <v>0.83</v>
      </c>
      <c r="X120" s="73">
        <v>0</v>
      </c>
      <c r="Y120" s="74">
        <v>49142</v>
      </c>
    </row>
    <row r="121" spans="1:26">
      <c r="A121" s="72" t="s">
        <v>84</v>
      </c>
      <c r="B121" s="72" t="s">
        <v>810</v>
      </c>
      <c r="C121" s="72" t="s">
        <v>361</v>
      </c>
      <c r="D121" s="72" t="s">
        <v>388</v>
      </c>
      <c r="E121" s="72" t="s">
        <v>5</v>
      </c>
      <c r="F121" s="72" t="s">
        <v>210</v>
      </c>
      <c r="G121" s="72" t="s">
        <v>597</v>
      </c>
      <c r="H121" s="72" t="s">
        <v>193</v>
      </c>
      <c r="I121" s="72" t="s">
        <v>1041</v>
      </c>
      <c r="J121" s="73">
        <v>0.8</v>
      </c>
      <c r="K121" s="73">
        <v>1.5</v>
      </c>
      <c r="L121" s="73">
        <v>2.4</v>
      </c>
      <c r="M121" s="73">
        <v>0</v>
      </c>
      <c r="N121" s="73">
        <v>0</v>
      </c>
      <c r="O121" s="73">
        <v>0</v>
      </c>
      <c r="P121" s="73">
        <v>0</v>
      </c>
      <c r="Q121" s="73">
        <v>0</v>
      </c>
      <c r="R121" s="73">
        <v>1500</v>
      </c>
      <c r="S121" s="73">
        <v>100</v>
      </c>
      <c r="T121" s="73">
        <v>1497</v>
      </c>
      <c r="U121" s="73">
        <v>1497</v>
      </c>
      <c r="V121" s="73">
        <v>0</v>
      </c>
      <c r="W121" s="73">
        <v>0.85</v>
      </c>
      <c r="X121" s="73">
        <v>0</v>
      </c>
      <c r="Y121" s="74">
        <v>50968</v>
      </c>
    </row>
    <row r="122" spans="1:26">
      <c r="A122" s="72" t="s">
        <v>84</v>
      </c>
      <c r="B122" s="72" t="s">
        <v>760</v>
      </c>
      <c r="C122" s="72" t="s">
        <v>359</v>
      </c>
      <c r="D122" s="72" t="s">
        <v>394</v>
      </c>
      <c r="E122" s="72" t="s">
        <v>4</v>
      </c>
      <c r="F122" s="72" t="s">
        <v>210</v>
      </c>
      <c r="G122" s="72" t="s">
        <v>597</v>
      </c>
      <c r="H122" s="72" t="s">
        <v>193</v>
      </c>
      <c r="I122" s="72" t="s">
        <v>1041</v>
      </c>
      <c r="J122" s="73">
        <v>0.82891883040065895</v>
      </c>
      <c r="K122" s="73">
        <v>0.97000006999999999</v>
      </c>
      <c r="L122" s="73">
        <v>1.13770041141054</v>
      </c>
      <c r="M122" s="73">
        <v>0</v>
      </c>
      <c r="N122" s="73">
        <v>0</v>
      </c>
      <c r="O122" s="73">
        <v>0</v>
      </c>
      <c r="P122" s="73">
        <v>0</v>
      </c>
      <c r="Q122" s="73">
        <v>0</v>
      </c>
      <c r="R122" s="73">
        <v>600</v>
      </c>
      <c r="S122" s="73">
        <v>46</v>
      </c>
      <c r="T122" s="73">
        <v>700</v>
      </c>
      <c r="U122" s="73">
        <v>1400</v>
      </c>
      <c r="V122" s="73">
        <v>0</v>
      </c>
      <c r="W122" s="73">
        <v>0.97</v>
      </c>
      <c r="X122" s="73">
        <v>0</v>
      </c>
      <c r="Y122" s="74">
        <v>49206</v>
      </c>
    </row>
    <row r="123" spans="1:26">
      <c r="A123" s="72" t="s">
        <v>84</v>
      </c>
      <c r="B123" s="72" t="s">
        <v>1016</v>
      </c>
      <c r="C123" s="72" t="s">
        <v>359</v>
      </c>
      <c r="D123" s="72" t="s">
        <v>986</v>
      </c>
      <c r="E123" s="72" t="s">
        <v>4</v>
      </c>
      <c r="F123" s="72" t="s">
        <v>210</v>
      </c>
      <c r="G123" s="72" t="s">
        <v>597</v>
      </c>
      <c r="H123" s="72" t="s">
        <v>193</v>
      </c>
      <c r="I123" s="72" t="s">
        <v>1041</v>
      </c>
      <c r="J123" s="73">
        <v>0.5</v>
      </c>
      <c r="K123" s="73">
        <v>2.75</v>
      </c>
      <c r="L123" s="73">
        <v>8.1300000000000008</v>
      </c>
      <c r="M123" s="73">
        <v>0</v>
      </c>
      <c r="N123" s="73">
        <v>0</v>
      </c>
      <c r="O123" s="73">
        <v>0</v>
      </c>
      <c r="P123" s="73">
        <v>0</v>
      </c>
      <c r="Q123" s="73">
        <v>0</v>
      </c>
      <c r="R123" s="73">
        <v>1500</v>
      </c>
      <c r="S123" s="73">
        <v>427</v>
      </c>
      <c r="T123" s="73">
        <v>1226</v>
      </c>
      <c r="U123" s="73">
        <v>3678</v>
      </c>
      <c r="V123" s="73">
        <v>0</v>
      </c>
      <c r="W123" s="73">
        <v>0.71</v>
      </c>
      <c r="X123" s="73">
        <v>1</v>
      </c>
      <c r="Y123" s="74">
        <v>50112</v>
      </c>
    </row>
    <row r="124" spans="1:26">
      <c r="A124" s="72" t="s">
        <v>84</v>
      </c>
      <c r="B124" s="72" t="s">
        <v>678</v>
      </c>
      <c r="C124" s="72" t="s">
        <v>357</v>
      </c>
      <c r="D124" s="72" t="s">
        <v>393</v>
      </c>
      <c r="E124" s="72" t="s">
        <v>4</v>
      </c>
      <c r="F124" s="72" t="s">
        <v>208</v>
      </c>
      <c r="G124" s="72" t="s">
        <v>595</v>
      </c>
      <c r="H124" s="72" t="s">
        <v>193</v>
      </c>
      <c r="I124" s="72" t="s">
        <v>1041</v>
      </c>
      <c r="J124" s="73">
        <v>2.59</v>
      </c>
      <c r="K124" s="73">
        <v>3.01</v>
      </c>
      <c r="L124" s="73">
        <v>3.95</v>
      </c>
      <c r="M124" s="73">
        <v>0</v>
      </c>
      <c r="N124" s="73">
        <v>0</v>
      </c>
      <c r="O124" s="73">
        <v>0</v>
      </c>
      <c r="P124" s="73">
        <v>0</v>
      </c>
      <c r="Q124" s="73">
        <v>0</v>
      </c>
      <c r="R124" s="73">
        <v>3000</v>
      </c>
      <c r="S124" s="73">
        <v>289</v>
      </c>
      <c r="T124" s="73">
        <v>296</v>
      </c>
      <c r="U124" s="73">
        <v>888</v>
      </c>
      <c r="V124" s="73">
        <v>0</v>
      </c>
      <c r="W124" s="73">
        <v>0.83</v>
      </c>
      <c r="X124" s="73">
        <v>0.3</v>
      </c>
      <c r="Y124" s="74">
        <v>47207</v>
      </c>
    </row>
    <row r="125" spans="1:26">
      <c r="A125" s="72" t="s">
        <v>85</v>
      </c>
      <c r="B125" s="72" t="s">
        <v>656</v>
      </c>
      <c r="C125" s="72" t="s">
        <v>314</v>
      </c>
      <c r="D125" s="72" t="s">
        <v>424</v>
      </c>
      <c r="E125" s="72" t="s">
        <v>4</v>
      </c>
      <c r="F125" s="72" t="s">
        <v>212</v>
      </c>
      <c r="G125" s="72" t="s">
        <v>593</v>
      </c>
      <c r="H125" s="72" t="s">
        <v>200</v>
      </c>
      <c r="I125" s="72" t="s">
        <v>1042</v>
      </c>
      <c r="J125" s="73">
        <v>0</v>
      </c>
      <c r="K125" s="73">
        <v>0</v>
      </c>
      <c r="L125" s="73">
        <v>0</v>
      </c>
      <c r="M125" s="73">
        <v>0</v>
      </c>
      <c r="N125" s="73">
        <v>99.4</v>
      </c>
      <c r="O125" s="73">
        <v>145.56</v>
      </c>
      <c r="P125" s="73">
        <v>170.69</v>
      </c>
      <c r="Q125" s="73">
        <v>0</v>
      </c>
      <c r="R125" s="73">
        <v>60</v>
      </c>
      <c r="S125" s="73">
        <v>15</v>
      </c>
      <c r="T125" s="73">
        <v>2.5</v>
      </c>
      <c r="U125" s="73">
        <v>1</v>
      </c>
      <c r="V125" s="73">
        <v>0</v>
      </c>
      <c r="W125" s="73">
        <v>0.9</v>
      </c>
      <c r="X125" s="73">
        <v>0.75</v>
      </c>
      <c r="Y125" s="74">
        <v>52383</v>
      </c>
    </row>
    <row r="126" spans="1:26">
      <c r="A126" s="72" t="s">
        <v>85</v>
      </c>
      <c r="B126" s="72" t="s">
        <v>1017</v>
      </c>
      <c r="C126" s="72" t="s">
        <v>314</v>
      </c>
      <c r="D126" s="72" t="s">
        <v>966</v>
      </c>
      <c r="E126" s="72" t="s">
        <v>4</v>
      </c>
      <c r="F126" s="72" t="s">
        <v>212</v>
      </c>
      <c r="G126" s="72" t="s">
        <v>593</v>
      </c>
      <c r="H126" s="72" t="s">
        <v>200</v>
      </c>
      <c r="I126" s="72" t="s">
        <v>1042</v>
      </c>
      <c r="J126" s="73">
        <v>0</v>
      </c>
      <c r="K126" s="73">
        <v>0</v>
      </c>
      <c r="L126" s="73">
        <v>0</v>
      </c>
      <c r="M126" s="73">
        <v>0</v>
      </c>
      <c r="N126" s="73">
        <v>57.17</v>
      </c>
      <c r="O126" s="73">
        <v>70.83</v>
      </c>
      <c r="P126" s="73">
        <v>84.69</v>
      </c>
      <c r="Q126" s="73">
        <v>0</v>
      </c>
      <c r="R126" s="73">
        <v>60</v>
      </c>
      <c r="S126" s="73">
        <v>15</v>
      </c>
      <c r="T126" s="73">
        <v>2.5</v>
      </c>
      <c r="U126" s="73">
        <v>0.1</v>
      </c>
      <c r="V126" s="73">
        <v>0</v>
      </c>
      <c r="W126" s="73">
        <v>0.9</v>
      </c>
      <c r="X126" s="73">
        <v>0.75</v>
      </c>
      <c r="Y126" s="74">
        <v>52383</v>
      </c>
    </row>
    <row r="127" spans="1:26">
      <c r="A127" s="72" t="s">
        <v>85</v>
      </c>
      <c r="B127" s="72" t="s">
        <v>654</v>
      </c>
      <c r="C127" s="72" t="s">
        <v>315</v>
      </c>
      <c r="D127" s="72" t="s">
        <v>424</v>
      </c>
      <c r="E127" s="72" t="s">
        <v>4</v>
      </c>
      <c r="F127" s="72" t="s">
        <v>211</v>
      </c>
      <c r="G127" s="72" t="s">
        <v>592</v>
      </c>
      <c r="H127" s="72" t="s">
        <v>200</v>
      </c>
      <c r="I127" s="72" t="s">
        <v>1042</v>
      </c>
      <c r="J127" s="73">
        <v>0</v>
      </c>
      <c r="K127" s="73">
        <v>0</v>
      </c>
      <c r="L127" s="73">
        <v>0</v>
      </c>
      <c r="M127" s="73">
        <v>0</v>
      </c>
      <c r="N127" s="73">
        <v>196.75</v>
      </c>
      <c r="O127" s="73">
        <v>267.89999999999998</v>
      </c>
      <c r="P127" s="73">
        <v>361.28</v>
      </c>
      <c r="Q127" s="73">
        <v>0</v>
      </c>
      <c r="R127" s="73">
        <v>100</v>
      </c>
      <c r="S127" s="73">
        <v>15</v>
      </c>
      <c r="T127" s="73">
        <v>83</v>
      </c>
      <c r="U127" s="73">
        <v>0.1</v>
      </c>
      <c r="V127" s="73">
        <v>0</v>
      </c>
      <c r="W127" s="73">
        <v>0.01</v>
      </c>
      <c r="X127" s="73">
        <v>0.75</v>
      </c>
      <c r="Y127" s="74">
        <v>48000</v>
      </c>
      <c r="Z127" s="76"/>
    </row>
    <row r="128" spans="1:26">
      <c r="A128" s="72" t="s">
        <v>85</v>
      </c>
      <c r="B128" s="72" t="s">
        <v>1018</v>
      </c>
      <c r="C128" s="72" t="s">
        <v>315</v>
      </c>
      <c r="D128" s="72" t="s">
        <v>966</v>
      </c>
      <c r="E128" s="72" t="s">
        <v>4</v>
      </c>
      <c r="F128" s="72" t="s">
        <v>211</v>
      </c>
      <c r="G128" s="72" t="s">
        <v>592</v>
      </c>
      <c r="H128" s="72" t="s">
        <v>200</v>
      </c>
      <c r="I128" s="72" t="s">
        <v>1042</v>
      </c>
      <c r="J128" s="73">
        <v>0</v>
      </c>
      <c r="K128" s="73">
        <v>0</v>
      </c>
      <c r="L128" s="73">
        <v>0</v>
      </c>
      <c r="M128" s="73">
        <v>0</v>
      </c>
      <c r="N128" s="73">
        <v>179</v>
      </c>
      <c r="O128" s="73">
        <v>247.3</v>
      </c>
      <c r="P128" s="73">
        <v>339.12</v>
      </c>
      <c r="Q128" s="73">
        <v>0</v>
      </c>
      <c r="R128" s="73">
        <v>100</v>
      </c>
      <c r="S128" s="73">
        <v>15</v>
      </c>
      <c r="T128" s="73">
        <v>83</v>
      </c>
      <c r="U128" s="73">
        <v>0.1</v>
      </c>
      <c r="V128" s="73">
        <v>0</v>
      </c>
      <c r="W128" s="73">
        <v>0.01</v>
      </c>
      <c r="X128" s="73">
        <v>0.75</v>
      </c>
      <c r="Y128" s="74">
        <v>48000</v>
      </c>
    </row>
    <row r="129" spans="1:25">
      <c r="A129" s="72" t="s">
        <v>85</v>
      </c>
      <c r="B129" s="72" t="s">
        <v>1019</v>
      </c>
      <c r="C129" s="72" t="s">
        <v>315</v>
      </c>
      <c r="D129" s="72" t="s">
        <v>967</v>
      </c>
      <c r="E129" s="72" t="s">
        <v>4</v>
      </c>
      <c r="F129" s="72" t="s">
        <v>211</v>
      </c>
      <c r="G129" s="72" t="s">
        <v>592</v>
      </c>
      <c r="H129" s="72" t="s">
        <v>200</v>
      </c>
      <c r="I129" s="72" t="s">
        <v>1042</v>
      </c>
      <c r="J129" s="73">
        <v>0</v>
      </c>
      <c r="K129" s="73">
        <v>0</v>
      </c>
      <c r="L129" s="73">
        <v>0</v>
      </c>
      <c r="M129" s="73">
        <v>0</v>
      </c>
      <c r="N129" s="73">
        <v>179</v>
      </c>
      <c r="O129" s="73">
        <v>247.3</v>
      </c>
      <c r="P129" s="73">
        <v>339.12</v>
      </c>
      <c r="Q129" s="73">
        <v>0</v>
      </c>
      <c r="R129" s="73">
        <v>100</v>
      </c>
      <c r="S129" s="73">
        <v>15</v>
      </c>
      <c r="T129" s="73">
        <v>83</v>
      </c>
      <c r="U129" s="73">
        <v>0.1</v>
      </c>
      <c r="V129" s="73">
        <v>0</v>
      </c>
      <c r="W129" s="73">
        <v>0.01</v>
      </c>
      <c r="X129" s="73">
        <v>0.75</v>
      </c>
      <c r="Y129" s="74">
        <v>48000</v>
      </c>
    </row>
    <row r="130" spans="1:25">
      <c r="A130" s="72" t="s">
        <v>85</v>
      </c>
      <c r="B130" s="72" t="s">
        <v>655</v>
      </c>
      <c r="C130" s="72" t="s">
        <v>313</v>
      </c>
      <c r="D130" s="72" t="s">
        <v>425</v>
      </c>
      <c r="E130" s="72" t="s">
        <v>4</v>
      </c>
      <c r="F130" s="72" t="s">
        <v>212</v>
      </c>
      <c r="G130" s="72" t="s">
        <v>593</v>
      </c>
      <c r="H130" s="72" t="s">
        <v>200</v>
      </c>
      <c r="I130" s="72" t="s">
        <v>1042</v>
      </c>
      <c r="J130" s="73">
        <v>0</v>
      </c>
      <c r="K130" s="73">
        <v>0</v>
      </c>
      <c r="L130" s="73">
        <v>0</v>
      </c>
      <c r="M130" s="73">
        <v>0</v>
      </c>
      <c r="N130" s="73">
        <v>55.38</v>
      </c>
      <c r="O130" s="73">
        <v>81.31</v>
      </c>
      <c r="P130" s="73">
        <v>145.51</v>
      </c>
      <c r="Q130" s="73">
        <v>0</v>
      </c>
      <c r="R130" s="73">
        <v>30</v>
      </c>
      <c r="S130" s="73">
        <v>15</v>
      </c>
      <c r="T130" s="73">
        <v>46</v>
      </c>
      <c r="U130" s="73">
        <v>10</v>
      </c>
      <c r="V130" s="73">
        <v>0</v>
      </c>
      <c r="W130" s="73">
        <v>0.9</v>
      </c>
      <c r="X130" s="73">
        <v>0.75</v>
      </c>
      <c r="Y130" s="74">
        <v>50557</v>
      </c>
    </row>
    <row r="131" spans="1:25">
      <c r="A131" s="72" t="s">
        <v>85</v>
      </c>
      <c r="B131" s="72" t="s">
        <v>1020</v>
      </c>
      <c r="C131" s="72" t="s">
        <v>313</v>
      </c>
      <c r="D131" s="72" t="s">
        <v>987</v>
      </c>
      <c r="E131" s="72" t="s">
        <v>4</v>
      </c>
      <c r="F131" s="72" t="s">
        <v>212</v>
      </c>
      <c r="G131" s="72" t="s">
        <v>593</v>
      </c>
      <c r="H131" s="72" t="s">
        <v>200</v>
      </c>
      <c r="I131" s="72" t="s">
        <v>1042</v>
      </c>
      <c r="J131" s="73">
        <v>0</v>
      </c>
      <c r="K131" s="73">
        <v>0</v>
      </c>
      <c r="L131" s="73">
        <v>0</v>
      </c>
      <c r="M131" s="73">
        <v>0</v>
      </c>
      <c r="N131" s="73">
        <v>33.44</v>
      </c>
      <c r="O131" s="73">
        <v>47.95</v>
      </c>
      <c r="P131" s="73">
        <v>68.17</v>
      </c>
      <c r="Q131" s="73">
        <v>0</v>
      </c>
      <c r="R131" s="73">
        <v>20</v>
      </c>
      <c r="S131" s="73">
        <v>15</v>
      </c>
      <c r="T131" s="73">
        <v>46</v>
      </c>
      <c r="U131" s="73">
        <v>15</v>
      </c>
      <c r="V131" s="73">
        <v>0</v>
      </c>
      <c r="W131" s="73">
        <v>0.9</v>
      </c>
      <c r="X131" s="73">
        <v>0.75</v>
      </c>
      <c r="Y131" s="74">
        <v>50557</v>
      </c>
    </row>
    <row r="132" spans="1:25">
      <c r="A132" s="72" t="s">
        <v>85</v>
      </c>
      <c r="B132" s="72" t="s">
        <v>1021</v>
      </c>
      <c r="C132" s="72" t="s">
        <v>312</v>
      </c>
      <c r="D132" s="72" t="s">
        <v>988</v>
      </c>
      <c r="E132" s="72" t="s">
        <v>4</v>
      </c>
      <c r="F132" s="72" t="s">
        <v>212</v>
      </c>
      <c r="G132" s="72" t="s">
        <v>593</v>
      </c>
      <c r="H132" s="72" t="s">
        <v>200</v>
      </c>
      <c r="I132" s="72" t="s">
        <v>1042</v>
      </c>
      <c r="J132" s="73">
        <v>0</v>
      </c>
      <c r="K132" s="73">
        <v>0</v>
      </c>
      <c r="L132" s="73">
        <v>0</v>
      </c>
      <c r="M132" s="73">
        <v>0</v>
      </c>
      <c r="N132" s="73">
        <v>30.7</v>
      </c>
      <c r="O132" s="73">
        <v>93.56</v>
      </c>
      <c r="P132" s="73">
        <v>182.4</v>
      </c>
      <c r="Q132" s="73">
        <v>0</v>
      </c>
      <c r="R132" s="73">
        <v>30</v>
      </c>
      <c r="S132" s="73">
        <v>15</v>
      </c>
      <c r="T132" s="73">
        <v>5</v>
      </c>
      <c r="U132" s="73">
        <v>0.1</v>
      </c>
      <c r="V132" s="73">
        <v>0</v>
      </c>
      <c r="W132" s="73">
        <v>0.9</v>
      </c>
      <c r="X132" s="73">
        <v>0.75</v>
      </c>
      <c r="Y132" s="74">
        <v>50557</v>
      </c>
    </row>
    <row r="133" spans="1:25">
      <c r="A133" s="72" t="s">
        <v>85</v>
      </c>
      <c r="B133" s="72" t="s">
        <v>1022</v>
      </c>
      <c r="C133" s="72" t="s">
        <v>312</v>
      </c>
      <c r="D133" s="72" t="s">
        <v>989</v>
      </c>
      <c r="E133" s="72" t="s">
        <v>4</v>
      </c>
      <c r="F133" s="72" t="s">
        <v>212</v>
      </c>
      <c r="G133" s="72" t="s">
        <v>593</v>
      </c>
      <c r="H133" s="72" t="s">
        <v>200</v>
      </c>
      <c r="I133" s="72" t="s">
        <v>1042</v>
      </c>
      <c r="J133" s="73">
        <v>0</v>
      </c>
      <c r="K133" s="73">
        <v>0</v>
      </c>
      <c r="L133" s="73">
        <v>0</v>
      </c>
      <c r="M133" s="73">
        <v>0</v>
      </c>
      <c r="N133" s="73">
        <v>224.53</v>
      </c>
      <c r="O133" s="73">
        <v>278.04000000000002</v>
      </c>
      <c r="P133" s="73">
        <v>328.84</v>
      </c>
      <c r="Q133" s="73">
        <v>0</v>
      </c>
      <c r="R133" s="73">
        <v>60</v>
      </c>
      <c r="S133" s="73">
        <v>15</v>
      </c>
      <c r="T133" s="73">
        <v>44</v>
      </c>
      <c r="U133" s="73">
        <v>20</v>
      </c>
      <c r="V133" s="73">
        <v>0</v>
      </c>
      <c r="W133" s="73">
        <v>0.9</v>
      </c>
      <c r="X133" s="73">
        <v>0.75</v>
      </c>
      <c r="Y133" s="74">
        <v>50557</v>
      </c>
    </row>
    <row r="134" spans="1:25">
      <c r="A134" s="72" t="s">
        <v>86</v>
      </c>
      <c r="B134" s="72" t="s">
        <v>653</v>
      </c>
      <c r="C134" s="72" t="s">
        <v>355</v>
      </c>
      <c r="D134" s="72" t="s">
        <v>113</v>
      </c>
      <c r="E134" s="72" t="s">
        <v>2</v>
      </c>
      <c r="F134" s="72" t="s">
        <v>207</v>
      </c>
      <c r="G134" s="72" t="s">
        <v>586</v>
      </c>
      <c r="H134" s="72" t="s">
        <v>194</v>
      </c>
      <c r="I134" s="72" t="s">
        <v>1041</v>
      </c>
      <c r="J134" s="73">
        <v>16.48</v>
      </c>
      <c r="K134" s="73">
        <v>18.79</v>
      </c>
      <c r="L134" s="73">
        <v>19.100000000000001</v>
      </c>
      <c r="M134" s="73">
        <v>15.661795178237</v>
      </c>
      <c r="N134" s="73">
        <v>0</v>
      </c>
      <c r="O134" s="73">
        <v>0</v>
      </c>
      <c r="P134" s="73">
        <v>0</v>
      </c>
      <c r="Q134" s="73">
        <v>0</v>
      </c>
      <c r="R134" s="73">
        <v>822</v>
      </c>
      <c r="S134" s="73">
        <v>79</v>
      </c>
      <c r="T134" s="73">
        <v>1127</v>
      </c>
      <c r="U134" s="73">
        <v>2532</v>
      </c>
      <c r="V134" s="73">
        <v>0.77</v>
      </c>
      <c r="W134" s="73">
        <v>0.96</v>
      </c>
      <c r="X134" s="73">
        <v>0</v>
      </c>
      <c r="Y134" s="74">
        <v>45565</v>
      </c>
    </row>
    <row r="135" spans="1:25">
      <c r="A135" s="72" t="s">
        <v>86</v>
      </c>
      <c r="B135" s="72" t="s">
        <v>865</v>
      </c>
      <c r="C135" s="72" t="s">
        <v>356</v>
      </c>
      <c r="D135" s="72" t="s">
        <v>113</v>
      </c>
      <c r="E135" s="72" t="s">
        <v>3</v>
      </c>
      <c r="F135" s="72" t="s">
        <v>206</v>
      </c>
      <c r="G135" s="72" t="s">
        <v>598</v>
      </c>
      <c r="H135" s="72" t="s">
        <v>194</v>
      </c>
      <c r="I135" s="72" t="s">
        <v>1041</v>
      </c>
      <c r="J135" s="73">
        <v>14.5792</v>
      </c>
      <c r="K135" s="73">
        <v>15.1342</v>
      </c>
      <c r="L135" s="73">
        <v>15.489000000000001</v>
      </c>
      <c r="M135" s="73">
        <v>13.9861276207979</v>
      </c>
      <c r="N135" s="73">
        <v>0</v>
      </c>
      <c r="O135" s="73">
        <v>0</v>
      </c>
      <c r="P135" s="73">
        <v>0</v>
      </c>
      <c r="Q135" s="73">
        <v>0</v>
      </c>
      <c r="R135" s="73">
        <v>817</v>
      </c>
      <c r="S135" s="73">
        <v>192</v>
      </c>
      <c r="T135" s="73">
        <v>1386</v>
      </c>
      <c r="U135" s="73">
        <v>1802</v>
      </c>
      <c r="V135" s="73">
        <v>0.71</v>
      </c>
      <c r="W135" s="73">
        <v>0.94</v>
      </c>
      <c r="X135" s="73">
        <v>0</v>
      </c>
      <c r="Y135" s="74">
        <v>45543</v>
      </c>
    </row>
    <row r="136" spans="1:25">
      <c r="A136" s="72" t="s">
        <v>86</v>
      </c>
      <c r="B136" s="72" t="s">
        <v>709</v>
      </c>
      <c r="C136" s="72" t="s">
        <v>355</v>
      </c>
      <c r="D136" s="72" t="s">
        <v>395</v>
      </c>
      <c r="E136" s="72" t="s">
        <v>2</v>
      </c>
      <c r="F136" s="72" t="s">
        <v>210</v>
      </c>
      <c r="G136" s="72" t="s">
        <v>597</v>
      </c>
      <c r="H136" s="72" t="s">
        <v>194</v>
      </c>
      <c r="I136" s="72" t="s">
        <v>1041</v>
      </c>
      <c r="J136" s="73">
        <v>2.54</v>
      </c>
      <c r="K136" s="73">
        <v>3.11</v>
      </c>
      <c r="L136" s="73">
        <v>3.78</v>
      </c>
      <c r="M136" s="73">
        <v>0</v>
      </c>
      <c r="N136" s="73">
        <v>0</v>
      </c>
      <c r="O136" s="73">
        <v>0</v>
      </c>
      <c r="P136" s="73">
        <v>0</v>
      </c>
      <c r="Q136" s="73">
        <v>0</v>
      </c>
      <c r="R136" s="73">
        <v>1200</v>
      </c>
      <c r="S136" s="73">
        <v>79</v>
      </c>
      <c r="T136" s="73">
        <v>1400</v>
      </c>
      <c r="U136" s="73">
        <v>2532</v>
      </c>
      <c r="V136" s="73">
        <v>0.1</v>
      </c>
      <c r="W136" s="73">
        <v>0.96</v>
      </c>
      <c r="X136" s="73">
        <v>0</v>
      </c>
      <c r="Y136" s="74">
        <v>48486</v>
      </c>
    </row>
    <row r="137" spans="1:25">
      <c r="A137" s="72" t="s">
        <v>86</v>
      </c>
      <c r="B137" s="72" t="s">
        <v>708</v>
      </c>
      <c r="C137" s="72" t="s">
        <v>356</v>
      </c>
      <c r="D137" s="72" t="s">
        <v>395</v>
      </c>
      <c r="E137" s="72" t="s">
        <v>3</v>
      </c>
      <c r="F137" s="72" t="s">
        <v>210</v>
      </c>
      <c r="G137" s="72" t="s">
        <v>597</v>
      </c>
      <c r="H137" s="72" t="s">
        <v>194</v>
      </c>
      <c r="I137" s="72" t="s">
        <v>1041</v>
      </c>
      <c r="J137" s="73">
        <v>2.54</v>
      </c>
      <c r="K137" s="73">
        <v>3.17</v>
      </c>
      <c r="L137" s="73">
        <v>3.75</v>
      </c>
      <c r="M137" s="73">
        <v>0</v>
      </c>
      <c r="N137" s="73">
        <v>0</v>
      </c>
      <c r="O137" s="73">
        <v>0</v>
      </c>
      <c r="P137" s="73">
        <v>0</v>
      </c>
      <c r="Q137" s="73">
        <v>0</v>
      </c>
      <c r="R137" s="73">
        <v>1600</v>
      </c>
      <c r="S137" s="73">
        <v>192</v>
      </c>
      <c r="T137" s="73">
        <v>1014</v>
      </c>
      <c r="U137" s="73">
        <v>1802</v>
      </c>
      <c r="V137" s="73">
        <v>0.1</v>
      </c>
      <c r="W137" s="73">
        <v>0.94</v>
      </c>
      <c r="X137" s="73">
        <v>0</v>
      </c>
      <c r="Y137" s="74">
        <v>48486</v>
      </c>
    </row>
    <row r="138" spans="1:25">
      <c r="A138" s="72" t="s">
        <v>86</v>
      </c>
      <c r="B138" s="72" t="s">
        <v>796</v>
      </c>
      <c r="C138" s="72" t="s">
        <v>354</v>
      </c>
      <c r="D138" s="72" t="s">
        <v>395</v>
      </c>
      <c r="E138" s="72" t="s">
        <v>5</v>
      </c>
      <c r="F138" s="72" t="s">
        <v>210</v>
      </c>
      <c r="G138" s="72" t="s">
        <v>597</v>
      </c>
      <c r="H138" s="72" t="s">
        <v>194</v>
      </c>
      <c r="I138" s="72" t="s">
        <v>1041</v>
      </c>
      <c r="J138" s="73">
        <v>1.42</v>
      </c>
      <c r="K138" s="73">
        <v>1.8</v>
      </c>
      <c r="L138" s="73">
        <v>2.13</v>
      </c>
      <c r="M138" s="73">
        <v>0</v>
      </c>
      <c r="N138" s="73">
        <v>0</v>
      </c>
      <c r="O138" s="73">
        <v>0</v>
      </c>
      <c r="P138" s="73">
        <v>0</v>
      </c>
      <c r="Q138" s="73">
        <v>0</v>
      </c>
      <c r="R138" s="73">
        <v>1600</v>
      </c>
      <c r="S138" s="73">
        <v>192</v>
      </c>
      <c r="T138" s="73">
        <v>1014</v>
      </c>
      <c r="U138" s="73">
        <v>1802</v>
      </c>
      <c r="V138" s="73">
        <v>0</v>
      </c>
      <c r="W138" s="73">
        <v>0.94</v>
      </c>
      <c r="X138" s="73">
        <v>0</v>
      </c>
      <c r="Y138" s="74">
        <v>50312</v>
      </c>
    </row>
    <row r="139" spans="1:25">
      <c r="A139" s="72" t="s">
        <v>87</v>
      </c>
      <c r="B139" s="72" t="s">
        <v>905</v>
      </c>
      <c r="C139" s="72" t="s">
        <v>345</v>
      </c>
      <c r="D139" s="72" t="s">
        <v>136</v>
      </c>
      <c r="E139" s="72" t="s">
        <v>4</v>
      </c>
      <c r="F139" s="72" t="s">
        <v>206</v>
      </c>
      <c r="G139" s="72" t="s">
        <v>598</v>
      </c>
      <c r="H139" s="72" t="s">
        <v>195</v>
      </c>
      <c r="I139" s="72" t="s">
        <v>1041</v>
      </c>
      <c r="J139" s="73">
        <v>1.3</v>
      </c>
      <c r="K139" s="73">
        <v>1.3</v>
      </c>
      <c r="L139" s="73">
        <v>1.3</v>
      </c>
      <c r="M139" s="73">
        <v>0</v>
      </c>
      <c r="N139" s="73">
        <v>0</v>
      </c>
      <c r="O139" s="73">
        <v>0</v>
      </c>
      <c r="P139" s="73">
        <v>0</v>
      </c>
      <c r="Q139" s="73">
        <v>0</v>
      </c>
      <c r="R139" s="73">
        <v>1000</v>
      </c>
      <c r="S139" s="73">
        <v>93.75</v>
      </c>
      <c r="T139" s="73">
        <v>970</v>
      </c>
      <c r="U139" s="73">
        <v>970</v>
      </c>
      <c r="V139" s="73">
        <v>0</v>
      </c>
      <c r="W139" s="73">
        <v>0.8</v>
      </c>
      <c r="X139" s="73">
        <v>0</v>
      </c>
      <c r="Y139" s="74">
        <v>46539</v>
      </c>
    </row>
    <row r="140" spans="1:25">
      <c r="A140" s="72" t="s">
        <v>87</v>
      </c>
      <c r="B140" s="72" t="s">
        <v>618</v>
      </c>
      <c r="C140" s="72" t="s">
        <v>342</v>
      </c>
      <c r="D140" s="72" t="s">
        <v>137</v>
      </c>
      <c r="E140" s="72" t="s">
        <v>4</v>
      </c>
      <c r="F140" s="72" t="s">
        <v>207</v>
      </c>
      <c r="G140" s="72" t="s">
        <v>586</v>
      </c>
      <c r="H140" s="72" t="s">
        <v>195</v>
      </c>
      <c r="I140" s="72" t="s">
        <v>1041</v>
      </c>
      <c r="J140" s="73">
        <v>1.43</v>
      </c>
      <c r="K140" s="73">
        <v>1.64</v>
      </c>
      <c r="L140" s="73">
        <v>1.82</v>
      </c>
      <c r="M140" s="73">
        <v>1.14176271975</v>
      </c>
      <c r="N140" s="73">
        <v>0</v>
      </c>
      <c r="O140" s="73">
        <v>0</v>
      </c>
      <c r="P140" s="73">
        <v>0</v>
      </c>
      <c r="Q140" s="73">
        <v>0</v>
      </c>
      <c r="R140" s="73">
        <v>264</v>
      </c>
      <c r="S140" s="73">
        <v>87</v>
      </c>
      <c r="T140" s="73">
        <v>962</v>
      </c>
      <c r="U140" s="73">
        <v>4128.45</v>
      </c>
      <c r="V140" s="73">
        <v>0.63</v>
      </c>
      <c r="W140" s="73">
        <v>0.94</v>
      </c>
      <c r="X140" s="73">
        <v>0</v>
      </c>
      <c r="Y140" s="74">
        <v>45292</v>
      </c>
    </row>
    <row r="141" spans="1:25">
      <c r="A141" s="72" t="s">
        <v>87</v>
      </c>
      <c r="B141" s="72" t="s">
        <v>731</v>
      </c>
      <c r="C141" s="72" t="s">
        <v>342</v>
      </c>
      <c r="D141" s="72" t="s">
        <v>137</v>
      </c>
      <c r="E141" s="72" t="s">
        <v>4</v>
      </c>
      <c r="F141" s="72" t="s">
        <v>210</v>
      </c>
      <c r="G141" s="72" t="s">
        <v>597</v>
      </c>
      <c r="H141" s="72" t="s">
        <v>195</v>
      </c>
      <c r="I141" s="72" t="s">
        <v>1041</v>
      </c>
      <c r="J141" s="73">
        <v>0.24</v>
      </c>
      <c r="K141" s="73">
        <v>0.31</v>
      </c>
      <c r="L141" s="73">
        <v>0.39</v>
      </c>
      <c r="M141" s="73">
        <v>0</v>
      </c>
      <c r="N141" s="73">
        <v>0</v>
      </c>
      <c r="O141" s="73">
        <v>0</v>
      </c>
      <c r="P141" s="73">
        <v>0</v>
      </c>
      <c r="Q141" s="73">
        <v>0</v>
      </c>
      <c r="R141" s="73">
        <v>108</v>
      </c>
      <c r="S141" s="73">
        <v>50</v>
      </c>
      <c r="T141" s="73">
        <v>1390</v>
      </c>
      <c r="U141" s="73">
        <v>2625</v>
      </c>
      <c r="V141" s="73">
        <v>0.95</v>
      </c>
      <c r="W141" s="73">
        <v>0.99</v>
      </c>
      <c r="X141" s="73">
        <v>0</v>
      </c>
      <c r="Y141" s="74">
        <v>48731</v>
      </c>
    </row>
    <row r="142" spans="1:25">
      <c r="A142" s="72" t="s">
        <v>87</v>
      </c>
      <c r="B142" s="72" t="s">
        <v>908</v>
      </c>
      <c r="C142" s="72" t="s">
        <v>344</v>
      </c>
      <c r="D142" s="72" t="s">
        <v>121</v>
      </c>
      <c r="E142" s="72" t="s">
        <v>2</v>
      </c>
      <c r="F142" s="72" t="s">
        <v>206</v>
      </c>
      <c r="G142" s="72" t="s">
        <v>598</v>
      </c>
      <c r="H142" s="72" t="s">
        <v>195</v>
      </c>
      <c r="I142" s="72" t="s">
        <v>1041</v>
      </c>
      <c r="J142" s="73">
        <v>3.07</v>
      </c>
      <c r="K142" s="73">
        <v>3.37</v>
      </c>
      <c r="L142" s="73">
        <v>3.96</v>
      </c>
      <c r="M142" s="73">
        <v>1.31</v>
      </c>
      <c r="N142" s="73">
        <v>0</v>
      </c>
      <c r="O142" s="73">
        <v>0</v>
      </c>
      <c r="P142" s="73">
        <v>0</v>
      </c>
      <c r="Q142" s="73">
        <v>0</v>
      </c>
      <c r="R142" s="73">
        <v>284.60000000000002</v>
      </c>
      <c r="S142" s="73">
        <v>100</v>
      </c>
      <c r="T142" s="73">
        <v>425</v>
      </c>
      <c r="U142" s="73">
        <v>1275</v>
      </c>
      <c r="V142" s="73">
        <v>0.46</v>
      </c>
      <c r="W142" s="73">
        <v>0.46</v>
      </c>
      <c r="X142" s="73">
        <v>0</v>
      </c>
      <c r="Y142" s="74">
        <v>46600</v>
      </c>
    </row>
    <row r="143" spans="1:25">
      <c r="A143" s="72" t="s">
        <v>87</v>
      </c>
      <c r="B143" s="72" t="s">
        <v>923</v>
      </c>
      <c r="C143" s="72" t="s">
        <v>346</v>
      </c>
      <c r="D143" s="72" t="s">
        <v>118</v>
      </c>
      <c r="E143" s="72" t="s">
        <v>2</v>
      </c>
      <c r="F143" s="72" t="s">
        <v>206</v>
      </c>
      <c r="G143" s="72" t="s">
        <v>598</v>
      </c>
      <c r="H143" s="72" t="s">
        <v>195</v>
      </c>
      <c r="I143" s="72" t="s">
        <v>1041</v>
      </c>
      <c r="J143" s="73">
        <v>1.016</v>
      </c>
      <c r="K143" s="73">
        <v>1.27</v>
      </c>
      <c r="L143" s="73">
        <v>1.524</v>
      </c>
      <c r="M143" s="73">
        <v>0.19810859548812501</v>
      </c>
      <c r="N143" s="73">
        <v>0</v>
      </c>
      <c r="O143" s="73">
        <v>0</v>
      </c>
      <c r="P143" s="73">
        <v>0</v>
      </c>
      <c r="Q143" s="73">
        <v>0</v>
      </c>
      <c r="R143" s="73">
        <v>1000</v>
      </c>
      <c r="S143" s="73">
        <v>100</v>
      </c>
      <c r="T143" s="73">
        <v>1050</v>
      </c>
      <c r="U143" s="73">
        <v>1206</v>
      </c>
      <c r="V143" s="73">
        <v>0.25</v>
      </c>
      <c r="W143" s="73">
        <v>0.7</v>
      </c>
      <c r="X143" s="73">
        <v>1</v>
      </c>
      <c r="Y143" s="74">
        <v>49522</v>
      </c>
    </row>
    <row r="144" spans="1:25">
      <c r="A144" s="72" t="s">
        <v>87</v>
      </c>
      <c r="B144" s="72" t="s">
        <v>652</v>
      </c>
      <c r="C144" s="72" t="s">
        <v>346</v>
      </c>
      <c r="D144" s="72" t="s">
        <v>118</v>
      </c>
      <c r="E144" s="72" t="s">
        <v>3</v>
      </c>
      <c r="F144" s="72" t="s">
        <v>207</v>
      </c>
      <c r="G144" s="72" t="s">
        <v>586</v>
      </c>
      <c r="H144" s="72" t="s">
        <v>195</v>
      </c>
      <c r="I144" s="72" t="s">
        <v>1041</v>
      </c>
      <c r="J144" s="73">
        <v>22.6</v>
      </c>
      <c r="K144" s="73">
        <v>24.34</v>
      </c>
      <c r="L144" s="73">
        <v>26.92</v>
      </c>
      <c r="M144" s="73">
        <v>19.227358407375998</v>
      </c>
      <c r="N144" s="73">
        <v>0</v>
      </c>
      <c r="O144" s="73">
        <v>0</v>
      </c>
      <c r="P144" s="73">
        <v>0</v>
      </c>
      <c r="Q144" s="73">
        <v>0</v>
      </c>
      <c r="R144" s="73">
        <v>700</v>
      </c>
      <c r="S144" s="73">
        <v>100</v>
      </c>
      <c r="T144" s="73">
        <v>602.5</v>
      </c>
      <c r="U144" s="73">
        <v>905</v>
      </c>
      <c r="V144" s="73">
        <v>0.34</v>
      </c>
      <c r="W144" s="73">
        <v>0.9</v>
      </c>
      <c r="X144" s="73">
        <v>0</v>
      </c>
      <c r="Y144" s="74">
        <v>45526</v>
      </c>
    </row>
    <row r="145" spans="1:25">
      <c r="A145" s="72" t="s">
        <v>87</v>
      </c>
      <c r="B145" s="72" t="s">
        <v>896</v>
      </c>
      <c r="C145" s="72" t="s">
        <v>339</v>
      </c>
      <c r="D145" s="72" t="s">
        <v>135</v>
      </c>
      <c r="E145" s="72" t="s">
        <v>2</v>
      </c>
      <c r="F145" s="72" t="s">
        <v>206</v>
      </c>
      <c r="G145" s="72" t="s">
        <v>598</v>
      </c>
      <c r="H145" s="72" t="s">
        <v>195</v>
      </c>
      <c r="I145" s="72" t="s">
        <v>1041</v>
      </c>
      <c r="J145" s="73">
        <v>0.48</v>
      </c>
      <c r="K145" s="73">
        <v>0.6</v>
      </c>
      <c r="L145" s="73">
        <v>0.72</v>
      </c>
      <c r="M145" s="73">
        <v>0</v>
      </c>
      <c r="N145" s="73">
        <v>0</v>
      </c>
      <c r="O145" s="73">
        <v>0</v>
      </c>
      <c r="P145" s="73">
        <v>0</v>
      </c>
      <c r="Q145" s="73">
        <v>0</v>
      </c>
      <c r="R145" s="73">
        <v>400</v>
      </c>
      <c r="S145" s="73">
        <v>100</v>
      </c>
      <c r="T145" s="73">
        <v>535</v>
      </c>
      <c r="U145" s="73">
        <v>600</v>
      </c>
      <c r="V145" s="73">
        <v>0.25</v>
      </c>
      <c r="W145" s="73">
        <v>0.7</v>
      </c>
      <c r="X145" s="73">
        <v>1</v>
      </c>
      <c r="Y145" s="74">
        <v>45831</v>
      </c>
    </row>
    <row r="146" spans="1:25">
      <c r="A146" s="72" t="s">
        <v>87</v>
      </c>
      <c r="B146" s="72" t="s">
        <v>872</v>
      </c>
      <c r="C146" s="72" t="s">
        <v>341</v>
      </c>
      <c r="D146" s="72" t="s">
        <v>122</v>
      </c>
      <c r="E146" s="72" t="s">
        <v>4</v>
      </c>
      <c r="F146" s="72" t="s">
        <v>206</v>
      </c>
      <c r="G146" s="72" t="s">
        <v>598</v>
      </c>
      <c r="H146" s="72" t="s">
        <v>195</v>
      </c>
      <c r="I146" s="72" t="s">
        <v>1041</v>
      </c>
      <c r="J146" s="73">
        <v>9.56</v>
      </c>
      <c r="K146" s="73">
        <v>10.09</v>
      </c>
      <c r="L146" s="73">
        <v>10.42</v>
      </c>
      <c r="M146" s="73">
        <v>8.4523423619037992</v>
      </c>
      <c r="N146" s="73">
        <v>0</v>
      </c>
      <c r="O146" s="73">
        <v>0</v>
      </c>
      <c r="P146" s="73">
        <v>0</v>
      </c>
      <c r="Q146" s="73">
        <v>0</v>
      </c>
      <c r="R146" s="73">
        <v>450.51</v>
      </c>
      <c r="S146" s="73">
        <v>131</v>
      </c>
      <c r="T146" s="73">
        <v>286</v>
      </c>
      <c r="U146" s="73">
        <v>608</v>
      </c>
      <c r="V146" s="73">
        <v>0.59</v>
      </c>
      <c r="W146" s="73">
        <v>0.92</v>
      </c>
      <c r="X146" s="73">
        <v>0</v>
      </c>
      <c r="Y146" s="74">
        <v>45609</v>
      </c>
    </row>
    <row r="147" spans="1:25">
      <c r="A147" s="72" t="s">
        <v>87</v>
      </c>
      <c r="B147" s="72" t="s">
        <v>616</v>
      </c>
      <c r="C147" s="72" t="s">
        <v>348</v>
      </c>
      <c r="D147" s="72" t="s">
        <v>120</v>
      </c>
      <c r="E147" s="72" t="s">
        <v>4</v>
      </c>
      <c r="F147" s="72" t="s">
        <v>207</v>
      </c>
      <c r="G147" s="72" t="s">
        <v>586</v>
      </c>
      <c r="H147" s="72" t="s">
        <v>195</v>
      </c>
      <c r="I147" s="72" t="s">
        <v>1041</v>
      </c>
      <c r="J147" s="73">
        <v>13.35</v>
      </c>
      <c r="K147" s="73">
        <v>14.72</v>
      </c>
      <c r="L147" s="73">
        <v>15.77</v>
      </c>
      <c r="M147" s="73">
        <v>12.208052598619</v>
      </c>
      <c r="N147" s="73">
        <v>0</v>
      </c>
      <c r="O147" s="73">
        <v>0</v>
      </c>
      <c r="P147" s="73">
        <v>0</v>
      </c>
      <c r="Q147" s="73">
        <v>0</v>
      </c>
      <c r="R147" s="73">
        <v>964</v>
      </c>
      <c r="S147" s="73">
        <v>416</v>
      </c>
      <c r="T147" s="73">
        <v>241</v>
      </c>
      <c r="U147" s="73">
        <v>679.5</v>
      </c>
      <c r="V147" s="73">
        <v>0.33</v>
      </c>
      <c r="W147" s="73">
        <v>0.86</v>
      </c>
      <c r="X147" s="73">
        <v>0</v>
      </c>
      <c r="Y147" s="74">
        <v>45292</v>
      </c>
    </row>
    <row r="148" spans="1:25">
      <c r="A148" s="72" t="s">
        <v>87</v>
      </c>
      <c r="B148" s="72" t="s">
        <v>891</v>
      </c>
      <c r="C148" s="72" t="s">
        <v>348</v>
      </c>
      <c r="D148" s="72" t="s">
        <v>134</v>
      </c>
      <c r="E148" s="72" t="s">
        <v>2</v>
      </c>
      <c r="F148" s="72" t="s">
        <v>206</v>
      </c>
      <c r="G148" s="72" t="s">
        <v>598</v>
      </c>
      <c r="H148" s="72" t="s">
        <v>195</v>
      </c>
      <c r="I148" s="72" t="s">
        <v>1041</v>
      </c>
      <c r="J148" s="73">
        <v>1.02</v>
      </c>
      <c r="K148" s="73">
        <v>1.52</v>
      </c>
      <c r="L148" s="73">
        <v>2.0499999999999998</v>
      </c>
      <c r="M148" s="73">
        <v>0</v>
      </c>
      <c r="N148" s="73">
        <v>0</v>
      </c>
      <c r="O148" s="73">
        <v>0</v>
      </c>
      <c r="P148" s="73">
        <v>0</v>
      </c>
      <c r="Q148" s="73">
        <v>0</v>
      </c>
      <c r="R148" s="73">
        <v>500</v>
      </c>
      <c r="S148" s="73">
        <v>32</v>
      </c>
      <c r="T148" s="73">
        <v>910</v>
      </c>
      <c r="U148" s="73">
        <v>1248</v>
      </c>
      <c r="V148" s="73">
        <v>0.83</v>
      </c>
      <c r="W148" s="73">
        <v>0.86</v>
      </c>
      <c r="X148" s="73">
        <v>2</v>
      </c>
      <c r="Y148" s="74">
        <v>45803</v>
      </c>
    </row>
    <row r="149" spans="1:25">
      <c r="A149" s="72" t="s">
        <v>87</v>
      </c>
      <c r="B149" s="72" t="s">
        <v>904</v>
      </c>
      <c r="C149" s="72" t="s">
        <v>344</v>
      </c>
      <c r="D149" s="72" t="s">
        <v>138</v>
      </c>
      <c r="E149" s="72" t="s">
        <v>2</v>
      </c>
      <c r="F149" s="72" t="s">
        <v>206</v>
      </c>
      <c r="G149" s="72" t="s">
        <v>598</v>
      </c>
      <c r="H149" s="72" t="s">
        <v>195</v>
      </c>
      <c r="I149" s="72" t="s">
        <v>1041</v>
      </c>
      <c r="J149" s="73">
        <v>0.3</v>
      </c>
      <c r="K149" s="73">
        <v>0.6</v>
      </c>
      <c r="L149" s="73">
        <v>0.9</v>
      </c>
      <c r="M149" s="73">
        <v>0</v>
      </c>
      <c r="N149" s="73">
        <v>0</v>
      </c>
      <c r="O149" s="73">
        <v>0</v>
      </c>
      <c r="P149" s="73">
        <v>0</v>
      </c>
      <c r="Q149" s="73">
        <v>0</v>
      </c>
      <c r="R149" s="73">
        <v>250</v>
      </c>
      <c r="S149" s="73">
        <v>80</v>
      </c>
      <c r="T149" s="73">
        <v>365.4</v>
      </c>
      <c r="U149" s="73">
        <v>1218</v>
      </c>
      <c r="V149" s="73">
        <v>0.56000000000000005</v>
      </c>
      <c r="W149" s="73">
        <v>0.8</v>
      </c>
      <c r="X149" s="73">
        <v>0</v>
      </c>
      <c r="Y149" s="74">
        <v>46519</v>
      </c>
    </row>
    <row r="150" spans="1:25">
      <c r="A150" s="72" t="s">
        <v>87</v>
      </c>
      <c r="B150" s="72" t="s">
        <v>857</v>
      </c>
      <c r="C150" s="72" t="s">
        <v>339</v>
      </c>
      <c r="D150" s="72" t="s">
        <v>123</v>
      </c>
      <c r="E150" s="72" t="s">
        <v>2</v>
      </c>
      <c r="F150" s="72" t="s">
        <v>206</v>
      </c>
      <c r="G150" s="72" t="s">
        <v>598</v>
      </c>
      <c r="H150" s="72" t="s">
        <v>195</v>
      </c>
      <c r="I150" s="72" t="s">
        <v>1041</v>
      </c>
      <c r="J150" s="73">
        <v>0.26</v>
      </c>
      <c r="K150" s="73">
        <v>0.38</v>
      </c>
      <c r="L150" s="73">
        <v>0.56999999999999995</v>
      </c>
      <c r="M150" s="73">
        <v>0</v>
      </c>
      <c r="N150" s="73">
        <v>0</v>
      </c>
      <c r="O150" s="73">
        <v>0</v>
      </c>
      <c r="P150" s="73">
        <v>0</v>
      </c>
      <c r="Q150" s="73">
        <v>0</v>
      </c>
      <c r="R150" s="73">
        <v>134</v>
      </c>
      <c r="S150" s="73">
        <v>41</v>
      </c>
      <c r="T150" s="73">
        <v>1463</v>
      </c>
      <c r="U150" s="73">
        <v>1463</v>
      </c>
      <c r="V150" s="73">
        <v>0.75</v>
      </c>
      <c r="W150" s="73">
        <v>0.94</v>
      </c>
      <c r="X150" s="73">
        <v>0</v>
      </c>
      <c r="Y150" s="74">
        <v>45486</v>
      </c>
    </row>
    <row r="151" spans="1:25">
      <c r="A151" s="72" t="s">
        <v>87</v>
      </c>
      <c r="B151" s="72" t="s">
        <v>859</v>
      </c>
      <c r="C151" s="72" t="s">
        <v>344</v>
      </c>
      <c r="D151" s="72" t="s">
        <v>123</v>
      </c>
      <c r="E151" s="72" t="s">
        <v>3</v>
      </c>
      <c r="F151" s="72" t="s">
        <v>206</v>
      </c>
      <c r="G151" s="72" t="s">
        <v>598</v>
      </c>
      <c r="H151" s="72" t="s">
        <v>195</v>
      </c>
      <c r="I151" s="72" t="s">
        <v>1041</v>
      </c>
      <c r="J151" s="73">
        <v>3.69</v>
      </c>
      <c r="K151" s="73">
        <v>3.74</v>
      </c>
      <c r="L151" s="73">
        <v>3.79</v>
      </c>
      <c r="M151" s="73">
        <v>3.4051852494535</v>
      </c>
      <c r="N151" s="73">
        <v>0</v>
      </c>
      <c r="O151" s="73">
        <v>0</v>
      </c>
      <c r="P151" s="73">
        <v>0</v>
      </c>
      <c r="Q151" s="73">
        <v>0</v>
      </c>
      <c r="R151" s="73">
        <v>365.22</v>
      </c>
      <c r="S151" s="73">
        <v>66</v>
      </c>
      <c r="T151" s="73">
        <v>226</v>
      </c>
      <c r="U151" s="73">
        <v>1218</v>
      </c>
      <c r="V151" s="73">
        <v>0.77</v>
      </c>
      <c r="W151" s="73">
        <v>0.88</v>
      </c>
      <c r="X151" s="73">
        <v>0</v>
      </c>
      <c r="Y151" s="74">
        <v>45501</v>
      </c>
    </row>
    <row r="152" spans="1:25">
      <c r="A152" s="72" t="s">
        <v>87</v>
      </c>
      <c r="B152" s="72" t="s">
        <v>875</v>
      </c>
      <c r="C152" s="72" t="s">
        <v>348</v>
      </c>
      <c r="D152" s="72" t="s">
        <v>129</v>
      </c>
      <c r="E152" s="72" t="s">
        <v>2</v>
      </c>
      <c r="F152" s="72" t="s">
        <v>206</v>
      </c>
      <c r="G152" s="72" t="s">
        <v>598</v>
      </c>
      <c r="H152" s="72" t="s">
        <v>195</v>
      </c>
      <c r="I152" s="72" t="s">
        <v>1041</v>
      </c>
      <c r="J152" s="73">
        <v>4.3041499999999999</v>
      </c>
      <c r="K152" s="73">
        <v>4.5232999999999999</v>
      </c>
      <c r="L152" s="73">
        <v>4.7424499999999998</v>
      </c>
      <c r="M152" s="73">
        <v>4.085</v>
      </c>
      <c r="N152" s="73">
        <v>0</v>
      </c>
      <c r="O152" s="73">
        <v>0</v>
      </c>
      <c r="P152" s="73">
        <v>0</v>
      </c>
      <c r="Q152" s="73">
        <v>0</v>
      </c>
      <c r="R152" s="73">
        <v>300</v>
      </c>
      <c r="S152" s="73">
        <v>80</v>
      </c>
      <c r="T152" s="73">
        <v>241</v>
      </c>
      <c r="U152" s="73">
        <v>679.5</v>
      </c>
      <c r="V152" s="73">
        <v>0</v>
      </c>
      <c r="W152" s="73">
        <v>0.86</v>
      </c>
      <c r="X152" s="73">
        <v>0</v>
      </c>
      <c r="Y152" s="74">
        <v>45613</v>
      </c>
    </row>
    <row r="153" spans="1:25">
      <c r="A153" s="72" t="s">
        <v>87</v>
      </c>
      <c r="B153" s="72" t="s">
        <v>876</v>
      </c>
      <c r="C153" s="72" t="s">
        <v>344</v>
      </c>
      <c r="D153" s="72" t="s">
        <v>129</v>
      </c>
      <c r="E153" s="72" t="s">
        <v>3</v>
      </c>
      <c r="F153" s="72" t="s">
        <v>206</v>
      </c>
      <c r="G153" s="72" t="s">
        <v>598</v>
      </c>
      <c r="H153" s="72" t="s">
        <v>195</v>
      </c>
      <c r="I153" s="72" t="s">
        <v>1041</v>
      </c>
      <c r="J153" s="73">
        <v>4.7149999999999999</v>
      </c>
      <c r="K153" s="73">
        <v>4.8072100000000004</v>
      </c>
      <c r="L153" s="73">
        <v>4.9282599999999999</v>
      </c>
      <c r="M153" s="73">
        <v>4.4315100000000003</v>
      </c>
      <c r="N153" s="73">
        <v>0</v>
      </c>
      <c r="O153" s="73">
        <v>0</v>
      </c>
      <c r="P153" s="73">
        <v>0</v>
      </c>
      <c r="Q153" s="73">
        <v>0</v>
      </c>
      <c r="R153" s="73">
        <v>200</v>
      </c>
      <c r="S153" s="73">
        <v>45</v>
      </c>
      <c r="T153" s="73">
        <v>406</v>
      </c>
      <c r="U153" s="73">
        <v>1218</v>
      </c>
      <c r="V153" s="73">
        <v>0.8</v>
      </c>
      <c r="W153" s="73">
        <v>0.95</v>
      </c>
      <c r="X153" s="73">
        <v>0</v>
      </c>
      <c r="Y153" s="74">
        <v>45613</v>
      </c>
    </row>
    <row r="154" spans="1:25">
      <c r="A154" s="72" t="s">
        <v>87</v>
      </c>
      <c r="B154" s="72" t="s">
        <v>873</v>
      </c>
      <c r="C154" s="72" t="s">
        <v>342</v>
      </c>
      <c r="D154" s="72" t="s">
        <v>132</v>
      </c>
      <c r="E154" s="72" t="s">
        <v>4</v>
      </c>
      <c r="F154" s="72" t="s">
        <v>206</v>
      </c>
      <c r="G154" s="72" t="s">
        <v>598</v>
      </c>
      <c r="H154" s="72" t="s">
        <v>195</v>
      </c>
      <c r="I154" s="72" t="s">
        <v>1041</v>
      </c>
      <c r="J154" s="73">
        <v>0.62</v>
      </c>
      <c r="K154" s="73">
        <v>0.93</v>
      </c>
      <c r="L154" s="73">
        <v>1.89</v>
      </c>
      <c r="M154" s="73">
        <v>0</v>
      </c>
      <c r="N154" s="73">
        <v>0</v>
      </c>
      <c r="O154" s="73">
        <v>0</v>
      </c>
      <c r="P154" s="73">
        <v>0</v>
      </c>
      <c r="Q154" s="73">
        <v>0</v>
      </c>
      <c r="R154" s="73">
        <v>400</v>
      </c>
      <c r="S154" s="73">
        <v>73.375</v>
      </c>
      <c r="T154" s="73">
        <v>1376</v>
      </c>
      <c r="U154" s="73">
        <v>4128.45</v>
      </c>
      <c r="V154" s="73">
        <v>0.15</v>
      </c>
      <c r="W154" s="73">
        <v>0.75</v>
      </c>
      <c r="X154" s="73">
        <v>0</v>
      </c>
      <c r="Y154" s="74">
        <v>45610</v>
      </c>
    </row>
    <row r="155" spans="1:25">
      <c r="A155" s="72" t="s">
        <v>87</v>
      </c>
      <c r="B155" s="72" t="s">
        <v>899</v>
      </c>
      <c r="C155" s="72" t="s">
        <v>342</v>
      </c>
      <c r="D155" s="72" t="s">
        <v>126</v>
      </c>
      <c r="E155" s="72" t="s">
        <v>4</v>
      </c>
      <c r="F155" s="72" t="s">
        <v>206</v>
      </c>
      <c r="G155" s="72" t="s">
        <v>598</v>
      </c>
      <c r="H155" s="72" t="s">
        <v>195</v>
      </c>
      <c r="I155" s="72" t="s">
        <v>1041</v>
      </c>
      <c r="J155" s="73">
        <v>2.13</v>
      </c>
      <c r="K155" s="73">
        <v>2.35</v>
      </c>
      <c r="L155" s="73">
        <v>2.4700000000000002</v>
      </c>
      <c r="M155" s="73">
        <v>1.329051</v>
      </c>
      <c r="N155" s="73">
        <v>0</v>
      </c>
      <c r="O155" s="73">
        <v>0</v>
      </c>
      <c r="P155" s="73">
        <v>0</v>
      </c>
      <c r="Q155" s="73">
        <v>0</v>
      </c>
      <c r="R155" s="73">
        <v>400</v>
      </c>
      <c r="S155" s="73">
        <v>73.375</v>
      </c>
      <c r="T155" s="73">
        <v>1376</v>
      </c>
      <c r="U155" s="73">
        <v>4128.45</v>
      </c>
      <c r="V155" s="73">
        <v>0</v>
      </c>
      <c r="W155" s="73">
        <v>0.95</v>
      </c>
      <c r="X155" s="73">
        <v>0</v>
      </c>
      <c r="Y155" s="74">
        <v>45859</v>
      </c>
    </row>
    <row r="156" spans="1:25">
      <c r="A156" s="72" t="s">
        <v>87</v>
      </c>
      <c r="B156" s="72" t="s">
        <v>874</v>
      </c>
      <c r="C156" s="72" t="s">
        <v>342</v>
      </c>
      <c r="D156" s="72" t="s">
        <v>133</v>
      </c>
      <c r="E156" s="72" t="s">
        <v>4</v>
      </c>
      <c r="F156" s="72" t="s">
        <v>206</v>
      </c>
      <c r="G156" s="72" t="s">
        <v>598</v>
      </c>
      <c r="H156" s="72" t="s">
        <v>195</v>
      </c>
      <c r="I156" s="72" t="s">
        <v>1041</v>
      </c>
      <c r="J156" s="73">
        <v>3.45</v>
      </c>
      <c r="K156" s="73">
        <v>3.54</v>
      </c>
      <c r="L156" s="73">
        <v>3.75</v>
      </c>
      <c r="M156" s="73">
        <v>2.2799999999999998</v>
      </c>
      <c r="N156" s="73">
        <v>0</v>
      </c>
      <c r="O156" s="73">
        <v>0</v>
      </c>
      <c r="P156" s="73">
        <v>0</v>
      </c>
      <c r="Q156" s="73">
        <v>0</v>
      </c>
      <c r="R156" s="73">
        <v>400</v>
      </c>
      <c r="S156" s="73">
        <v>90</v>
      </c>
      <c r="T156" s="73">
        <v>1375</v>
      </c>
      <c r="U156" s="73">
        <v>4125</v>
      </c>
      <c r="V156" s="73">
        <v>0.49</v>
      </c>
      <c r="W156" s="73">
        <v>0.8</v>
      </c>
      <c r="X156" s="73">
        <v>0</v>
      </c>
      <c r="Y156" s="74">
        <v>45610</v>
      </c>
    </row>
    <row r="157" spans="1:25">
      <c r="A157" s="72" t="s">
        <v>87</v>
      </c>
      <c r="B157" s="72" t="s">
        <v>615</v>
      </c>
      <c r="C157" s="72" t="s">
        <v>346</v>
      </c>
      <c r="D157" s="72" t="s">
        <v>119</v>
      </c>
      <c r="E157" s="72" t="s">
        <v>2</v>
      </c>
      <c r="F157" s="72" t="s">
        <v>207</v>
      </c>
      <c r="G157" s="72" t="s">
        <v>586</v>
      </c>
      <c r="H157" s="72" t="s">
        <v>195</v>
      </c>
      <c r="I157" s="72" t="s">
        <v>1041</v>
      </c>
      <c r="J157" s="73">
        <v>11.35</v>
      </c>
      <c r="K157" s="73">
        <v>11.48</v>
      </c>
      <c r="L157" s="73">
        <v>11.64</v>
      </c>
      <c r="M157" s="73">
        <v>11.123204561485</v>
      </c>
      <c r="N157" s="73">
        <v>0</v>
      </c>
      <c r="O157" s="73">
        <v>0</v>
      </c>
      <c r="P157" s="73">
        <v>0</v>
      </c>
      <c r="Q157" s="73">
        <v>0</v>
      </c>
      <c r="R157" s="73">
        <v>200</v>
      </c>
      <c r="S157" s="73">
        <v>81</v>
      </c>
      <c r="T157" s="73">
        <v>602.5</v>
      </c>
      <c r="U157" s="73">
        <v>1807.5</v>
      </c>
      <c r="V157" s="73">
        <v>0.66</v>
      </c>
      <c r="W157" s="73">
        <v>0.93</v>
      </c>
      <c r="X157" s="73">
        <v>0</v>
      </c>
      <c r="Y157" s="74">
        <v>45292</v>
      </c>
    </row>
    <row r="158" spans="1:25">
      <c r="A158" s="72" t="s">
        <v>87</v>
      </c>
      <c r="B158" s="72" t="s">
        <v>903</v>
      </c>
      <c r="C158" s="72" t="s">
        <v>347</v>
      </c>
      <c r="D158" s="72" t="s">
        <v>114</v>
      </c>
      <c r="E158" s="72" t="s">
        <v>4</v>
      </c>
      <c r="F158" s="72" t="s">
        <v>206</v>
      </c>
      <c r="G158" s="72" t="s">
        <v>598</v>
      </c>
      <c r="H158" s="72" t="s">
        <v>195</v>
      </c>
      <c r="I158" s="72" t="s">
        <v>1041</v>
      </c>
      <c r="J158" s="73">
        <v>7.66</v>
      </c>
      <c r="K158" s="73">
        <v>7.83</v>
      </c>
      <c r="L158" s="73">
        <v>8</v>
      </c>
      <c r="M158" s="73">
        <v>7.127713</v>
      </c>
      <c r="N158" s="73">
        <v>0</v>
      </c>
      <c r="O158" s="73">
        <v>0</v>
      </c>
      <c r="P158" s="73">
        <v>0</v>
      </c>
      <c r="Q158" s="73">
        <v>0</v>
      </c>
      <c r="R158" s="73">
        <v>480</v>
      </c>
      <c r="S158" s="73">
        <v>239</v>
      </c>
      <c r="T158" s="73">
        <v>503</v>
      </c>
      <c r="U158" s="73">
        <v>503</v>
      </c>
      <c r="V158" s="73">
        <v>0.7</v>
      </c>
      <c r="W158" s="73">
        <v>0.86</v>
      </c>
      <c r="X158" s="73">
        <v>0</v>
      </c>
      <c r="Y158" s="74">
        <v>46502</v>
      </c>
    </row>
    <row r="159" spans="1:25">
      <c r="A159" s="72" t="s">
        <v>87</v>
      </c>
      <c r="B159" s="72" t="s">
        <v>880</v>
      </c>
      <c r="C159" s="72" t="s">
        <v>344</v>
      </c>
      <c r="D159" s="72" t="s">
        <v>124</v>
      </c>
      <c r="E159" s="72" t="s">
        <v>4</v>
      </c>
      <c r="F159" s="72" t="s">
        <v>206</v>
      </c>
      <c r="G159" s="72" t="s">
        <v>598</v>
      </c>
      <c r="H159" s="72" t="s">
        <v>195</v>
      </c>
      <c r="I159" s="72" t="s">
        <v>1041</v>
      </c>
      <c r="J159" s="73">
        <v>7.56</v>
      </c>
      <c r="K159" s="73">
        <v>7.67</v>
      </c>
      <c r="L159" s="73">
        <v>7.88</v>
      </c>
      <c r="M159" s="73">
        <v>6.8940916032772002</v>
      </c>
      <c r="N159" s="73">
        <v>0</v>
      </c>
      <c r="O159" s="73">
        <v>0</v>
      </c>
      <c r="P159" s="73">
        <v>0</v>
      </c>
      <c r="Q159" s="73">
        <v>0</v>
      </c>
      <c r="R159" s="73">
        <v>480</v>
      </c>
      <c r="S159" s="73">
        <v>353</v>
      </c>
      <c r="T159" s="73">
        <v>223</v>
      </c>
      <c r="U159" s="73">
        <v>1218</v>
      </c>
      <c r="V159" s="73">
        <v>0</v>
      </c>
      <c r="W159" s="73">
        <v>0.89</v>
      </c>
      <c r="X159" s="73">
        <v>0</v>
      </c>
      <c r="Y159" s="74">
        <v>45652</v>
      </c>
    </row>
    <row r="160" spans="1:25">
      <c r="A160" s="72" t="s">
        <v>87</v>
      </c>
      <c r="B160" s="72" t="s">
        <v>889</v>
      </c>
      <c r="C160" s="72" t="s">
        <v>342</v>
      </c>
      <c r="D160" s="72" t="s">
        <v>130</v>
      </c>
      <c r="E160" s="72" t="s">
        <v>4</v>
      </c>
      <c r="F160" s="72" t="s">
        <v>206</v>
      </c>
      <c r="G160" s="72" t="s">
        <v>598</v>
      </c>
      <c r="H160" s="72" t="s">
        <v>195</v>
      </c>
      <c r="I160" s="72" t="s">
        <v>1041</v>
      </c>
      <c r="J160" s="73">
        <v>9.82</v>
      </c>
      <c r="K160" s="73">
        <v>10.4</v>
      </c>
      <c r="L160" s="73">
        <v>11.7</v>
      </c>
      <c r="M160" s="73">
        <v>8.3722370364375998</v>
      </c>
      <c r="N160" s="73">
        <v>0</v>
      </c>
      <c r="O160" s="73">
        <v>0</v>
      </c>
      <c r="P160" s="73">
        <v>0</v>
      </c>
      <c r="Q160" s="73">
        <v>0</v>
      </c>
      <c r="R160" s="73">
        <v>600</v>
      </c>
      <c r="S160" s="73">
        <v>36</v>
      </c>
      <c r="T160" s="73">
        <v>1376</v>
      </c>
      <c r="U160" s="73">
        <v>4128.45</v>
      </c>
      <c r="V160" s="73">
        <v>0.5</v>
      </c>
      <c r="W160" s="73">
        <v>0.95</v>
      </c>
      <c r="X160" s="73">
        <v>0</v>
      </c>
      <c r="Y160" s="74">
        <v>45775</v>
      </c>
    </row>
    <row r="161" spans="1:25">
      <c r="A161" s="72" t="s">
        <v>87</v>
      </c>
      <c r="B161" s="72" t="s">
        <v>882</v>
      </c>
      <c r="C161" s="72" t="s">
        <v>344</v>
      </c>
      <c r="D161" s="72" t="s">
        <v>115</v>
      </c>
      <c r="E161" s="72" t="s">
        <v>4</v>
      </c>
      <c r="F161" s="72" t="s">
        <v>206</v>
      </c>
      <c r="G161" s="72" t="s">
        <v>598</v>
      </c>
      <c r="H161" s="72" t="s">
        <v>195</v>
      </c>
      <c r="I161" s="72" t="s">
        <v>1041</v>
      </c>
      <c r="J161" s="73">
        <v>0.24</v>
      </c>
      <c r="K161" s="73">
        <v>0.95</v>
      </c>
      <c r="L161" s="73">
        <v>1.48</v>
      </c>
      <c r="M161" s="73">
        <v>0</v>
      </c>
      <c r="N161" s="73">
        <v>0</v>
      </c>
      <c r="O161" s="73">
        <v>0</v>
      </c>
      <c r="P161" s="73">
        <v>0</v>
      </c>
      <c r="Q161" s="73">
        <v>0</v>
      </c>
      <c r="R161" s="73">
        <v>950</v>
      </c>
      <c r="S161" s="73">
        <v>70</v>
      </c>
      <c r="T161" s="73">
        <v>406</v>
      </c>
      <c r="U161" s="73">
        <v>406</v>
      </c>
      <c r="V161" s="73">
        <v>0</v>
      </c>
      <c r="W161" s="73">
        <v>0.88</v>
      </c>
      <c r="X161" s="73">
        <v>0.5</v>
      </c>
      <c r="Y161" s="74">
        <v>45655</v>
      </c>
    </row>
    <row r="162" spans="1:25">
      <c r="A162" s="72" t="s">
        <v>87</v>
      </c>
      <c r="B162" s="72" t="s">
        <v>916</v>
      </c>
      <c r="C162" s="72" t="s">
        <v>339</v>
      </c>
      <c r="D162" s="72" t="s">
        <v>139</v>
      </c>
      <c r="E162" s="72" t="s">
        <v>4</v>
      </c>
      <c r="F162" s="72" t="s">
        <v>206</v>
      </c>
      <c r="G162" s="72" t="s">
        <v>598</v>
      </c>
      <c r="H162" s="72" t="s">
        <v>195</v>
      </c>
      <c r="I162" s="72" t="s">
        <v>1041</v>
      </c>
      <c r="J162" s="73">
        <v>0.326976744186047</v>
      </c>
      <c r="K162" s="73">
        <v>0.37</v>
      </c>
      <c r="L162" s="73">
        <v>0.41302325581395299</v>
      </c>
      <c r="M162" s="73">
        <v>0</v>
      </c>
      <c r="N162" s="73">
        <v>0</v>
      </c>
      <c r="O162" s="73">
        <v>0</v>
      </c>
      <c r="P162" s="73">
        <v>0</v>
      </c>
      <c r="Q162" s="73">
        <v>0</v>
      </c>
      <c r="R162" s="73">
        <v>520</v>
      </c>
      <c r="S162" s="73">
        <v>250</v>
      </c>
      <c r="T162" s="73">
        <v>535</v>
      </c>
      <c r="U162" s="73">
        <v>535</v>
      </c>
      <c r="V162" s="73">
        <v>0.78</v>
      </c>
      <c r="W162" s="73">
        <v>0.78</v>
      </c>
      <c r="X162" s="73">
        <v>0</v>
      </c>
      <c r="Y162" s="74">
        <v>47163</v>
      </c>
    </row>
    <row r="163" spans="1:25">
      <c r="A163" s="72" t="s">
        <v>87</v>
      </c>
      <c r="B163" s="72" t="s">
        <v>920</v>
      </c>
      <c r="C163" s="72" t="s">
        <v>347</v>
      </c>
      <c r="D163" s="72" t="s">
        <v>116</v>
      </c>
      <c r="E163" s="72" t="s">
        <v>2</v>
      </c>
      <c r="F163" s="72" t="s">
        <v>206</v>
      </c>
      <c r="G163" s="72" t="s">
        <v>598</v>
      </c>
      <c r="H163" s="72" t="s">
        <v>195</v>
      </c>
      <c r="I163" s="72" t="s">
        <v>1041</v>
      </c>
      <c r="J163" s="73">
        <v>0.54</v>
      </c>
      <c r="K163" s="73">
        <v>0.54</v>
      </c>
      <c r="L163" s="73">
        <v>0.54</v>
      </c>
      <c r="M163" s="73">
        <v>0</v>
      </c>
      <c r="N163" s="73">
        <v>0</v>
      </c>
      <c r="O163" s="73">
        <v>0</v>
      </c>
      <c r="P163" s="73">
        <v>0</v>
      </c>
      <c r="Q163" s="73">
        <v>0</v>
      </c>
      <c r="R163" s="73">
        <v>420</v>
      </c>
      <c r="S163" s="73">
        <v>156</v>
      </c>
      <c r="T163" s="73">
        <v>482</v>
      </c>
      <c r="U163" s="73">
        <v>482</v>
      </c>
      <c r="V163" s="73">
        <v>0</v>
      </c>
      <c r="W163" s="73">
        <v>0.82</v>
      </c>
      <c r="X163" s="73">
        <v>0.25</v>
      </c>
      <c r="Y163" s="74">
        <v>47455</v>
      </c>
    </row>
    <row r="164" spans="1:25">
      <c r="A164" s="72" t="s">
        <v>87</v>
      </c>
      <c r="B164" s="72" t="s">
        <v>711</v>
      </c>
      <c r="C164" s="72" t="s">
        <v>344</v>
      </c>
      <c r="D164" s="72" t="s">
        <v>116</v>
      </c>
      <c r="E164" s="72" t="s">
        <v>3</v>
      </c>
      <c r="F164" s="72" t="s">
        <v>210</v>
      </c>
      <c r="G164" s="72" t="s">
        <v>597</v>
      </c>
      <c r="H164" s="72" t="s">
        <v>195</v>
      </c>
      <c r="I164" s="72" t="s">
        <v>1041</v>
      </c>
      <c r="J164" s="73">
        <v>2.5</v>
      </c>
      <c r="K164" s="73">
        <v>2.9</v>
      </c>
      <c r="L164" s="73">
        <v>3.7</v>
      </c>
      <c r="M164" s="73">
        <v>0</v>
      </c>
      <c r="N164" s="73">
        <v>0</v>
      </c>
      <c r="O164" s="73">
        <v>0</v>
      </c>
      <c r="P164" s="73">
        <v>0</v>
      </c>
      <c r="Q164" s="73">
        <v>0</v>
      </c>
      <c r="R164" s="73">
        <v>1000</v>
      </c>
      <c r="S164" s="73">
        <v>66</v>
      </c>
      <c r="T164" s="73">
        <v>406</v>
      </c>
      <c r="U164" s="73">
        <v>491</v>
      </c>
      <c r="V164" s="73">
        <v>0</v>
      </c>
      <c r="W164" s="73">
        <v>0.88</v>
      </c>
      <c r="X164" s="73">
        <v>0</v>
      </c>
      <c r="Y164" s="74">
        <v>48612</v>
      </c>
    </row>
    <row r="165" spans="1:25">
      <c r="A165" s="72" t="s">
        <v>87</v>
      </c>
      <c r="B165" s="72" t="s">
        <v>924</v>
      </c>
      <c r="C165" s="72" t="s">
        <v>344</v>
      </c>
      <c r="D165" s="72" t="s">
        <v>116</v>
      </c>
      <c r="E165" s="72" t="s">
        <v>3</v>
      </c>
      <c r="F165" s="72" t="s">
        <v>206</v>
      </c>
      <c r="G165" s="72" t="s">
        <v>598</v>
      </c>
      <c r="H165" s="72" t="s">
        <v>195</v>
      </c>
      <c r="I165" s="72" t="s">
        <v>1041</v>
      </c>
      <c r="J165" s="73">
        <v>0</v>
      </c>
      <c r="K165" s="73">
        <v>0</v>
      </c>
      <c r="L165" s="73">
        <v>0</v>
      </c>
      <c r="M165" s="73">
        <v>0</v>
      </c>
      <c r="N165" s="73">
        <v>0</v>
      </c>
      <c r="O165" s="73">
        <v>0</v>
      </c>
      <c r="P165" s="73">
        <v>0</v>
      </c>
      <c r="Q165" s="73">
        <v>0</v>
      </c>
      <c r="R165" s="73">
        <v>333</v>
      </c>
      <c r="S165" s="73">
        <v>103</v>
      </c>
      <c r="T165" s="73">
        <v>453</v>
      </c>
      <c r="U165" s="73">
        <v>453</v>
      </c>
      <c r="V165" s="73">
        <v>0.6</v>
      </c>
      <c r="W165" s="73">
        <v>0.92</v>
      </c>
      <c r="X165" s="73">
        <v>0</v>
      </c>
      <c r="Y165" s="74">
        <v>49734</v>
      </c>
    </row>
    <row r="166" spans="1:25">
      <c r="A166" s="72" t="s">
        <v>87</v>
      </c>
      <c r="B166" s="72" t="s">
        <v>921</v>
      </c>
      <c r="C166" s="72" t="s">
        <v>348</v>
      </c>
      <c r="D166" s="72" t="s">
        <v>116</v>
      </c>
      <c r="E166" s="72" t="s">
        <v>3</v>
      </c>
      <c r="F166" s="72" t="s">
        <v>206</v>
      </c>
      <c r="G166" s="72" t="s">
        <v>598</v>
      </c>
      <c r="H166" s="72" t="s">
        <v>195</v>
      </c>
      <c r="I166" s="72" t="s">
        <v>1041</v>
      </c>
      <c r="J166" s="73">
        <v>4.01</v>
      </c>
      <c r="K166" s="73">
        <v>4.2</v>
      </c>
      <c r="L166" s="73">
        <v>4.24</v>
      </c>
      <c r="M166" s="73">
        <v>2.9828244260256001</v>
      </c>
      <c r="N166" s="73">
        <v>0</v>
      </c>
      <c r="O166" s="73">
        <v>0</v>
      </c>
      <c r="P166" s="73">
        <v>0</v>
      </c>
      <c r="Q166" s="73">
        <v>0</v>
      </c>
      <c r="R166" s="73">
        <v>374.32</v>
      </c>
      <c r="S166" s="73">
        <v>103</v>
      </c>
      <c r="T166" s="73">
        <v>1333</v>
      </c>
      <c r="U166" s="73">
        <v>1356</v>
      </c>
      <c r="V166" s="73">
        <v>0.77</v>
      </c>
      <c r="W166" s="73">
        <v>0.92</v>
      </c>
      <c r="X166" s="73">
        <v>0</v>
      </c>
      <c r="Y166" s="74">
        <v>47467</v>
      </c>
    </row>
    <row r="167" spans="1:25">
      <c r="A167" s="72" t="s">
        <v>87</v>
      </c>
      <c r="B167" s="72" t="s">
        <v>710</v>
      </c>
      <c r="C167" s="72" t="s">
        <v>347</v>
      </c>
      <c r="D167" s="72" t="s">
        <v>116</v>
      </c>
      <c r="E167" s="72" t="s">
        <v>5</v>
      </c>
      <c r="F167" s="72" t="s">
        <v>210</v>
      </c>
      <c r="G167" s="72" t="s">
        <v>597</v>
      </c>
      <c r="H167" s="72" t="s">
        <v>195</v>
      </c>
      <c r="I167" s="72" t="s">
        <v>1041</v>
      </c>
      <c r="J167" s="73">
        <v>2.7933943873152698</v>
      </c>
      <c r="K167" s="73">
        <v>3.1569050000000001</v>
      </c>
      <c r="L167" s="73">
        <v>3.4640423091132999</v>
      </c>
      <c r="M167" s="73">
        <v>0</v>
      </c>
      <c r="N167" s="73">
        <v>0</v>
      </c>
      <c r="O167" s="73">
        <v>0</v>
      </c>
      <c r="P167" s="73">
        <v>0</v>
      </c>
      <c r="Q167" s="73">
        <v>0</v>
      </c>
      <c r="R167" s="73">
        <v>1000</v>
      </c>
      <c r="S167" s="73">
        <v>99</v>
      </c>
      <c r="T167" s="73">
        <v>481</v>
      </c>
      <c r="U167" s="73">
        <v>629</v>
      </c>
      <c r="V167" s="73">
        <v>0</v>
      </c>
      <c r="W167" s="73">
        <v>0.92</v>
      </c>
      <c r="X167" s="73">
        <v>0</v>
      </c>
      <c r="Y167" s="74">
        <v>48612</v>
      </c>
    </row>
    <row r="168" spans="1:25">
      <c r="A168" s="72" t="s">
        <v>87</v>
      </c>
      <c r="B168" s="72" t="s">
        <v>881</v>
      </c>
      <c r="C168" s="72" t="s">
        <v>341</v>
      </c>
      <c r="D168" s="72" t="s">
        <v>117</v>
      </c>
      <c r="E168" s="72" t="s">
        <v>4</v>
      </c>
      <c r="F168" s="72" t="s">
        <v>206</v>
      </c>
      <c r="G168" s="72" t="s">
        <v>598</v>
      </c>
      <c r="H168" s="72" t="s">
        <v>195</v>
      </c>
      <c r="I168" s="72" t="s">
        <v>1041</v>
      </c>
      <c r="J168" s="73">
        <v>1.93449</v>
      </c>
      <c r="K168" s="73">
        <v>2.2157100000000001</v>
      </c>
      <c r="L168" s="73">
        <v>2.6656</v>
      </c>
      <c r="M168" s="73">
        <v>1.14795132</v>
      </c>
      <c r="N168" s="73">
        <v>0</v>
      </c>
      <c r="O168" s="73">
        <v>0</v>
      </c>
      <c r="P168" s="73">
        <v>0</v>
      </c>
      <c r="Q168" s="73">
        <v>0</v>
      </c>
      <c r="R168" s="73">
        <v>500</v>
      </c>
      <c r="S168" s="73">
        <v>48</v>
      </c>
      <c r="T168" s="73">
        <v>405</v>
      </c>
      <c r="U168" s="73">
        <v>1215</v>
      </c>
      <c r="V168" s="73">
        <v>0.53</v>
      </c>
      <c r="W168" s="73">
        <v>0.91</v>
      </c>
      <c r="X168" s="73">
        <v>0</v>
      </c>
      <c r="Y168" s="74">
        <v>45653</v>
      </c>
    </row>
    <row r="169" spans="1:25">
      <c r="A169" s="72" t="s">
        <v>87</v>
      </c>
      <c r="B169" s="72" t="s">
        <v>877</v>
      </c>
      <c r="C169" s="72" t="s">
        <v>342</v>
      </c>
      <c r="D169" s="72" t="s">
        <v>128</v>
      </c>
      <c r="E169" s="72" t="s">
        <v>4</v>
      </c>
      <c r="F169" s="72" t="s">
        <v>206</v>
      </c>
      <c r="G169" s="72" t="s">
        <v>598</v>
      </c>
      <c r="H169" s="72" t="s">
        <v>195</v>
      </c>
      <c r="I169" s="72" t="s">
        <v>1041</v>
      </c>
      <c r="J169" s="73">
        <v>1.3753</v>
      </c>
      <c r="K169" s="73">
        <v>1.8136000000000001</v>
      </c>
      <c r="L169" s="73">
        <v>2.2519</v>
      </c>
      <c r="M169" s="73">
        <v>0.93700000000000006</v>
      </c>
      <c r="N169" s="73">
        <v>0</v>
      </c>
      <c r="O169" s="73">
        <v>0</v>
      </c>
      <c r="P169" s="73">
        <v>0</v>
      </c>
      <c r="Q169" s="73">
        <v>0</v>
      </c>
      <c r="R169" s="73">
        <v>600</v>
      </c>
      <c r="S169" s="73">
        <v>80</v>
      </c>
      <c r="T169" s="73">
        <v>1623</v>
      </c>
      <c r="U169" s="73">
        <v>4128.45</v>
      </c>
      <c r="V169" s="73">
        <v>0.15</v>
      </c>
      <c r="W169" s="73">
        <v>0.95</v>
      </c>
      <c r="X169" s="73">
        <v>1.5</v>
      </c>
      <c r="Y169" s="74">
        <v>45634</v>
      </c>
    </row>
    <row r="170" spans="1:25">
      <c r="A170" s="72" t="s">
        <v>87</v>
      </c>
      <c r="B170" s="72" t="s">
        <v>862</v>
      </c>
      <c r="C170" s="72" t="s">
        <v>342</v>
      </c>
      <c r="D170" s="72" t="s">
        <v>131</v>
      </c>
      <c r="E170" s="72" t="s">
        <v>4</v>
      </c>
      <c r="F170" s="72" t="s">
        <v>206</v>
      </c>
      <c r="G170" s="72" t="s">
        <v>598</v>
      </c>
      <c r="H170" s="72" t="s">
        <v>195</v>
      </c>
      <c r="I170" s="72" t="s">
        <v>1041</v>
      </c>
      <c r="J170" s="73">
        <v>1.83</v>
      </c>
      <c r="K170" s="73">
        <v>1.97</v>
      </c>
      <c r="L170" s="73">
        <v>2.0499999999999998</v>
      </c>
      <c r="M170" s="73">
        <v>1.4958996962160001</v>
      </c>
      <c r="N170" s="73">
        <v>0</v>
      </c>
      <c r="O170" s="73">
        <v>0</v>
      </c>
      <c r="P170" s="73">
        <v>0</v>
      </c>
      <c r="Q170" s="73">
        <v>0</v>
      </c>
      <c r="R170" s="73">
        <v>50.915999999999997</v>
      </c>
      <c r="S170" s="73">
        <v>48</v>
      </c>
      <c r="T170" s="73">
        <v>3102</v>
      </c>
      <c r="U170" s="73">
        <v>4128.45</v>
      </c>
      <c r="V170" s="73">
        <v>0.96</v>
      </c>
      <c r="W170" s="73">
        <v>0.96</v>
      </c>
      <c r="X170" s="73">
        <v>0</v>
      </c>
      <c r="Y170" s="74">
        <v>45526</v>
      </c>
    </row>
    <row r="171" spans="1:25">
      <c r="A171" s="72" t="s">
        <v>87</v>
      </c>
      <c r="B171" s="72" t="s">
        <v>869</v>
      </c>
      <c r="C171" s="72" t="s">
        <v>342</v>
      </c>
      <c r="D171" s="72" t="s">
        <v>127</v>
      </c>
      <c r="E171" s="72" t="s">
        <v>4</v>
      </c>
      <c r="F171" s="72" t="s">
        <v>206</v>
      </c>
      <c r="G171" s="72" t="s">
        <v>598</v>
      </c>
      <c r="H171" s="72" t="s">
        <v>195</v>
      </c>
      <c r="I171" s="72" t="s">
        <v>1041</v>
      </c>
      <c r="J171" s="73">
        <v>1.9253</v>
      </c>
      <c r="K171" s="73">
        <v>2.3635999999999999</v>
      </c>
      <c r="L171" s="73">
        <v>2.8018999999999998</v>
      </c>
      <c r="M171" s="73">
        <v>1.4870000000000001</v>
      </c>
      <c r="N171" s="73">
        <v>0</v>
      </c>
      <c r="O171" s="73">
        <v>0</v>
      </c>
      <c r="P171" s="73">
        <v>0</v>
      </c>
      <c r="Q171" s="73">
        <v>0</v>
      </c>
      <c r="R171" s="73">
        <v>600</v>
      </c>
      <c r="S171" s="73">
        <v>80</v>
      </c>
      <c r="T171" s="73">
        <v>1623</v>
      </c>
      <c r="U171" s="73">
        <v>4128.45</v>
      </c>
      <c r="V171" s="73">
        <v>0.15</v>
      </c>
      <c r="W171" s="73">
        <v>0.95</v>
      </c>
      <c r="X171" s="73">
        <v>1.5</v>
      </c>
      <c r="Y171" s="74">
        <v>45585</v>
      </c>
    </row>
    <row r="172" spans="1:25">
      <c r="A172" s="72" t="s">
        <v>87</v>
      </c>
      <c r="B172" s="72" t="s">
        <v>853</v>
      </c>
      <c r="C172" s="72" t="s">
        <v>342</v>
      </c>
      <c r="D172" s="72" t="s">
        <v>125</v>
      </c>
      <c r="E172" s="72" t="s">
        <v>4</v>
      </c>
      <c r="F172" s="72" t="s">
        <v>206</v>
      </c>
      <c r="G172" s="72" t="s">
        <v>598</v>
      </c>
      <c r="H172" s="72" t="s">
        <v>195</v>
      </c>
      <c r="I172" s="72" t="s">
        <v>1041</v>
      </c>
      <c r="J172" s="73">
        <v>4.82</v>
      </c>
      <c r="K172" s="73">
        <v>5.16</v>
      </c>
      <c r="L172" s="73">
        <v>5.77</v>
      </c>
      <c r="M172" s="73">
        <v>3.6424650814252</v>
      </c>
      <c r="N172" s="73">
        <v>0</v>
      </c>
      <c r="O172" s="73">
        <v>0</v>
      </c>
      <c r="P172" s="73">
        <v>0</v>
      </c>
      <c r="Q172" s="73">
        <v>0</v>
      </c>
      <c r="R172" s="73">
        <v>1265</v>
      </c>
      <c r="S172" s="73">
        <v>259</v>
      </c>
      <c r="T172" s="73">
        <v>1623</v>
      </c>
      <c r="U172" s="73">
        <v>4128.45</v>
      </c>
      <c r="V172" s="73">
        <v>0.12</v>
      </c>
      <c r="W172" s="73">
        <v>0.95</v>
      </c>
      <c r="X172" s="73">
        <v>1.5</v>
      </c>
      <c r="Y172" s="74">
        <v>45327</v>
      </c>
    </row>
    <row r="173" spans="1:25">
      <c r="A173" s="72" t="s">
        <v>87</v>
      </c>
      <c r="B173" s="72" t="s">
        <v>856</v>
      </c>
      <c r="C173" s="72" t="s">
        <v>344</v>
      </c>
      <c r="D173" s="72" t="s">
        <v>404</v>
      </c>
      <c r="E173" s="72" t="s">
        <v>4</v>
      </c>
      <c r="F173" s="72" t="s">
        <v>206</v>
      </c>
      <c r="G173" s="72" t="s">
        <v>598</v>
      </c>
      <c r="H173" s="72" t="s">
        <v>195</v>
      </c>
      <c r="I173" s="72" t="s">
        <v>1041</v>
      </c>
      <c r="J173" s="73">
        <v>1.73</v>
      </c>
      <c r="K173" s="73">
        <v>2.33</v>
      </c>
      <c r="L173" s="73">
        <v>2.79</v>
      </c>
      <c r="M173" s="73">
        <v>4.1137444799999999E-2</v>
      </c>
      <c r="N173" s="73">
        <v>0</v>
      </c>
      <c r="O173" s="73">
        <v>0</v>
      </c>
      <c r="P173" s="73">
        <v>0</v>
      </c>
      <c r="Q173" s="73">
        <v>0</v>
      </c>
      <c r="R173" s="73">
        <v>1570</v>
      </c>
      <c r="S173" s="73">
        <v>100</v>
      </c>
      <c r="T173" s="73">
        <v>1200</v>
      </c>
      <c r="U173" s="73">
        <v>1200</v>
      </c>
      <c r="V173" s="73">
        <v>0</v>
      </c>
      <c r="W173" s="73">
        <v>0.9</v>
      </c>
      <c r="X173" s="73">
        <v>2</v>
      </c>
      <c r="Y173" s="74">
        <v>45472</v>
      </c>
    </row>
    <row r="174" spans="1:25">
      <c r="A174" s="72" t="s">
        <v>87</v>
      </c>
      <c r="B174" s="72" t="s">
        <v>617</v>
      </c>
      <c r="C174" s="72" t="s">
        <v>344</v>
      </c>
      <c r="D174" s="72" t="s">
        <v>406</v>
      </c>
      <c r="E174" s="72" t="s">
        <v>4</v>
      </c>
      <c r="F174" s="72" t="s">
        <v>207</v>
      </c>
      <c r="G174" s="72" t="s">
        <v>586</v>
      </c>
      <c r="H174" s="72" t="s">
        <v>195</v>
      </c>
      <c r="I174" s="72" t="s">
        <v>1041</v>
      </c>
      <c r="J174" s="73">
        <v>1.85</v>
      </c>
      <c r="K174" s="73">
        <v>1.94</v>
      </c>
      <c r="L174" s="73">
        <v>2.15</v>
      </c>
      <c r="M174" s="73">
        <v>6.7915882400000002E-2</v>
      </c>
      <c r="N174" s="73">
        <v>0</v>
      </c>
      <c r="O174" s="73">
        <v>0</v>
      </c>
      <c r="P174" s="73">
        <v>0</v>
      </c>
      <c r="Q174" s="73">
        <v>0</v>
      </c>
      <c r="R174" s="73">
        <v>570</v>
      </c>
      <c r="S174" s="73">
        <v>60</v>
      </c>
      <c r="T174" s="73">
        <v>956</v>
      </c>
      <c r="U174" s="73">
        <v>1500</v>
      </c>
      <c r="V174" s="73">
        <v>0.23</v>
      </c>
      <c r="W174" s="73">
        <v>0.9</v>
      </c>
      <c r="X174" s="73">
        <v>2</v>
      </c>
      <c r="Y174" s="74">
        <v>45292</v>
      </c>
    </row>
    <row r="175" spans="1:25">
      <c r="A175" s="72" t="s">
        <v>87</v>
      </c>
      <c r="B175" s="72" t="s">
        <v>1023</v>
      </c>
      <c r="C175" s="72" t="s">
        <v>351</v>
      </c>
      <c r="D175" s="72" t="s">
        <v>400</v>
      </c>
      <c r="E175" s="72" t="s">
        <v>4</v>
      </c>
      <c r="F175" s="72" t="s">
        <v>210</v>
      </c>
      <c r="G175" s="72" t="s">
        <v>597</v>
      </c>
      <c r="H175" s="72" t="s">
        <v>195</v>
      </c>
      <c r="I175" s="72" t="s">
        <v>1041</v>
      </c>
      <c r="J175" s="73">
        <v>0.65859999999999996</v>
      </c>
      <c r="K175" s="73">
        <v>0.74</v>
      </c>
      <c r="L175" s="73">
        <v>0.83620000000000005</v>
      </c>
      <c r="M175" s="73">
        <v>0</v>
      </c>
      <c r="N175" s="73">
        <v>0</v>
      </c>
      <c r="O175" s="73">
        <v>0</v>
      </c>
      <c r="P175" s="73">
        <v>0</v>
      </c>
      <c r="Q175" s="73">
        <v>0</v>
      </c>
      <c r="R175" s="73">
        <v>551.25</v>
      </c>
      <c r="S175" s="73">
        <v>82.6875</v>
      </c>
      <c r="T175" s="73">
        <v>328</v>
      </c>
      <c r="U175" s="73">
        <v>984</v>
      </c>
      <c r="V175" s="73">
        <v>0</v>
      </c>
      <c r="W175" s="73">
        <v>0.8</v>
      </c>
      <c r="X175" s="73">
        <v>1</v>
      </c>
      <c r="Y175" s="74">
        <v>51423</v>
      </c>
    </row>
    <row r="176" spans="1:25">
      <c r="A176" s="72" t="s">
        <v>87</v>
      </c>
      <c r="B176" s="72" t="s">
        <v>816</v>
      </c>
      <c r="C176" s="72" t="s">
        <v>344</v>
      </c>
      <c r="D176" s="72" t="s">
        <v>397</v>
      </c>
      <c r="E176" s="72" t="s">
        <v>3</v>
      </c>
      <c r="F176" s="72" t="s">
        <v>210</v>
      </c>
      <c r="G176" s="72" t="s">
        <v>597</v>
      </c>
      <c r="H176" s="72" t="s">
        <v>195</v>
      </c>
      <c r="I176" s="72" t="s">
        <v>1041</v>
      </c>
      <c r="J176" s="73">
        <v>1.5542526999999999</v>
      </c>
      <c r="K176" s="73">
        <v>1.70797</v>
      </c>
      <c r="L176" s="73">
        <v>1.8787670000000001</v>
      </c>
      <c r="M176" s="73">
        <v>1.3079700000000001</v>
      </c>
      <c r="N176" s="73">
        <v>0</v>
      </c>
      <c r="O176" s="73">
        <v>0</v>
      </c>
      <c r="P176" s="73">
        <v>0</v>
      </c>
      <c r="Q176" s="73">
        <v>0</v>
      </c>
      <c r="R176" s="73">
        <v>208.75</v>
      </c>
      <c r="S176" s="73">
        <v>7.8281250000000098</v>
      </c>
      <c r="T176" s="73">
        <v>425</v>
      </c>
      <c r="U176" s="73">
        <v>1275</v>
      </c>
      <c r="V176" s="73">
        <v>0</v>
      </c>
      <c r="W176" s="73">
        <v>0.95</v>
      </c>
      <c r="X176" s="73">
        <v>0.5</v>
      </c>
      <c r="Y176" s="74">
        <v>51423</v>
      </c>
    </row>
    <row r="177" spans="1:25">
      <c r="A177" s="72" t="s">
        <v>87</v>
      </c>
      <c r="B177" s="72" t="s">
        <v>1024</v>
      </c>
      <c r="C177" s="72" t="s">
        <v>344</v>
      </c>
      <c r="D177" s="72" t="s">
        <v>968</v>
      </c>
      <c r="E177" s="72" t="s">
        <v>3</v>
      </c>
      <c r="F177" s="72" t="s">
        <v>210</v>
      </c>
      <c r="G177" s="72" t="s">
        <v>597</v>
      </c>
      <c r="H177" s="72" t="s">
        <v>195</v>
      </c>
      <c r="I177" s="72" t="s">
        <v>1041</v>
      </c>
      <c r="J177" s="73">
        <v>5.2790438999999996</v>
      </c>
      <c r="K177" s="73">
        <v>5.9315100000000003</v>
      </c>
      <c r="L177" s="73">
        <v>6.7026063000000002</v>
      </c>
      <c r="M177" s="73">
        <v>4.4315100000000003</v>
      </c>
      <c r="N177" s="73">
        <v>0</v>
      </c>
      <c r="O177" s="73">
        <v>0</v>
      </c>
      <c r="P177" s="73">
        <v>0</v>
      </c>
      <c r="Q177" s="73">
        <v>0</v>
      </c>
      <c r="R177" s="73">
        <v>273.75</v>
      </c>
      <c r="S177" s="73">
        <v>10.265625</v>
      </c>
      <c r="T177" s="73">
        <v>406</v>
      </c>
      <c r="U177" s="73">
        <v>1218</v>
      </c>
      <c r="V177" s="73">
        <v>0</v>
      </c>
      <c r="W177" s="73">
        <v>0.95</v>
      </c>
      <c r="X177" s="73">
        <v>1</v>
      </c>
      <c r="Y177" s="74">
        <v>51423</v>
      </c>
    </row>
    <row r="178" spans="1:25">
      <c r="A178" s="72" t="s">
        <v>87</v>
      </c>
      <c r="B178" s="72" t="s">
        <v>792</v>
      </c>
      <c r="C178" s="72" t="s">
        <v>344</v>
      </c>
      <c r="D178" s="72" t="s">
        <v>397</v>
      </c>
      <c r="E178" s="72" t="s">
        <v>4</v>
      </c>
      <c r="F178" s="72" t="s">
        <v>210</v>
      </c>
      <c r="G178" s="72" t="s">
        <v>597</v>
      </c>
      <c r="H178" s="72" t="s">
        <v>198</v>
      </c>
      <c r="I178" s="72" t="s">
        <v>1042</v>
      </c>
      <c r="J178" s="73">
        <v>0</v>
      </c>
      <c r="K178" s="73">
        <v>0</v>
      </c>
      <c r="L178" s="73">
        <v>0</v>
      </c>
      <c r="M178" s="73">
        <v>0</v>
      </c>
      <c r="N178" s="73">
        <v>35.6417</v>
      </c>
      <c r="O178" s="73">
        <v>56.25</v>
      </c>
      <c r="P178" s="73">
        <v>81.2</v>
      </c>
      <c r="Q178" s="73">
        <v>0</v>
      </c>
      <c r="R178" s="73">
        <v>50</v>
      </c>
      <c r="S178" s="73">
        <v>10</v>
      </c>
      <c r="T178" s="73">
        <v>13.0298507462687</v>
      </c>
      <c r="U178" s="73">
        <v>4</v>
      </c>
      <c r="V178" s="73">
        <v>0</v>
      </c>
      <c r="W178" s="73">
        <v>20</v>
      </c>
      <c r="X178" s="73">
        <v>0.75</v>
      </c>
      <c r="Y178" s="74">
        <v>49933</v>
      </c>
    </row>
    <row r="179" spans="1:25">
      <c r="A179" s="72" t="s">
        <v>87</v>
      </c>
      <c r="B179" s="72" t="s">
        <v>1025</v>
      </c>
      <c r="C179" s="72" t="s">
        <v>344</v>
      </c>
      <c r="D179" s="72" t="s">
        <v>968</v>
      </c>
      <c r="E179" s="72" t="s">
        <v>4</v>
      </c>
      <c r="F179" s="72" t="s">
        <v>210</v>
      </c>
      <c r="G179" s="72" t="s">
        <v>597</v>
      </c>
      <c r="H179" s="72" t="s">
        <v>195</v>
      </c>
      <c r="I179" s="72" t="s">
        <v>1041</v>
      </c>
      <c r="J179" s="73">
        <v>0.48202400000000001</v>
      </c>
      <c r="K179" s="73">
        <v>0.54159999999999997</v>
      </c>
      <c r="L179" s="73">
        <v>0.612008</v>
      </c>
      <c r="M179" s="73">
        <v>0</v>
      </c>
      <c r="N179" s="73">
        <v>0</v>
      </c>
      <c r="O179" s="73">
        <v>0</v>
      </c>
      <c r="P179" s="73">
        <v>0</v>
      </c>
      <c r="Q179" s="73">
        <v>0</v>
      </c>
      <c r="R179" s="73">
        <v>67.7</v>
      </c>
      <c r="S179" s="73">
        <v>10.154999999999999</v>
      </c>
      <c r="T179" s="73">
        <v>405.79</v>
      </c>
      <c r="U179" s="73">
        <v>1217.3699999999999</v>
      </c>
      <c r="V179" s="73">
        <v>0</v>
      </c>
      <c r="W179" s="73">
        <v>0.8</v>
      </c>
      <c r="X179" s="73">
        <v>1</v>
      </c>
      <c r="Y179" s="74">
        <v>51423</v>
      </c>
    </row>
    <row r="180" spans="1:25">
      <c r="A180" s="72" t="s">
        <v>87</v>
      </c>
      <c r="B180" s="72" t="s">
        <v>1026</v>
      </c>
      <c r="C180" s="72" t="s">
        <v>344</v>
      </c>
      <c r="D180" s="72" t="s">
        <v>969</v>
      </c>
      <c r="E180" s="72" t="s">
        <v>4</v>
      </c>
      <c r="F180" s="72" t="s">
        <v>210</v>
      </c>
      <c r="G180" s="72" t="s">
        <v>597</v>
      </c>
      <c r="H180" s="72" t="s">
        <v>195</v>
      </c>
      <c r="I180" s="72" t="s">
        <v>1041</v>
      </c>
      <c r="J180" s="73">
        <v>7.1702494000000003</v>
      </c>
      <c r="K180" s="73">
        <v>8.0564599999999995</v>
      </c>
      <c r="L180" s="73">
        <v>9.1037998000000009</v>
      </c>
      <c r="M180" s="73">
        <v>4.0264600000000002</v>
      </c>
      <c r="N180" s="73">
        <v>0</v>
      </c>
      <c r="O180" s="73">
        <v>0</v>
      </c>
      <c r="P180" s="73">
        <v>0</v>
      </c>
      <c r="Q180" s="73">
        <v>0</v>
      </c>
      <c r="R180" s="73">
        <v>2410</v>
      </c>
      <c r="S180" s="73">
        <v>120</v>
      </c>
      <c r="T180" s="73">
        <v>406</v>
      </c>
      <c r="U180" s="73">
        <v>1218</v>
      </c>
      <c r="V180" s="73">
        <v>0</v>
      </c>
      <c r="W180" s="73">
        <v>0.8</v>
      </c>
      <c r="X180" s="73">
        <v>2</v>
      </c>
      <c r="Y180" s="74">
        <v>51423</v>
      </c>
    </row>
    <row r="181" spans="1:25">
      <c r="A181" s="72" t="s">
        <v>87</v>
      </c>
      <c r="B181" s="72" t="s">
        <v>1027</v>
      </c>
      <c r="C181" s="72" t="s">
        <v>344</v>
      </c>
      <c r="D181" s="72" t="s">
        <v>970</v>
      </c>
      <c r="E181" s="72" t="s">
        <v>4</v>
      </c>
      <c r="F181" s="72" t="s">
        <v>210</v>
      </c>
      <c r="G181" s="72" t="s">
        <v>597</v>
      </c>
      <c r="H181" s="72" t="s">
        <v>195</v>
      </c>
      <c r="I181" s="72" t="s">
        <v>1041</v>
      </c>
      <c r="J181" s="73">
        <v>3.283744</v>
      </c>
      <c r="K181" s="73">
        <v>3.6896</v>
      </c>
      <c r="L181" s="73">
        <v>4.1692479999999996</v>
      </c>
      <c r="M181" s="73">
        <v>1.8395999999999999</v>
      </c>
      <c r="N181" s="73">
        <v>0</v>
      </c>
      <c r="O181" s="73">
        <v>0</v>
      </c>
      <c r="P181" s="73">
        <v>0</v>
      </c>
      <c r="Q181" s="73">
        <v>0</v>
      </c>
      <c r="R181" s="73">
        <v>783.75</v>
      </c>
      <c r="S181" s="73">
        <v>80</v>
      </c>
      <c r="T181" s="73">
        <v>429</v>
      </c>
      <c r="U181" s="73">
        <v>1287</v>
      </c>
      <c r="V181" s="73">
        <v>0</v>
      </c>
      <c r="W181" s="73">
        <v>0.8</v>
      </c>
      <c r="X181" s="73">
        <v>1</v>
      </c>
      <c r="Y181" s="74">
        <v>51423</v>
      </c>
    </row>
    <row r="182" spans="1:25">
      <c r="A182" s="72" t="s">
        <v>87</v>
      </c>
      <c r="B182" s="72" t="s">
        <v>752</v>
      </c>
      <c r="C182" s="72" t="s">
        <v>340</v>
      </c>
      <c r="D182" s="72" t="s">
        <v>407</v>
      </c>
      <c r="E182" s="72" t="s">
        <v>2</v>
      </c>
      <c r="F182" s="72" t="s">
        <v>210</v>
      </c>
      <c r="G182" s="72" t="s">
        <v>597</v>
      </c>
      <c r="H182" s="72" t="s">
        <v>195</v>
      </c>
      <c r="I182" s="72" t="s">
        <v>1041</v>
      </c>
      <c r="J182" s="73">
        <v>0.93</v>
      </c>
      <c r="K182" s="73">
        <v>1</v>
      </c>
      <c r="L182" s="73">
        <v>1.08</v>
      </c>
      <c r="M182" s="73">
        <v>0</v>
      </c>
      <c r="N182" s="73">
        <v>0</v>
      </c>
      <c r="O182" s="73">
        <v>0</v>
      </c>
      <c r="P182" s="73">
        <v>0</v>
      </c>
      <c r="Q182" s="73">
        <v>0</v>
      </c>
      <c r="R182" s="73">
        <v>800</v>
      </c>
      <c r="S182" s="73">
        <v>100</v>
      </c>
      <c r="T182" s="73">
        <v>1943</v>
      </c>
      <c r="U182" s="73">
        <v>1943</v>
      </c>
      <c r="V182" s="73">
        <v>0</v>
      </c>
      <c r="W182" s="73">
        <v>0.85</v>
      </c>
      <c r="X182" s="73">
        <v>0</v>
      </c>
      <c r="Y182" s="74">
        <v>48864</v>
      </c>
    </row>
    <row r="183" spans="1:25">
      <c r="A183" s="72" t="s">
        <v>87</v>
      </c>
      <c r="B183" s="72" t="s">
        <v>814</v>
      </c>
      <c r="C183" s="72" t="s">
        <v>343</v>
      </c>
      <c r="D183" s="72" t="s">
        <v>407</v>
      </c>
      <c r="E183" s="72" t="s">
        <v>2</v>
      </c>
      <c r="F183" s="72" t="s">
        <v>210</v>
      </c>
      <c r="G183" s="72" t="s">
        <v>597</v>
      </c>
      <c r="H183" s="72" t="s">
        <v>195</v>
      </c>
      <c r="I183" s="72" t="s">
        <v>1041</v>
      </c>
      <c r="J183" s="73">
        <v>0.77647058823529402</v>
      </c>
      <c r="K183" s="73">
        <v>1.1000000000000001</v>
      </c>
      <c r="L183" s="73">
        <v>1.52058823529412</v>
      </c>
      <c r="M183" s="73">
        <v>0</v>
      </c>
      <c r="N183" s="73">
        <v>0</v>
      </c>
      <c r="O183" s="73">
        <v>0</v>
      </c>
      <c r="P183" s="73">
        <v>0</v>
      </c>
      <c r="Q183" s="73">
        <v>0</v>
      </c>
      <c r="R183" s="73">
        <v>800</v>
      </c>
      <c r="S183" s="73">
        <v>100</v>
      </c>
      <c r="T183" s="73">
        <v>2584</v>
      </c>
      <c r="U183" s="73">
        <v>2584</v>
      </c>
      <c r="V183" s="73">
        <v>0</v>
      </c>
      <c r="W183" s="73">
        <v>0.85</v>
      </c>
      <c r="X183" s="73">
        <v>0</v>
      </c>
      <c r="Y183" s="74">
        <v>51190</v>
      </c>
    </row>
    <row r="184" spans="1:25">
      <c r="A184" s="72" t="s">
        <v>87</v>
      </c>
      <c r="B184" s="72" t="s">
        <v>753</v>
      </c>
      <c r="C184" s="72" t="s">
        <v>341</v>
      </c>
      <c r="D184" s="72" t="s">
        <v>407</v>
      </c>
      <c r="E184" s="72" t="s">
        <v>3</v>
      </c>
      <c r="F184" s="72" t="s">
        <v>210</v>
      </c>
      <c r="G184" s="72" t="s">
        <v>597</v>
      </c>
      <c r="H184" s="72" t="s">
        <v>195</v>
      </c>
      <c r="I184" s="72" t="s">
        <v>1041</v>
      </c>
      <c r="J184" s="73">
        <v>1.46</v>
      </c>
      <c r="K184" s="73">
        <v>1.8</v>
      </c>
      <c r="L184" s="73">
        <v>2.14</v>
      </c>
      <c r="M184" s="73">
        <v>0</v>
      </c>
      <c r="N184" s="73">
        <v>0</v>
      </c>
      <c r="O184" s="73">
        <v>0</v>
      </c>
      <c r="P184" s="73">
        <v>0</v>
      </c>
      <c r="Q184" s="73">
        <v>0</v>
      </c>
      <c r="R184" s="73">
        <v>800</v>
      </c>
      <c r="S184" s="73">
        <v>250</v>
      </c>
      <c r="T184" s="73">
        <v>420</v>
      </c>
      <c r="U184" s="73">
        <v>1260</v>
      </c>
      <c r="V184" s="73">
        <v>0</v>
      </c>
      <c r="W184" s="73">
        <v>0.7</v>
      </c>
      <c r="X184" s="73">
        <v>0</v>
      </c>
      <c r="Y184" s="74">
        <v>48906</v>
      </c>
    </row>
    <row r="185" spans="1:25">
      <c r="A185" s="72" t="s">
        <v>87</v>
      </c>
      <c r="B185" s="72" t="s">
        <v>1028</v>
      </c>
      <c r="C185" s="72" t="s">
        <v>341</v>
      </c>
      <c r="D185" s="72" t="s">
        <v>990</v>
      </c>
      <c r="E185" s="72" t="s">
        <v>3</v>
      </c>
      <c r="F185" s="72" t="s">
        <v>210</v>
      </c>
      <c r="G185" s="72" t="s">
        <v>597</v>
      </c>
      <c r="H185" s="72" t="s">
        <v>195</v>
      </c>
      <c r="I185" s="72" t="s">
        <v>1041</v>
      </c>
      <c r="J185" s="73">
        <v>1.07</v>
      </c>
      <c r="K185" s="73">
        <v>1.2</v>
      </c>
      <c r="L185" s="73">
        <v>1.91</v>
      </c>
      <c r="M185" s="73">
        <v>0</v>
      </c>
      <c r="N185" s="73">
        <v>0</v>
      </c>
      <c r="O185" s="73">
        <v>0</v>
      </c>
      <c r="P185" s="73">
        <v>0</v>
      </c>
      <c r="Q185" s="73">
        <v>0</v>
      </c>
      <c r="R185" s="73">
        <v>800</v>
      </c>
      <c r="S185" s="73">
        <v>250</v>
      </c>
      <c r="T185" s="73">
        <v>421</v>
      </c>
      <c r="U185" s="73">
        <v>1263</v>
      </c>
      <c r="V185" s="73">
        <v>0</v>
      </c>
      <c r="W185" s="73">
        <v>0.7</v>
      </c>
      <c r="X185" s="73">
        <v>0</v>
      </c>
      <c r="Y185" s="74">
        <v>51190</v>
      </c>
    </row>
    <row r="186" spans="1:25">
      <c r="A186" s="72" t="s">
        <v>87</v>
      </c>
      <c r="B186" s="72" t="s">
        <v>804</v>
      </c>
      <c r="C186" s="72" t="s">
        <v>339</v>
      </c>
      <c r="D186" s="72" t="s">
        <v>407</v>
      </c>
      <c r="E186" s="72" t="s">
        <v>5</v>
      </c>
      <c r="F186" s="72" t="s">
        <v>210</v>
      </c>
      <c r="G186" s="72" t="s">
        <v>597</v>
      </c>
      <c r="H186" s="72" t="s">
        <v>195</v>
      </c>
      <c r="I186" s="72" t="s">
        <v>1041</v>
      </c>
      <c r="J186" s="73">
        <v>0.89</v>
      </c>
      <c r="K186" s="73">
        <v>1.01</v>
      </c>
      <c r="L186" s="73">
        <v>1.1200000000000001</v>
      </c>
      <c r="M186" s="73">
        <v>0</v>
      </c>
      <c r="N186" s="73">
        <v>0</v>
      </c>
      <c r="O186" s="73">
        <v>0</v>
      </c>
      <c r="P186" s="73">
        <v>0</v>
      </c>
      <c r="Q186" s="73">
        <v>0</v>
      </c>
      <c r="R186" s="73">
        <v>800</v>
      </c>
      <c r="S186" s="73">
        <v>250</v>
      </c>
      <c r="T186" s="73">
        <v>493</v>
      </c>
      <c r="U186" s="73">
        <v>1479</v>
      </c>
      <c r="V186" s="73">
        <v>0</v>
      </c>
      <c r="W186" s="73">
        <v>0.7</v>
      </c>
      <c r="X186" s="73">
        <v>0</v>
      </c>
      <c r="Y186" s="74">
        <v>50690</v>
      </c>
    </row>
    <row r="187" spans="1:25">
      <c r="A187" s="72" t="s">
        <v>87</v>
      </c>
      <c r="B187" s="72" t="s">
        <v>698</v>
      </c>
      <c r="C187" s="72" t="s">
        <v>352</v>
      </c>
      <c r="D187" s="72" t="s">
        <v>399</v>
      </c>
      <c r="E187" s="72" t="s">
        <v>4</v>
      </c>
      <c r="F187" s="72" t="s">
        <v>210</v>
      </c>
      <c r="G187" s="72" t="s">
        <v>597</v>
      </c>
      <c r="H187" s="72" t="s">
        <v>198</v>
      </c>
      <c r="I187" s="72" t="s">
        <v>1042</v>
      </c>
      <c r="J187" s="73">
        <v>0</v>
      </c>
      <c r="K187" s="73">
        <v>0</v>
      </c>
      <c r="L187" s="73">
        <v>0</v>
      </c>
      <c r="M187" s="73">
        <v>0</v>
      </c>
      <c r="N187" s="73">
        <v>27.3</v>
      </c>
      <c r="O187" s="73">
        <v>44.1</v>
      </c>
      <c r="P187" s="73">
        <v>80.7</v>
      </c>
      <c r="Q187" s="73">
        <v>0</v>
      </c>
      <c r="R187" s="73">
        <v>40</v>
      </c>
      <c r="S187" s="73">
        <v>5</v>
      </c>
      <c r="T187" s="73">
        <v>31.9850746268657</v>
      </c>
      <c r="U187" s="73">
        <v>10</v>
      </c>
      <c r="V187" s="73">
        <v>0</v>
      </c>
      <c r="W187" s="73">
        <v>20</v>
      </c>
      <c r="X187" s="73">
        <v>0.75</v>
      </c>
      <c r="Y187" s="74">
        <v>47847</v>
      </c>
    </row>
    <row r="188" spans="1:25">
      <c r="A188" s="72" t="s">
        <v>87</v>
      </c>
      <c r="B188" s="72" t="s">
        <v>697</v>
      </c>
      <c r="C188" s="72" t="s">
        <v>340</v>
      </c>
      <c r="D188" s="72" t="s">
        <v>399</v>
      </c>
      <c r="E188" s="72" t="s">
        <v>4</v>
      </c>
      <c r="F188" s="72" t="s">
        <v>210</v>
      </c>
      <c r="G188" s="72" t="s">
        <v>597</v>
      </c>
      <c r="H188" s="72" t="s">
        <v>198</v>
      </c>
      <c r="I188" s="72" t="s">
        <v>1042</v>
      </c>
      <c r="J188" s="73">
        <v>0</v>
      </c>
      <c r="K188" s="73">
        <v>0</v>
      </c>
      <c r="L188" s="73">
        <v>0</v>
      </c>
      <c r="M188" s="73">
        <v>0</v>
      </c>
      <c r="N188" s="73">
        <v>88.2</v>
      </c>
      <c r="O188" s="73">
        <v>221.3</v>
      </c>
      <c r="P188" s="73">
        <v>481.7</v>
      </c>
      <c r="Q188" s="73">
        <v>0</v>
      </c>
      <c r="R188" s="73">
        <v>100</v>
      </c>
      <c r="S188" s="73">
        <v>15</v>
      </c>
      <c r="T188" s="73">
        <v>47.082089552238799</v>
      </c>
      <c r="U188" s="73">
        <v>15</v>
      </c>
      <c r="V188" s="73">
        <v>0</v>
      </c>
      <c r="W188" s="73">
        <v>20</v>
      </c>
      <c r="X188" s="73">
        <v>0.75</v>
      </c>
      <c r="Y188" s="74">
        <v>47847</v>
      </c>
    </row>
    <row r="189" spans="1:25">
      <c r="A189" s="72" t="s">
        <v>87</v>
      </c>
      <c r="B189" s="72" t="s">
        <v>762</v>
      </c>
      <c r="C189" s="72" t="s">
        <v>342</v>
      </c>
      <c r="D189" s="72" t="s">
        <v>398</v>
      </c>
      <c r="E189" s="72" t="s">
        <v>4</v>
      </c>
      <c r="F189" s="72" t="s">
        <v>210</v>
      </c>
      <c r="G189" s="72" t="s">
        <v>597</v>
      </c>
      <c r="H189" s="72" t="s">
        <v>198</v>
      </c>
      <c r="I189" s="72" t="s">
        <v>1042</v>
      </c>
      <c r="J189" s="73">
        <v>0</v>
      </c>
      <c r="K189" s="73">
        <v>0</v>
      </c>
      <c r="L189" s="73">
        <v>0</v>
      </c>
      <c r="M189" s="73">
        <v>0</v>
      </c>
      <c r="N189" s="73">
        <v>291.2</v>
      </c>
      <c r="O189" s="73">
        <v>405.4</v>
      </c>
      <c r="P189" s="73">
        <v>515.79999999999995</v>
      </c>
      <c r="Q189" s="73">
        <v>0</v>
      </c>
      <c r="R189" s="73">
        <v>100</v>
      </c>
      <c r="S189" s="73">
        <v>15</v>
      </c>
      <c r="T189" s="73">
        <v>36.477611940298502</v>
      </c>
      <c r="U189" s="73">
        <v>12</v>
      </c>
      <c r="V189" s="73">
        <v>0</v>
      </c>
      <c r="W189" s="73">
        <v>20</v>
      </c>
      <c r="X189" s="73">
        <v>0.67</v>
      </c>
      <c r="Y189" s="74">
        <v>49424</v>
      </c>
    </row>
    <row r="190" spans="1:25">
      <c r="A190" s="72" t="s">
        <v>87</v>
      </c>
      <c r="B190" s="72" t="s">
        <v>1029</v>
      </c>
      <c r="C190" s="72" t="s">
        <v>342</v>
      </c>
      <c r="D190" s="72" t="s">
        <v>971</v>
      </c>
      <c r="E190" s="72" t="s">
        <v>4</v>
      </c>
      <c r="F190" s="72" t="s">
        <v>210</v>
      </c>
      <c r="G190" s="72" t="s">
        <v>597</v>
      </c>
      <c r="H190" s="72" t="s">
        <v>195</v>
      </c>
      <c r="I190" s="72" t="s">
        <v>1041</v>
      </c>
      <c r="J190" s="73">
        <v>0.406088</v>
      </c>
      <c r="K190" s="73">
        <v>0.44140000000000001</v>
      </c>
      <c r="L190" s="73">
        <v>0.481126</v>
      </c>
      <c r="M190" s="73">
        <v>0</v>
      </c>
      <c r="N190" s="73">
        <v>0</v>
      </c>
      <c r="O190" s="73">
        <v>0</v>
      </c>
      <c r="P190" s="73">
        <v>0</v>
      </c>
      <c r="Q190" s="73">
        <v>0</v>
      </c>
      <c r="R190" s="73">
        <v>60</v>
      </c>
      <c r="S190" s="73">
        <v>8.2762499999999992</v>
      </c>
      <c r="T190" s="73">
        <v>1390.05</v>
      </c>
      <c r="U190" s="73">
        <v>4170.1499999999996</v>
      </c>
      <c r="V190" s="73">
        <v>0</v>
      </c>
      <c r="W190" s="73">
        <v>0.8</v>
      </c>
      <c r="X190" s="73">
        <v>0.5</v>
      </c>
      <c r="Y190" s="74">
        <v>51423</v>
      </c>
    </row>
    <row r="191" spans="1:25">
      <c r="A191" s="72" t="s">
        <v>87</v>
      </c>
      <c r="B191" s="72" t="s">
        <v>1030</v>
      </c>
      <c r="C191" s="72" t="s">
        <v>342</v>
      </c>
      <c r="D191" s="72" t="s">
        <v>972</v>
      </c>
      <c r="E191" s="72" t="s">
        <v>4</v>
      </c>
      <c r="F191" s="72" t="s">
        <v>210</v>
      </c>
      <c r="G191" s="72" t="s">
        <v>597</v>
      </c>
      <c r="H191" s="72" t="s">
        <v>195</v>
      </c>
      <c r="I191" s="72" t="s">
        <v>1041</v>
      </c>
      <c r="J191" s="73">
        <v>2.446326</v>
      </c>
      <c r="K191" s="73">
        <v>2.6590500000000001</v>
      </c>
      <c r="L191" s="73">
        <v>2.8983645</v>
      </c>
      <c r="M191" s="73">
        <v>1.3290500000000001</v>
      </c>
      <c r="N191" s="73">
        <v>0</v>
      </c>
      <c r="O191" s="73">
        <v>0</v>
      </c>
      <c r="P191" s="73">
        <v>0</v>
      </c>
      <c r="Q191" s="73">
        <v>0</v>
      </c>
      <c r="R191" s="73">
        <v>281.25</v>
      </c>
      <c r="S191" s="73">
        <v>42.1875</v>
      </c>
      <c r="T191" s="73">
        <v>1387</v>
      </c>
      <c r="U191" s="73">
        <v>4161</v>
      </c>
      <c r="V191" s="73">
        <v>0</v>
      </c>
      <c r="W191" s="73">
        <v>0.8</v>
      </c>
      <c r="X191" s="73">
        <v>1</v>
      </c>
      <c r="Y191" s="74">
        <v>51423</v>
      </c>
    </row>
    <row r="192" spans="1:25">
      <c r="A192" s="72" t="s">
        <v>87</v>
      </c>
      <c r="B192" s="72" t="s">
        <v>1031</v>
      </c>
      <c r="C192" s="72" t="s">
        <v>342</v>
      </c>
      <c r="D192" s="72" t="s">
        <v>973</v>
      </c>
      <c r="E192" s="72" t="s">
        <v>4</v>
      </c>
      <c r="F192" s="72" t="s">
        <v>210</v>
      </c>
      <c r="G192" s="72" t="s">
        <v>597</v>
      </c>
      <c r="H192" s="72" t="s">
        <v>195</v>
      </c>
      <c r="I192" s="72" t="s">
        <v>1041</v>
      </c>
      <c r="J192" s="73">
        <v>1.7269044</v>
      </c>
      <c r="K192" s="73">
        <v>1.87707</v>
      </c>
      <c r="L192" s="73">
        <v>2.0460063000000002</v>
      </c>
      <c r="M192" s="73">
        <v>0.93706999999999996</v>
      </c>
      <c r="N192" s="73">
        <v>0</v>
      </c>
      <c r="O192" s="73">
        <v>0</v>
      </c>
      <c r="P192" s="73">
        <v>0</v>
      </c>
      <c r="Q192" s="73">
        <v>0</v>
      </c>
      <c r="R192" s="73">
        <v>600</v>
      </c>
      <c r="S192" s="73">
        <v>74.1875</v>
      </c>
      <c r="T192" s="73">
        <v>1387</v>
      </c>
      <c r="U192" s="73">
        <v>4161</v>
      </c>
      <c r="V192" s="73">
        <v>0</v>
      </c>
      <c r="W192" s="73">
        <v>0.8</v>
      </c>
      <c r="X192" s="73">
        <v>1</v>
      </c>
      <c r="Y192" s="74">
        <v>51423</v>
      </c>
    </row>
    <row r="193" spans="1:25">
      <c r="A193" s="72" t="s">
        <v>87</v>
      </c>
      <c r="B193" s="72" t="s">
        <v>1032</v>
      </c>
      <c r="C193" s="72" t="s">
        <v>342</v>
      </c>
      <c r="D193" s="72" t="s">
        <v>974</v>
      </c>
      <c r="E193" s="72" t="s">
        <v>4</v>
      </c>
      <c r="F193" s="72" t="s">
        <v>210</v>
      </c>
      <c r="G193" s="72" t="s">
        <v>597</v>
      </c>
      <c r="H193" s="72" t="s">
        <v>195</v>
      </c>
      <c r="I193" s="72" t="s">
        <v>1041</v>
      </c>
      <c r="J193" s="73">
        <v>6.2939999999999996</v>
      </c>
      <c r="K193" s="73">
        <v>6.3179999999999996</v>
      </c>
      <c r="L193" s="73">
        <v>6.351</v>
      </c>
      <c r="M193" s="73">
        <v>6.1922100000000002</v>
      </c>
      <c r="N193" s="73">
        <v>0</v>
      </c>
      <c r="O193" s="73">
        <v>0</v>
      </c>
      <c r="P193" s="73">
        <v>0</v>
      </c>
      <c r="Q193" s="73">
        <v>0</v>
      </c>
      <c r="R193" s="73">
        <v>150</v>
      </c>
      <c r="S193" s="73">
        <v>124.19</v>
      </c>
      <c r="T193" s="73">
        <v>1387</v>
      </c>
      <c r="U193" s="73">
        <v>4161</v>
      </c>
      <c r="V193" s="73">
        <v>0</v>
      </c>
      <c r="W193" s="73">
        <v>0.8</v>
      </c>
      <c r="X193" s="73">
        <v>0</v>
      </c>
      <c r="Y193" s="74">
        <v>51423</v>
      </c>
    </row>
    <row r="194" spans="1:25">
      <c r="A194" s="72" t="s">
        <v>87</v>
      </c>
      <c r="B194" s="72" t="s">
        <v>1033</v>
      </c>
      <c r="C194" s="72" t="s">
        <v>342</v>
      </c>
      <c r="D194" s="72" t="s">
        <v>975</v>
      </c>
      <c r="E194" s="72" t="s">
        <v>4</v>
      </c>
      <c r="F194" s="72" t="s">
        <v>210</v>
      </c>
      <c r="G194" s="72" t="s">
        <v>597</v>
      </c>
      <c r="H194" s="72" t="s">
        <v>195</v>
      </c>
      <c r="I194" s="72" t="s">
        <v>1041</v>
      </c>
      <c r="J194" s="73">
        <v>1.5684528</v>
      </c>
      <c r="K194" s="73">
        <v>1.7048399999999999</v>
      </c>
      <c r="L194" s="73">
        <v>1.8582756</v>
      </c>
      <c r="M194" s="73">
        <v>0.85484000000000004</v>
      </c>
      <c r="N194" s="73">
        <v>0</v>
      </c>
      <c r="O194" s="73">
        <v>0</v>
      </c>
      <c r="P194" s="73">
        <v>0</v>
      </c>
      <c r="Q194" s="73">
        <v>0</v>
      </c>
      <c r="R194" s="73">
        <v>600</v>
      </c>
      <c r="S194" s="73">
        <v>73.375</v>
      </c>
      <c r="T194" s="73">
        <v>1390</v>
      </c>
      <c r="U194" s="73">
        <v>4161</v>
      </c>
      <c r="V194" s="73">
        <v>0</v>
      </c>
      <c r="W194" s="73">
        <v>0.8</v>
      </c>
      <c r="X194" s="73">
        <v>1</v>
      </c>
      <c r="Y194" s="74">
        <v>62745</v>
      </c>
    </row>
    <row r="195" spans="1:25">
      <c r="A195" s="72" t="s">
        <v>87</v>
      </c>
      <c r="B195" s="72" t="s">
        <v>845</v>
      </c>
      <c r="C195" s="72" t="s">
        <v>353</v>
      </c>
      <c r="D195" s="72" t="s">
        <v>396</v>
      </c>
      <c r="E195" s="72" t="s">
        <v>4</v>
      </c>
      <c r="F195" s="72" t="s">
        <v>210</v>
      </c>
      <c r="G195" s="72" t="s">
        <v>597</v>
      </c>
      <c r="H195" s="72" t="s">
        <v>198</v>
      </c>
      <c r="I195" s="72" t="s">
        <v>1042</v>
      </c>
      <c r="J195" s="73">
        <v>0</v>
      </c>
      <c r="K195" s="73">
        <v>0</v>
      </c>
      <c r="L195" s="73">
        <v>0</v>
      </c>
      <c r="M195" s="73">
        <v>0</v>
      </c>
      <c r="N195" s="73">
        <v>23.1</v>
      </c>
      <c r="O195" s="73">
        <v>71.2</v>
      </c>
      <c r="P195" s="73">
        <v>130.1</v>
      </c>
      <c r="Q195" s="73">
        <v>0</v>
      </c>
      <c r="R195" s="73">
        <v>40</v>
      </c>
      <c r="S195" s="73">
        <v>5</v>
      </c>
      <c r="T195" s="73">
        <v>40.761194029850699</v>
      </c>
      <c r="U195" s="73">
        <v>14</v>
      </c>
      <c r="V195" s="73">
        <v>0</v>
      </c>
      <c r="W195" s="73">
        <v>20</v>
      </c>
      <c r="X195" s="73">
        <v>0.75</v>
      </c>
      <c r="Y195" s="74">
        <v>52125</v>
      </c>
    </row>
    <row r="196" spans="1:25">
      <c r="A196" s="72" t="s">
        <v>87</v>
      </c>
      <c r="B196" s="72" t="s">
        <v>696</v>
      </c>
      <c r="C196" s="72" t="s">
        <v>349</v>
      </c>
      <c r="D196" s="72" t="s">
        <v>396</v>
      </c>
      <c r="E196" s="72" t="s">
        <v>4</v>
      </c>
      <c r="F196" s="72" t="s">
        <v>210</v>
      </c>
      <c r="G196" s="72" t="s">
        <v>597</v>
      </c>
      <c r="H196" s="72" t="s">
        <v>198</v>
      </c>
      <c r="I196" s="72" t="s">
        <v>1042</v>
      </c>
      <c r="J196" s="73">
        <v>0</v>
      </c>
      <c r="K196" s="73">
        <v>0</v>
      </c>
      <c r="L196" s="73">
        <v>0</v>
      </c>
      <c r="M196" s="73">
        <v>0</v>
      </c>
      <c r="N196" s="73">
        <v>18.2</v>
      </c>
      <c r="O196" s="73">
        <v>48.5</v>
      </c>
      <c r="P196" s="73">
        <v>113.6</v>
      </c>
      <c r="Q196" s="73">
        <v>0</v>
      </c>
      <c r="R196" s="73">
        <v>40</v>
      </c>
      <c r="S196" s="73">
        <v>5</v>
      </c>
      <c r="T196" s="73">
        <v>50.694029850746297</v>
      </c>
      <c r="U196" s="73">
        <v>17</v>
      </c>
      <c r="V196" s="73">
        <v>0</v>
      </c>
      <c r="W196" s="73">
        <v>20</v>
      </c>
      <c r="X196" s="73">
        <v>0.75</v>
      </c>
      <c r="Y196" s="74">
        <v>47847</v>
      </c>
    </row>
    <row r="197" spans="1:25">
      <c r="A197" s="72" t="s">
        <v>87</v>
      </c>
      <c r="B197" s="72" t="s">
        <v>819</v>
      </c>
      <c r="C197" s="72" t="s">
        <v>349</v>
      </c>
      <c r="D197" s="72" t="s">
        <v>403</v>
      </c>
      <c r="E197" s="72" t="s">
        <v>4</v>
      </c>
      <c r="F197" s="72" t="s">
        <v>210</v>
      </c>
      <c r="G197" s="72" t="s">
        <v>597</v>
      </c>
      <c r="H197" s="72" t="s">
        <v>195</v>
      </c>
      <c r="I197" s="72" t="s">
        <v>1041</v>
      </c>
      <c r="J197" s="73">
        <v>2.4</v>
      </c>
      <c r="K197" s="73">
        <v>3.2</v>
      </c>
      <c r="L197" s="73">
        <v>4.2</v>
      </c>
      <c r="M197" s="73">
        <v>0</v>
      </c>
      <c r="N197" s="73">
        <v>0</v>
      </c>
      <c r="O197" s="73">
        <v>0</v>
      </c>
      <c r="P197" s="73">
        <v>0</v>
      </c>
      <c r="Q197" s="73">
        <v>0</v>
      </c>
      <c r="R197" s="73">
        <v>1250</v>
      </c>
      <c r="S197" s="73">
        <v>125</v>
      </c>
      <c r="T197" s="73">
        <v>2227</v>
      </c>
      <c r="U197" s="73">
        <v>2227</v>
      </c>
      <c r="V197" s="73">
        <v>0</v>
      </c>
      <c r="W197" s="73">
        <v>0.60929999999999995</v>
      </c>
      <c r="X197" s="73">
        <v>0</v>
      </c>
      <c r="Y197" s="74">
        <v>51423</v>
      </c>
    </row>
    <row r="198" spans="1:25">
      <c r="A198" s="72" t="s">
        <v>87</v>
      </c>
      <c r="B198" s="72" t="s">
        <v>817</v>
      </c>
      <c r="C198" s="72" t="s">
        <v>350</v>
      </c>
      <c r="D198" s="72" t="s">
        <v>401</v>
      </c>
      <c r="E198" s="72" t="s">
        <v>4</v>
      </c>
      <c r="F198" s="72" t="s">
        <v>210</v>
      </c>
      <c r="G198" s="72" t="s">
        <v>597</v>
      </c>
      <c r="H198" s="72" t="s">
        <v>195</v>
      </c>
      <c r="I198" s="72" t="s">
        <v>1041</v>
      </c>
      <c r="J198" s="73">
        <v>0.1</v>
      </c>
      <c r="K198" s="73">
        <v>0.2</v>
      </c>
      <c r="L198" s="73">
        <v>0.4</v>
      </c>
      <c r="M198" s="73">
        <v>0</v>
      </c>
      <c r="N198" s="73">
        <v>0</v>
      </c>
      <c r="O198" s="73">
        <v>0</v>
      </c>
      <c r="P198" s="73">
        <v>0</v>
      </c>
      <c r="Q198" s="73">
        <v>0</v>
      </c>
      <c r="R198" s="73">
        <v>150</v>
      </c>
      <c r="S198" s="73">
        <v>125</v>
      </c>
      <c r="T198" s="73">
        <v>2704</v>
      </c>
      <c r="U198" s="73">
        <v>2704</v>
      </c>
      <c r="V198" s="73">
        <v>0</v>
      </c>
      <c r="W198" s="73">
        <v>0.60929999999999995</v>
      </c>
      <c r="X198" s="73">
        <v>0</v>
      </c>
      <c r="Y198" s="74">
        <v>51423</v>
      </c>
    </row>
    <row r="199" spans="1:25">
      <c r="A199" s="72" t="s">
        <v>87</v>
      </c>
      <c r="B199" s="72" t="s">
        <v>800</v>
      </c>
      <c r="C199" s="72" t="s">
        <v>342</v>
      </c>
      <c r="D199" s="72" t="s">
        <v>405</v>
      </c>
      <c r="E199" s="72" t="s">
        <v>4</v>
      </c>
      <c r="F199" s="72" t="s">
        <v>210</v>
      </c>
      <c r="G199" s="72" t="s">
        <v>597</v>
      </c>
      <c r="H199" s="72" t="s">
        <v>195</v>
      </c>
      <c r="I199" s="72" t="s">
        <v>1041</v>
      </c>
      <c r="J199" s="73">
        <v>1.42</v>
      </c>
      <c r="K199" s="73">
        <v>2.36</v>
      </c>
      <c r="L199" s="73">
        <v>4.66</v>
      </c>
      <c r="M199" s="73">
        <v>0</v>
      </c>
      <c r="N199" s="73">
        <v>0</v>
      </c>
      <c r="O199" s="73">
        <v>0</v>
      </c>
      <c r="P199" s="73">
        <v>0</v>
      </c>
      <c r="Q199" s="73">
        <v>0</v>
      </c>
      <c r="R199" s="73">
        <v>1280</v>
      </c>
      <c r="S199" s="73">
        <v>100</v>
      </c>
      <c r="T199" s="73">
        <v>1390</v>
      </c>
      <c r="U199" s="73">
        <v>2700</v>
      </c>
      <c r="V199" s="73">
        <v>0</v>
      </c>
      <c r="W199" s="73">
        <v>0.9</v>
      </c>
      <c r="X199" s="73">
        <v>1</v>
      </c>
      <c r="Y199" s="74">
        <v>50496</v>
      </c>
    </row>
    <row r="200" spans="1:25">
      <c r="A200" s="72" t="s">
        <v>87</v>
      </c>
      <c r="B200" s="72" t="s">
        <v>818</v>
      </c>
      <c r="C200" s="72" t="s">
        <v>345</v>
      </c>
      <c r="D200" s="72" t="s">
        <v>402</v>
      </c>
      <c r="E200" s="72" t="s">
        <v>4</v>
      </c>
      <c r="F200" s="72" t="s">
        <v>210</v>
      </c>
      <c r="G200" s="72" t="s">
        <v>597</v>
      </c>
      <c r="H200" s="72" t="s">
        <v>195</v>
      </c>
      <c r="I200" s="72" t="s">
        <v>1041</v>
      </c>
      <c r="J200" s="73">
        <v>0.41050199999999998</v>
      </c>
      <c r="K200" s="73">
        <v>0.44140000000000001</v>
      </c>
      <c r="L200" s="73">
        <v>0.481126</v>
      </c>
      <c r="M200" s="73">
        <v>0</v>
      </c>
      <c r="N200" s="73">
        <v>0</v>
      </c>
      <c r="O200" s="73">
        <v>0</v>
      </c>
      <c r="P200" s="73">
        <v>0</v>
      </c>
      <c r="Q200" s="73">
        <v>0</v>
      </c>
      <c r="R200" s="73">
        <v>60</v>
      </c>
      <c r="S200" s="73">
        <v>8.2762499999999992</v>
      </c>
      <c r="T200" s="73">
        <v>969.54</v>
      </c>
      <c r="U200" s="73">
        <v>2908.62</v>
      </c>
      <c r="V200" s="73">
        <v>0</v>
      </c>
      <c r="W200" s="73">
        <v>0.8</v>
      </c>
      <c r="X200" s="73">
        <v>0.5</v>
      </c>
      <c r="Y200" s="74">
        <v>51423</v>
      </c>
    </row>
    <row r="201" spans="1:25">
      <c r="A201" s="72" t="s">
        <v>87</v>
      </c>
      <c r="B201" s="72" t="s">
        <v>1034</v>
      </c>
      <c r="C201" s="72" t="s">
        <v>345</v>
      </c>
      <c r="D201" s="72" t="s">
        <v>991</v>
      </c>
      <c r="E201" s="72" t="s">
        <v>4</v>
      </c>
      <c r="F201" s="72" t="s">
        <v>210</v>
      </c>
      <c r="G201" s="72" t="s">
        <v>597</v>
      </c>
      <c r="H201" s="72" t="s">
        <v>195</v>
      </c>
      <c r="I201" s="72" t="s">
        <v>1041</v>
      </c>
      <c r="J201" s="73">
        <v>2.3712024</v>
      </c>
      <c r="K201" s="73">
        <v>2.5496799999999999</v>
      </c>
      <c r="L201" s="73">
        <v>2.7791511999999998</v>
      </c>
      <c r="M201" s="73">
        <v>1.1796800000000001</v>
      </c>
      <c r="N201" s="73">
        <v>0</v>
      </c>
      <c r="O201" s="73">
        <v>0</v>
      </c>
      <c r="P201" s="73">
        <v>0</v>
      </c>
      <c r="Q201" s="73">
        <v>0</v>
      </c>
      <c r="R201" s="73">
        <v>1467.5</v>
      </c>
      <c r="S201" s="73">
        <v>117.4</v>
      </c>
      <c r="T201" s="73">
        <v>970</v>
      </c>
      <c r="U201" s="73">
        <v>2910</v>
      </c>
      <c r="V201" s="73">
        <v>0</v>
      </c>
      <c r="W201" s="73">
        <v>0.8</v>
      </c>
      <c r="X201" s="73">
        <v>1</v>
      </c>
      <c r="Y201" s="74">
        <v>51423</v>
      </c>
    </row>
    <row r="202" spans="1:25">
      <c r="A202" s="72" t="s">
        <v>88</v>
      </c>
      <c r="B202" s="72" t="s">
        <v>907</v>
      </c>
      <c r="C202" s="72" t="s">
        <v>305</v>
      </c>
      <c r="D202" s="72" t="s">
        <v>151</v>
      </c>
      <c r="E202" s="72" t="s">
        <v>2</v>
      </c>
      <c r="F202" s="72" t="s">
        <v>206</v>
      </c>
      <c r="G202" s="72" t="s">
        <v>598</v>
      </c>
      <c r="H202" s="72" t="s">
        <v>195</v>
      </c>
      <c r="I202" s="72" t="s">
        <v>1041</v>
      </c>
      <c r="J202" s="73">
        <v>0.7</v>
      </c>
      <c r="K202" s="73">
        <v>1.1000000000000001</v>
      </c>
      <c r="L202" s="73">
        <v>1.3</v>
      </c>
      <c r="M202" s="73">
        <v>0.12989999999999999</v>
      </c>
      <c r="N202" s="73">
        <v>0</v>
      </c>
      <c r="O202" s="73">
        <v>0</v>
      </c>
      <c r="P202" s="73">
        <v>0</v>
      </c>
      <c r="Q202" s="73">
        <v>0</v>
      </c>
      <c r="R202" s="73">
        <v>150</v>
      </c>
      <c r="S202" s="73">
        <v>81</v>
      </c>
      <c r="T202" s="73">
        <v>406</v>
      </c>
      <c r="U202" s="73">
        <v>1218</v>
      </c>
      <c r="V202" s="73">
        <v>0.28999999999999998</v>
      </c>
      <c r="W202" s="73">
        <v>0.8</v>
      </c>
      <c r="X202" s="73">
        <v>0</v>
      </c>
      <c r="Y202" s="74">
        <v>46563</v>
      </c>
    </row>
    <row r="203" spans="1:25">
      <c r="A203" s="72" t="s">
        <v>88</v>
      </c>
      <c r="B203" s="72" t="s">
        <v>621</v>
      </c>
      <c r="C203" s="72" t="s">
        <v>307</v>
      </c>
      <c r="D203" s="72" t="s">
        <v>146</v>
      </c>
      <c r="E203" s="72" t="s">
        <v>2</v>
      </c>
      <c r="F203" s="72" t="s">
        <v>207</v>
      </c>
      <c r="G203" s="72" t="s">
        <v>586</v>
      </c>
      <c r="H203" s="72" t="s">
        <v>195</v>
      </c>
      <c r="I203" s="72" t="s">
        <v>1041</v>
      </c>
      <c r="J203" s="73">
        <v>10.49</v>
      </c>
      <c r="K203" s="73">
        <v>10.93</v>
      </c>
      <c r="L203" s="73">
        <v>11.75</v>
      </c>
      <c r="M203" s="73">
        <v>9.5535773948619997</v>
      </c>
      <c r="N203" s="73">
        <v>0</v>
      </c>
      <c r="O203" s="73">
        <v>0</v>
      </c>
      <c r="P203" s="73">
        <v>0</v>
      </c>
      <c r="Q203" s="73">
        <v>0</v>
      </c>
      <c r="R203" s="73">
        <v>737</v>
      </c>
      <c r="S203" s="73">
        <v>156</v>
      </c>
      <c r="T203" s="73">
        <v>342</v>
      </c>
      <c r="U203" s="73">
        <v>778</v>
      </c>
      <c r="V203" s="73">
        <v>0.34</v>
      </c>
      <c r="W203" s="73">
        <v>0.86</v>
      </c>
      <c r="X203" s="73">
        <v>0</v>
      </c>
      <c r="Y203" s="74">
        <v>45292</v>
      </c>
    </row>
    <row r="204" spans="1:25">
      <c r="A204" s="72" t="s">
        <v>88</v>
      </c>
      <c r="B204" s="72" t="s">
        <v>733</v>
      </c>
      <c r="C204" s="72" t="s">
        <v>307</v>
      </c>
      <c r="D204" s="72" t="s">
        <v>146</v>
      </c>
      <c r="E204" s="72" t="s">
        <v>2</v>
      </c>
      <c r="F204" s="72" t="s">
        <v>210</v>
      </c>
      <c r="G204" s="72" t="s">
        <v>597</v>
      </c>
      <c r="H204" s="72" t="s">
        <v>195</v>
      </c>
      <c r="I204" s="72" t="s">
        <v>1041</v>
      </c>
      <c r="J204" s="73">
        <v>0.65</v>
      </c>
      <c r="K204" s="73">
        <v>0.77</v>
      </c>
      <c r="L204" s="73">
        <v>1.1399999999999999</v>
      </c>
      <c r="M204" s="73">
        <v>0</v>
      </c>
      <c r="N204" s="73">
        <v>0</v>
      </c>
      <c r="O204" s="73">
        <v>0</v>
      </c>
      <c r="P204" s="73">
        <v>0</v>
      </c>
      <c r="Q204" s="73">
        <v>0</v>
      </c>
      <c r="R204" s="73">
        <v>108</v>
      </c>
      <c r="S204" s="73">
        <v>50</v>
      </c>
      <c r="T204" s="73">
        <v>449</v>
      </c>
      <c r="U204" s="73">
        <v>627</v>
      </c>
      <c r="V204" s="73">
        <v>0.91</v>
      </c>
      <c r="W204" s="73">
        <v>0.99</v>
      </c>
      <c r="X204" s="73">
        <v>0</v>
      </c>
      <c r="Y204" s="74">
        <v>48731</v>
      </c>
    </row>
    <row r="205" spans="1:25">
      <c r="A205" s="72" t="s">
        <v>88</v>
      </c>
      <c r="B205" s="72" t="s">
        <v>864</v>
      </c>
      <c r="C205" s="72" t="s">
        <v>307</v>
      </c>
      <c r="D205" s="72" t="s">
        <v>148</v>
      </c>
      <c r="E205" s="72" t="s">
        <v>3</v>
      </c>
      <c r="F205" s="72" t="s">
        <v>206</v>
      </c>
      <c r="G205" s="72" t="s">
        <v>598</v>
      </c>
      <c r="H205" s="72" t="s">
        <v>195</v>
      </c>
      <c r="I205" s="72" t="s">
        <v>1041</v>
      </c>
      <c r="J205" s="73">
        <v>5.24</v>
      </c>
      <c r="K205" s="73">
        <v>5.32</v>
      </c>
      <c r="L205" s="73">
        <v>5.88</v>
      </c>
      <c r="M205" s="73">
        <v>4.5213838140889999</v>
      </c>
      <c r="N205" s="73">
        <v>0</v>
      </c>
      <c r="O205" s="73">
        <v>0</v>
      </c>
      <c r="P205" s="73">
        <v>0</v>
      </c>
      <c r="Q205" s="73">
        <v>0</v>
      </c>
      <c r="R205" s="73">
        <v>317</v>
      </c>
      <c r="S205" s="73">
        <v>131</v>
      </c>
      <c r="T205" s="73">
        <v>212</v>
      </c>
      <c r="U205" s="73">
        <v>622.4</v>
      </c>
      <c r="V205" s="73">
        <v>0.56999999999999995</v>
      </c>
      <c r="W205" s="73">
        <v>0.77</v>
      </c>
      <c r="X205" s="73">
        <v>0</v>
      </c>
      <c r="Y205" s="74">
        <v>45531</v>
      </c>
    </row>
    <row r="206" spans="1:25">
      <c r="A206" s="72" t="s">
        <v>88</v>
      </c>
      <c r="B206" s="72" t="s">
        <v>858</v>
      </c>
      <c r="C206" s="72" t="s">
        <v>307</v>
      </c>
      <c r="D206" s="72" t="s">
        <v>149</v>
      </c>
      <c r="E206" s="72" t="s">
        <v>4</v>
      </c>
      <c r="F206" s="72" t="s">
        <v>206</v>
      </c>
      <c r="G206" s="72" t="s">
        <v>598</v>
      </c>
      <c r="H206" s="72" t="s">
        <v>195</v>
      </c>
      <c r="I206" s="72" t="s">
        <v>1041</v>
      </c>
      <c r="J206" s="73">
        <v>9.3819999999999997</v>
      </c>
      <c r="K206" s="73">
        <v>9.4220000000000006</v>
      </c>
      <c r="L206" s="73">
        <v>9.5920000000000005</v>
      </c>
      <c r="M206" s="73">
        <v>9.1033257727466008</v>
      </c>
      <c r="N206" s="73">
        <v>0</v>
      </c>
      <c r="O206" s="73">
        <v>0</v>
      </c>
      <c r="P206" s="73">
        <v>0</v>
      </c>
      <c r="Q206" s="73">
        <v>0</v>
      </c>
      <c r="R206" s="73">
        <v>431.9</v>
      </c>
      <c r="S206" s="73">
        <v>259</v>
      </c>
      <c r="T206" s="73">
        <v>500</v>
      </c>
      <c r="U206" s="73">
        <v>778</v>
      </c>
      <c r="V206" s="73">
        <v>0.73</v>
      </c>
      <c r="W206" s="73">
        <v>0.78</v>
      </c>
      <c r="X206" s="73">
        <v>0</v>
      </c>
      <c r="Y206" s="74">
        <v>45487</v>
      </c>
    </row>
    <row r="207" spans="1:25">
      <c r="A207" s="72" t="s">
        <v>88</v>
      </c>
      <c r="B207" s="72" t="s">
        <v>868</v>
      </c>
      <c r="C207" s="72" t="s">
        <v>305</v>
      </c>
      <c r="D207" s="72" t="s">
        <v>147</v>
      </c>
      <c r="E207" s="72" t="s">
        <v>4</v>
      </c>
      <c r="F207" s="72" t="s">
        <v>206</v>
      </c>
      <c r="G207" s="72" t="s">
        <v>598</v>
      </c>
      <c r="H207" s="72" t="s">
        <v>195</v>
      </c>
      <c r="I207" s="72" t="s">
        <v>1041</v>
      </c>
      <c r="J207" s="73">
        <v>14.49</v>
      </c>
      <c r="K207" s="73">
        <v>15.44</v>
      </c>
      <c r="L207" s="73">
        <v>16.47</v>
      </c>
      <c r="M207" s="73">
        <v>13.155793663484999</v>
      </c>
      <c r="N207" s="73">
        <v>0</v>
      </c>
      <c r="O207" s="73">
        <v>0</v>
      </c>
      <c r="P207" s="73">
        <v>0</v>
      </c>
      <c r="Q207" s="73">
        <v>0</v>
      </c>
      <c r="R207" s="73">
        <v>1172</v>
      </c>
      <c r="S207" s="73">
        <v>170</v>
      </c>
      <c r="T207" s="73">
        <v>322</v>
      </c>
      <c r="U207" s="73">
        <v>625.5</v>
      </c>
      <c r="V207" s="73">
        <v>0.3</v>
      </c>
      <c r="W207" s="73">
        <v>0.96</v>
      </c>
      <c r="X207" s="73">
        <v>0</v>
      </c>
      <c r="Y207" s="74">
        <v>45565</v>
      </c>
    </row>
    <row r="208" spans="1:25">
      <c r="A208" s="72" t="s">
        <v>88</v>
      </c>
      <c r="B208" s="72" t="s">
        <v>732</v>
      </c>
      <c r="C208" s="72" t="s">
        <v>305</v>
      </c>
      <c r="D208" s="72" t="s">
        <v>150</v>
      </c>
      <c r="E208" s="72" t="s">
        <v>4</v>
      </c>
      <c r="F208" s="72" t="s">
        <v>210</v>
      </c>
      <c r="G208" s="72" t="s">
        <v>597</v>
      </c>
      <c r="H208" s="72" t="s">
        <v>195</v>
      </c>
      <c r="I208" s="72" t="s">
        <v>1041</v>
      </c>
      <c r="J208" s="73">
        <v>0.2</v>
      </c>
      <c r="K208" s="73">
        <v>0.27</v>
      </c>
      <c r="L208" s="73">
        <v>0.3</v>
      </c>
      <c r="M208" s="73">
        <v>0</v>
      </c>
      <c r="N208" s="73">
        <v>0</v>
      </c>
      <c r="O208" s="73">
        <v>0</v>
      </c>
      <c r="P208" s="73">
        <v>0</v>
      </c>
      <c r="Q208" s="73">
        <v>0</v>
      </c>
      <c r="R208" s="73">
        <v>108</v>
      </c>
      <c r="S208" s="73">
        <v>50</v>
      </c>
      <c r="T208" s="73">
        <v>397</v>
      </c>
      <c r="U208" s="73">
        <v>1191</v>
      </c>
      <c r="V208" s="73">
        <v>0.91</v>
      </c>
      <c r="W208" s="73">
        <v>0.99</v>
      </c>
      <c r="X208" s="73">
        <v>0</v>
      </c>
      <c r="Y208" s="74">
        <v>48731</v>
      </c>
    </row>
    <row r="209" spans="1:25">
      <c r="A209" s="72" t="s">
        <v>88</v>
      </c>
      <c r="B209" s="72" t="s">
        <v>902</v>
      </c>
      <c r="C209" s="72" t="s">
        <v>305</v>
      </c>
      <c r="D209" s="72" t="s">
        <v>150</v>
      </c>
      <c r="E209" s="72" t="s">
        <v>4</v>
      </c>
      <c r="F209" s="72" t="s">
        <v>206</v>
      </c>
      <c r="G209" s="72" t="s">
        <v>598</v>
      </c>
      <c r="H209" s="72" t="s">
        <v>195</v>
      </c>
      <c r="I209" s="72" t="s">
        <v>1041</v>
      </c>
      <c r="J209" s="73">
        <v>0.19</v>
      </c>
      <c r="K209" s="73">
        <v>0.3</v>
      </c>
      <c r="L209" s="73">
        <v>1.71</v>
      </c>
      <c r="M209" s="73">
        <v>0</v>
      </c>
      <c r="N209" s="73">
        <v>0</v>
      </c>
      <c r="O209" s="73">
        <v>0</v>
      </c>
      <c r="P209" s="73">
        <v>0</v>
      </c>
      <c r="Q209" s="73">
        <v>0</v>
      </c>
      <c r="R209" s="73">
        <v>500</v>
      </c>
      <c r="S209" s="73">
        <v>68.625</v>
      </c>
      <c r="T209" s="73">
        <v>397</v>
      </c>
      <c r="U209" s="73">
        <v>1191</v>
      </c>
      <c r="V209" s="73">
        <v>0</v>
      </c>
      <c r="W209" s="73">
        <v>0.8</v>
      </c>
      <c r="X209" s="73">
        <v>0</v>
      </c>
      <c r="Y209" s="74">
        <v>46152</v>
      </c>
    </row>
    <row r="210" spans="1:25">
      <c r="A210" s="72" t="s">
        <v>88</v>
      </c>
      <c r="B210" s="72" t="s">
        <v>620</v>
      </c>
      <c r="C210" s="72" t="s">
        <v>305</v>
      </c>
      <c r="D210" s="72" t="s">
        <v>145</v>
      </c>
      <c r="E210" s="72" t="s">
        <v>3</v>
      </c>
      <c r="F210" s="72" t="s">
        <v>207</v>
      </c>
      <c r="G210" s="72" t="s">
        <v>586</v>
      </c>
      <c r="H210" s="72" t="s">
        <v>195</v>
      </c>
      <c r="I210" s="72" t="s">
        <v>1041</v>
      </c>
      <c r="J210" s="73">
        <v>3.06</v>
      </c>
      <c r="K210" s="73">
        <v>3.21</v>
      </c>
      <c r="L210" s="73">
        <v>3.4</v>
      </c>
      <c r="M210" s="73">
        <v>2.8181111845469999</v>
      </c>
      <c r="N210" s="73">
        <v>0</v>
      </c>
      <c r="O210" s="73">
        <v>0</v>
      </c>
      <c r="P210" s="73">
        <v>0</v>
      </c>
      <c r="Q210" s="73">
        <v>0</v>
      </c>
      <c r="R210" s="73">
        <v>422.32</v>
      </c>
      <c r="S210" s="73">
        <v>119</v>
      </c>
      <c r="T210" s="73">
        <v>200</v>
      </c>
      <c r="U210" s="73">
        <v>625.5</v>
      </c>
      <c r="V210" s="73">
        <v>0.31</v>
      </c>
      <c r="W210" s="73">
        <v>0.8</v>
      </c>
      <c r="X210" s="73">
        <v>0</v>
      </c>
      <c r="Y210" s="74">
        <v>45292</v>
      </c>
    </row>
    <row r="211" spans="1:25">
      <c r="A211" s="72" t="s">
        <v>88</v>
      </c>
      <c r="B211" s="72" t="s">
        <v>824</v>
      </c>
      <c r="C211" s="72" t="s">
        <v>305</v>
      </c>
      <c r="D211" s="72" t="s">
        <v>431</v>
      </c>
      <c r="E211" s="72" t="s">
        <v>3</v>
      </c>
      <c r="F211" s="72" t="s">
        <v>210</v>
      </c>
      <c r="G211" s="72" t="s">
        <v>597</v>
      </c>
      <c r="H211" s="72" t="s">
        <v>195</v>
      </c>
      <c r="I211" s="72" t="s">
        <v>1041</v>
      </c>
      <c r="J211" s="73">
        <v>0.27604397516000001</v>
      </c>
      <c r="K211" s="73">
        <v>0.33668999999999999</v>
      </c>
      <c r="L211" s="73">
        <v>0.40660000000000002</v>
      </c>
      <c r="M211" s="73">
        <v>0.16669</v>
      </c>
      <c r="N211" s="73">
        <v>0</v>
      </c>
      <c r="O211" s="73">
        <v>0</v>
      </c>
      <c r="P211" s="73">
        <v>0</v>
      </c>
      <c r="Q211" s="73">
        <v>0</v>
      </c>
      <c r="R211" s="73">
        <v>200</v>
      </c>
      <c r="S211" s="73">
        <v>68.625</v>
      </c>
      <c r="T211" s="73">
        <v>397</v>
      </c>
      <c r="U211" s="73">
        <v>1191</v>
      </c>
      <c r="V211" s="73">
        <v>0</v>
      </c>
      <c r="W211" s="73">
        <v>0.8</v>
      </c>
      <c r="X211" s="73">
        <v>0</v>
      </c>
      <c r="Y211" s="74">
        <v>51423</v>
      </c>
    </row>
    <row r="212" spans="1:25">
      <c r="A212" s="72" t="s">
        <v>88</v>
      </c>
      <c r="B212" s="72" t="s">
        <v>823</v>
      </c>
      <c r="C212" s="72" t="s">
        <v>306</v>
      </c>
      <c r="D212" s="72" t="s">
        <v>430</v>
      </c>
      <c r="E212" s="72" t="s">
        <v>2</v>
      </c>
      <c r="F212" s="72" t="s">
        <v>210</v>
      </c>
      <c r="G212" s="72" t="s">
        <v>597</v>
      </c>
      <c r="H212" s="72" t="s">
        <v>195</v>
      </c>
      <c r="I212" s="72" t="s">
        <v>1041</v>
      </c>
      <c r="J212" s="73">
        <v>0.99119192308000004</v>
      </c>
      <c r="K212" s="73">
        <v>1.22719</v>
      </c>
      <c r="L212" s="73">
        <v>1.3634999999999999</v>
      </c>
      <c r="M212" s="73">
        <v>0.62719000000000003</v>
      </c>
      <c r="N212" s="73">
        <v>0</v>
      </c>
      <c r="O212" s="73">
        <v>0</v>
      </c>
      <c r="P212" s="73">
        <v>0</v>
      </c>
      <c r="Q212" s="73">
        <v>0</v>
      </c>
      <c r="R212" s="73">
        <v>252.5</v>
      </c>
      <c r="S212" s="73">
        <v>9.4687500000000107</v>
      </c>
      <c r="T212" s="73">
        <v>567</v>
      </c>
      <c r="U212" s="73">
        <v>1701</v>
      </c>
      <c r="V212" s="73">
        <v>0</v>
      </c>
      <c r="W212" s="73">
        <v>0.95</v>
      </c>
      <c r="X212" s="73">
        <v>0</v>
      </c>
      <c r="Y212" s="74">
        <v>51423</v>
      </c>
    </row>
    <row r="213" spans="1:25">
      <c r="A213" s="72" t="s">
        <v>88</v>
      </c>
      <c r="B213" s="72" t="s">
        <v>767</v>
      </c>
      <c r="C213" s="72" t="s">
        <v>308</v>
      </c>
      <c r="D213" s="72" t="s">
        <v>429</v>
      </c>
      <c r="E213" s="72" t="s">
        <v>4</v>
      </c>
      <c r="F213" s="72" t="s">
        <v>210</v>
      </c>
      <c r="G213" s="72" t="s">
        <v>597</v>
      </c>
      <c r="H213" s="72" t="s">
        <v>198</v>
      </c>
      <c r="I213" s="72" t="s">
        <v>1042</v>
      </c>
      <c r="J213" s="73">
        <v>0</v>
      </c>
      <c r="K213" s="73">
        <v>0</v>
      </c>
      <c r="L213" s="73">
        <v>0</v>
      </c>
      <c r="M213" s="73">
        <v>0</v>
      </c>
      <c r="N213" s="73">
        <v>16.3</v>
      </c>
      <c r="O213" s="73">
        <v>21.7</v>
      </c>
      <c r="P213" s="73">
        <v>27.9</v>
      </c>
      <c r="Q213" s="73">
        <v>0</v>
      </c>
      <c r="R213" s="73">
        <v>50</v>
      </c>
      <c r="S213" s="73">
        <v>5</v>
      </c>
      <c r="T213" s="73">
        <v>62</v>
      </c>
      <c r="U213" s="73">
        <v>5</v>
      </c>
      <c r="V213" s="73">
        <v>0</v>
      </c>
      <c r="W213" s="73">
        <v>0</v>
      </c>
      <c r="X213" s="73">
        <v>0.74285714286000004</v>
      </c>
      <c r="Y213" s="74">
        <v>49459</v>
      </c>
    </row>
    <row r="214" spans="1:25">
      <c r="A214" s="72" t="s">
        <v>88</v>
      </c>
      <c r="B214" s="72" t="s">
        <v>770</v>
      </c>
      <c r="C214" s="72" t="s">
        <v>309</v>
      </c>
      <c r="D214" s="72" t="s">
        <v>428</v>
      </c>
      <c r="E214" s="72" t="s">
        <v>4</v>
      </c>
      <c r="F214" s="72" t="s">
        <v>210</v>
      </c>
      <c r="G214" s="72" t="s">
        <v>597</v>
      </c>
      <c r="H214" s="72" t="s">
        <v>198</v>
      </c>
      <c r="I214" s="72" t="s">
        <v>1042</v>
      </c>
      <c r="J214" s="73">
        <v>0</v>
      </c>
      <c r="K214" s="73">
        <v>0</v>
      </c>
      <c r="L214" s="73">
        <v>0</v>
      </c>
      <c r="M214" s="73">
        <v>0</v>
      </c>
      <c r="N214" s="73">
        <v>20.3</v>
      </c>
      <c r="O214" s="73">
        <v>27.3</v>
      </c>
      <c r="P214" s="73">
        <v>35.5</v>
      </c>
      <c r="Q214" s="73">
        <v>0</v>
      </c>
      <c r="R214" s="73">
        <v>50</v>
      </c>
      <c r="S214" s="73">
        <v>5</v>
      </c>
      <c r="T214" s="73">
        <v>96</v>
      </c>
      <c r="U214" s="73">
        <v>5</v>
      </c>
      <c r="V214" s="73">
        <v>0</v>
      </c>
      <c r="W214" s="73">
        <v>0</v>
      </c>
      <c r="X214" s="73">
        <v>0.67391304348000003</v>
      </c>
      <c r="Y214" s="74">
        <v>49519</v>
      </c>
    </row>
    <row r="215" spans="1:25">
      <c r="A215" s="72" t="s">
        <v>88</v>
      </c>
      <c r="B215" s="72" t="s">
        <v>780</v>
      </c>
      <c r="C215" s="72" t="s">
        <v>311</v>
      </c>
      <c r="D215" s="72" t="s">
        <v>426</v>
      </c>
      <c r="E215" s="72" t="s">
        <v>4</v>
      </c>
      <c r="F215" s="72" t="s">
        <v>210</v>
      </c>
      <c r="G215" s="72" t="s">
        <v>597</v>
      </c>
      <c r="H215" s="72" t="s">
        <v>198</v>
      </c>
      <c r="I215" s="72" t="s">
        <v>1042</v>
      </c>
      <c r="J215" s="73">
        <v>0</v>
      </c>
      <c r="K215" s="73">
        <v>0</v>
      </c>
      <c r="L215" s="73">
        <v>0</v>
      </c>
      <c r="M215" s="73">
        <v>0</v>
      </c>
      <c r="N215" s="73">
        <v>29.6</v>
      </c>
      <c r="O215" s="73">
        <v>40</v>
      </c>
      <c r="P215" s="73">
        <v>52.3</v>
      </c>
      <c r="Q215" s="73">
        <v>0</v>
      </c>
      <c r="R215" s="73">
        <v>50</v>
      </c>
      <c r="S215" s="73">
        <v>5</v>
      </c>
      <c r="T215" s="73">
        <v>57</v>
      </c>
      <c r="U215" s="73">
        <v>5</v>
      </c>
      <c r="V215" s="73">
        <v>0</v>
      </c>
      <c r="W215" s="73">
        <v>0</v>
      </c>
      <c r="X215" s="73">
        <v>0.64788732394000004</v>
      </c>
      <c r="Y215" s="74">
        <v>49609</v>
      </c>
    </row>
    <row r="216" spans="1:25">
      <c r="A216" s="72" t="s">
        <v>88</v>
      </c>
      <c r="B216" s="72" t="s">
        <v>771</v>
      </c>
      <c r="C216" s="72" t="s">
        <v>310</v>
      </c>
      <c r="D216" s="72" t="s">
        <v>427</v>
      </c>
      <c r="E216" s="72" t="s">
        <v>4</v>
      </c>
      <c r="F216" s="72" t="s">
        <v>210</v>
      </c>
      <c r="G216" s="72" t="s">
        <v>597</v>
      </c>
      <c r="H216" s="72" t="s">
        <v>198</v>
      </c>
      <c r="I216" s="72" t="s">
        <v>1042</v>
      </c>
      <c r="J216" s="73">
        <v>0</v>
      </c>
      <c r="K216" s="73">
        <v>0</v>
      </c>
      <c r="L216" s="73">
        <v>0</v>
      </c>
      <c r="M216" s="73">
        <v>0</v>
      </c>
      <c r="N216" s="73">
        <v>13</v>
      </c>
      <c r="O216" s="73">
        <v>17.7</v>
      </c>
      <c r="P216" s="73">
        <v>23.3</v>
      </c>
      <c r="Q216" s="73">
        <v>0</v>
      </c>
      <c r="R216" s="73">
        <v>50</v>
      </c>
      <c r="S216" s="73">
        <v>5</v>
      </c>
      <c r="T216" s="73">
        <v>62</v>
      </c>
      <c r="U216" s="73">
        <v>5</v>
      </c>
      <c r="V216" s="73">
        <v>0</v>
      </c>
      <c r="W216" s="73">
        <v>0</v>
      </c>
      <c r="X216" s="73">
        <v>0.64788732394000004</v>
      </c>
      <c r="Y216" s="74">
        <v>49549</v>
      </c>
    </row>
    <row r="217" spans="1:25">
      <c r="A217" s="72" t="s">
        <v>89</v>
      </c>
      <c r="B217" s="72" t="s">
        <v>703</v>
      </c>
      <c r="C217" s="72" t="s">
        <v>302</v>
      </c>
      <c r="D217" s="72" t="s">
        <v>432</v>
      </c>
      <c r="E217" s="72" t="s">
        <v>4</v>
      </c>
      <c r="F217" s="72" t="s">
        <v>210</v>
      </c>
      <c r="G217" s="72" t="s">
        <v>597</v>
      </c>
      <c r="H217" s="72" t="s">
        <v>198</v>
      </c>
      <c r="I217" s="72" t="s">
        <v>1042</v>
      </c>
      <c r="J217" s="73">
        <v>0</v>
      </c>
      <c r="K217" s="73">
        <v>0</v>
      </c>
      <c r="L217" s="73">
        <v>0</v>
      </c>
      <c r="M217" s="73">
        <v>0</v>
      </c>
      <c r="N217" s="73">
        <v>36.700000000000003</v>
      </c>
      <c r="O217" s="73">
        <v>40.630000000000003</v>
      </c>
      <c r="P217" s="73">
        <v>48.5</v>
      </c>
      <c r="Q217" s="73">
        <v>0</v>
      </c>
      <c r="R217" s="73">
        <v>40</v>
      </c>
      <c r="S217" s="73">
        <v>10</v>
      </c>
      <c r="T217" s="73">
        <v>45</v>
      </c>
      <c r="U217" s="73">
        <v>44</v>
      </c>
      <c r="V217" s="73">
        <v>0</v>
      </c>
      <c r="W217" s="73">
        <v>20</v>
      </c>
      <c r="X217" s="73">
        <v>0.52419354799999995</v>
      </c>
      <c r="Y217" s="74">
        <v>47847</v>
      </c>
    </row>
    <row r="218" spans="1:25">
      <c r="A218" s="72" t="s">
        <v>89</v>
      </c>
      <c r="B218" s="72" t="s">
        <v>701</v>
      </c>
      <c r="C218" s="72" t="s">
        <v>304</v>
      </c>
      <c r="D218" s="72" t="s">
        <v>432</v>
      </c>
      <c r="E218" s="72" t="s">
        <v>4</v>
      </c>
      <c r="F218" s="72" t="s">
        <v>210</v>
      </c>
      <c r="G218" s="72" t="s">
        <v>597</v>
      </c>
      <c r="H218" s="72" t="s">
        <v>198</v>
      </c>
      <c r="I218" s="72" t="s">
        <v>1042</v>
      </c>
      <c r="J218" s="73">
        <v>0</v>
      </c>
      <c r="K218" s="73">
        <v>0</v>
      </c>
      <c r="L218" s="73">
        <v>0</v>
      </c>
      <c r="M218" s="73">
        <v>0</v>
      </c>
      <c r="N218" s="73">
        <v>18.399999999999999</v>
      </c>
      <c r="O218" s="73">
        <v>23.9</v>
      </c>
      <c r="P218" s="73">
        <v>31.67</v>
      </c>
      <c r="Q218" s="73">
        <v>0</v>
      </c>
      <c r="R218" s="73">
        <v>40</v>
      </c>
      <c r="S218" s="73">
        <v>10</v>
      </c>
      <c r="T218" s="73">
        <v>103</v>
      </c>
      <c r="U218" s="73">
        <v>103</v>
      </c>
      <c r="V218" s="73">
        <v>0</v>
      </c>
      <c r="W218" s="73">
        <v>20</v>
      </c>
      <c r="X218" s="73">
        <v>0.55555555599999995</v>
      </c>
      <c r="Y218" s="74">
        <v>47847</v>
      </c>
    </row>
    <row r="219" spans="1:25">
      <c r="A219" s="72" t="s">
        <v>89</v>
      </c>
      <c r="B219" s="72" t="s">
        <v>702</v>
      </c>
      <c r="C219" s="72" t="s">
        <v>303</v>
      </c>
      <c r="D219" s="72" t="s">
        <v>432</v>
      </c>
      <c r="E219" s="72" t="s">
        <v>4</v>
      </c>
      <c r="F219" s="72" t="s">
        <v>210</v>
      </c>
      <c r="G219" s="72" t="s">
        <v>597</v>
      </c>
      <c r="H219" s="72" t="s">
        <v>198</v>
      </c>
      <c r="I219" s="72" t="s">
        <v>1042</v>
      </c>
      <c r="J219" s="73">
        <v>0</v>
      </c>
      <c r="K219" s="73">
        <v>0</v>
      </c>
      <c r="L219" s="73">
        <v>0</v>
      </c>
      <c r="M219" s="73">
        <v>0</v>
      </c>
      <c r="N219" s="73">
        <v>11.7</v>
      </c>
      <c r="O219" s="73">
        <v>17.399999999999999</v>
      </c>
      <c r="P219" s="73">
        <v>26.4</v>
      </c>
      <c r="Q219" s="73">
        <v>0</v>
      </c>
      <c r="R219" s="73">
        <v>40</v>
      </c>
      <c r="S219" s="73">
        <v>10</v>
      </c>
      <c r="T219" s="73">
        <v>117</v>
      </c>
      <c r="U219" s="73">
        <v>115</v>
      </c>
      <c r="V219" s="73">
        <v>0</v>
      </c>
      <c r="W219" s="73">
        <v>20</v>
      </c>
      <c r="X219" s="73">
        <v>0.55555555599999995</v>
      </c>
      <c r="Y219" s="74">
        <v>47847</v>
      </c>
    </row>
    <row r="220" spans="1:25">
      <c r="A220" s="72" t="s">
        <v>90</v>
      </c>
      <c r="B220" s="72" t="s">
        <v>754</v>
      </c>
      <c r="C220" s="72" t="s">
        <v>337</v>
      </c>
      <c r="D220" s="72" t="s">
        <v>409</v>
      </c>
      <c r="E220" s="72" t="s">
        <v>4</v>
      </c>
      <c r="F220" s="72" t="s">
        <v>210</v>
      </c>
      <c r="G220" s="72" t="s">
        <v>597</v>
      </c>
      <c r="H220" s="72" t="s">
        <v>198</v>
      </c>
      <c r="I220" s="72" t="s">
        <v>1042</v>
      </c>
      <c r="J220" s="73">
        <v>0</v>
      </c>
      <c r="K220" s="73">
        <v>0</v>
      </c>
      <c r="L220" s="73">
        <v>0</v>
      </c>
      <c r="M220" s="73">
        <v>0</v>
      </c>
      <c r="N220" s="73">
        <v>85.3</v>
      </c>
      <c r="O220" s="73">
        <v>115.6</v>
      </c>
      <c r="P220" s="73">
        <v>153.9</v>
      </c>
      <c r="Q220" s="73">
        <v>0</v>
      </c>
      <c r="R220" s="73">
        <v>40</v>
      </c>
      <c r="S220" s="73">
        <v>5</v>
      </c>
      <c r="T220" s="73">
        <v>3.4</v>
      </c>
      <c r="U220" s="73">
        <v>1.4</v>
      </c>
      <c r="V220" s="73">
        <v>0</v>
      </c>
      <c r="W220" s="73">
        <v>0</v>
      </c>
      <c r="X220" s="73">
        <v>0.625</v>
      </c>
      <c r="Y220" s="74">
        <v>48976</v>
      </c>
    </row>
    <row r="221" spans="1:25">
      <c r="A221" s="72" t="s">
        <v>90</v>
      </c>
      <c r="B221" s="72" t="s">
        <v>706</v>
      </c>
      <c r="C221" s="72" t="s">
        <v>336</v>
      </c>
      <c r="D221" s="72" t="s">
        <v>409</v>
      </c>
      <c r="E221" s="72" t="s">
        <v>4</v>
      </c>
      <c r="F221" s="72" t="s">
        <v>210</v>
      </c>
      <c r="G221" s="72" t="s">
        <v>597</v>
      </c>
      <c r="H221" s="72" t="s">
        <v>198</v>
      </c>
      <c r="I221" s="72" t="s">
        <v>1042</v>
      </c>
      <c r="J221" s="73">
        <v>0</v>
      </c>
      <c r="K221" s="73">
        <v>0</v>
      </c>
      <c r="L221" s="73">
        <v>0</v>
      </c>
      <c r="M221" s="73">
        <v>0</v>
      </c>
      <c r="N221" s="73">
        <v>30.24</v>
      </c>
      <c r="O221" s="73">
        <v>42.93</v>
      </c>
      <c r="P221" s="73">
        <v>59.21</v>
      </c>
      <c r="Q221" s="73">
        <v>0</v>
      </c>
      <c r="R221" s="73">
        <v>40</v>
      </c>
      <c r="S221" s="73">
        <v>5</v>
      </c>
      <c r="T221" s="73">
        <v>34.6</v>
      </c>
      <c r="U221" s="73">
        <v>1.4</v>
      </c>
      <c r="V221" s="73">
        <v>0</v>
      </c>
      <c r="W221" s="73">
        <v>0</v>
      </c>
      <c r="X221" s="73">
        <v>0.625</v>
      </c>
      <c r="Y221" s="74">
        <v>47889</v>
      </c>
    </row>
    <row r="222" spans="1:25">
      <c r="A222" s="72" t="s">
        <v>91</v>
      </c>
      <c r="B222" s="72" t="s">
        <v>799</v>
      </c>
      <c r="C222" s="72" t="s">
        <v>338</v>
      </c>
      <c r="D222" s="72" t="s">
        <v>408</v>
      </c>
      <c r="E222" s="72" t="s">
        <v>4</v>
      </c>
      <c r="F222" s="72" t="s">
        <v>210</v>
      </c>
      <c r="G222" s="72" t="s">
        <v>597</v>
      </c>
      <c r="H222" s="72" t="s">
        <v>191</v>
      </c>
      <c r="I222" s="72" t="s">
        <v>1041</v>
      </c>
      <c r="J222" s="73">
        <v>0.32773109243697501</v>
      </c>
      <c r="K222" s="73">
        <v>1.3</v>
      </c>
      <c r="L222" s="73">
        <v>1.8899159663865499</v>
      </c>
      <c r="M222" s="73">
        <v>0</v>
      </c>
      <c r="N222" s="73">
        <v>0</v>
      </c>
      <c r="O222" s="73">
        <v>0</v>
      </c>
      <c r="P222" s="73">
        <v>0</v>
      </c>
      <c r="Q222" s="73">
        <v>0</v>
      </c>
      <c r="R222" s="73">
        <v>800</v>
      </c>
      <c r="S222" s="73">
        <v>120</v>
      </c>
      <c r="T222" s="73">
        <v>966</v>
      </c>
      <c r="U222" s="73">
        <v>1932</v>
      </c>
      <c r="V222" s="73">
        <v>0</v>
      </c>
      <c r="W222" s="73">
        <v>0.8</v>
      </c>
      <c r="X222" s="73">
        <v>0</v>
      </c>
      <c r="Y222" s="74">
        <v>50476</v>
      </c>
    </row>
    <row r="223" spans="1:25">
      <c r="A223" s="72" t="s">
        <v>92</v>
      </c>
      <c r="B223" s="72" t="s">
        <v>890</v>
      </c>
      <c r="C223" s="72" t="s">
        <v>328</v>
      </c>
      <c r="D223" s="72" t="s">
        <v>142</v>
      </c>
      <c r="E223" s="72" t="s">
        <v>4</v>
      </c>
      <c r="F223" s="72" t="s">
        <v>206</v>
      </c>
      <c r="G223" s="72" t="s">
        <v>598</v>
      </c>
      <c r="H223" s="72" t="s">
        <v>195</v>
      </c>
      <c r="I223" s="72" t="s">
        <v>1041</v>
      </c>
      <c r="J223" s="73">
        <v>3.45</v>
      </c>
      <c r="K223" s="73">
        <v>4.2</v>
      </c>
      <c r="L223" s="73">
        <v>4.92</v>
      </c>
      <c r="M223" s="73">
        <v>2.2726194041876999</v>
      </c>
      <c r="N223" s="73">
        <v>0</v>
      </c>
      <c r="O223" s="73">
        <v>0</v>
      </c>
      <c r="P223" s="73">
        <v>0</v>
      </c>
      <c r="Q223" s="73">
        <v>0</v>
      </c>
      <c r="R223" s="73">
        <v>384.67</v>
      </c>
      <c r="S223" s="73">
        <v>130</v>
      </c>
      <c r="T223" s="73">
        <v>415</v>
      </c>
      <c r="U223" s="73">
        <v>1642.5</v>
      </c>
      <c r="V223" s="73">
        <v>0.22</v>
      </c>
      <c r="W223" s="73">
        <v>0.7</v>
      </c>
      <c r="X223" s="73">
        <v>0</v>
      </c>
      <c r="Y223" s="74">
        <v>45789</v>
      </c>
    </row>
    <row r="224" spans="1:25">
      <c r="A224" s="72" t="s">
        <v>92</v>
      </c>
      <c r="B224" s="72" t="s">
        <v>892</v>
      </c>
      <c r="C224" s="72" t="s">
        <v>330</v>
      </c>
      <c r="D224" s="72" t="s">
        <v>140</v>
      </c>
      <c r="E224" s="72" t="s">
        <v>2</v>
      </c>
      <c r="F224" s="72" t="s">
        <v>206</v>
      </c>
      <c r="G224" s="72" t="s">
        <v>598</v>
      </c>
      <c r="H224" s="72" t="s">
        <v>195</v>
      </c>
      <c r="I224" s="72" t="s">
        <v>1041</v>
      </c>
      <c r="J224" s="73">
        <v>4.26</v>
      </c>
      <c r="K224" s="73">
        <v>4.8899999999999997</v>
      </c>
      <c r="L224" s="73">
        <v>5.81</v>
      </c>
      <c r="M224" s="73">
        <v>2.6391139843846001</v>
      </c>
      <c r="N224" s="73">
        <v>0</v>
      </c>
      <c r="O224" s="73">
        <v>0</v>
      </c>
      <c r="P224" s="73">
        <v>0</v>
      </c>
      <c r="Q224" s="73">
        <v>0</v>
      </c>
      <c r="R224" s="73">
        <v>484.81</v>
      </c>
      <c r="S224" s="73">
        <v>32</v>
      </c>
      <c r="T224" s="73">
        <v>1176</v>
      </c>
      <c r="U224" s="73">
        <v>1476</v>
      </c>
      <c r="V224" s="73">
        <v>8.9999999999999993E-3</v>
      </c>
      <c r="W224" s="73">
        <v>0.89</v>
      </c>
      <c r="X224" s="73">
        <v>0</v>
      </c>
      <c r="Y224" s="74">
        <v>45810</v>
      </c>
    </row>
    <row r="225" spans="1:25">
      <c r="A225" s="72" t="s">
        <v>92</v>
      </c>
      <c r="B225" s="72" t="s">
        <v>893</v>
      </c>
      <c r="C225" s="72" t="s">
        <v>331</v>
      </c>
      <c r="D225" s="72" t="s">
        <v>140</v>
      </c>
      <c r="E225" s="72" t="s">
        <v>3</v>
      </c>
      <c r="F225" s="72" t="s">
        <v>206</v>
      </c>
      <c r="G225" s="72" t="s">
        <v>598</v>
      </c>
      <c r="H225" s="72" t="s">
        <v>195</v>
      </c>
      <c r="I225" s="72" t="s">
        <v>1041</v>
      </c>
      <c r="J225" s="73">
        <v>4.71</v>
      </c>
      <c r="K225" s="73">
        <v>5.16</v>
      </c>
      <c r="L225" s="73">
        <v>5.73</v>
      </c>
      <c r="M225" s="73">
        <v>2.8528623902710999</v>
      </c>
      <c r="N225" s="73">
        <v>0</v>
      </c>
      <c r="O225" s="73">
        <v>0</v>
      </c>
      <c r="P225" s="73">
        <v>0</v>
      </c>
      <c r="Q225" s="73">
        <v>0</v>
      </c>
      <c r="R225" s="73">
        <v>1032.0999999999999</v>
      </c>
      <c r="S225" s="73">
        <v>163</v>
      </c>
      <c r="T225" s="73">
        <v>744</v>
      </c>
      <c r="U225" s="73">
        <v>1023.6</v>
      </c>
      <c r="V225" s="73">
        <v>1.5E-3</v>
      </c>
      <c r="W225" s="73">
        <v>0.86</v>
      </c>
      <c r="X225" s="73">
        <v>0</v>
      </c>
      <c r="Y225" s="74">
        <v>45810</v>
      </c>
    </row>
    <row r="226" spans="1:25">
      <c r="A226" s="72" t="s">
        <v>92</v>
      </c>
      <c r="B226" s="72" t="s">
        <v>898</v>
      </c>
      <c r="C226" s="72" t="s">
        <v>330</v>
      </c>
      <c r="D226" s="72" t="s">
        <v>141</v>
      </c>
      <c r="E226" s="72" t="s">
        <v>2</v>
      </c>
      <c r="F226" s="72" t="s">
        <v>206</v>
      </c>
      <c r="G226" s="72" t="s">
        <v>598</v>
      </c>
      <c r="H226" s="72" t="s">
        <v>195</v>
      </c>
      <c r="I226" s="72" t="s">
        <v>1041</v>
      </c>
      <c r="J226" s="73">
        <v>5.6</v>
      </c>
      <c r="K226" s="73">
        <v>6.28</v>
      </c>
      <c r="L226" s="73">
        <v>7.34</v>
      </c>
      <c r="M226" s="73">
        <v>4.6471938466872</v>
      </c>
      <c r="N226" s="73">
        <v>0</v>
      </c>
      <c r="O226" s="73">
        <v>0</v>
      </c>
      <c r="P226" s="73">
        <v>0</v>
      </c>
      <c r="Q226" s="73">
        <v>0</v>
      </c>
      <c r="R226" s="73">
        <v>1181.7</v>
      </c>
      <c r="S226" s="73">
        <v>202</v>
      </c>
      <c r="T226" s="73">
        <v>1335</v>
      </c>
      <c r="U226" s="73">
        <v>1650</v>
      </c>
      <c r="V226" s="73">
        <v>1E-3</v>
      </c>
      <c r="W226" s="73">
        <v>0.79</v>
      </c>
      <c r="X226" s="73">
        <v>0</v>
      </c>
      <c r="Y226" s="74">
        <v>45838</v>
      </c>
    </row>
    <row r="227" spans="1:25">
      <c r="A227" s="72" t="s">
        <v>92</v>
      </c>
      <c r="B227" s="72" t="s">
        <v>897</v>
      </c>
      <c r="C227" s="72" t="s">
        <v>331</v>
      </c>
      <c r="D227" s="72" t="s">
        <v>141</v>
      </c>
      <c r="E227" s="72" t="s">
        <v>3</v>
      </c>
      <c r="F227" s="72" t="s">
        <v>206</v>
      </c>
      <c r="G227" s="72" t="s">
        <v>598</v>
      </c>
      <c r="H227" s="72" t="s">
        <v>195</v>
      </c>
      <c r="I227" s="72" t="s">
        <v>1041</v>
      </c>
      <c r="J227" s="73">
        <v>2.12</v>
      </c>
      <c r="K227" s="73">
        <v>2.4500000000000002</v>
      </c>
      <c r="L227" s="73">
        <v>2.9</v>
      </c>
      <c r="M227" s="73">
        <v>1.3426201099999999</v>
      </c>
      <c r="N227" s="73">
        <v>0</v>
      </c>
      <c r="O227" s="73">
        <v>0</v>
      </c>
      <c r="P227" s="73">
        <v>0</v>
      </c>
      <c r="Q227" s="73">
        <v>0</v>
      </c>
      <c r="R227" s="73">
        <v>918</v>
      </c>
      <c r="S227" s="73">
        <v>207</v>
      </c>
      <c r="T227" s="73">
        <v>521</v>
      </c>
      <c r="U227" s="73">
        <v>1650</v>
      </c>
      <c r="V227" s="73">
        <v>0.4</v>
      </c>
      <c r="W227" s="73">
        <v>0.91</v>
      </c>
      <c r="X227" s="73">
        <v>0</v>
      </c>
      <c r="Y227" s="74">
        <v>45838</v>
      </c>
    </row>
    <row r="228" spans="1:25">
      <c r="A228" s="72" t="s">
        <v>92</v>
      </c>
      <c r="B228" s="72" t="s">
        <v>822</v>
      </c>
      <c r="C228" s="72" t="s">
        <v>327</v>
      </c>
      <c r="D228" s="72" t="s">
        <v>414</v>
      </c>
      <c r="E228" s="72" t="s">
        <v>4</v>
      </c>
      <c r="F228" s="72" t="s">
        <v>210</v>
      </c>
      <c r="G228" s="72" t="s">
        <v>597</v>
      </c>
      <c r="H228" s="72" t="s">
        <v>195</v>
      </c>
      <c r="I228" s="72" t="s">
        <v>1041</v>
      </c>
      <c r="J228" s="73">
        <v>0.240612324324324</v>
      </c>
      <c r="K228" s="73">
        <v>0.25600000000000001</v>
      </c>
      <c r="L228" s="73">
        <v>0.27325177809388301</v>
      </c>
      <c r="M228" s="73">
        <v>0</v>
      </c>
      <c r="N228" s="73">
        <v>0</v>
      </c>
      <c r="O228" s="73">
        <v>0</v>
      </c>
      <c r="P228" s="73">
        <v>0</v>
      </c>
      <c r="Q228" s="73">
        <v>0</v>
      </c>
      <c r="R228" s="73">
        <v>300</v>
      </c>
      <c r="S228" s="73">
        <v>20</v>
      </c>
      <c r="T228" s="73">
        <v>469.2</v>
      </c>
      <c r="U228" s="73">
        <v>1407.6</v>
      </c>
      <c r="V228" s="73">
        <v>0</v>
      </c>
      <c r="W228" s="73">
        <v>0.8</v>
      </c>
      <c r="X228" s="73">
        <v>0.5</v>
      </c>
      <c r="Y228" s="74">
        <v>51423</v>
      </c>
    </row>
    <row r="229" spans="1:25">
      <c r="A229" s="72" t="s">
        <v>92</v>
      </c>
      <c r="B229" s="72" t="s">
        <v>820</v>
      </c>
      <c r="C229" s="72" t="s">
        <v>329</v>
      </c>
      <c r="D229" s="72" t="s">
        <v>412</v>
      </c>
      <c r="E229" s="72" t="s">
        <v>4</v>
      </c>
      <c r="F229" s="72" t="s">
        <v>210</v>
      </c>
      <c r="G229" s="72" t="s">
        <v>597</v>
      </c>
      <c r="H229" s="72" t="s">
        <v>195</v>
      </c>
      <c r="I229" s="72" t="s">
        <v>1041</v>
      </c>
      <c r="J229" s="73">
        <v>0.217756097560976</v>
      </c>
      <c r="K229" s="73">
        <v>0.25600000000000001</v>
      </c>
      <c r="L229" s="73">
        <v>0.27546628407460499</v>
      </c>
      <c r="M229" s="73">
        <v>0</v>
      </c>
      <c r="N229" s="73">
        <v>0</v>
      </c>
      <c r="O229" s="73">
        <v>0</v>
      </c>
      <c r="P229" s="73">
        <v>0</v>
      </c>
      <c r="Q229" s="73">
        <v>0</v>
      </c>
      <c r="R229" s="73">
        <v>300</v>
      </c>
      <c r="S229" s="73">
        <v>20</v>
      </c>
      <c r="T229" s="73">
        <v>476.98</v>
      </c>
      <c r="U229" s="73">
        <v>1430.94</v>
      </c>
      <c r="V229" s="73">
        <v>0</v>
      </c>
      <c r="W229" s="73">
        <v>0.8</v>
      </c>
      <c r="X229" s="73">
        <v>0.5</v>
      </c>
      <c r="Y229" s="74">
        <v>51423</v>
      </c>
    </row>
    <row r="230" spans="1:25">
      <c r="A230" s="72" t="s">
        <v>92</v>
      </c>
      <c r="B230" s="72" t="s">
        <v>821</v>
      </c>
      <c r="C230" s="72" t="s">
        <v>328</v>
      </c>
      <c r="D230" s="72" t="s">
        <v>413</v>
      </c>
      <c r="E230" s="72" t="s">
        <v>4</v>
      </c>
      <c r="F230" s="72" t="s">
        <v>210</v>
      </c>
      <c r="G230" s="72" t="s">
        <v>597</v>
      </c>
      <c r="H230" s="72" t="s">
        <v>195</v>
      </c>
      <c r="I230" s="72" t="s">
        <v>1041</v>
      </c>
      <c r="J230" s="73">
        <v>0.25355908037782898</v>
      </c>
      <c r="K230" s="73">
        <v>0.25600000000000001</v>
      </c>
      <c r="L230" s="73">
        <v>0.26516129032258101</v>
      </c>
      <c r="M230" s="73">
        <v>0</v>
      </c>
      <c r="N230" s="73">
        <v>0</v>
      </c>
      <c r="O230" s="73">
        <v>0</v>
      </c>
      <c r="P230" s="73">
        <v>0</v>
      </c>
      <c r="Q230" s="73">
        <v>0</v>
      </c>
      <c r="R230" s="73">
        <v>300</v>
      </c>
      <c r="S230" s="73">
        <v>20</v>
      </c>
      <c r="T230" s="73">
        <v>505.86</v>
      </c>
      <c r="U230" s="73">
        <v>1517.58</v>
      </c>
      <c r="V230" s="73">
        <v>0</v>
      </c>
      <c r="W230" s="73">
        <v>0.8</v>
      </c>
      <c r="X230" s="73">
        <v>0.5</v>
      </c>
      <c r="Y230" s="74">
        <v>51423</v>
      </c>
    </row>
    <row r="231" spans="1:25">
      <c r="A231" s="72" t="s">
        <v>92</v>
      </c>
      <c r="B231" s="72" t="s">
        <v>849</v>
      </c>
      <c r="C231" s="72" t="s">
        <v>333</v>
      </c>
      <c r="D231" s="72" t="s">
        <v>410</v>
      </c>
      <c r="E231" s="72" t="s">
        <v>4</v>
      </c>
      <c r="F231" s="72" t="s">
        <v>210</v>
      </c>
      <c r="G231" s="72" t="s">
        <v>597</v>
      </c>
      <c r="H231" s="72" t="s">
        <v>198</v>
      </c>
      <c r="I231" s="72" t="s">
        <v>1042</v>
      </c>
      <c r="J231" s="73">
        <v>0</v>
      </c>
      <c r="K231" s="73">
        <v>0</v>
      </c>
      <c r="L231" s="73">
        <v>0</v>
      </c>
      <c r="M231" s="73">
        <v>0</v>
      </c>
      <c r="N231" s="73">
        <v>229.7</v>
      </c>
      <c r="O231" s="73">
        <v>270</v>
      </c>
      <c r="P231" s="73">
        <v>310.8</v>
      </c>
      <c r="Q231" s="73">
        <v>0</v>
      </c>
      <c r="R231" s="73">
        <v>100</v>
      </c>
      <c r="S231" s="73">
        <v>20</v>
      </c>
      <c r="T231" s="73">
        <v>91.122823933000006</v>
      </c>
      <c r="U231" s="73">
        <v>31.059774465</v>
      </c>
      <c r="V231" s="73">
        <v>0</v>
      </c>
      <c r="W231" s="73">
        <v>0.5</v>
      </c>
      <c r="X231" s="73">
        <v>0.63489942650999998</v>
      </c>
      <c r="Y231" s="74">
        <v>54574</v>
      </c>
    </row>
    <row r="232" spans="1:25">
      <c r="A232" s="72" t="s">
        <v>92</v>
      </c>
      <c r="B232" s="72" t="s">
        <v>848</v>
      </c>
      <c r="C232" s="72" t="s">
        <v>335</v>
      </c>
      <c r="D232" s="72" t="s">
        <v>410</v>
      </c>
      <c r="E232" s="72" t="s">
        <v>4</v>
      </c>
      <c r="F232" s="72" t="s">
        <v>210</v>
      </c>
      <c r="G232" s="72" t="s">
        <v>597</v>
      </c>
      <c r="H232" s="72" t="s">
        <v>198</v>
      </c>
      <c r="I232" s="72" t="s">
        <v>1042</v>
      </c>
      <c r="J232" s="73">
        <v>0</v>
      </c>
      <c r="K232" s="73">
        <v>0</v>
      </c>
      <c r="L232" s="73">
        <v>0</v>
      </c>
      <c r="M232" s="73">
        <v>0</v>
      </c>
      <c r="N232" s="73">
        <v>40.1</v>
      </c>
      <c r="O232" s="73">
        <v>47.2</v>
      </c>
      <c r="P232" s="73">
        <v>54.323674912000001</v>
      </c>
      <c r="Q232" s="73">
        <v>0</v>
      </c>
      <c r="R232" s="73">
        <v>30</v>
      </c>
      <c r="S232" s="73">
        <v>7</v>
      </c>
      <c r="T232" s="73">
        <v>91.122823933000006</v>
      </c>
      <c r="U232" s="73">
        <v>31.059774465</v>
      </c>
      <c r="V232" s="73">
        <v>0</v>
      </c>
      <c r="W232" s="73">
        <v>0.5</v>
      </c>
      <c r="X232" s="73">
        <v>0.65562661804</v>
      </c>
      <c r="Y232" s="74">
        <v>54574</v>
      </c>
    </row>
    <row r="233" spans="1:25">
      <c r="A233" s="72" t="s">
        <v>92</v>
      </c>
      <c r="B233" s="72" t="s">
        <v>851</v>
      </c>
      <c r="C233" s="72" t="s">
        <v>334</v>
      </c>
      <c r="D233" s="72" t="s">
        <v>411</v>
      </c>
      <c r="E233" s="72" t="s">
        <v>4</v>
      </c>
      <c r="F233" s="72" t="s">
        <v>210</v>
      </c>
      <c r="G233" s="72" t="s">
        <v>597</v>
      </c>
      <c r="H233" s="72" t="s">
        <v>198</v>
      </c>
      <c r="I233" s="72" t="s">
        <v>1042</v>
      </c>
      <c r="J233" s="73">
        <v>0</v>
      </c>
      <c r="K233" s="73">
        <v>0</v>
      </c>
      <c r="L233" s="73">
        <v>0</v>
      </c>
      <c r="M233" s="73">
        <v>0</v>
      </c>
      <c r="N233" s="73">
        <v>59.6</v>
      </c>
      <c r="O233" s="73">
        <v>80.3</v>
      </c>
      <c r="P233" s="73">
        <v>107.9</v>
      </c>
      <c r="Q233" s="73">
        <v>0</v>
      </c>
      <c r="R233" s="73">
        <v>35</v>
      </c>
      <c r="S233" s="73">
        <v>7</v>
      </c>
      <c r="T233" s="73">
        <v>91.122823933000006</v>
      </c>
      <c r="U233" s="73">
        <v>31.059774465</v>
      </c>
      <c r="V233" s="73">
        <v>0</v>
      </c>
      <c r="W233" s="73">
        <v>0.5</v>
      </c>
      <c r="X233" s="73">
        <v>0.65562661804</v>
      </c>
      <c r="Y233" s="74">
        <v>54939</v>
      </c>
    </row>
    <row r="234" spans="1:25">
      <c r="A234" s="72" t="s">
        <v>92</v>
      </c>
      <c r="B234" s="72" t="s">
        <v>852</v>
      </c>
      <c r="C234" s="72" t="s">
        <v>332</v>
      </c>
      <c r="D234" s="72" t="s">
        <v>411</v>
      </c>
      <c r="E234" s="72" t="s">
        <v>4</v>
      </c>
      <c r="F234" s="72" t="s">
        <v>210</v>
      </c>
      <c r="G234" s="72" t="s">
        <v>597</v>
      </c>
      <c r="H234" s="72" t="s">
        <v>198</v>
      </c>
      <c r="I234" s="72" t="s">
        <v>1042</v>
      </c>
      <c r="J234" s="73">
        <v>0</v>
      </c>
      <c r="K234" s="73">
        <v>0</v>
      </c>
      <c r="L234" s="73">
        <v>0</v>
      </c>
      <c r="M234" s="73">
        <v>0</v>
      </c>
      <c r="N234" s="73">
        <v>137.80000000000001</v>
      </c>
      <c r="O234" s="73">
        <v>194.2</v>
      </c>
      <c r="P234" s="73">
        <v>263</v>
      </c>
      <c r="Q234" s="73">
        <v>0</v>
      </c>
      <c r="R234" s="73">
        <v>100</v>
      </c>
      <c r="S234" s="73">
        <v>20</v>
      </c>
      <c r="T234" s="73">
        <v>91.122823933000006</v>
      </c>
      <c r="U234" s="73">
        <v>31.059774465</v>
      </c>
      <c r="V234" s="73">
        <v>0</v>
      </c>
      <c r="W234" s="73">
        <v>0.5</v>
      </c>
      <c r="X234" s="73">
        <v>0.63489942650999998</v>
      </c>
      <c r="Y234" s="74">
        <v>54939</v>
      </c>
    </row>
    <row r="235" spans="1:25">
      <c r="A235" s="72" t="s">
        <v>92</v>
      </c>
      <c r="B235" s="72" t="s">
        <v>801</v>
      </c>
      <c r="C235" s="72" t="s">
        <v>328</v>
      </c>
      <c r="D235" s="72" t="s">
        <v>417</v>
      </c>
      <c r="E235" s="72" t="s">
        <v>2</v>
      </c>
      <c r="F235" s="72" t="s">
        <v>210</v>
      </c>
      <c r="G235" s="72" t="s">
        <v>597</v>
      </c>
      <c r="H235" s="72" t="s">
        <v>195</v>
      </c>
      <c r="I235" s="72" t="s">
        <v>1041</v>
      </c>
      <c r="J235" s="73">
        <v>0.49</v>
      </c>
      <c r="K235" s="73">
        <v>0.56999999999999995</v>
      </c>
      <c r="L235" s="73">
        <v>0.60999999999999899</v>
      </c>
      <c r="M235" s="73">
        <v>0</v>
      </c>
      <c r="N235" s="73">
        <v>0</v>
      </c>
      <c r="O235" s="73">
        <v>0</v>
      </c>
      <c r="P235" s="73">
        <v>0</v>
      </c>
      <c r="Q235" s="73">
        <v>0</v>
      </c>
      <c r="R235" s="73">
        <v>1500</v>
      </c>
      <c r="S235" s="73">
        <v>136</v>
      </c>
      <c r="T235" s="73">
        <v>848</v>
      </c>
      <c r="U235" s="73">
        <v>1272</v>
      </c>
      <c r="V235" s="73">
        <v>0</v>
      </c>
      <c r="W235" s="73">
        <v>0.82</v>
      </c>
      <c r="X235" s="73">
        <v>1</v>
      </c>
      <c r="Y235" s="74">
        <v>50616</v>
      </c>
    </row>
    <row r="236" spans="1:25">
      <c r="A236" s="72" t="s">
        <v>92</v>
      </c>
      <c r="B236" s="72" t="s">
        <v>802</v>
      </c>
      <c r="C236" s="72" t="s">
        <v>327</v>
      </c>
      <c r="D236" s="72" t="s">
        <v>417</v>
      </c>
      <c r="E236" s="72" t="s">
        <v>3</v>
      </c>
      <c r="F236" s="72" t="s">
        <v>210</v>
      </c>
      <c r="G236" s="72" t="s">
        <v>597</v>
      </c>
      <c r="H236" s="72" t="s">
        <v>195</v>
      </c>
      <c r="I236" s="72" t="s">
        <v>1041</v>
      </c>
      <c r="J236" s="73">
        <v>4.5999999999999999E-3</v>
      </c>
      <c r="K236" s="73">
        <v>3.83</v>
      </c>
      <c r="L236" s="73">
        <v>6.89</v>
      </c>
      <c r="M236" s="73">
        <v>0</v>
      </c>
      <c r="N236" s="73">
        <v>0</v>
      </c>
      <c r="O236" s="73">
        <v>0</v>
      </c>
      <c r="P236" s="73">
        <v>0</v>
      </c>
      <c r="Q236" s="73">
        <v>0</v>
      </c>
      <c r="R236" s="73">
        <v>2000</v>
      </c>
      <c r="S236" s="73">
        <v>67</v>
      </c>
      <c r="T236" s="73">
        <v>750</v>
      </c>
      <c r="U236" s="73">
        <v>750</v>
      </c>
      <c r="V236" s="73">
        <v>0</v>
      </c>
      <c r="W236" s="73">
        <v>0.91</v>
      </c>
      <c r="X236" s="73">
        <v>0.8</v>
      </c>
      <c r="Y236" s="74">
        <v>50616</v>
      </c>
    </row>
    <row r="237" spans="1:25">
      <c r="A237" s="72" t="s">
        <v>92</v>
      </c>
      <c r="B237" s="72" t="s">
        <v>808</v>
      </c>
      <c r="C237" s="72" t="s">
        <v>329</v>
      </c>
      <c r="D237" s="72" t="s">
        <v>416</v>
      </c>
      <c r="E237" s="72" t="s">
        <v>4</v>
      </c>
      <c r="F237" s="72" t="s">
        <v>210</v>
      </c>
      <c r="G237" s="72" t="s">
        <v>597</v>
      </c>
      <c r="H237" s="72" t="s">
        <v>195</v>
      </c>
      <c r="I237" s="72" t="s">
        <v>1041</v>
      </c>
      <c r="J237" s="73">
        <v>7.0000000000000001E-3</v>
      </c>
      <c r="K237" s="73">
        <v>4.03</v>
      </c>
      <c r="L237" s="73">
        <v>6.69</v>
      </c>
      <c r="M237" s="73">
        <v>0</v>
      </c>
      <c r="N237" s="73">
        <v>0</v>
      </c>
      <c r="O237" s="73">
        <v>0</v>
      </c>
      <c r="P237" s="73">
        <v>0</v>
      </c>
      <c r="Q237" s="73">
        <v>0</v>
      </c>
      <c r="R237" s="73">
        <v>2000</v>
      </c>
      <c r="S237" s="73">
        <v>88</v>
      </c>
      <c r="T237" s="73">
        <v>788</v>
      </c>
      <c r="U237" s="73">
        <v>788</v>
      </c>
      <c r="V237" s="73">
        <v>0</v>
      </c>
      <c r="W237" s="73">
        <v>0.9</v>
      </c>
      <c r="X237" s="73">
        <v>0.4</v>
      </c>
      <c r="Y237" s="74">
        <v>50868</v>
      </c>
    </row>
    <row r="238" spans="1:25">
      <c r="A238" s="72" t="s">
        <v>92</v>
      </c>
      <c r="B238" s="72" t="s">
        <v>679</v>
      </c>
      <c r="C238" s="72" t="s">
        <v>330</v>
      </c>
      <c r="D238" s="72" t="s">
        <v>415</v>
      </c>
      <c r="E238" s="72" t="s">
        <v>2</v>
      </c>
      <c r="F238" s="72" t="s">
        <v>208</v>
      </c>
      <c r="G238" s="72" t="s">
        <v>595</v>
      </c>
      <c r="H238" s="72" t="s">
        <v>195</v>
      </c>
      <c r="I238" s="72" t="s">
        <v>1041</v>
      </c>
      <c r="J238" s="73">
        <v>6.02</v>
      </c>
      <c r="K238" s="73">
        <v>7.28</v>
      </c>
      <c r="L238" s="73">
        <v>9.26</v>
      </c>
      <c r="M238" s="73">
        <v>0</v>
      </c>
      <c r="N238" s="73">
        <v>0</v>
      </c>
      <c r="O238" s="73">
        <v>0</v>
      </c>
      <c r="P238" s="73">
        <v>0</v>
      </c>
      <c r="Q238" s="73">
        <v>0</v>
      </c>
      <c r="R238" s="73">
        <v>2000</v>
      </c>
      <c r="S238" s="73">
        <v>104</v>
      </c>
      <c r="T238" s="73">
        <v>848</v>
      </c>
      <c r="U238" s="73">
        <v>1272</v>
      </c>
      <c r="V238" s="73">
        <v>0</v>
      </c>
      <c r="W238" s="73">
        <v>0.83</v>
      </c>
      <c r="X238" s="73">
        <v>2.4</v>
      </c>
      <c r="Y238" s="74">
        <v>47238</v>
      </c>
    </row>
    <row r="239" spans="1:25">
      <c r="A239" s="72" t="s">
        <v>92</v>
      </c>
      <c r="B239" s="72" t="s">
        <v>680</v>
      </c>
      <c r="C239" s="72" t="s">
        <v>331</v>
      </c>
      <c r="D239" s="72" t="s">
        <v>415</v>
      </c>
      <c r="E239" s="72" t="s">
        <v>3</v>
      </c>
      <c r="F239" s="72" t="s">
        <v>208</v>
      </c>
      <c r="G239" s="72" t="s">
        <v>595</v>
      </c>
      <c r="H239" s="72" t="s">
        <v>195</v>
      </c>
      <c r="I239" s="72" t="s">
        <v>1041</v>
      </c>
      <c r="J239" s="73">
        <v>6.85</v>
      </c>
      <c r="K239" s="73">
        <v>9.18</v>
      </c>
      <c r="L239" s="73">
        <v>14.4</v>
      </c>
      <c r="M239" s="73">
        <v>0</v>
      </c>
      <c r="N239" s="73">
        <v>0</v>
      </c>
      <c r="O239" s="73">
        <v>0</v>
      </c>
      <c r="P239" s="73">
        <v>0</v>
      </c>
      <c r="Q239" s="73">
        <v>0</v>
      </c>
      <c r="R239" s="73">
        <v>2000</v>
      </c>
      <c r="S239" s="73">
        <v>64</v>
      </c>
      <c r="T239" s="73">
        <v>750</v>
      </c>
      <c r="U239" s="73">
        <v>750</v>
      </c>
      <c r="V239" s="73">
        <v>0</v>
      </c>
      <c r="W239" s="73">
        <v>0.88</v>
      </c>
      <c r="X239" s="73">
        <v>2</v>
      </c>
      <c r="Y239" s="74">
        <v>47238</v>
      </c>
    </row>
    <row r="240" spans="1:25">
      <c r="A240" s="72" t="s">
        <v>92</v>
      </c>
      <c r="B240" s="72" t="s">
        <v>683</v>
      </c>
      <c r="C240" s="72" t="s">
        <v>327</v>
      </c>
      <c r="D240" s="72" t="s">
        <v>415</v>
      </c>
      <c r="E240" s="72" t="s">
        <v>5</v>
      </c>
      <c r="F240" s="72" t="s">
        <v>208</v>
      </c>
      <c r="G240" s="72" t="s">
        <v>595</v>
      </c>
      <c r="H240" s="72" t="s">
        <v>195</v>
      </c>
      <c r="I240" s="72" t="s">
        <v>1041</v>
      </c>
      <c r="J240" s="73">
        <v>9.9999999999999995E-7</v>
      </c>
      <c r="K240" s="73">
        <v>2.95</v>
      </c>
      <c r="L240" s="73">
        <v>5.58</v>
      </c>
      <c r="M240" s="73">
        <v>0</v>
      </c>
      <c r="N240" s="73">
        <v>0</v>
      </c>
      <c r="O240" s="73">
        <v>0</v>
      </c>
      <c r="P240" s="73">
        <v>0</v>
      </c>
      <c r="Q240" s="73">
        <v>0</v>
      </c>
      <c r="R240" s="73">
        <v>2000</v>
      </c>
      <c r="S240" s="73">
        <v>73</v>
      </c>
      <c r="T240" s="73">
        <v>765</v>
      </c>
      <c r="U240" s="73">
        <v>765</v>
      </c>
      <c r="V240" s="73">
        <v>0</v>
      </c>
      <c r="W240" s="73">
        <v>0.91</v>
      </c>
      <c r="X240" s="73">
        <v>2</v>
      </c>
      <c r="Y240" s="74">
        <v>56583</v>
      </c>
    </row>
    <row r="241" spans="1:25">
      <c r="A241" s="72" t="s">
        <v>92</v>
      </c>
      <c r="B241" s="72" t="s">
        <v>682</v>
      </c>
      <c r="C241" s="72" t="s">
        <v>329</v>
      </c>
      <c r="D241" s="72" t="s">
        <v>415</v>
      </c>
      <c r="E241" s="72" t="s">
        <v>5</v>
      </c>
      <c r="F241" s="72" t="s">
        <v>208</v>
      </c>
      <c r="G241" s="72" t="s">
        <v>595</v>
      </c>
      <c r="H241" s="72" t="s">
        <v>195</v>
      </c>
      <c r="I241" s="72" t="s">
        <v>1041</v>
      </c>
      <c r="J241" s="73">
        <v>0.39</v>
      </c>
      <c r="K241" s="73">
        <v>8.77</v>
      </c>
      <c r="L241" s="73">
        <v>11.02</v>
      </c>
      <c r="M241" s="73">
        <v>0</v>
      </c>
      <c r="N241" s="73">
        <v>0</v>
      </c>
      <c r="O241" s="73">
        <v>0</v>
      </c>
      <c r="P241" s="73">
        <v>0</v>
      </c>
      <c r="Q241" s="73">
        <v>0</v>
      </c>
      <c r="R241" s="73">
        <v>2000</v>
      </c>
      <c r="S241" s="73">
        <v>74</v>
      </c>
      <c r="T241" s="73">
        <v>788</v>
      </c>
      <c r="U241" s="73">
        <v>788</v>
      </c>
      <c r="V241" s="73">
        <v>0</v>
      </c>
      <c r="W241" s="73">
        <v>0.9</v>
      </c>
      <c r="X241" s="73">
        <v>0.7</v>
      </c>
      <c r="Y241" s="74">
        <v>56583</v>
      </c>
    </row>
    <row r="242" spans="1:25">
      <c r="A242" s="72" t="s">
        <v>93</v>
      </c>
      <c r="B242" s="72" t="s">
        <v>909</v>
      </c>
      <c r="C242" s="72" t="s">
        <v>284</v>
      </c>
      <c r="D242" s="72" t="s">
        <v>153</v>
      </c>
      <c r="E242" s="72" t="s">
        <v>4</v>
      </c>
      <c r="F242" s="72" t="s">
        <v>206</v>
      </c>
      <c r="G242" s="72" t="s">
        <v>598</v>
      </c>
      <c r="H242" s="72" t="s">
        <v>191</v>
      </c>
      <c r="I242" s="72" t="s">
        <v>1041</v>
      </c>
      <c r="J242" s="73">
        <v>2.4442710997442498</v>
      </c>
      <c r="K242" s="73">
        <v>2.87</v>
      </c>
      <c r="L242" s="73">
        <v>3.66</v>
      </c>
      <c r="M242" s="73">
        <v>0</v>
      </c>
      <c r="N242" s="73">
        <v>0</v>
      </c>
      <c r="O242" s="73">
        <v>0</v>
      </c>
      <c r="P242" s="73">
        <v>0</v>
      </c>
      <c r="Q242" s="73">
        <v>0</v>
      </c>
      <c r="R242" s="73">
        <v>500</v>
      </c>
      <c r="S242" s="73">
        <v>93.75</v>
      </c>
      <c r="T242" s="73">
        <v>1073.08</v>
      </c>
      <c r="U242" s="73">
        <v>3100</v>
      </c>
      <c r="V242" s="73">
        <v>0</v>
      </c>
      <c r="W242" s="73">
        <v>0.8</v>
      </c>
      <c r="X242" s="73">
        <v>0</v>
      </c>
      <c r="Y242" s="74">
        <v>46600</v>
      </c>
    </row>
    <row r="243" spans="1:25">
      <c r="A243" s="72" t="s">
        <v>93</v>
      </c>
      <c r="B243" s="72" t="s">
        <v>627</v>
      </c>
      <c r="C243" s="72" t="s">
        <v>288</v>
      </c>
      <c r="D243" s="72" t="s">
        <v>155</v>
      </c>
      <c r="E243" s="72" t="s">
        <v>2</v>
      </c>
      <c r="F243" s="72" t="s">
        <v>207</v>
      </c>
      <c r="G243" s="72" t="s">
        <v>586</v>
      </c>
      <c r="H243" s="72" t="s">
        <v>191</v>
      </c>
      <c r="I243" s="72" t="s">
        <v>1041</v>
      </c>
      <c r="J243" s="73">
        <v>3.47</v>
      </c>
      <c r="K243" s="73">
        <v>3.63</v>
      </c>
      <c r="L243" s="73">
        <v>3.88</v>
      </c>
      <c r="M243" s="73">
        <v>3.3580046486269999</v>
      </c>
      <c r="N243" s="73">
        <v>0</v>
      </c>
      <c r="O243" s="73">
        <v>0</v>
      </c>
      <c r="P243" s="73">
        <v>0</v>
      </c>
      <c r="Q243" s="73">
        <v>0</v>
      </c>
      <c r="R243" s="73">
        <v>170</v>
      </c>
      <c r="S243" s="73">
        <v>41</v>
      </c>
      <c r="T243" s="73">
        <v>973.6</v>
      </c>
      <c r="U243" s="73">
        <v>1461</v>
      </c>
      <c r="V243" s="73">
        <v>0.73</v>
      </c>
      <c r="W243" s="73">
        <v>0.83</v>
      </c>
      <c r="X243" s="73">
        <v>0</v>
      </c>
      <c r="Y243" s="74">
        <v>45292</v>
      </c>
    </row>
    <row r="244" spans="1:25">
      <c r="A244" s="72" t="s">
        <v>93</v>
      </c>
      <c r="B244" s="72" t="s">
        <v>805</v>
      </c>
      <c r="C244" s="72" t="s">
        <v>297</v>
      </c>
      <c r="D244" s="72" t="s">
        <v>155</v>
      </c>
      <c r="E244" s="72" t="s">
        <v>3</v>
      </c>
      <c r="F244" s="72" t="s">
        <v>210</v>
      </c>
      <c r="G244" s="72" t="s">
        <v>597</v>
      </c>
      <c r="H244" s="72" t="s">
        <v>191</v>
      </c>
      <c r="I244" s="72" t="s">
        <v>1041</v>
      </c>
      <c r="J244" s="73">
        <v>0.56032258064516105</v>
      </c>
      <c r="K244" s="73">
        <v>0.63</v>
      </c>
      <c r="L244" s="73">
        <v>0.70548387096774201</v>
      </c>
      <c r="M244" s="73">
        <v>0</v>
      </c>
      <c r="N244" s="73">
        <v>0</v>
      </c>
      <c r="O244" s="73">
        <v>0</v>
      </c>
      <c r="P244" s="73">
        <v>0</v>
      </c>
      <c r="Q244" s="73">
        <v>0</v>
      </c>
      <c r="R244" s="73">
        <v>500</v>
      </c>
      <c r="S244" s="73">
        <v>139</v>
      </c>
      <c r="T244" s="73">
        <v>459</v>
      </c>
      <c r="U244" s="73">
        <v>688.5</v>
      </c>
      <c r="V244" s="73">
        <v>0</v>
      </c>
      <c r="W244" s="73">
        <v>0.86</v>
      </c>
      <c r="X244" s="73">
        <v>0</v>
      </c>
      <c r="Y244" s="74">
        <v>50816</v>
      </c>
    </row>
    <row r="245" spans="1:25">
      <c r="A245" s="72" t="s">
        <v>93</v>
      </c>
      <c r="B245" s="72" t="s">
        <v>755</v>
      </c>
      <c r="C245" s="72" t="s">
        <v>296</v>
      </c>
      <c r="D245" s="72" t="s">
        <v>155</v>
      </c>
      <c r="E245" s="72" t="s">
        <v>3</v>
      </c>
      <c r="F245" s="72" t="s">
        <v>210</v>
      </c>
      <c r="G245" s="72" t="s">
        <v>597</v>
      </c>
      <c r="H245" s="72" t="s">
        <v>191</v>
      </c>
      <c r="I245" s="72" t="s">
        <v>1041</v>
      </c>
      <c r="J245" s="73">
        <v>1.3235772357723601</v>
      </c>
      <c r="K245" s="73">
        <v>1.85</v>
      </c>
      <c r="L245" s="73">
        <v>2.29620596205962</v>
      </c>
      <c r="M245" s="73">
        <v>0</v>
      </c>
      <c r="N245" s="73">
        <v>0</v>
      </c>
      <c r="O245" s="73">
        <v>0</v>
      </c>
      <c r="P245" s="73">
        <v>0</v>
      </c>
      <c r="Q245" s="73">
        <v>0</v>
      </c>
      <c r="R245" s="73">
        <v>1000</v>
      </c>
      <c r="S245" s="73">
        <v>139</v>
      </c>
      <c r="T245" s="73">
        <v>471</v>
      </c>
      <c r="U245" s="73">
        <v>706.5</v>
      </c>
      <c r="V245" s="73">
        <v>0</v>
      </c>
      <c r="W245" s="73">
        <v>0.86</v>
      </c>
      <c r="X245" s="73">
        <v>0</v>
      </c>
      <c r="Y245" s="74">
        <v>48990</v>
      </c>
    </row>
    <row r="246" spans="1:25">
      <c r="A246" s="72" t="s">
        <v>93</v>
      </c>
      <c r="B246" s="72" t="s">
        <v>622</v>
      </c>
      <c r="C246" s="72" t="s">
        <v>291</v>
      </c>
      <c r="D246" s="72" t="s">
        <v>155</v>
      </c>
      <c r="E246" s="72" t="s">
        <v>3</v>
      </c>
      <c r="F246" s="72" t="s">
        <v>207</v>
      </c>
      <c r="G246" s="72" t="s">
        <v>586</v>
      </c>
      <c r="H246" s="72" t="s">
        <v>191</v>
      </c>
      <c r="I246" s="72" t="s">
        <v>1041</v>
      </c>
      <c r="J246" s="73">
        <v>5.56</v>
      </c>
      <c r="K246" s="73">
        <v>5.88</v>
      </c>
      <c r="L246" s="73">
        <v>6.17</v>
      </c>
      <c r="M246" s="73">
        <v>4.955633922544</v>
      </c>
      <c r="N246" s="73">
        <v>0</v>
      </c>
      <c r="O246" s="73">
        <v>0</v>
      </c>
      <c r="P246" s="73">
        <v>0</v>
      </c>
      <c r="Q246" s="73">
        <v>0</v>
      </c>
      <c r="R246" s="73">
        <v>266</v>
      </c>
      <c r="S246" s="73">
        <v>122</v>
      </c>
      <c r="T246" s="73">
        <v>620.9</v>
      </c>
      <c r="U246" s="73">
        <v>3600</v>
      </c>
      <c r="V246" s="73">
        <v>0.7</v>
      </c>
      <c r="W246" s="73">
        <v>0.93</v>
      </c>
      <c r="X246" s="73">
        <v>0</v>
      </c>
      <c r="Y246" s="74">
        <v>45292</v>
      </c>
    </row>
    <row r="247" spans="1:25">
      <c r="A247" s="72" t="s">
        <v>93</v>
      </c>
      <c r="B247" s="72" t="s">
        <v>806</v>
      </c>
      <c r="C247" s="72" t="s">
        <v>295</v>
      </c>
      <c r="D247" s="72" t="s">
        <v>155</v>
      </c>
      <c r="E247" s="72" t="s">
        <v>5</v>
      </c>
      <c r="F247" s="72" t="s">
        <v>210</v>
      </c>
      <c r="G247" s="72" t="s">
        <v>597</v>
      </c>
      <c r="H247" s="72" t="s">
        <v>191</v>
      </c>
      <c r="I247" s="72" t="s">
        <v>1041</v>
      </c>
      <c r="J247" s="73">
        <v>2.4569730586370802</v>
      </c>
      <c r="K247" s="73">
        <v>3.07</v>
      </c>
      <c r="L247" s="73">
        <v>3.7511410459587999</v>
      </c>
      <c r="M247" s="73">
        <v>0</v>
      </c>
      <c r="N247" s="73">
        <v>0</v>
      </c>
      <c r="O247" s="73">
        <v>0</v>
      </c>
      <c r="P247" s="73">
        <v>0</v>
      </c>
      <c r="Q247" s="73">
        <v>0</v>
      </c>
      <c r="R247" s="73">
        <v>1000</v>
      </c>
      <c r="S247" s="73">
        <v>139</v>
      </c>
      <c r="T247" s="73">
        <v>450</v>
      </c>
      <c r="U247" s="73">
        <v>675</v>
      </c>
      <c r="V247" s="73">
        <v>0</v>
      </c>
      <c r="W247" s="73">
        <v>0.86</v>
      </c>
      <c r="X247" s="73">
        <v>0</v>
      </c>
      <c r="Y247" s="74">
        <v>50816</v>
      </c>
    </row>
    <row r="248" spans="1:25">
      <c r="A248" s="72" t="s">
        <v>93</v>
      </c>
      <c r="B248" s="72" t="s">
        <v>630</v>
      </c>
      <c r="C248" s="72" t="s">
        <v>287</v>
      </c>
      <c r="D248" s="72" t="s">
        <v>452</v>
      </c>
      <c r="E248" s="72" t="s">
        <v>4</v>
      </c>
      <c r="F248" s="72" t="s">
        <v>207</v>
      </c>
      <c r="G248" s="72" t="s">
        <v>586</v>
      </c>
      <c r="H248" s="72" t="s">
        <v>192</v>
      </c>
      <c r="I248" s="72" t="s">
        <v>1041</v>
      </c>
      <c r="J248" s="73">
        <v>1.04</v>
      </c>
      <c r="K248" s="73">
        <v>3</v>
      </c>
      <c r="L248" s="73">
        <v>5</v>
      </c>
      <c r="M248" s="73">
        <v>0.45439679119999998</v>
      </c>
      <c r="N248" s="73">
        <v>0</v>
      </c>
      <c r="O248" s="73">
        <v>0</v>
      </c>
      <c r="P248" s="73">
        <v>0</v>
      </c>
      <c r="Q248" s="73">
        <v>0</v>
      </c>
      <c r="R248" s="73">
        <v>2640</v>
      </c>
      <c r="S248" s="73">
        <v>80</v>
      </c>
      <c r="T248" s="73">
        <v>751</v>
      </c>
      <c r="U248" s="73">
        <v>2700</v>
      </c>
      <c r="V248" s="73">
        <v>0</v>
      </c>
      <c r="W248" s="73">
        <v>0.95</v>
      </c>
      <c r="X248" s="73">
        <v>1</v>
      </c>
      <c r="Y248" s="74">
        <v>45292</v>
      </c>
    </row>
    <row r="249" spans="1:25">
      <c r="A249" s="72" t="s">
        <v>93</v>
      </c>
      <c r="B249" s="72" t="s">
        <v>707</v>
      </c>
      <c r="C249" s="72" t="s">
        <v>283</v>
      </c>
      <c r="D249" s="72" t="s">
        <v>152</v>
      </c>
      <c r="E249" s="72" t="s">
        <v>4</v>
      </c>
      <c r="F249" s="72" t="s">
        <v>210</v>
      </c>
      <c r="G249" s="72" t="s">
        <v>597</v>
      </c>
      <c r="H249" s="72" t="s">
        <v>191</v>
      </c>
      <c r="I249" s="72" t="s">
        <v>1041</v>
      </c>
      <c r="J249" s="73">
        <v>1.56</v>
      </c>
      <c r="K249" s="73">
        <v>2.34</v>
      </c>
      <c r="L249" s="73">
        <v>3.01</v>
      </c>
      <c r="M249" s="73">
        <v>0</v>
      </c>
      <c r="N249" s="73">
        <v>0</v>
      </c>
      <c r="O249" s="73">
        <v>0</v>
      </c>
      <c r="P249" s="73">
        <v>0</v>
      </c>
      <c r="Q249" s="73">
        <v>0</v>
      </c>
      <c r="R249" s="73">
        <v>2000</v>
      </c>
      <c r="S249" s="73">
        <v>106</v>
      </c>
      <c r="T249" s="73">
        <v>1759</v>
      </c>
      <c r="U249" s="73">
        <v>1759</v>
      </c>
      <c r="V249" s="73">
        <v>0</v>
      </c>
      <c r="W249" s="73">
        <v>0.97</v>
      </c>
      <c r="X249" s="73">
        <v>0</v>
      </c>
      <c r="Y249" s="74">
        <v>48483</v>
      </c>
    </row>
    <row r="250" spans="1:25">
      <c r="A250" s="72" t="s">
        <v>93</v>
      </c>
      <c r="B250" s="72" t="s">
        <v>912</v>
      </c>
      <c r="C250" s="72" t="s">
        <v>284</v>
      </c>
      <c r="D250" s="72" t="s">
        <v>152</v>
      </c>
      <c r="E250" s="72" t="s">
        <v>4</v>
      </c>
      <c r="F250" s="72" t="s">
        <v>206</v>
      </c>
      <c r="G250" s="72" t="s">
        <v>598</v>
      </c>
      <c r="H250" s="72" t="s">
        <v>191</v>
      </c>
      <c r="I250" s="72" t="s">
        <v>1041</v>
      </c>
      <c r="J250" s="73">
        <v>7.96</v>
      </c>
      <c r="K250" s="73">
        <v>8.1999999999999993</v>
      </c>
      <c r="L250" s="73">
        <v>8.7899999999999991</v>
      </c>
      <c r="M250" s="73">
        <v>6.6105</v>
      </c>
      <c r="N250" s="73">
        <v>0</v>
      </c>
      <c r="O250" s="73">
        <v>0</v>
      </c>
      <c r="P250" s="73">
        <v>0</v>
      </c>
      <c r="Q250" s="73">
        <v>0</v>
      </c>
      <c r="R250" s="73">
        <v>250</v>
      </c>
      <c r="S250" s="73">
        <v>51</v>
      </c>
      <c r="T250" s="73">
        <v>930</v>
      </c>
      <c r="U250" s="73">
        <v>1730</v>
      </c>
      <c r="V250" s="73">
        <v>0.82</v>
      </c>
      <c r="W250" s="73">
        <v>0.92</v>
      </c>
      <c r="X250" s="73">
        <v>0</v>
      </c>
      <c r="Y250" s="74">
        <v>46661</v>
      </c>
    </row>
    <row r="251" spans="1:25">
      <c r="A251" s="72" t="s">
        <v>93</v>
      </c>
      <c r="B251" s="72" t="s">
        <v>625</v>
      </c>
      <c r="C251" s="72" t="s">
        <v>290</v>
      </c>
      <c r="D251" s="72" t="s">
        <v>157</v>
      </c>
      <c r="E251" s="72" t="s">
        <v>4</v>
      </c>
      <c r="F251" s="72" t="s">
        <v>207</v>
      </c>
      <c r="G251" s="72" t="s">
        <v>586</v>
      </c>
      <c r="H251" s="72" t="s">
        <v>191</v>
      </c>
      <c r="I251" s="72" t="s">
        <v>1041</v>
      </c>
      <c r="J251" s="73">
        <v>1.23</v>
      </c>
      <c r="K251" s="73">
        <v>3.33</v>
      </c>
      <c r="L251" s="73">
        <v>4.97</v>
      </c>
      <c r="M251" s="73">
        <v>0.42122281826399999</v>
      </c>
      <c r="N251" s="73">
        <v>0</v>
      </c>
      <c r="O251" s="73">
        <v>0</v>
      </c>
      <c r="P251" s="73">
        <v>0</v>
      </c>
      <c r="Q251" s="73">
        <v>0</v>
      </c>
      <c r="R251" s="73">
        <v>464</v>
      </c>
      <c r="S251" s="73">
        <v>54</v>
      </c>
      <c r="T251" s="73">
        <v>1150.4000000000001</v>
      </c>
      <c r="U251" s="73">
        <v>1300</v>
      </c>
      <c r="V251" s="73">
        <v>0.3</v>
      </c>
      <c r="W251" s="73">
        <v>0.92</v>
      </c>
      <c r="X251" s="73">
        <v>0</v>
      </c>
      <c r="Y251" s="74">
        <v>45292</v>
      </c>
    </row>
    <row r="252" spans="1:25">
      <c r="A252" s="72" t="s">
        <v>93</v>
      </c>
      <c r="B252" s="72" t="s">
        <v>634</v>
      </c>
      <c r="C252" s="72" t="s">
        <v>285</v>
      </c>
      <c r="D252" s="72" t="s">
        <v>162</v>
      </c>
      <c r="E252" s="72" t="s">
        <v>4</v>
      </c>
      <c r="F252" s="72" t="s">
        <v>207</v>
      </c>
      <c r="G252" s="72" t="s">
        <v>586</v>
      </c>
      <c r="H252" s="72" t="s">
        <v>192</v>
      </c>
      <c r="I252" s="72" t="s">
        <v>1041</v>
      </c>
      <c r="J252" s="73">
        <v>10.33</v>
      </c>
      <c r="K252" s="73">
        <v>10.48</v>
      </c>
      <c r="L252" s="73">
        <v>10.56</v>
      </c>
      <c r="M252" s="73">
        <v>9.3237308181219998</v>
      </c>
      <c r="N252" s="73">
        <v>0</v>
      </c>
      <c r="O252" s="73">
        <v>0</v>
      </c>
      <c r="P252" s="73">
        <v>0</v>
      </c>
      <c r="Q252" s="73">
        <v>0</v>
      </c>
      <c r="R252" s="73">
        <v>1203</v>
      </c>
      <c r="S252" s="73">
        <v>117</v>
      </c>
      <c r="T252" s="73">
        <v>739</v>
      </c>
      <c r="U252" s="73">
        <v>1109</v>
      </c>
      <c r="V252" s="73">
        <v>0.3</v>
      </c>
      <c r="W252" s="73">
        <v>0.87</v>
      </c>
      <c r="X252" s="73">
        <v>0</v>
      </c>
      <c r="Y252" s="74">
        <v>45292</v>
      </c>
    </row>
    <row r="253" spans="1:25">
      <c r="A253" s="72" t="s">
        <v>93</v>
      </c>
      <c r="B253" s="72" t="s">
        <v>635</v>
      </c>
      <c r="C253" s="72" t="s">
        <v>284</v>
      </c>
      <c r="D253" s="72" t="s">
        <v>154</v>
      </c>
      <c r="E253" s="72" t="s">
        <v>4</v>
      </c>
      <c r="F253" s="72" t="s">
        <v>207</v>
      </c>
      <c r="G253" s="72" t="s">
        <v>586</v>
      </c>
      <c r="H253" s="72" t="s">
        <v>192</v>
      </c>
      <c r="I253" s="72" t="s">
        <v>1041</v>
      </c>
      <c r="J253" s="73">
        <v>12.64</v>
      </c>
      <c r="K253" s="73">
        <v>12.8</v>
      </c>
      <c r="L253" s="73">
        <v>13.08</v>
      </c>
      <c r="M253" s="73">
        <v>12.299120580543001</v>
      </c>
      <c r="N253" s="73">
        <v>0</v>
      </c>
      <c r="O253" s="73">
        <v>0</v>
      </c>
      <c r="P253" s="73">
        <v>0</v>
      </c>
      <c r="Q253" s="73">
        <v>0</v>
      </c>
      <c r="R253" s="73">
        <v>297</v>
      </c>
      <c r="S253" s="73">
        <v>89</v>
      </c>
      <c r="T253" s="73">
        <v>1073.0999999999999</v>
      </c>
      <c r="U253" s="73">
        <v>2749</v>
      </c>
      <c r="V253" s="73">
        <v>0.85</v>
      </c>
      <c r="W253" s="73">
        <v>0.99</v>
      </c>
      <c r="X253" s="73">
        <v>0</v>
      </c>
      <c r="Y253" s="74">
        <v>45292</v>
      </c>
    </row>
    <row r="254" spans="1:25">
      <c r="A254" s="72" t="s">
        <v>93</v>
      </c>
      <c r="B254" s="72" t="s">
        <v>906</v>
      </c>
      <c r="C254" s="72" t="s">
        <v>298</v>
      </c>
      <c r="D254" s="72" t="s">
        <v>154</v>
      </c>
      <c r="E254" s="72" t="s">
        <v>4</v>
      </c>
      <c r="F254" s="72" t="s">
        <v>206</v>
      </c>
      <c r="G254" s="72" t="s">
        <v>598</v>
      </c>
      <c r="H254" s="72" t="s">
        <v>191</v>
      </c>
      <c r="I254" s="72" t="s">
        <v>1041</v>
      </c>
      <c r="J254" s="73">
        <v>6.0294999999999996</v>
      </c>
      <c r="K254" s="73">
        <v>7.78</v>
      </c>
      <c r="L254" s="73">
        <v>9.9194999999999993</v>
      </c>
      <c r="M254" s="73">
        <v>0</v>
      </c>
      <c r="N254" s="73">
        <v>0</v>
      </c>
      <c r="O254" s="73">
        <v>0</v>
      </c>
      <c r="P254" s="73">
        <v>0</v>
      </c>
      <c r="Q254" s="73">
        <v>0</v>
      </c>
      <c r="R254" s="73">
        <v>1000</v>
      </c>
      <c r="S254" s="73">
        <v>90</v>
      </c>
      <c r="T254" s="73">
        <v>1727</v>
      </c>
      <c r="U254" s="73">
        <v>1727</v>
      </c>
      <c r="V254" s="73">
        <v>0</v>
      </c>
      <c r="W254" s="73">
        <v>0.85</v>
      </c>
      <c r="X254" s="73">
        <v>0</v>
      </c>
      <c r="Y254" s="74">
        <v>46539</v>
      </c>
    </row>
    <row r="255" spans="1:25">
      <c r="A255" s="72" t="s">
        <v>93</v>
      </c>
      <c r="B255" s="72" t="s">
        <v>636</v>
      </c>
      <c r="C255" s="72" t="s">
        <v>283</v>
      </c>
      <c r="D255" s="72" t="s">
        <v>163</v>
      </c>
      <c r="E255" s="72" t="s">
        <v>4</v>
      </c>
      <c r="F255" s="72" t="s">
        <v>207</v>
      </c>
      <c r="G255" s="72" t="s">
        <v>586</v>
      </c>
      <c r="H255" s="72" t="s">
        <v>192</v>
      </c>
      <c r="I255" s="72" t="s">
        <v>1041</v>
      </c>
      <c r="J255" s="73">
        <v>8.3800000000000008</v>
      </c>
      <c r="K255" s="73">
        <v>8.59</v>
      </c>
      <c r="L255" s="73">
        <v>8.85</v>
      </c>
      <c r="M255" s="73">
        <v>7.9688046727030004</v>
      </c>
      <c r="N255" s="73">
        <v>0</v>
      </c>
      <c r="O255" s="73">
        <v>0</v>
      </c>
      <c r="P255" s="73">
        <v>0</v>
      </c>
      <c r="Q255" s="73">
        <v>0</v>
      </c>
      <c r="R255" s="73">
        <v>339</v>
      </c>
      <c r="S255" s="73">
        <v>80</v>
      </c>
      <c r="T255" s="73">
        <v>913</v>
      </c>
      <c r="U255" s="73">
        <v>1370</v>
      </c>
      <c r="V255" s="73">
        <v>0.76</v>
      </c>
      <c r="W255" s="73">
        <v>0.85</v>
      </c>
      <c r="X255" s="73">
        <v>0</v>
      </c>
      <c r="Y255" s="74">
        <v>45292</v>
      </c>
    </row>
    <row r="256" spans="1:25">
      <c r="A256" s="72" t="s">
        <v>93</v>
      </c>
      <c r="B256" s="72" t="s">
        <v>623</v>
      </c>
      <c r="C256" s="72" t="s">
        <v>287</v>
      </c>
      <c r="D256" s="72" t="s">
        <v>156</v>
      </c>
      <c r="E256" s="72" t="s">
        <v>2</v>
      </c>
      <c r="F256" s="72" t="s">
        <v>207</v>
      </c>
      <c r="G256" s="72" t="s">
        <v>586</v>
      </c>
      <c r="H256" s="72" t="s">
        <v>191</v>
      </c>
      <c r="I256" s="72" t="s">
        <v>1041</v>
      </c>
      <c r="J256" s="73">
        <v>7.71</v>
      </c>
      <c r="K256" s="73">
        <v>7.96</v>
      </c>
      <c r="L256" s="73">
        <v>8.3000000000000007</v>
      </c>
      <c r="M256" s="73">
        <v>7.1192006952069997</v>
      </c>
      <c r="N256" s="73">
        <v>0</v>
      </c>
      <c r="O256" s="73">
        <v>0</v>
      </c>
      <c r="P256" s="73">
        <v>0</v>
      </c>
      <c r="Q256" s="73">
        <v>0</v>
      </c>
      <c r="R256" s="73">
        <v>988</v>
      </c>
      <c r="S256" s="73">
        <v>124</v>
      </c>
      <c r="T256" s="73">
        <v>906.2</v>
      </c>
      <c r="U256" s="73">
        <v>2809.5</v>
      </c>
      <c r="V256" s="73">
        <v>0.28000000000000003</v>
      </c>
      <c r="W256" s="73">
        <v>0.92</v>
      </c>
      <c r="X256" s="73">
        <v>0</v>
      </c>
      <c r="Y256" s="74">
        <v>45292</v>
      </c>
    </row>
    <row r="257" spans="1:25">
      <c r="A257" s="72" t="s">
        <v>93</v>
      </c>
      <c r="B257" s="72" t="s">
        <v>624</v>
      </c>
      <c r="C257" s="72" t="s">
        <v>286</v>
      </c>
      <c r="D257" s="72" t="s">
        <v>156</v>
      </c>
      <c r="E257" s="72" t="s">
        <v>3</v>
      </c>
      <c r="F257" s="72" t="s">
        <v>207</v>
      </c>
      <c r="G257" s="72" t="s">
        <v>586</v>
      </c>
      <c r="H257" s="72" t="s">
        <v>191</v>
      </c>
      <c r="I257" s="72" t="s">
        <v>1041</v>
      </c>
      <c r="J257" s="73">
        <v>8.85</v>
      </c>
      <c r="K257" s="73">
        <v>9.11</v>
      </c>
      <c r="L257" s="73">
        <v>9.65</v>
      </c>
      <c r="M257" s="73">
        <v>8.3144343094580009</v>
      </c>
      <c r="N257" s="73">
        <v>0</v>
      </c>
      <c r="O257" s="73">
        <v>0</v>
      </c>
      <c r="P257" s="73">
        <v>0</v>
      </c>
      <c r="Q257" s="73">
        <v>0</v>
      </c>
      <c r="R257" s="73">
        <v>155</v>
      </c>
      <c r="S257" s="73">
        <v>117</v>
      </c>
      <c r="T257" s="73">
        <v>721.6</v>
      </c>
      <c r="U257" s="73">
        <v>1083</v>
      </c>
      <c r="V257" s="73">
        <v>0.56999999999999995</v>
      </c>
      <c r="W257" s="73">
        <v>0.89</v>
      </c>
      <c r="X257" s="73">
        <v>0</v>
      </c>
      <c r="Y257" s="74">
        <v>45292</v>
      </c>
    </row>
    <row r="258" spans="1:25">
      <c r="A258" s="72" t="s">
        <v>93</v>
      </c>
      <c r="B258" s="72" t="s">
        <v>626</v>
      </c>
      <c r="C258" s="72" t="s">
        <v>289</v>
      </c>
      <c r="D258" s="72" t="s">
        <v>158</v>
      </c>
      <c r="E258" s="72" t="s">
        <v>4</v>
      </c>
      <c r="F258" s="72" t="s">
        <v>207</v>
      </c>
      <c r="G258" s="72" t="s">
        <v>586</v>
      </c>
      <c r="H258" s="72" t="s">
        <v>191</v>
      </c>
      <c r="I258" s="72" t="s">
        <v>1041</v>
      </c>
      <c r="J258" s="73">
        <v>8.1300000000000008</v>
      </c>
      <c r="K258" s="73">
        <v>8.4</v>
      </c>
      <c r="L258" s="73">
        <v>8.65</v>
      </c>
      <c r="M258" s="73">
        <v>7.9166392863999997</v>
      </c>
      <c r="N258" s="73">
        <v>0</v>
      </c>
      <c r="O258" s="73">
        <v>0</v>
      </c>
      <c r="P258" s="73">
        <v>0</v>
      </c>
      <c r="Q258" s="73">
        <v>0</v>
      </c>
      <c r="R258" s="73">
        <v>975.87</v>
      </c>
      <c r="S258" s="73">
        <v>450</v>
      </c>
      <c r="T258" s="73">
        <v>1281</v>
      </c>
      <c r="U258" s="73">
        <v>3843</v>
      </c>
      <c r="V258" s="73">
        <v>0.68</v>
      </c>
      <c r="W258" s="73">
        <v>0.95</v>
      </c>
      <c r="X258" s="73">
        <v>0</v>
      </c>
      <c r="Y258" s="74">
        <v>45292</v>
      </c>
    </row>
    <row r="259" spans="1:25">
      <c r="A259" s="72" t="s">
        <v>93</v>
      </c>
      <c r="B259" s="72" t="s">
        <v>631</v>
      </c>
      <c r="C259" s="72" t="s">
        <v>285</v>
      </c>
      <c r="D259" s="72" t="s">
        <v>161</v>
      </c>
      <c r="E259" s="72" t="s">
        <v>2</v>
      </c>
      <c r="F259" s="72" t="s">
        <v>207</v>
      </c>
      <c r="G259" s="72" t="s">
        <v>586</v>
      </c>
      <c r="H259" s="72" t="s">
        <v>192</v>
      </c>
      <c r="I259" s="72" t="s">
        <v>1041</v>
      </c>
      <c r="J259" s="73">
        <v>3.2</v>
      </c>
      <c r="K259" s="73">
        <v>3.8</v>
      </c>
      <c r="L259" s="73">
        <v>4.0999999999999996</v>
      </c>
      <c r="M259" s="73">
        <v>1.220223696895</v>
      </c>
      <c r="N259" s="73">
        <v>0</v>
      </c>
      <c r="O259" s="73">
        <v>0</v>
      </c>
      <c r="P259" s="73">
        <v>0</v>
      </c>
      <c r="Q259" s="73">
        <v>0</v>
      </c>
      <c r="R259" s="73">
        <v>2750</v>
      </c>
      <c r="S259" s="73">
        <v>110</v>
      </c>
      <c r="T259" s="73">
        <v>739</v>
      </c>
      <c r="U259" s="73">
        <v>1500</v>
      </c>
      <c r="V259" s="73">
        <v>0.01</v>
      </c>
      <c r="W259" s="73">
        <v>0.95</v>
      </c>
      <c r="X259" s="73">
        <v>1</v>
      </c>
      <c r="Y259" s="74">
        <v>45292</v>
      </c>
    </row>
    <row r="260" spans="1:25">
      <c r="A260" s="72" t="s">
        <v>93</v>
      </c>
      <c r="B260" s="72" t="s">
        <v>632</v>
      </c>
      <c r="C260" s="72" t="s">
        <v>286</v>
      </c>
      <c r="D260" s="72" t="s">
        <v>161</v>
      </c>
      <c r="E260" s="72" t="s">
        <v>3</v>
      </c>
      <c r="F260" s="72" t="s">
        <v>207</v>
      </c>
      <c r="G260" s="72" t="s">
        <v>586</v>
      </c>
      <c r="H260" s="72" t="s">
        <v>192</v>
      </c>
      <c r="I260" s="72" t="s">
        <v>1041</v>
      </c>
      <c r="J260" s="73">
        <v>2.0499999999999998</v>
      </c>
      <c r="K260" s="73">
        <v>4.5999999999999996</v>
      </c>
      <c r="L260" s="73">
        <v>6.31</v>
      </c>
      <c r="M260" s="73">
        <v>1.4756237834420001</v>
      </c>
      <c r="N260" s="73">
        <v>0</v>
      </c>
      <c r="O260" s="73">
        <v>0</v>
      </c>
      <c r="P260" s="73">
        <v>0</v>
      </c>
      <c r="Q260" s="73">
        <v>0</v>
      </c>
      <c r="R260" s="73">
        <v>2380</v>
      </c>
      <c r="S260" s="73">
        <v>80</v>
      </c>
      <c r="T260" s="73">
        <v>721.6</v>
      </c>
      <c r="U260" s="73">
        <v>1500</v>
      </c>
      <c r="V260" s="73">
        <v>0.21</v>
      </c>
      <c r="W260" s="73">
        <v>0.95</v>
      </c>
      <c r="X260" s="73">
        <v>1</v>
      </c>
      <c r="Y260" s="74">
        <v>45292</v>
      </c>
    </row>
    <row r="261" spans="1:25">
      <c r="A261" s="72" t="s">
        <v>93</v>
      </c>
      <c r="B261" s="72" t="s">
        <v>633</v>
      </c>
      <c r="C261" s="72" t="s">
        <v>283</v>
      </c>
      <c r="D261" s="72" t="s">
        <v>159</v>
      </c>
      <c r="E261" s="72" t="s">
        <v>2</v>
      </c>
      <c r="F261" s="72" t="s">
        <v>207</v>
      </c>
      <c r="G261" s="72" t="s">
        <v>586</v>
      </c>
      <c r="H261" s="72" t="s">
        <v>192</v>
      </c>
      <c r="I261" s="72" t="s">
        <v>1041</v>
      </c>
      <c r="J261" s="73">
        <v>2.35</v>
      </c>
      <c r="K261" s="73">
        <v>4.59</v>
      </c>
      <c r="L261" s="73">
        <v>5.4</v>
      </c>
      <c r="M261" s="73">
        <v>0.65280397089599995</v>
      </c>
      <c r="N261" s="73">
        <v>0</v>
      </c>
      <c r="O261" s="73">
        <v>0</v>
      </c>
      <c r="P261" s="73">
        <v>0</v>
      </c>
      <c r="Q261" s="73">
        <v>0</v>
      </c>
      <c r="R261" s="73">
        <v>1994</v>
      </c>
      <c r="S261" s="73">
        <v>75</v>
      </c>
      <c r="T261" s="73">
        <v>1183.4000000000001</v>
      </c>
      <c r="U261" s="73">
        <v>2600</v>
      </c>
      <c r="V261" s="73">
        <v>0.01</v>
      </c>
      <c r="W261" s="73">
        <v>0.95</v>
      </c>
      <c r="X261" s="73">
        <v>0.5</v>
      </c>
      <c r="Y261" s="74">
        <v>45292</v>
      </c>
    </row>
    <row r="262" spans="1:25">
      <c r="A262" s="72" t="s">
        <v>93</v>
      </c>
      <c r="B262" s="72" t="s">
        <v>628</v>
      </c>
      <c r="C262" s="72" t="s">
        <v>287</v>
      </c>
      <c r="D262" s="72" t="s">
        <v>159</v>
      </c>
      <c r="E262" s="72" t="s">
        <v>3</v>
      </c>
      <c r="F262" s="72" t="s">
        <v>207</v>
      </c>
      <c r="G262" s="72" t="s">
        <v>586</v>
      </c>
      <c r="H262" s="72" t="s">
        <v>192</v>
      </c>
      <c r="I262" s="72" t="s">
        <v>1041</v>
      </c>
      <c r="J262" s="73">
        <v>1.82</v>
      </c>
      <c r="K262" s="73">
        <v>3.84</v>
      </c>
      <c r="L262" s="73">
        <v>4.5199999999999996</v>
      </c>
      <c r="M262" s="73">
        <v>0.59042892221200005</v>
      </c>
      <c r="N262" s="73">
        <v>0</v>
      </c>
      <c r="O262" s="73">
        <v>0</v>
      </c>
      <c r="P262" s="73">
        <v>0</v>
      </c>
      <c r="Q262" s="73">
        <v>0</v>
      </c>
      <c r="R262" s="73">
        <v>845</v>
      </c>
      <c r="S262" s="73">
        <v>40</v>
      </c>
      <c r="T262" s="73">
        <v>745.2</v>
      </c>
      <c r="U262" s="73">
        <v>1000</v>
      </c>
      <c r="V262" s="73">
        <v>0.31</v>
      </c>
      <c r="W262" s="73">
        <v>0.9</v>
      </c>
      <c r="X262" s="73">
        <v>2</v>
      </c>
      <c r="Y262" s="74">
        <v>45292</v>
      </c>
    </row>
    <row r="263" spans="1:25">
      <c r="A263" s="72" t="s">
        <v>93</v>
      </c>
      <c r="B263" s="72" t="s">
        <v>660</v>
      </c>
      <c r="C263" s="72" t="s">
        <v>287</v>
      </c>
      <c r="D263" s="72" t="s">
        <v>447</v>
      </c>
      <c r="E263" s="72" t="s">
        <v>4</v>
      </c>
      <c r="F263" s="72" t="s">
        <v>205</v>
      </c>
      <c r="G263" s="72" t="s">
        <v>594</v>
      </c>
      <c r="H263" s="72" t="s">
        <v>191</v>
      </c>
      <c r="I263" s="72" t="s">
        <v>1041</v>
      </c>
      <c r="J263" s="73">
        <v>2.76</v>
      </c>
      <c r="K263" s="73">
        <v>4.26</v>
      </c>
      <c r="L263" s="73">
        <v>5.96</v>
      </c>
      <c r="M263" s="73">
        <v>0</v>
      </c>
      <c r="N263" s="73">
        <v>0</v>
      </c>
      <c r="O263" s="73">
        <v>0</v>
      </c>
      <c r="P263" s="73">
        <v>0</v>
      </c>
      <c r="Q263" s="73">
        <v>0</v>
      </c>
      <c r="R263" s="73">
        <v>2000</v>
      </c>
      <c r="S263" s="73">
        <v>51</v>
      </c>
      <c r="T263" s="73">
        <v>2095</v>
      </c>
      <c r="U263" s="73">
        <v>2095</v>
      </c>
      <c r="V263" s="73">
        <v>0</v>
      </c>
      <c r="W263" s="73">
        <v>0.97</v>
      </c>
      <c r="X263" s="73">
        <v>0</v>
      </c>
      <c r="Y263" s="74">
        <v>45481</v>
      </c>
    </row>
    <row r="264" spans="1:25">
      <c r="A264" s="72" t="s">
        <v>93</v>
      </c>
      <c r="B264" s="72" t="s">
        <v>629</v>
      </c>
      <c r="C264" s="72" t="s">
        <v>287</v>
      </c>
      <c r="D264" s="72" t="s">
        <v>160</v>
      </c>
      <c r="E264" s="72" t="s">
        <v>4</v>
      </c>
      <c r="F264" s="72" t="s">
        <v>207</v>
      </c>
      <c r="G264" s="72" t="s">
        <v>586</v>
      </c>
      <c r="H264" s="72" t="s">
        <v>192</v>
      </c>
      <c r="I264" s="72" t="s">
        <v>1041</v>
      </c>
      <c r="J264" s="73">
        <v>2.1</v>
      </c>
      <c r="K264" s="73">
        <v>3.57</v>
      </c>
      <c r="L264" s="73">
        <v>4.2300000000000004</v>
      </c>
      <c r="M264" s="73">
        <v>0.25346161810000001</v>
      </c>
      <c r="N264" s="73">
        <v>0</v>
      </c>
      <c r="O264" s="73">
        <v>0</v>
      </c>
      <c r="P264" s="73">
        <v>0</v>
      </c>
      <c r="Q264" s="73">
        <v>0</v>
      </c>
      <c r="R264" s="73">
        <v>2000</v>
      </c>
      <c r="S264" s="73">
        <v>80</v>
      </c>
      <c r="T264" s="73">
        <v>927</v>
      </c>
      <c r="U264" s="73">
        <v>2200</v>
      </c>
      <c r="V264" s="73">
        <v>0</v>
      </c>
      <c r="W264" s="73">
        <v>0.95</v>
      </c>
      <c r="X264" s="73">
        <v>1</v>
      </c>
      <c r="Y264" s="74">
        <v>45292</v>
      </c>
    </row>
    <row r="265" spans="1:25">
      <c r="A265" s="72" t="s">
        <v>93</v>
      </c>
      <c r="B265" s="72" t="s">
        <v>659</v>
      </c>
      <c r="C265" s="72" t="s">
        <v>284</v>
      </c>
      <c r="D265" s="72" t="s">
        <v>446</v>
      </c>
      <c r="E265" s="72" t="s">
        <v>4</v>
      </c>
      <c r="F265" s="72" t="s">
        <v>205</v>
      </c>
      <c r="G265" s="72" t="s">
        <v>594</v>
      </c>
      <c r="H265" s="72" t="s">
        <v>191</v>
      </c>
      <c r="I265" s="72" t="s">
        <v>1041</v>
      </c>
      <c r="J265" s="73">
        <v>2</v>
      </c>
      <c r="K265" s="73">
        <v>2.81</v>
      </c>
      <c r="L265" s="73">
        <v>3.58</v>
      </c>
      <c r="M265" s="73">
        <v>0</v>
      </c>
      <c r="N265" s="73">
        <v>0</v>
      </c>
      <c r="O265" s="73">
        <v>0</v>
      </c>
      <c r="P265" s="73">
        <v>0</v>
      </c>
      <c r="Q265" s="73">
        <v>0</v>
      </c>
      <c r="R265" s="73">
        <v>2000</v>
      </c>
      <c r="S265" s="73">
        <v>51</v>
      </c>
      <c r="T265" s="73">
        <v>1730</v>
      </c>
      <c r="U265" s="73">
        <v>1730</v>
      </c>
      <c r="V265" s="73">
        <v>0</v>
      </c>
      <c r="W265" s="73">
        <v>0.98</v>
      </c>
      <c r="X265" s="73">
        <v>0</v>
      </c>
      <c r="Y265" s="74">
        <v>45481</v>
      </c>
    </row>
    <row r="266" spans="1:25">
      <c r="A266" s="72" t="s">
        <v>93</v>
      </c>
      <c r="B266" s="72" t="s">
        <v>670</v>
      </c>
      <c r="C266" s="72" t="s">
        <v>285</v>
      </c>
      <c r="D266" s="72" t="s">
        <v>448</v>
      </c>
      <c r="E266" s="72" t="s">
        <v>5</v>
      </c>
      <c r="F266" s="72" t="s">
        <v>205</v>
      </c>
      <c r="G266" s="72" t="s">
        <v>594</v>
      </c>
      <c r="H266" s="72" t="s">
        <v>191</v>
      </c>
      <c r="I266" s="72" t="s">
        <v>1041</v>
      </c>
      <c r="J266" s="73">
        <v>0.43</v>
      </c>
      <c r="K266" s="73">
        <v>1.31</v>
      </c>
      <c r="L266" s="73">
        <v>2.38</v>
      </c>
      <c r="M266" s="73">
        <v>0</v>
      </c>
      <c r="N266" s="73">
        <v>0</v>
      </c>
      <c r="O266" s="73">
        <v>0</v>
      </c>
      <c r="P266" s="73">
        <v>0</v>
      </c>
      <c r="Q266" s="73">
        <v>0</v>
      </c>
      <c r="R266" s="73">
        <v>1500</v>
      </c>
      <c r="S266" s="73">
        <v>117</v>
      </c>
      <c r="T266" s="73">
        <v>2063</v>
      </c>
      <c r="U266" s="73">
        <v>2063</v>
      </c>
      <c r="V266" s="73">
        <v>0</v>
      </c>
      <c r="W266" s="73">
        <v>0.97</v>
      </c>
      <c r="X266" s="73">
        <v>0</v>
      </c>
      <c r="Y266" s="74">
        <v>48426</v>
      </c>
    </row>
    <row r="267" spans="1:25">
      <c r="A267" s="72" t="s">
        <v>93</v>
      </c>
      <c r="B267" s="72" t="s">
        <v>692</v>
      </c>
      <c r="C267" s="72" t="s">
        <v>298</v>
      </c>
      <c r="D267" s="72" t="s">
        <v>434</v>
      </c>
      <c r="E267" s="72" t="s">
        <v>4</v>
      </c>
      <c r="F267" s="72" t="s">
        <v>210</v>
      </c>
      <c r="G267" s="72" t="s">
        <v>597</v>
      </c>
      <c r="H267" s="72" t="s">
        <v>198</v>
      </c>
      <c r="I267" s="72" t="s">
        <v>1042</v>
      </c>
      <c r="J267" s="73">
        <v>0</v>
      </c>
      <c r="K267" s="73">
        <v>0</v>
      </c>
      <c r="L267" s="73">
        <v>0</v>
      </c>
      <c r="M267" s="73">
        <v>0</v>
      </c>
      <c r="N267" s="73">
        <v>8.1</v>
      </c>
      <c r="O267" s="73">
        <v>18.010000000000002</v>
      </c>
      <c r="P267" s="73">
        <v>30.22</v>
      </c>
      <c r="Q267" s="73">
        <v>0</v>
      </c>
      <c r="R267" s="73">
        <v>25</v>
      </c>
      <c r="S267" s="73">
        <v>5.0999999999999996</v>
      </c>
      <c r="T267" s="73">
        <v>204</v>
      </c>
      <c r="U267" s="73">
        <v>185</v>
      </c>
      <c r="V267" s="73">
        <v>0</v>
      </c>
      <c r="W267" s="73">
        <v>399</v>
      </c>
      <c r="X267" s="73">
        <v>1</v>
      </c>
      <c r="Y267" s="74">
        <v>46899</v>
      </c>
    </row>
    <row r="268" spans="1:25">
      <c r="A268" s="72" t="s">
        <v>93</v>
      </c>
      <c r="B268" s="72" t="s">
        <v>1035</v>
      </c>
      <c r="C268" s="72" t="s">
        <v>298</v>
      </c>
      <c r="D268" s="72" t="s">
        <v>992</v>
      </c>
      <c r="E268" s="72" t="s">
        <v>4</v>
      </c>
      <c r="F268" s="72" t="s">
        <v>210</v>
      </c>
      <c r="G268" s="72" t="s">
        <v>597</v>
      </c>
      <c r="H268" s="72" t="s">
        <v>198</v>
      </c>
      <c r="I268" s="72" t="s">
        <v>1042</v>
      </c>
      <c r="J268" s="73">
        <v>0</v>
      </c>
      <c r="K268" s="73">
        <v>0</v>
      </c>
      <c r="L268" s="73">
        <v>0</v>
      </c>
      <c r="M268" s="73">
        <v>0</v>
      </c>
      <c r="N268" s="73">
        <v>11.17</v>
      </c>
      <c r="O268" s="73">
        <v>19.28</v>
      </c>
      <c r="P268" s="73">
        <v>29.08</v>
      </c>
      <c r="Q268" s="73">
        <v>0</v>
      </c>
      <c r="R268" s="73">
        <v>25</v>
      </c>
      <c r="S268" s="73">
        <v>5.0999999999999996</v>
      </c>
      <c r="T268" s="73">
        <v>204</v>
      </c>
      <c r="U268" s="73">
        <v>185</v>
      </c>
      <c r="V268" s="73">
        <v>0</v>
      </c>
      <c r="W268" s="73">
        <v>399</v>
      </c>
      <c r="X268" s="73">
        <v>1</v>
      </c>
      <c r="Y268" s="74">
        <v>47004</v>
      </c>
    </row>
    <row r="269" spans="1:25">
      <c r="A269" s="72" t="s">
        <v>93</v>
      </c>
      <c r="B269" s="72" t="s">
        <v>691</v>
      </c>
      <c r="C269" s="72" t="s">
        <v>293</v>
      </c>
      <c r="D269" s="72" t="s">
        <v>449</v>
      </c>
      <c r="E269" s="72" t="s">
        <v>2</v>
      </c>
      <c r="F269" s="72" t="s">
        <v>210</v>
      </c>
      <c r="G269" s="72" t="s">
        <v>597</v>
      </c>
      <c r="H269" s="72" t="s">
        <v>191</v>
      </c>
      <c r="I269" s="72" t="s">
        <v>1041</v>
      </c>
      <c r="J269" s="73">
        <v>1</v>
      </c>
      <c r="K269" s="73">
        <v>1.6</v>
      </c>
      <c r="L269" s="73">
        <v>2.2000000000000002</v>
      </c>
      <c r="M269" s="73">
        <v>0</v>
      </c>
      <c r="N269" s="73">
        <v>0</v>
      </c>
      <c r="O269" s="73">
        <v>0</v>
      </c>
      <c r="P269" s="73">
        <v>0</v>
      </c>
      <c r="Q269" s="73">
        <v>0</v>
      </c>
      <c r="R269" s="73">
        <v>2000</v>
      </c>
      <c r="S269" s="73">
        <v>100</v>
      </c>
      <c r="T269" s="73">
        <v>2205.33</v>
      </c>
      <c r="U269" s="73">
        <v>2205.33</v>
      </c>
      <c r="V269" s="73">
        <v>0</v>
      </c>
      <c r="W269" s="73">
        <v>0.8</v>
      </c>
      <c r="X269" s="73">
        <v>0.5</v>
      </c>
      <c r="Y269" s="74">
        <v>46843</v>
      </c>
    </row>
    <row r="270" spans="1:25">
      <c r="A270" s="72" t="s">
        <v>93</v>
      </c>
      <c r="B270" s="72" t="s">
        <v>690</v>
      </c>
      <c r="C270" s="72" t="s">
        <v>294</v>
      </c>
      <c r="D270" s="72" t="s">
        <v>449</v>
      </c>
      <c r="E270" s="72" t="s">
        <v>3</v>
      </c>
      <c r="F270" s="72" t="s">
        <v>210</v>
      </c>
      <c r="G270" s="72" t="s">
        <v>597</v>
      </c>
      <c r="H270" s="72" t="s">
        <v>191</v>
      </c>
      <c r="I270" s="72" t="s">
        <v>1041</v>
      </c>
      <c r="J270" s="73">
        <v>2.4</v>
      </c>
      <c r="K270" s="73">
        <v>3</v>
      </c>
      <c r="L270" s="73">
        <v>3.7</v>
      </c>
      <c r="M270" s="73">
        <v>0</v>
      </c>
      <c r="N270" s="73">
        <v>0</v>
      </c>
      <c r="O270" s="73">
        <v>0</v>
      </c>
      <c r="P270" s="73">
        <v>0</v>
      </c>
      <c r="Q270" s="73">
        <v>0</v>
      </c>
      <c r="R270" s="73">
        <v>2000</v>
      </c>
      <c r="S270" s="73">
        <v>100</v>
      </c>
      <c r="T270" s="73">
        <v>2141.19</v>
      </c>
      <c r="U270" s="73">
        <v>2141.19</v>
      </c>
      <c r="V270" s="73">
        <v>0</v>
      </c>
      <c r="W270" s="73">
        <v>0.8</v>
      </c>
      <c r="X270" s="73">
        <v>0</v>
      </c>
      <c r="Y270" s="74">
        <v>46843</v>
      </c>
    </row>
    <row r="271" spans="1:25">
      <c r="A271" s="72" t="s">
        <v>93</v>
      </c>
      <c r="B271" s="72" t="s">
        <v>846</v>
      </c>
      <c r="C271" s="72" t="s">
        <v>292</v>
      </c>
      <c r="D271" s="72" t="s">
        <v>449</v>
      </c>
      <c r="E271" s="72" t="s">
        <v>5</v>
      </c>
      <c r="F271" s="72" t="s">
        <v>210</v>
      </c>
      <c r="G271" s="72" t="s">
        <v>597</v>
      </c>
      <c r="H271" s="72" t="s">
        <v>191</v>
      </c>
      <c r="I271" s="72" t="s">
        <v>1041</v>
      </c>
      <c r="J271" s="73">
        <v>1.4</v>
      </c>
      <c r="K271" s="73">
        <v>1.8</v>
      </c>
      <c r="L271" s="73">
        <v>2.4</v>
      </c>
      <c r="M271" s="73">
        <v>0</v>
      </c>
      <c r="N271" s="73">
        <v>0</v>
      </c>
      <c r="O271" s="73">
        <v>0</v>
      </c>
      <c r="P271" s="73">
        <v>0</v>
      </c>
      <c r="Q271" s="73">
        <v>0</v>
      </c>
      <c r="R271" s="73">
        <v>2000</v>
      </c>
      <c r="S271" s="73">
        <v>100</v>
      </c>
      <c r="T271" s="73">
        <v>2174.9899999999998</v>
      </c>
      <c r="U271" s="73">
        <v>2174.9899999999998</v>
      </c>
      <c r="V271" s="73">
        <v>0</v>
      </c>
      <c r="W271" s="73">
        <v>0.8</v>
      </c>
      <c r="X271" s="73">
        <v>0.5</v>
      </c>
      <c r="Y271" s="74">
        <v>53615</v>
      </c>
    </row>
    <row r="272" spans="1:25">
      <c r="A272" s="72" t="s">
        <v>93</v>
      </c>
      <c r="B272" s="72" t="s">
        <v>664</v>
      </c>
      <c r="C272" s="72" t="s">
        <v>290</v>
      </c>
      <c r="D272" s="72" t="s">
        <v>445</v>
      </c>
      <c r="E272" s="72" t="s">
        <v>2</v>
      </c>
      <c r="F272" s="72" t="s">
        <v>205</v>
      </c>
      <c r="G272" s="72" t="s">
        <v>594</v>
      </c>
      <c r="H272" s="72" t="s">
        <v>191</v>
      </c>
      <c r="I272" s="72" t="s">
        <v>1041</v>
      </c>
      <c r="J272" s="73">
        <v>1.82</v>
      </c>
      <c r="K272" s="73">
        <v>2.67</v>
      </c>
      <c r="L272" s="73">
        <v>3.99</v>
      </c>
      <c r="M272" s="73">
        <v>0</v>
      </c>
      <c r="N272" s="73">
        <v>0</v>
      </c>
      <c r="O272" s="73">
        <v>0</v>
      </c>
      <c r="P272" s="73">
        <v>0</v>
      </c>
      <c r="Q272" s="73">
        <v>0</v>
      </c>
      <c r="R272" s="73">
        <v>2000</v>
      </c>
      <c r="S272" s="73">
        <v>79</v>
      </c>
      <c r="T272" s="73">
        <v>1048</v>
      </c>
      <c r="U272" s="73">
        <v>1048</v>
      </c>
      <c r="V272" s="73">
        <v>0.02</v>
      </c>
      <c r="W272" s="73">
        <v>0.95</v>
      </c>
      <c r="X272" s="73">
        <v>0</v>
      </c>
      <c r="Y272" s="74">
        <v>45579</v>
      </c>
    </row>
    <row r="273" spans="1:25">
      <c r="A273" s="72" t="s">
        <v>93</v>
      </c>
      <c r="B273" s="72" t="s">
        <v>663</v>
      </c>
      <c r="C273" s="72" t="s">
        <v>291</v>
      </c>
      <c r="D273" s="72" t="s">
        <v>445</v>
      </c>
      <c r="E273" s="72" t="s">
        <v>3</v>
      </c>
      <c r="F273" s="72" t="s">
        <v>205</v>
      </c>
      <c r="G273" s="72" t="s">
        <v>594</v>
      </c>
      <c r="H273" s="72" t="s">
        <v>191</v>
      </c>
      <c r="I273" s="72" t="s">
        <v>1041</v>
      </c>
      <c r="J273" s="73">
        <v>4.3899999999999997</v>
      </c>
      <c r="K273" s="73">
        <v>6.33</v>
      </c>
      <c r="L273" s="73">
        <v>8.1300000000000008</v>
      </c>
      <c r="M273" s="73">
        <v>0</v>
      </c>
      <c r="N273" s="73">
        <v>0</v>
      </c>
      <c r="O273" s="73">
        <v>0</v>
      </c>
      <c r="P273" s="73">
        <v>0</v>
      </c>
      <c r="Q273" s="73">
        <v>0</v>
      </c>
      <c r="R273" s="73">
        <v>2000</v>
      </c>
      <c r="S273" s="73">
        <v>144</v>
      </c>
      <c r="T273" s="73">
        <v>618</v>
      </c>
      <c r="U273" s="73">
        <v>618</v>
      </c>
      <c r="V273" s="73">
        <v>0.02</v>
      </c>
      <c r="W273" s="73">
        <v>0.92</v>
      </c>
      <c r="X273" s="73">
        <v>0</v>
      </c>
      <c r="Y273" s="74">
        <v>45579</v>
      </c>
    </row>
    <row r="274" spans="1:25">
      <c r="A274" s="72" t="s">
        <v>93</v>
      </c>
      <c r="B274" s="72" t="s">
        <v>671</v>
      </c>
      <c r="C274" s="72" t="s">
        <v>288</v>
      </c>
      <c r="D274" s="72" t="s">
        <v>445</v>
      </c>
      <c r="E274" s="72" t="s">
        <v>5</v>
      </c>
      <c r="F274" s="72" t="s">
        <v>205</v>
      </c>
      <c r="G274" s="72" t="s">
        <v>594</v>
      </c>
      <c r="H274" s="72" t="s">
        <v>191</v>
      </c>
      <c r="I274" s="72" t="s">
        <v>1041</v>
      </c>
      <c r="J274" s="73">
        <v>1.1000000000000001</v>
      </c>
      <c r="K274" s="73">
        <v>1.8</v>
      </c>
      <c r="L274" s="73">
        <v>2.48</v>
      </c>
      <c r="M274" s="73">
        <v>0</v>
      </c>
      <c r="N274" s="73">
        <v>0</v>
      </c>
      <c r="O274" s="73">
        <v>0</v>
      </c>
      <c r="P274" s="73">
        <v>0</v>
      </c>
      <c r="Q274" s="73">
        <v>0</v>
      </c>
      <c r="R274" s="73">
        <v>2000</v>
      </c>
      <c r="S274" s="73">
        <v>279</v>
      </c>
      <c r="T274" s="73">
        <v>974</v>
      </c>
      <c r="U274" s="73">
        <v>974</v>
      </c>
      <c r="V274" s="73">
        <v>0</v>
      </c>
      <c r="W274" s="73">
        <v>0.95</v>
      </c>
      <c r="X274" s="73">
        <v>0</v>
      </c>
      <c r="Y274" s="74">
        <v>52838</v>
      </c>
    </row>
    <row r="275" spans="1:25">
      <c r="A275" s="72" t="s">
        <v>93</v>
      </c>
      <c r="B275" s="72" t="s">
        <v>769</v>
      </c>
      <c r="C275" s="72" t="s">
        <v>301</v>
      </c>
      <c r="D275" s="72" t="s">
        <v>433</v>
      </c>
      <c r="E275" s="72" t="s">
        <v>4</v>
      </c>
      <c r="F275" s="72" t="s">
        <v>210</v>
      </c>
      <c r="G275" s="72" t="s">
        <v>597</v>
      </c>
      <c r="H275" s="72" t="s">
        <v>198</v>
      </c>
      <c r="I275" s="72" t="s">
        <v>1042</v>
      </c>
      <c r="J275" s="73">
        <v>0</v>
      </c>
      <c r="K275" s="73">
        <v>0</v>
      </c>
      <c r="L275" s="73">
        <v>0</v>
      </c>
      <c r="M275" s="73">
        <v>0</v>
      </c>
      <c r="N275" s="73">
        <v>6.3</v>
      </c>
      <c r="O275" s="73">
        <v>8.4</v>
      </c>
      <c r="P275" s="73">
        <v>10.71</v>
      </c>
      <c r="Q275" s="73">
        <v>0</v>
      </c>
      <c r="R275" s="73">
        <v>20</v>
      </c>
      <c r="S275" s="73">
        <v>5</v>
      </c>
      <c r="T275" s="73">
        <v>40</v>
      </c>
      <c r="U275" s="73">
        <v>5</v>
      </c>
      <c r="V275" s="73">
        <v>0</v>
      </c>
      <c r="W275" s="73">
        <v>0</v>
      </c>
      <c r="X275" s="73">
        <v>0.55555555599999995</v>
      </c>
      <c r="Y275" s="74">
        <v>49459</v>
      </c>
    </row>
    <row r="276" spans="1:25">
      <c r="A276" s="72" t="s">
        <v>93</v>
      </c>
      <c r="B276" s="72" t="s">
        <v>768</v>
      </c>
      <c r="C276" s="72" t="s">
        <v>290</v>
      </c>
      <c r="D276" s="72" t="s">
        <v>433</v>
      </c>
      <c r="E276" s="72" t="s">
        <v>4</v>
      </c>
      <c r="F276" s="72" t="s">
        <v>210</v>
      </c>
      <c r="G276" s="72" t="s">
        <v>597</v>
      </c>
      <c r="H276" s="72" t="s">
        <v>198</v>
      </c>
      <c r="I276" s="72" t="s">
        <v>1042</v>
      </c>
      <c r="J276" s="73">
        <v>0</v>
      </c>
      <c r="K276" s="73">
        <v>0</v>
      </c>
      <c r="L276" s="73">
        <v>0</v>
      </c>
      <c r="M276" s="73">
        <v>0</v>
      </c>
      <c r="N276" s="73">
        <v>23.7</v>
      </c>
      <c r="O276" s="73">
        <v>29.1</v>
      </c>
      <c r="P276" s="73">
        <v>35.5</v>
      </c>
      <c r="Q276" s="73">
        <v>0</v>
      </c>
      <c r="R276" s="73">
        <v>20</v>
      </c>
      <c r="S276" s="73">
        <v>5</v>
      </c>
      <c r="T276" s="73">
        <v>54</v>
      </c>
      <c r="U276" s="73">
        <v>5</v>
      </c>
      <c r="V276" s="73">
        <v>0</v>
      </c>
      <c r="W276" s="73">
        <v>0</v>
      </c>
      <c r="X276" s="73">
        <v>0.55555555599999995</v>
      </c>
      <c r="Y276" s="74">
        <v>49459</v>
      </c>
    </row>
    <row r="277" spans="1:25">
      <c r="A277" s="72" t="s">
        <v>93</v>
      </c>
      <c r="B277" s="72" t="s">
        <v>828</v>
      </c>
      <c r="C277" s="72" t="s">
        <v>286</v>
      </c>
      <c r="D277" s="72" t="s">
        <v>439</v>
      </c>
      <c r="E277" s="72" t="s">
        <v>4</v>
      </c>
      <c r="F277" s="72" t="s">
        <v>210</v>
      </c>
      <c r="G277" s="72" t="s">
        <v>597</v>
      </c>
      <c r="H277" s="72" t="s">
        <v>191</v>
      </c>
      <c r="I277" s="72" t="s">
        <v>1041</v>
      </c>
      <c r="J277" s="73">
        <v>0.04</v>
      </c>
      <c r="K277" s="73">
        <v>0.05</v>
      </c>
      <c r="L277" s="73">
        <v>0.06</v>
      </c>
      <c r="M277" s="73">
        <v>0</v>
      </c>
      <c r="N277" s="73">
        <v>0</v>
      </c>
      <c r="O277" s="73">
        <v>0</v>
      </c>
      <c r="P277" s="73">
        <v>0</v>
      </c>
      <c r="Q277" s="73">
        <v>0</v>
      </c>
      <c r="R277" s="73">
        <v>61.875</v>
      </c>
      <c r="S277" s="73">
        <v>9.28125</v>
      </c>
      <c r="T277" s="73">
        <v>721.58</v>
      </c>
      <c r="U277" s="73">
        <v>2164.7399999999998</v>
      </c>
      <c r="V277" s="73">
        <v>0</v>
      </c>
      <c r="W277" s="73">
        <v>0.8</v>
      </c>
      <c r="X277" s="73">
        <v>0.5</v>
      </c>
      <c r="Y277" s="74">
        <v>51423</v>
      </c>
    </row>
    <row r="278" spans="1:25">
      <c r="A278" s="72" t="s">
        <v>93</v>
      </c>
      <c r="B278" s="72" t="s">
        <v>1036</v>
      </c>
      <c r="C278" s="72" t="s">
        <v>286</v>
      </c>
      <c r="D278" s="72" t="s">
        <v>993</v>
      </c>
      <c r="E278" s="72" t="s">
        <v>4</v>
      </c>
      <c r="F278" s="72" t="s">
        <v>210</v>
      </c>
      <c r="G278" s="72" t="s">
        <v>597</v>
      </c>
      <c r="H278" s="72" t="s">
        <v>191</v>
      </c>
      <c r="I278" s="72" t="s">
        <v>1041</v>
      </c>
      <c r="J278" s="73">
        <v>0.04</v>
      </c>
      <c r="K278" s="73">
        <v>0.05</v>
      </c>
      <c r="L278" s="73">
        <v>0.06</v>
      </c>
      <c r="M278" s="73">
        <v>0</v>
      </c>
      <c r="N278" s="73">
        <v>0</v>
      </c>
      <c r="O278" s="73">
        <v>0</v>
      </c>
      <c r="P278" s="73">
        <v>0</v>
      </c>
      <c r="Q278" s="73">
        <v>0</v>
      </c>
      <c r="R278" s="73">
        <v>100</v>
      </c>
      <c r="S278" s="73">
        <v>10</v>
      </c>
      <c r="T278" s="73">
        <v>722</v>
      </c>
      <c r="U278" s="73">
        <v>2164.7399999999998</v>
      </c>
      <c r="V278" s="73">
        <v>0</v>
      </c>
      <c r="W278" s="73">
        <v>0.8</v>
      </c>
      <c r="X278" s="73">
        <v>0</v>
      </c>
      <c r="Y278" s="74">
        <v>51423</v>
      </c>
    </row>
    <row r="279" spans="1:25">
      <c r="A279" s="72" t="s">
        <v>93</v>
      </c>
      <c r="B279" s="72" t="s">
        <v>844</v>
      </c>
      <c r="C279" s="72" t="s">
        <v>283</v>
      </c>
      <c r="D279" s="72" t="s">
        <v>450</v>
      </c>
      <c r="E279" s="72" t="s">
        <v>2</v>
      </c>
      <c r="F279" s="72" t="s">
        <v>210</v>
      </c>
      <c r="G279" s="72" t="s">
        <v>597</v>
      </c>
      <c r="H279" s="72" t="s">
        <v>191</v>
      </c>
      <c r="I279" s="72" t="s">
        <v>1041</v>
      </c>
      <c r="J279" s="73">
        <v>1.1261446814532401</v>
      </c>
      <c r="K279" s="73">
        <v>1.1543654908929999</v>
      </c>
      <c r="L279" s="73">
        <v>1.1893055406755599</v>
      </c>
      <c r="M279" s="73">
        <v>0</v>
      </c>
      <c r="N279" s="73">
        <v>0</v>
      </c>
      <c r="O279" s="73">
        <v>0</v>
      </c>
      <c r="P279" s="73">
        <v>0</v>
      </c>
      <c r="Q279" s="73">
        <v>0</v>
      </c>
      <c r="R279" s="73">
        <v>800</v>
      </c>
      <c r="S279" s="73">
        <v>120</v>
      </c>
      <c r="T279" s="73">
        <v>1115</v>
      </c>
      <c r="U279" s="73">
        <v>1672.5</v>
      </c>
      <c r="V279" s="73">
        <v>0</v>
      </c>
      <c r="W279" s="73">
        <v>0.8</v>
      </c>
      <c r="X279" s="73">
        <v>0</v>
      </c>
      <c r="Y279" s="74">
        <v>52023</v>
      </c>
    </row>
    <row r="280" spans="1:25">
      <c r="A280" s="72" t="s">
        <v>93</v>
      </c>
      <c r="B280" s="72" t="s">
        <v>813</v>
      </c>
      <c r="C280" s="72" t="s">
        <v>288</v>
      </c>
      <c r="D280" s="72" t="s">
        <v>450</v>
      </c>
      <c r="E280" s="72" t="s">
        <v>3</v>
      </c>
      <c r="F280" s="72" t="s">
        <v>210</v>
      </c>
      <c r="G280" s="72" t="s">
        <v>597</v>
      </c>
      <c r="H280" s="72" t="s">
        <v>191</v>
      </c>
      <c r="I280" s="72" t="s">
        <v>1041</v>
      </c>
      <c r="J280" s="73">
        <v>1.0267500000000001</v>
      </c>
      <c r="K280" s="73">
        <v>1.48</v>
      </c>
      <c r="L280" s="73">
        <v>1.8314999999999999</v>
      </c>
      <c r="M280" s="73">
        <v>0</v>
      </c>
      <c r="N280" s="73">
        <v>0</v>
      </c>
      <c r="O280" s="73">
        <v>0</v>
      </c>
      <c r="P280" s="73">
        <v>0</v>
      </c>
      <c r="Q280" s="73">
        <v>0</v>
      </c>
      <c r="R280" s="73">
        <v>800</v>
      </c>
      <c r="S280" s="73">
        <v>250</v>
      </c>
      <c r="T280" s="73">
        <v>594</v>
      </c>
      <c r="U280" s="73">
        <v>1782</v>
      </c>
      <c r="V280" s="73">
        <v>0</v>
      </c>
      <c r="W280" s="73">
        <v>0.7</v>
      </c>
      <c r="X280" s="73">
        <v>0</v>
      </c>
      <c r="Y280" s="74">
        <v>51169</v>
      </c>
    </row>
    <row r="281" spans="1:25">
      <c r="A281" s="72" t="s">
        <v>93</v>
      </c>
      <c r="B281" s="72" t="s">
        <v>847</v>
      </c>
      <c r="C281" s="72" t="s">
        <v>287</v>
      </c>
      <c r="D281" s="72" t="s">
        <v>450</v>
      </c>
      <c r="E281" s="72" t="s">
        <v>5</v>
      </c>
      <c r="F281" s="72" t="s">
        <v>210</v>
      </c>
      <c r="G281" s="72" t="s">
        <v>597</v>
      </c>
      <c r="H281" s="72" t="s">
        <v>191</v>
      </c>
      <c r="I281" s="72" t="s">
        <v>1041</v>
      </c>
      <c r="J281" s="73">
        <v>1.88144738525524</v>
      </c>
      <c r="K281" s="73">
        <v>1.939016011786</v>
      </c>
      <c r="L281" s="73">
        <v>2.0332192188363298</v>
      </c>
      <c r="M281" s="73">
        <v>0</v>
      </c>
      <c r="N281" s="73">
        <v>0</v>
      </c>
      <c r="O281" s="73">
        <v>0</v>
      </c>
      <c r="P281" s="73">
        <v>0</v>
      </c>
      <c r="Q281" s="73">
        <v>0</v>
      </c>
      <c r="R281" s="73">
        <v>800</v>
      </c>
      <c r="S281" s="73">
        <v>120</v>
      </c>
      <c r="T281" s="73">
        <v>1005</v>
      </c>
      <c r="U281" s="73">
        <v>1507.5</v>
      </c>
      <c r="V281" s="73">
        <v>0</v>
      </c>
      <c r="W281" s="73">
        <v>0.8</v>
      </c>
      <c r="X281" s="73">
        <v>0</v>
      </c>
      <c r="Y281" s="74">
        <v>53849</v>
      </c>
    </row>
    <row r="282" spans="1:25">
      <c r="A282" s="72" t="s">
        <v>93</v>
      </c>
      <c r="B282" s="72" t="s">
        <v>815</v>
      </c>
      <c r="C282" s="72" t="s">
        <v>283</v>
      </c>
      <c r="D282" s="72" t="s">
        <v>444</v>
      </c>
      <c r="E282" s="72" t="s">
        <v>2</v>
      </c>
      <c r="F282" s="72" t="s">
        <v>210</v>
      </c>
      <c r="G282" s="72" t="s">
        <v>597</v>
      </c>
      <c r="H282" s="72" t="s">
        <v>191</v>
      </c>
      <c r="I282" s="72" t="s">
        <v>1041</v>
      </c>
      <c r="J282" s="73">
        <v>0.72820517077798896</v>
      </c>
      <c r="K282" s="73">
        <v>1.023371</v>
      </c>
      <c r="L282" s="73">
        <v>1.2583385351043599</v>
      </c>
      <c r="M282" s="73">
        <v>0</v>
      </c>
      <c r="N282" s="73">
        <v>0</v>
      </c>
      <c r="O282" s="73">
        <v>0</v>
      </c>
      <c r="P282" s="73">
        <v>0</v>
      </c>
      <c r="Q282" s="73">
        <v>0</v>
      </c>
      <c r="R282" s="73">
        <v>800</v>
      </c>
      <c r="S282" s="73">
        <v>120</v>
      </c>
      <c r="T282" s="73">
        <v>1300</v>
      </c>
      <c r="U282" s="73">
        <v>1950</v>
      </c>
      <c r="V282" s="73">
        <v>0</v>
      </c>
      <c r="W282" s="73">
        <v>0.8</v>
      </c>
      <c r="X282" s="73">
        <v>0</v>
      </c>
      <c r="Y282" s="74">
        <v>51295</v>
      </c>
    </row>
    <row r="283" spans="1:25">
      <c r="A283" s="72" t="s">
        <v>93</v>
      </c>
      <c r="B283" s="72" t="s">
        <v>795</v>
      </c>
      <c r="C283" s="72" t="s">
        <v>299</v>
      </c>
      <c r="D283" s="72" t="s">
        <v>444</v>
      </c>
      <c r="E283" s="72" t="s">
        <v>4</v>
      </c>
      <c r="F283" s="72" t="s">
        <v>210</v>
      </c>
      <c r="G283" s="72" t="s">
        <v>597</v>
      </c>
      <c r="H283" s="72" t="s">
        <v>191</v>
      </c>
      <c r="I283" s="72" t="s">
        <v>1041</v>
      </c>
      <c r="J283" s="73">
        <v>0.45</v>
      </c>
      <c r="K283" s="73">
        <v>1.25</v>
      </c>
      <c r="L283" s="73">
        <v>2.35</v>
      </c>
      <c r="M283" s="73">
        <v>0</v>
      </c>
      <c r="N283" s="73">
        <v>0</v>
      </c>
      <c r="O283" s="73">
        <v>0</v>
      </c>
      <c r="P283" s="73">
        <v>0</v>
      </c>
      <c r="Q283" s="73">
        <v>0</v>
      </c>
      <c r="R283" s="73">
        <v>1000</v>
      </c>
      <c r="S283" s="73">
        <v>100</v>
      </c>
      <c r="T283" s="73">
        <v>2100</v>
      </c>
      <c r="U283" s="73">
        <v>2100</v>
      </c>
      <c r="V283" s="73">
        <v>0.05</v>
      </c>
      <c r="W283" s="73">
        <v>0.95</v>
      </c>
      <c r="X283" s="73">
        <v>0</v>
      </c>
      <c r="Y283" s="74">
        <v>50292</v>
      </c>
    </row>
    <row r="284" spans="1:25">
      <c r="A284" s="72" t="s">
        <v>93</v>
      </c>
      <c r="B284" s="72" t="s">
        <v>850</v>
      </c>
      <c r="C284" s="72" t="s">
        <v>286</v>
      </c>
      <c r="D284" s="72" t="s">
        <v>435</v>
      </c>
      <c r="E284" s="72" t="s">
        <v>4</v>
      </c>
      <c r="F284" s="72" t="s">
        <v>210</v>
      </c>
      <c r="G284" s="72" t="s">
        <v>597</v>
      </c>
      <c r="H284" s="72" t="s">
        <v>198</v>
      </c>
      <c r="I284" s="72" t="s">
        <v>1042</v>
      </c>
      <c r="J284" s="73">
        <v>0</v>
      </c>
      <c r="K284" s="73">
        <v>0</v>
      </c>
      <c r="L284" s="73">
        <v>0</v>
      </c>
      <c r="M284" s="73">
        <v>0</v>
      </c>
      <c r="N284" s="73">
        <v>10.199999999999999</v>
      </c>
      <c r="O284" s="73">
        <v>12.8</v>
      </c>
      <c r="P284" s="73">
        <v>15.8</v>
      </c>
      <c r="Q284" s="73">
        <v>0</v>
      </c>
      <c r="R284" s="73">
        <v>20</v>
      </c>
      <c r="S284" s="73">
        <v>5</v>
      </c>
      <c r="T284" s="73">
        <v>43</v>
      </c>
      <c r="U284" s="73">
        <v>5</v>
      </c>
      <c r="V284" s="73">
        <v>0</v>
      </c>
      <c r="W284" s="73">
        <v>0</v>
      </c>
      <c r="X284" s="73">
        <v>0.55555555599999995</v>
      </c>
      <c r="Y284" s="74">
        <v>54574</v>
      </c>
    </row>
    <row r="285" spans="1:25">
      <c r="A285" s="72" t="s">
        <v>93</v>
      </c>
      <c r="B285" s="72" t="s">
        <v>826</v>
      </c>
      <c r="C285" s="72" t="s">
        <v>287</v>
      </c>
      <c r="D285" s="72" t="s">
        <v>437</v>
      </c>
      <c r="E285" s="72" t="s">
        <v>4</v>
      </c>
      <c r="F285" s="72" t="s">
        <v>210</v>
      </c>
      <c r="G285" s="72" t="s">
        <v>597</v>
      </c>
      <c r="H285" s="72" t="s">
        <v>191</v>
      </c>
      <c r="I285" s="72" t="s">
        <v>1041</v>
      </c>
      <c r="J285" s="73">
        <v>0.33</v>
      </c>
      <c r="K285" s="73">
        <v>0.45</v>
      </c>
      <c r="L285" s="73">
        <v>0.57999999999999996</v>
      </c>
      <c r="M285" s="73">
        <v>0</v>
      </c>
      <c r="N285" s="73">
        <v>0</v>
      </c>
      <c r="O285" s="73">
        <v>0</v>
      </c>
      <c r="P285" s="73">
        <v>0</v>
      </c>
      <c r="Q285" s="73">
        <v>0</v>
      </c>
      <c r="R285" s="73">
        <v>53.5</v>
      </c>
      <c r="S285" s="73">
        <v>8.0250000000000004</v>
      </c>
      <c r="T285" s="73">
        <v>1403.1</v>
      </c>
      <c r="U285" s="73">
        <v>2166</v>
      </c>
      <c r="V285" s="73">
        <v>0</v>
      </c>
      <c r="W285" s="73">
        <v>0.8</v>
      </c>
      <c r="X285" s="73">
        <v>0.5</v>
      </c>
      <c r="Y285" s="74">
        <v>51423</v>
      </c>
    </row>
    <row r="286" spans="1:25">
      <c r="A286" s="72" t="s">
        <v>93</v>
      </c>
      <c r="B286" s="72" t="s">
        <v>843</v>
      </c>
      <c r="C286" s="72" t="s">
        <v>283</v>
      </c>
      <c r="D286" s="72" t="s">
        <v>451</v>
      </c>
      <c r="E286" s="72" t="s">
        <v>4</v>
      </c>
      <c r="F286" s="72" t="s">
        <v>210</v>
      </c>
      <c r="G286" s="72" t="s">
        <v>597</v>
      </c>
      <c r="H286" s="72" t="s">
        <v>191</v>
      </c>
      <c r="I286" s="72" t="s">
        <v>1041</v>
      </c>
      <c r="J286" s="73">
        <v>1.23991507430998</v>
      </c>
      <c r="K286" s="73">
        <v>2</v>
      </c>
      <c r="L286" s="73">
        <v>2.7154989384288699</v>
      </c>
      <c r="M286" s="73">
        <v>0</v>
      </c>
      <c r="N286" s="73">
        <v>0</v>
      </c>
      <c r="O286" s="73">
        <v>0</v>
      </c>
      <c r="P286" s="73">
        <v>0</v>
      </c>
      <c r="Q286" s="73">
        <v>0</v>
      </c>
      <c r="R286" s="73">
        <v>1000</v>
      </c>
      <c r="S286" s="73">
        <v>139</v>
      </c>
      <c r="T286" s="73">
        <v>915</v>
      </c>
      <c r="U286" s="73">
        <v>1372.5</v>
      </c>
      <c r="V286" s="73">
        <v>0</v>
      </c>
      <c r="W286" s="73">
        <v>0.86</v>
      </c>
      <c r="X286" s="73">
        <v>0</v>
      </c>
      <c r="Y286" s="74">
        <v>51897</v>
      </c>
    </row>
    <row r="287" spans="1:25">
      <c r="A287" s="72" t="s">
        <v>93</v>
      </c>
      <c r="B287" s="72" t="s">
        <v>827</v>
      </c>
      <c r="C287" s="72" t="s">
        <v>285</v>
      </c>
      <c r="D287" s="72" t="s">
        <v>438</v>
      </c>
      <c r="E287" s="72" t="s">
        <v>4</v>
      </c>
      <c r="F287" s="72" t="s">
        <v>210</v>
      </c>
      <c r="G287" s="72" t="s">
        <v>597</v>
      </c>
      <c r="H287" s="72" t="s">
        <v>191</v>
      </c>
      <c r="I287" s="72" t="s">
        <v>1041</v>
      </c>
      <c r="J287" s="73">
        <v>0.09</v>
      </c>
      <c r="K287" s="73">
        <v>0.1</v>
      </c>
      <c r="L287" s="73">
        <v>0.12</v>
      </c>
      <c r="M287" s="73">
        <v>0</v>
      </c>
      <c r="N287" s="73">
        <v>0</v>
      </c>
      <c r="O287" s="73">
        <v>0</v>
      </c>
      <c r="P287" s="73">
        <v>0</v>
      </c>
      <c r="Q287" s="73">
        <v>0</v>
      </c>
      <c r="R287" s="73">
        <v>197.5</v>
      </c>
      <c r="S287" s="73">
        <v>10</v>
      </c>
      <c r="T287" s="73">
        <v>1381.54</v>
      </c>
      <c r="U287" s="73">
        <v>3849</v>
      </c>
      <c r="V287" s="73">
        <v>0</v>
      </c>
      <c r="W287" s="73">
        <v>0.8</v>
      </c>
      <c r="X287" s="73">
        <v>0.5</v>
      </c>
      <c r="Y287" s="74">
        <v>51423</v>
      </c>
    </row>
    <row r="288" spans="1:25">
      <c r="A288" s="72" t="s">
        <v>93</v>
      </c>
      <c r="B288" s="72" t="s">
        <v>830</v>
      </c>
      <c r="C288" s="72" t="s">
        <v>284</v>
      </c>
      <c r="D288" s="72" t="s">
        <v>441</v>
      </c>
      <c r="E288" s="72" t="s">
        <v>4</v>
      </c>
      <c r="F288" s="72" t="s">
        <v>210</v>
      </c>
      <c r="G288" s="72" t="s">
        <v>597</v>
      </c>
      <c r="H288" s="72" t="s">
        <v>191</v>
      </c>
      <c r="I288" s="72" t="s">
        <v>1041</v>
      </c>
      <c r="J288" s="73">
        <v>0.09</v>
      </c>
      <c r="K288" s="73">
        <v>0.1</v>
      </c>
      <c r="L288" s="73">
        <v>0.11</v>
      </c>
      <c r="M288" s="73">
        <v>0</v>
      </c>
      <c r="N288" s="73">
        <v>0</v>
      </c>
      <c r="O288" s="73">
        <v>0</v>
      </c>
      <c r="P288" s="73">
        <v>0</v>
      </c>
      <c r="Q288" s="73">
        <v>0</v>
      </c>
      <c r="R288" s="73">
        <v>100</v>
      </c>
      <c r="S288" s="73">
        <v>10</v>
      </c>
      <c r="T288" s="73">
        <v>1073.08</v>
      </c>
      <c r="U288" s="73">
        <v>3100</v>
      </c>
      <c r="V288" s="73">
        <v>0</v>
      </c>
      <c r="W288" s="73">
        <v>0.8</v>
      </c>
      <c r="X288" s="73">
        <v>0.5</v>
      </c>
      <c r="Y288" s="74">
        <v>51423</v>
      </c>
    </row>
    <row r="289" spans="1:25">
      <c r="A289" s="72" t="s">
        <v>93</v>
      </c>
      <c r="B289" s="72" t="s">
        <v>831</v>
      </c>
      <c r="C289" s="72" t="s">
        <v>300</v>
      </c>
      <c r="D289" s="72" t="s">
        <v>442</v>
      </c>
      <c r="E289" s="72" t="s">
        <v>4</v>
      </c>
      <c r="F289" s="72" t="s">
        <v>210</v>
      </c>
      <c r="G289" s="72" t="s">
        <v>597</v>
      </c>
      <c r="H289" s="72" t="s">
        <v>191</v>
      </c>
      <c r="I289" s="72" t="s">
        <v>1041</v>
      </c>
      <c r="J289" s="73">
        <v>0.08</v>
      </c>
      <c r="K289" s="73">
        <v>0.1</v>
      </c>
      <c r="L289" s="73">
        <v>0.12</v>
      </c>
      <c r="M289" s="73">
        <v>0</v>
      </c>
      <c r="N289" s="73">
        <v>0</v>
      </c>
      <c r="O289" s="73">
        <v>0</v>
      </c>
      <c r="P289" s="73">
        <v>0</v>
      </c>
      <c r="Q289" s="73">
        <v>0</v>
      </c>
      <c r="R289" s="73">
        <v>100</v>
      </c>
      <c r="S289" s="73">
        <v>10</v>
      </c>
      <c r="T289" s="73">
        <v>2141</v>
      </c>
      <c r="U289" s="73">
        <v>4034.91</v>
      </c>
      <c r="V289" s="73">
        <v>0</v>
      </c>
      <c r="W289" s="73">
        <v>0.8</v>
      </c>
      <c r="X289" s="73">
        <v>0</v>
      </c>
      <c r="Y289" s="74">
        <v>51423</v>
      </c>
    </row>
    <row r="290" spans="1:25">
      <c r="A290" s="72" t="s">
        <v>93</v>
      </c>
      <c r="B290" s="72" t="s">
        <v>825</v>
      </c>
      <c r="C290" s="72" t="s">
        <v>294</v>
      </c>
      <c r="D290" s="72" t="s">
        <v>436</v>
      </c>
      <c r="E290" s="72" t="s">
        <v>4</v>
      </c>
      <c r="F290" s="72" t="s">
        <v>210</v>
      </c>
      <c r="G290" s="72" t="s">
        <v>597</v>
      </c>
      <c r="H290" s="72" t="s">
        <v>191</v>
      </c>
      <c r="I290" s="72" t="s">
        <v>1041</v>
      </c>
      <c r="J290" s="73">
        <v>0.08</v>
      </c>
      <c r="K290" s="73">
        <v>0.1</v>
      </c>
      <c r="L290" s="73">
        <v>0.12</v>
      </c>
      <c r="M290" s="73">
        <v>0</v>
      </c>
      <c r="N290" s="73">
        <v>0</v>
      </c>
      <c r="O290" s="73">
        <v>0</v>
      </c>
      <c r="P290" s="73">
        <v>0</v>
      </c>
      <c r="Q290" s="73">
        <v>0</v>
      </c>
      <c r="R290" s="73">
        <v>100</v>
      </c>
      <c r="S290" s="73">
        <v>10</v>
      </c>
      <c r="T290" s="73">
        <v>2141.19</v>
      </c>
      <c r="U290" s="73">
        <v>2141.19</v>
      </c>
      <c r="V290" s="73">
        <v>0</v>
      </c>
      <c r="W290" s="73">
        <v>0.8</v>
      </c>
      <c r="X290" s="73">
        <v>0</v>
      </c>
      <c r="Y290" s="74">
        <v>51423</v>
      </c>
    </row>
    <row r="291" spans="1:25">
      <c r="A291" s="72" t="s">
        <v>93</v>
      </c>
      <c r="B291" s="72" t="s">
        <v>832</v>
      </c>
      <c r="C291" s="72" t="s">
        <v>292</v>
      </c>
      <c r="D291" s="72" t="s">
        <v>443</v>
      </c>
      <c r="E291" s="72" t="s">
        <v>4</v>
      </c>
      <c r="F291" s="72" t="s">
        <v>210</v>
      </c>
      <c r="G291" s="72" t="s">
        <v>597</v>
      </c>
      <c r="H291" s="72" t="s">
        <v>191</v>
      </c>
      <c r="I291" s="72" t="s">
        <v>1041</v>
      </c>
      <c r="J291" s="73">
        <v>0.08</v>
      </c>
      <c r="K291" s="73">
        <v>0.1</v>
      </c>
      <c r="L291" s="73">
        <v>0.12</v>
      </c>
      <c r="M291" s="73">
        <v>0</v>
      </c>
      <c r="N291" s="73">
        <v>0</v>
      </c>
      <c r="O291" s="73">
        <v>0</v>
      </c>
      <c r="P291" s="73">
        <v>0</v>
      </c>
      <c r="Q291" s="73">
        <v>0</v>
      </c>
      <c r="R291" s="73">
        <v>100</v>
      </c>
      <c r="S291" s="73">
        <v>10</v>
      </c>
      <c r="T291" s="73">
        <v>2174.9899999999998</v>
      </c>
      <c r="U291" s="73">
        <v>2174.9899999999998</v>
      </c>
      <c r="V291" s="73">
        <v>0</v>
      </c>
      <c r="W291" s="73">
        <v>0.8</v>
      </c>
      <c r="X291" s="73">
        <v>0.5</v>
      </c>
      <c r="Y291" s="74">
        <v>51423</v>
      </c>
    </row>
    <row r="292" spans="1:25">
      <c r="A292" s="72" t="s">
        <v>93</v>
      </c>
      <c r="B292" s="72" t="s">
        <v>829</v>
      </c>
      <c r="C292" s="72" t="s">
        <v>293</v>
      </c>
      <c r="D292" s="72" t="s">
        <v>440</v>
      </c>
      <c r="E292" s="72" t="s">
        <v>4</v>
      </c>
      <c r="F292" s="72" t="s">
        <v>210</v>
      </c>
      <c r="G292" s="72" t="s">
        <v>597</v>
      </c>
      <c r="H292" s="72" t="s">
        <v>191</v>
      </c>
      <c r="I292" s="72" t="s">
        <v>1041</v>
      </c>
      <c r="J292" s="73">
        <v>0.06</v>
      </c>
      <c r="K292" s="73">
        <v>0.1</v>
      </c>
      <c r="L292" s="73">
        <v>0.14000000000000001</v>
      </c>
      <c r="M292" s="73">
        <v>0</v>
      </c>
      <c r="N292" s="73">
        <v>0</v>
      </c>
      <c r="O292" s="73">
        <v>0</v>
      </c>
      <c r="P292" s="73">
        <v>0</v>
      </c>
      <c r="Q292" s="73">
        <v>0</v>
      </c>
      <c r="R292" s="73">
        <v>100</v>
      </c>
      <c r="S292" s="73">
        <v>10</v>
      </c>
      <c r="T292" s="73">
        <v>2205.33</v>
      </c>
      <c r="U292" s="73">
        <v>2205.33</v>
      </c>
      <c r="V292" s="73">
        <v>0</v>
      </c>
      <c r="W292" s="73">
        <v>0.8</v>
      </c>
      <c r="X292" s="73">
        <v>0.5</v>
      </c>
      <c r="Y292" s="74">
        <v>51423</v>
      </c>
    </row>
    <row r="293" spans="1:25">
      <c r="A293" s="72" t="s">
        <v>68</v>
      </c>
      <c r="B293" s="72" t="s">
        <v>915</v>
      </c>
      <c r="C293" s="72" t="s">
        <v>282</v>
      </c>
      <c r="D293" s="72" t="s">
        <v>164</v>
      </c>
      <c r="E293" s="72" t="s">
        <v>2</v>
      </c>
      <c r="F293" s="72" t="s">
        <v>206</v>
      </c>
      <c r="G293" s="72" t="s">
        <v>598</v>
      </c>
      <c r="H293" s="72" t="s">
        <v>193</v>
      </c>
      <c r="I293" s="72" t="s">
        <v>1041</v>
      </c>
      <c r="J293" s="73">
        <v>4.8099999999999996</v>
      </c>
      <c r="K293" s="73">
        <v>5.8</v>
      </c>
      <c r="L293" s="73">
        <v>6.3</v>
      </c>
      <c r="M293" s="73">
        <v>3.25</v>
      </c>
      <c r="N293" s="73">
        <v>0</v>
      </c>
      <c r="O293" s="73">
        <v>0</v>
      </c>
      <c r="P293" s="73">
        <v>0</v>
      </c>
      <c r="Q293" s="73">
        <v>0</v>
      </c>
      <c r="R293" s="73">
        <v>1600</v>
      </c>
      <c r="S293" s="73">
        <v>100</v>
      </c>
      <c r="T293" s="73">
        <v>1003</v>
      </c>
      <c r="U293" s="73">
        <v>1500</v>
      </c>
      <c r="V293" s="73">
        <v>0</v>
      </c>
      <c r="W293" s="73">
        <v>0.85</v>
      </c>
      <c r="X293" s="73">
        <v>0</v>
      </c>
      <c r="Y293" s="74">
        <v>46826</v>
      </c>
    </row>
    <row r="294" spans="1:25">
      <c r="A294" s="72" t="s">
        <v>68</v>
      </c>
      <c r="B294" s="72" t="s">
        <v>914</v>
      </c>
      <c r="C294" s="72" t="s">
        <v>281</v>
      </c>
      <c r="D294" s="72" t="s">
        <v>164</v>
      </c>
      <c r="E294" s="72" t="s">
        <v>3</v>
      </c>
      <c r="F294" s="72" t="s">
        <v>206</v>
      </c>
      <c r="G294" s="72" t="s">
        <v>598</v>
      </c>
      <c r="H294" s="72" t="s">
        <v>193</v>
      </c>
      <c r="I294" s="72" t="s">
        <v>1041</v>
      </c>
      <c r="J294" s="73">
        <v>3.76</v>
      </c>
      <c r="K294" s="73">
        <v>4.18</v>
      </c>
      <c r="L294" s="73">
        <v>4.41</v>
      </c>
      <c r="M294" s="73">
        <v>3.2</v>
      </c>
      <c r="N294" s="73">
        <v>0</v>
      </c>
      <c r="O294" s="73">
        <v>0</v>
      </c>
      <c r="P294" s="73">
        <v>0</v>
      </c>
      <c r="Q294" s="73">
        <v>0</v>
      </c>
      <c r="R294" s="73">
        <v>700</v>
      </c>
      <c r="S294" s="73">
        <v>250</v>
      </c>
      <c r="T294" s="73">
        <v>575</v>
      </c>
      <c r="U294" s="73">
        <v>1000</v>
      </c>
      <c r="V294" s="73">
        <v>0</v>
      </c>
      <c r="W294" s="73">
        <v>0.85</v>
      </c>
      <c r="X294" s="73">
        <v>0</v>
      </c>
      <c r="Y294" s="74">
        <v>46826</v>
      </c>
    </row>
    <row r="295" spans="1:25">
      <c r="A295" s="72" t="s">
        <v>68</v>
      </c>
      <c r="B295" s="72" t="s">
        <v>773</v>
      </c>
      <c r="C295" s="72" t="s">
        <v>281</v>
      </c>
      <c r="D295" s="72" t="s">
        <v>453</v>
      </c>
      <c r="E295" s="72" t="s">
        <v>4</v>
      </c>
      <c r="F295" s="72" t="s">
        <v>210</v>
      </c>
      <c r="G295" s="72" t="s">
        <v>597</v>
      </c>
      <c r="H295" s="72" t="s">
        <v>193</v>
      </c>
      <c r="I295" s="72" t="s">
        <v>1041</v>
      </c>
      <c r="J295" s="73">
        <v>3.84</v>
      </c>
      <c r="K295" s="73">
        <v>5.64</v>
      </c>
      <c r="L295" s="73">
        <v>14.74</v>
      </c>
      <c r="M295" s="73">
        <v>0</v>
      </c>
      <c r="N295" s="73">
        <v>0</v>
      </c>
      <c r="O295" s="73">
        <v>0</v>
      </c>
      <c r="P295" s="73">
        <v>0</v>
      </c>
      <c r="Q295" s="73">
        <v>0</v>
      </c>
      <c r="R295" s="73">
        <v>1500</v>
      </c>
      <c r="S295" s="73">
        <v>120</v>
      </c>
      <c r="T295" s="73">
        <v>356</v>
      </c>
      <c r="U295" s="73">
        <v>712</v>
      </c>
      <c r="V295" s="73">
        <v>0</v>
      </c>
      <c r="W295" s="73">
        <v>0.94</v>
      </c>
      <c r="X295" s="73">
        <v>0.5</v>
      </c>
      <c r="Y295" s="74">
        <v>49552</v>
      </c>
    </row>
    <row r="296" spans="1:25">
      <c r="A296" s="72" t="s">
        <v>68</v>
      </c>
      <c r="B296" s="72" t="s">
        <v>1037</v>
      </c>
      <c r="C296" s="72" t="s">
        <v>281</v>
      </c>
      <c r="D296" s="72" t="s">
        <v>994</v>
      </c>
      <c r="E296" s="72" t="s">
        <v>4</v>
      </c>
      <c r="F296" s="72" t="s">
        <v>210</v>
      </c>
      <c r="G296" s="72" t="s">
        <v>597</v>
      </c>
      <c r="H296" s="72" t="s">
        <v>193</v>
      </c>
      <c r="I296" s="72" t="s">
        <v>1041</v>
      </c>
      <c r="J296" s="73">
        <v>2.2000000000000002</v>
      </c>
      <c r="K296" s="73">
        <v>3.6</v>
      </c>
      <c r="L296" s="73">
        <v>5.5</v>
      </c>
      <c r="M296" s="73">
        <v>0</v>
      </c>
      <c r="N296" s="73">
        <v>0</v>
      </c>
      <c r="O296" s="73">
        <v>0</v>
      </c>
      <c r="P296" s="73">
        <v>0</v>
      </c>
      <c r="Q296" s="73">
        <v>0</v>
      </c>
      <c r="R296" s="73">
        <v>1280</v>
      </c>
      <c r="S296" s="73">
        <v>80</v>
      </c>
      <c r="T296" s="73">
        <v>575</v>
      </c>
      <c r="U296" s="73">
        <v>1000</v>
      </c>
      <c r="V296" s="73">
        <v>0</v>
      </c>
      <c r="W296" s="73">
        <v>0.95</v>
      </c>
      <c r="X296" s="73">
        <v>2</v>
      </c>
      <c r="Y296" s="74">
        <v>50746</v>
      </c>
    </row>
    <row r="297" spans="1:25">
      <c r="A297" s="72" t="s">
        <v>68</v>
      </c>
      <c r="B297" s="72" t="s">
        <v>833</v>
      </c>
      <c r="C297" s="72" t="s">
        <v>281</v>
      </c>
      <c r="D297" s="72" t="s">
        <v>454</v>
      </c>
      <c r="E297" s="72" t="s">
        <v>4</v>
      </c>
      <c r="F297" s="72" t="s">
        <v>210</v>
      </c>
      <c r="G297" s="72" t="s">
        <v>597</v>
      </c>
      <c r="H297" s="72" t="s">
        <v>193</v>
      </c>
      <c r="I297" s="72" t="s">
        <v>1041</v>
      </c>
      <c r="J297" s="73">
        <v>0.14000000000000001</v>
      </c>
      <c r="K297" s="73">
        <v>0.15040000000000001</v>
      </c>
      <c r="L297" s="73">
        <v>0.17</v>
      </c>
      <c r="M297" s="73">
        <v>0</v>
      </c>
      <c r="N297" s="73">
        <v>0</v>
      </c>
      <c r="O297" s="73">
        <v>0</v>
      </c>
      <c r="P297" s="73">
        <v>0</v>
      </c>
      <c r="Q297" s="73">
        <v>0</v>
      </c>
      <c r="R297" s="73">
        <v>300</v>
      </c>
      <c r="S297" s="73">
        <v>20</v>
      </c>
      <c r="T297" s="73">
        <v>575</v>
      </c>
      <c r="U297" s="73">
        <v>1000</v>
      </c>
      <c r="V297" s="73">
        <v>0</v>
      </c>
      <c r="W297" s="73">
        <v>0.8</v>
      </c>
      <c r="X297" s="73">
        <v>0.5</v>
      </c>
      <c r="Y297" s="74">
        <v>51423</v>
      </c>
    </row>
    <row r="298" spans="1:25">
      <c r="A298" s="72" t="s">
        <v>69</v>
      </c>
      <c r="B298" s="72" t="s">
        <v>855</v>
      </c>
      <c r="C298" s="72" t="s">
        <v>279</v>
      </c>
      <c r="D298" s="72" t="s">
        <v>165</v>
      </c>
      <c r="E298" s="72" t="s">
        <v>2</v>
      </c>
      <c r="F298" s="72" t="s">
        <v>206</v>
      </c>
      <c r="G298" s="72" t="s">
        <v>598</v>
      </c>
      <c r="H298" s="72" t="s">
        <v>195</v>
      </c>
      <c r="I298" s="72" t="s">
        <v>1041</v>
      </c>
      <c r="J298" s="73">
        <v>5.4</v>
      </c>
      <c r="K298" s="73">
        <v>6.14</v>
      </c>
      <c r="L298" s="73">
        <v>6.49</v>
      </c>
      <c r="M298" s="73">
        <v>4.4441571916439999</v>
      </c>
      <c r="N298" s="73">
        <v>0</v>
      </c>
      <c r="O298" s="73">
        <v>0</v>
      </c>
      <c r="P298" s="73">
        <v>0</v>
      </c>
      <c r="Q298" s="73">
        <v>0</v>
      </c>
      <c r="R298" s="73">
        <v>1620</v>
      </c>
      <c r="S298" s="73">
        <v>75</v>
      </c>
      <c r="T298" s="73">
        <v>1040</v>
      </c>
      <c r="U298" s="73">
        <v>1695</v>
      </c>
      <c r="V298" s="73">
        <v>0.3</v>
      </c>
      <c r="W298" s="73">
        <v>0.94</v>
      </c>
      <c r="X298" s="73">
        <v>0</v>
      </c>
      <c r="Y298" s="74">
        <v>45459</v>
      </c>
    </row>
    <row r="299" spans="1:25">
      <c r="A299" s="72" t="s">
        <v>69</v>
      </c>
      <c r="B299" s="72" t="s">
        <v>871</v>
      </c>
      <c r="C299" s="72" t="s">
        <v>278</v>
      </c>
      <c r="D299" s="72" t="s">
        <v>165</v>
      </c>
      <c r="E299" s="72" t="s">
        <v>3</v>
      </c>
      <c r="F299" s="72" t="s">
        <v>206</v>
      </c>
      <c r="G299" s="72" t="s">
        <v>598</v>
      </c>
      <c r="H299" s="72" t="s">
        <v>195</v>
      </c>
      <c r="I299" s="72" t="s">
        <v>1041</v>
      </c>
      <c r="J299" s="73">
        <v>0.63</v>
      </c>
      <c r="K299" s="73">
        <v>0.84</v>
      </c>
      <c r="L299" s="73">
        <v>1.06024390243902</v>
      </c>
      <c r="M299" s="73">
        <v>0</v>
      </c>
      <c r="N299" s="73">
        <v>0</v>
      </c>
      <c r="O299" s="73">
        <v>0</v>
      </c>
      <c r="P299" s="73">
        <v>0</v>
      </c>
      <c r="Q299" s="73">
        <v>0</v>
      </c>
      <c r="R299" s="73">
        <v>296.99</v>
      </c>
      <c r="S299" s="73">
        <v>100</v>
      </c>
      <c r="T299" s="73">
        <v>416</v>
      </c>
      <c r="U299" s="73">
        <v>565</v>
      </c>
      <c r="V299" s="73">
        <v>0</v>
      </c>
      <c r="W299" s="73">
        <v>0.85</v>
      </c>
      <c r="X299" s="73">
        <v>0</v>
      </c>
      <c r="Y299" s="74">
        <v>45599</v>
      </c>
    </row>
    <row r="300" spans="1:25">
      <c r="A300" s="72" t="s">
        <v>69</v>
      </c>
      <c r="B300" s="72" t="s">
        <v>712</v>
      </c>
      <c r="C300" s="72" t="s">
        <v>278</v>
      </c>
      <c r="D300" s="72" t="s">
        <v>455</v>
      </c>
      <c r="E300" s="72" t="s">
        <v>2</v>
      </c>
      <c r="F300" s="72" t="s">
        <v>210</v>
      </c>
      <c r="G300" s="72" t="s">
        <v>597</v>
      </c>
      <c r="H300" s="72" t="s">
        <v>195</v>
      </c>
      <c r="I300" s="72" t="s">
        <v>1041</v>
      </c>
      <c r="J300" s="73">
        <v>3.0852072797202799</v>
      </c>
      <c r="K300" s="73">
        <v>3.5868669999999998</v>
      </c>
      <c r="L300" s="73">
        <v>5.1921781048951097</v>
      </c>
      <c r="M300" s="73">
        <v>0</v>
      </c>
      <c r="N300" s="73">
        <v>0</v>
      </c>
      <c r="O300" s="73">
        <v>0</v>
      </c>
      <c r="P300" s="73">
        <v>0</v>
      </c>
      <c r="Q300" s="73">
        <v>0</v>
      </c>
      <c r="R300" s="73">
        <v>1300</v>
      </c>
      <c r="S300" s="73">
        <v>33</v>
      </c>
      <c r="T300" s="73">
        <v>416</v>
      </c>
      <c r="U300" s="73">
        <v>1200</v>
      </c>
      <c r="V300" s="73">
        <v>0</v>
      </c>
      <c r="W300" s="73">
        <v>0.85</v>
      </c>
      <c r="X300" s="73">
        <v>0</v>
      </c>
      <c r="Y300" s="74">
        <v>48627</v>
      </c>
    </row>
    <row r="301" spans="1:25">
      <c r="A301" s="72" t="s">
        <v>69</v>
      </c>
      <c r="B301" s="72" t="s">
        <v>713</v>
      </c>
      <c r="C301" s="72" t="s">
        <v>280</v>
      </c>
      <c r="D301" s="72" t="s">
        <v>455</v>
      </c>
      <c r="E301" s="72" t="s">
        <v>3</v>
      </c>
      <c r="F301" s="72" t="s">
        <v>210</v>
      </c>
      <c r="G301" s="72" t="s">
        <v>597</v>
      </c>
      <c r="H301" s="72" t="s">
        <v>195</v>
      </c>
      <c r="I301" s="72" t="s">
        <v>1041</v>
      </c>
      <c r="J301" s="73">
        <v>1.3141894736842099</v>
      </c>
      <c r="K301" s="73">
        <v>1.734</v>
      </c>
      <c r="L301" s="73">
        <v>2.2450736842105301</v>
      </c>
      <c r="M301" s="73">
        <v>0</v>
      </c>
      <c r="N301" s="73">
        <v>0</v>
      </c>
      <c r="O301" s="73">
        <v>0</v>
      </c>
      <c r="P301" s="73">
        <v>0</v>
      </c>
      <c r="Q301" s="73">
        <v>0</v>
      </c>
      <c r="R301" s="73">
        <v>1200</v>
      </c>
      <c r="S301" s="73">
        <v>31.875</v>
      </c>
      <c r="T301" s="73">
        <v>416.43</v>
      </c>
      <c r="U301" s="73">
        <v>1249.29</v>
      </c>
      <c r="V301" s="73">
        <v>0</v>
      </c>
      <c r="W301" s="73">
        <v>0.8</v>
      </c>
      <c r="X301" s="73">
        <v>0</v>
      </c>
      <c r="Y301" s="74">
        <v>48627</v>
      </c>
    </row>
    <row r="302" spans="1:25">
      <c r="A302" s="72" t="s">
        <v>69</v>
      </c>
      <c r="B302" s="72" t="s">
        <v>834</v>
      </c>
      <c r="C302" s="72" t="s">
        <v>280</v>
      </c>
      <c r="D302" s="72" t="s">
        <v>455</v>
      </c>
      <c r="E302" s="72" t="s">
        <v>4</v>
      </c>
      <c r="F302" s="72" t="s">
        <v>210</v>
      </c>
      <c r="G302" s="72" t="s">
        <v>597</v>
      </c>
      <c r="H302" s="72" t="s">
        <v>195</v>
      </c>
      <c r="I302" s="72" t="s">
        <v>1041</v>
      </c>
      <c r="J302" s="73">
        <v>0.16009259259259301</v>
      </c>
      <c r="K302" s="73">
        <v>0.19600000000000001</v>
      </c>
      <c r="L302" s="73">
        <v>0.216260162601626</v>
      </c>
      <c r="M302" s="73">
        <v>0</v>
      </c>
      <c r="N302" s="73">
        <v>0</v>
      </c>
      <c r="O302" s="73">
        <v>0</v>
      </c>
      <c r="P302" s="73">
        <v>0</v>
      </c>
      <c r="Q302" s="73">
        <v>0</v>
      </c>
      <c r="R302" s="73">
        <v>212.5</v>
      </c>
      <c r="S302" s="73">
        <v>31.875</v>
      </c>
      <c r="T302" s="73">
        <v>416.43</v>
      </c>
      <c r="U302" s="73">
        <v>1249.29</v>
      </c>
      <c r="V302" s="73">
        <v>0</v>
      </c>
      <c r="W302" s="73">
        <v>0.8</v>
      </c>
      <c r="X302" s="73">
        <v>0.5</v>
      </c>
      <c r="Y302" s="74">
        <v>51423</v>
      </c>
    </row>
    <row r="303" spans="1:25">
      <c r="A303" s="72" t="s">
        <v>69</v>
      </c>
      <c r="B303" s="72" t="s">
        <v>835</v>
      </c>
      <c r="C303" s="72" t="s">
        <v>278</v>
      </c>
      <c r="D303" s="72" t="s">
        <v>458</v>
      </c>
      <c r="E303" s="72" t="s">
        <v>4</v>
      </c>
      <c r="F303" s="72" t="s">
        <v>210</v>
      </c>
      <c r="G303" s="72" t="s">
        <v>597</v>
      </c>
      <c r="H303" s="72" t="s">
        <v>195</v>
      </c>
      <c r="I303" s="72" t="s">
        <v>1041</v>
      </c>
      <c r="J303" s="73">
        <v>0.18953846153846199</v>
      </c>
      <c r="K303" s="73">
        <v>0.19600000000000001</v>
      </c>
      <c r="L303" s="73">
        <v>0.19794574507618001</v>
      </c>
      <c r="M303" s="73">
        <v>0</v>
      </c>
      <c r="N303" s="73">
        <v>0</v>
      </c>
      <c r="O303" s="73">
        <v>0</v>
      </c>
      <c r="P303" s="73">
        <v>0</v>
      </c>
      <c r="Q303" s="73">
        <v>0</v>
      </c>
      <c r="R303" s="73">
        <v>212.5</v>
      </c>
      <c r="S303" s="73">
        <v>31.875</v>
      </c>
      <c r="T303" s="73">
        <v>419.8</v>
      </c>
      <c r="U303" s="73">
        <v>1259.4000000000001</v>
      </c>
      <c r="V303" s="73">
        <v>0</v>
      </c>
      <c r="W303" s="73">
        <v>0.8</v>
      </c>
      <c r="X303" s="73">
        <v>0.5</v>
      </c>
      <c r="Y303" s="74">
        <v>51482</v>
      </c>
    </row>
    <row r="304" spans="1:25">
      <c r="A304" s="72" t="s">
        <v>69</v>
      </c>
      <c r="B304" s="72" t="s">
        <v>837</v>
      </c>
      <c r="C304" s="72" t="s">
        <v>279</v>
      </c>
      <c r="D304" s="72" t="s">
        <v>457</v>
      </c>
      <c r="E304" s="72" t="s">
        <v>4</v>
      </c>
      <c r="F304" s="72" t="s">
        <v>210</v>
      </c>
      <c r="G304" s="72" t="s">
        <v>597</v>
      </c>
      <c r="H304" s="72" t="s">
        <v>195</v>
      </c>
      <c r="I304" s="72" t="s">
        <v>1041</v>
      </c>
      <c r="J304" s="73">
        <v>0.19134053720284</v>
      </c>
      <c r="K304" s="73">
        <v>0.19600000000000001</v>
      </c>
      <c r="L304" s="73">
        <v>0.19894478048780501</v>
      </c>
      <c r="M304" s="73">
        <v>0</v>
      </c>
      <c r="N304" s="73">
        <v>0</v>
      </c>
      <c r="O304" s="73">
        <v>0</v>
      </c>
      <c r="P304" s="73">
        <v>0</v>
      </c>
      <c r="Q304" s="73">
        <v>0</v>
      </c>
      <c r="R304" s="73">
        <v>212.5</v>
      </c>
      <c r="S304" s="73">
        <v>31.875</v>
      </c>
      <c r="T304" s="73">
        <v>564.64</v>
      </c>
      <c r="U304" s="73">
        <v>1693.92</v>
      </c>
      <c r="V304" s="73">
        <v>0</v>
      </c>
      <c r="W304" s="73">
        <v>0.8</v>
      </c>
      <c r="X304" s="73">
        <v>0.5</v>
      </c>
      <c r="Y304" s="74">
        <v>51543</v>
      </c>
    </row>
    <row r="305" spans="1:25">
      <c r="A305" s="72" t="s">
        <v>69</v>
      </c>
      <c r="B305" s="72" t="s">
        <v>793</v>
      </c>
      <c r="C305" s="72" t="s">
        <v>278</v>
      </c>
      <c r="D305" s="72" t="s">
        <v>456</v>
      </c>
      <c r="E305" s="72" t="s">
        <v>2</v>
      </c>
      <c r="F305" s="72" t="s">
        <v>210</v>
      </c>
      <c r="G305" s="72" t="s">
        <v>597</v>
      </c>
      <c r="H305" s="72" t="s">
        <v>195</v>
      </c>
      <c r="I305" s="72" t="s">
        <v>1041</v>
      </c>
      <c r="J305" s="73">
        <v>1.19</v>
      </c>
      <c r="K305" s="73">
        <v>2.1800000000000002</v>
      </c>
      <c r="L305" s="73">
        <v>3.44</v>
      </c>
      <c r="M305" s="73">
        <v>0</v>
      </c>
      <c r="N305" s="73">
        <v>0</v>
      </c>
      <c r="O305" s="73">
        <v>0</v>
      </c>
      <c r="P305" s="73">
        <v>0</v>
      </c>
      <c r="Q305" s="73">
        <v>0</v>
      </c>
      <c r="R305" s="73">
        <v>960</v>
      </c>
      <c r="S305" s="73">
        <v>60</v>
      </c>
      <c r="T305" s="73">
        <v>416</v>
      </c>
      <c r="U305" s="73">
        <v>1200</v>
      </c>
      <c r="V305" s="73">
        <v>0</v>
      </c>
      <c r="W305" s="73">
        <v>0.95</v>
      </c>
      <c r="X305" s="73">
        <v>1.5</v>
      </c>
      <c r="Y305" s="74">
        <v>50033</v>
      </c>
    </row>
    <row r="306" spans="1:25">
      <c r="A306" s="72" t="s">
        <v>69</v>
      </c>
      <c r="B306" s="72" t="s">
        <v>794</v>
      </c>
      <c r="C306" s="72" t="s">
        <v>280</v>
      </c>
      <c r="D306" s="72" t="s">
        <v>456</v>
      </c>
      <c r="E306" s="72" t="s">
        <v>3</v>
      </c>
      <c r="F306" s="72" t="s">
        <v>210</v>
      </c>
      <c r="G306" s="72" t="s">
        <v>597</v>
      </c>
      <c r="H306" s="72" t="s">
        <v>195</v>
      </c>
      <c r="I306" s="72" t="s">
        <v>1041</v>
      </c>
      <c r="J306" s="73">
        <v>0.81</v>
      </c>
      <c r="K306" s="73">
        <v>2.27</v>
      </c>
      <c r="L306" s="73">
        <v>3.8</v>
      </c>
      <c r="M306" s="73">
        <v>0</v>
      </c>
      <c r="N306" s="73">
        <v>0</v>
      </c>
      <c r="O306" s="73">
        <v>0</v>
      </c>
      <c r="P306" s="73">
        <v>0</v>
      </c>
      <c r="Q306" s="73">
        <v>0</v>
      </c>
      <c r="R306" s="73">
        <v>960</v>
      </c>
      <c r="S306" s="73">
        <v>60</v>
      </c>
      <c r="T306" s="73">
        <v>416</v>
      </c>
      <c r="U306" s="73">
        <v>1200</v>
      </c>
      <c r="V306" s="73">
        <v>0</v>
      </c>
      <c r="W306" s="73">
        <v>0.95</v>
      </c>
      <c r="X306" s="73">
        <v>1.5</v>
      </c>
      <c r="Y306" s="74">
        <v>50033</v>
      </c>
    </row>
    <row r="307" spans="1:25">
      <c r="A307" s="72" t="s">
        <v>69</v>
      </c>
      <c r="B307" s="72" t="s">
        <v>684</v>
      </c>
      <c r="C307" s="72" t="s">
        <v>279</v>
      </c>
      <c r="D307" s="72" t="s">
        <v>459</v>
      </c>
      <c r="E307" s="72" t="s">
        <v>2</v>
      </c>
      <c r="F307" s="72" t="s">
        <v>209</v>
      </c>
      <c r="G307" s="72" t="s">
        <v>596</v>
      </c>
      <c r="H307" s="72" t="s">
        <v>195</v>
      </c>
      <c r="I307" s="72" t="s">
        <v>1041</v>
      </c>
      <c r="J307" s="73">
        <v>5.4</v>
      </c>
      <c r="K307" s="73">
        <v>6.14</v>
      </c>
      <c r="L307" s="73">
        <v>6.49</v>
      </c>
      <c r="M307" s="73">
        <v>0</v>
      </c>
      <c r="N307" s="73">
        <v>0</v>
      </c>
      <c r="O307" s="73">
        <v>0</v>
      </c>
      <c r="P307" s="73">
        <v>0</v>
      </c>
      <c r="Q307" s="73">
        <v>0</v>
      </c>
      <c r="R307" s="73">
        <v>2000</v>
      </c>
      <c r="S307" s="73">
        <v>100</v>
      </c>
      <c r="T307" s="73">
        <v>443</v>
      </c>
      <c r="U307" s="73">
        <v>886</v>
      </c>
      <c r="V307" s="73">
        <v>0</v>
      </c>
      <c r="W307" s="73">
        <v>0.85</v>
      </c>
      <c r="X307" s="73">
        <v>1</v>
      </c>
      <c r="Y307" s="74">
        <v>47391</v>
      </c>
    </row>
    <row r="308" spans="1:25">
      <c r="A308" s="72" t="s">
        <v>69</v>
      </c>
      <c r="B308" s="72" t="s">
        <v>685</v>
      </c>
      <c r="C308" s="72" t="s">
        <v>278</v>
      </c>
      <c r="D308" s="72" t="s">
        <v>459</v>
      </c>
      <c r="E308" s="72" t="s">
        <v>3</v>
      </c>
      <c r="F308" s="72" t="s">
        <v>209</v>
      </c>
      <c r="G308" s="72" t="s">
        <v>596</v>
      </c>
      <c r="H308" s="72" t="s">
        <v>195</v>
      </c>
      <c r="I308" s="72" t="s">
        <v>1041</v>
      </c>
      <c r="J308" s="73">
        <v>4.04</v>
      </c>
      <c r="K308" s="73">
        <v>6.22</v>
      </c>
      <c r="L308" s="73">
        <v>7.74</v>
      </c>
      <c r="M308" s="73">
        <v>0</v>
      </c>
      <c r="N308" s="73">
        <v>0</v>
      </c>
      <c r="O308" s="73">
        <v>0</v>
      </c>
      <c r="P308" s="73">
        <v>0</v>
      </c>
      <c r="Q308" s="73">
        <v>0</v>
      </c>
      <c r="R308" s="73">
        <v>2000</v>
      </c>
      <c r="S308" s="73">
        <v>100</v>
      </c>
      <c r="T308" s="73">
        <v>165</v>
      </c>
      <c r="U308" s="73">
        <v>330</v>
      </c>
      <c r="V308" s="73">
        <v>0</v>
      </c>
      <c r="W308" s="73">
        <v>0.85</v>
      </c>
      <c r="X308" s="73">
        <v>3</v>
      </c>
      <c r="Y308" s="74">
        <v>47391</v>
      </c>
    </row>
    <row r="309" spans="1:25">
      <c r="A309" s="72" t="s">
        <v>70</v>
      </c>
      <c r="B309" s="72" t="s">
        <v>863</v>
      </c>
      <c r="C309" s="72" t="s">
        <v>274</v>
      </c>
      <c r="D309" s="72" t="s">
        <v>166</v>
      </c>
      <c r="E309" s="72" t="s">
        <v>3</v>
      </c>
      <c r="F309" s="72" t="s">
        <v>206</v>
      </c>
      <c r="G309" s="72" t="s">
        <v>598</v>
      </c>
      <c r="H309" s="72" t="s">
        <v>194</v>
      </c>
      <c r="I309" s="72" t="s">
        <v>1041</v>
      </c>
      <c r="J309" s="73">
        <v>2.36</v>
      </c>
      <c r="K309" s="73">
        <v>2.5</v>
      </c>
      <c r="L309" s="73">
        <v>2.61</v>
      </c>
      <c r="M309" s="73">
        <v>2.231732202826</v>
      </c>
      <c r="N309" s="73">
        <v>0</v>
      </c>
      <c r="O309" s="73">
        <v>0</v>
      </c>
      <c r="P309" s="73">
        <v>0</v>
      </c>
      <c r="Q309" s="73">
        <v>0</v>
      </c>
      <c r="R309" s="73">
        <v>160</v>
      </c>
      <c r="S309" s="73">
        <v>50</v>
      </c>
      <c r="T309" s="73">
        <v>675</v>
      </c>
      <c r="U309" s="73">
        <v>1400</v>
      </c>
      <c r="V309" s="73">
        <v>0.8</v>
      </c>
      <c r="W309" s="73">
        <v>0.95</v>
      </c>
      <c r="X309" s="73">
        <v>0</v>
      </c>
      <c r="Y309" s="74">
        <v>45529</v>
      </c>
    </row>
    <row r="310" spans="1:25">
      <c r="A310" s="72" t="s">
        <v>70</v>
      </c>
      <c r="B310" s="72" t="s">
        <v>687</v>
      </c>
      <c r="C310" s="72" t="s">
        <v>273</v>
      </c>
      <c r="D310" s="72" t="s">
        <v>462</v>
      </c>
      <c r="E310" s="72" t="s">
        <v>2</v>
      </c>
      <c r="F310" s="72" t="s">
        <v>209</v>
      </c>
      <c r="G310" s="72" t="s">
        <v>596</v>
      </c>
      <c r="H310" s="72" t="s">
        <v>194</v>
      </c>
      <c r="I310" s="72" t="s">
        <v>1041</v>
      </c>
      <c r="J310" s="73">
        <v>0.3</v>
      </c>
      <c r="K310" s="73">
        <v>3.8</v>
      </c>
      <c r="L310" s="73">
        <v>8</v>
      </c>
      <c r="M310" s="73">
        <v>0</v>
      </c>
      <c r="N310" s="73">
        <v>0</v>
      </c>
      <c r="O310" s="73">
        <v>0</v>
      </c>
      <c r="P310" s="73">
        <v>0</v>
      </c>
      <c r="Q310" s="73">
        <v>0</v>
      </c>
      <c r="R310" s="73">
        <v>2500</v>
      </c>
      <c r="S310" s="73">
        <v>93.75</v>
      </c>
      <c r="T310" s="73">
        <v>850</v>
      </c>
      <c r="U310" s="73">
        <v>1700</v>
      </c>
      <c r="V310" s="73">
        <v>0</v>
      </c>
      <c r="W310" s="73">
        <v>0.95</v>
      </c>
      <c r="X310" s="73">
        <v>0.01</v>
      </c>
      <c r="Y310" s="74">
        <v>47398</v>
      </c>
    </row>
    <row r="311" spans="1:25">
      <c r="A311" s="72" t="s">
        <v>70</v>
      </c>
      <c r="B311" s="72" t="s">
        <v>797</v>
      </c>
      <c r="C311" s="72" t="s">
        <v>276</v>
      </c>
      <c r="D311" s="72" t="s">
        <v>462</v>
      </c>
      <c r="E311" s="72" t="s">
        <v>2</v>
      </c>
      <c r="F311" s="72" t="s">
        <v>210</v>
      </c>
      <c r="G311" s="72" t="s">
        <v>597</v>
      </c>
      <c r="H311" s="72" t="s">
        <v>194</v>
      </c>
      <c r="I311" s="72" t="s">
        <v>1041</v>
      </c>
      <c r="J311" s="73">
        <v>1.03</v>
      </c>
      <c r="K311" s="73">
        <v>3.11</v>
      </c>
      <c r="L311" s="73">
        <v>6.61</v>
      </c>
      <c r="M311" s="73">
        <v>0</v>
      </c>
      <c r="N311" s="73">
        <v>0</v>
      </c>
      <c r="O311" s="73">
        <v>0</v>
      </c>
      <c r="P311" s="73">
        <v>0</v>
      </c>
      <c r="Q311" s="73">
        <v>0</v>
      </c>
      <c r="R311" s="73">
        <v>800</v>
      </c>
      <c r="S311" s="73">
        <v>100</v>
      </c>
      <c r="T311" s="73">
        <v>1120</v>
      </c>
      <c r="U311" s="73">
        <v>2240</v>
      </c>
      <c r="V311" s="73">
        <v>0</v>
      </c>
      <c r="W311" s="73">
        <v>0.9</v>
      </c>
      <c r="X311" s="73">
        <v>1.5</v>
      </c>
      <c r="Y311" s="74">
        <v>50344</v>
      </c>
    </row>
    <row r="312" spans="1:25">
      <c r="A312" s="72" t="s">
        <v>70</v>
      </c>
      <c r="B312" s="72" t="s">
        <v>686</v>
      </c>
      <c r="C312" s="72" t="s">
        <v>274</v>
      </c>
      <c r="D312" s="72" t="s">
        <v>462</v>
      </c>
      <c r="E312" s="72" t="s">
        <v>3</v>
      </c>
      <c r="F312" s="72" t="s">
        <v>209</v>
      </c>
      <c r="G312" s="72" t="s">
        <v>596</v>
      </c>
      <c r="H312" s="72" t="s">
        <v>194</v>
      </c>
      <c r="I312" s="72" t="s">
        <v>1041</v>
      </c>
      <c r="J312" s="73">
        <v>7</v>
      </c>
      <c r="K312" s="73">
        <v>10</v>
      </c>
      <c r="L312" s="73">
        <v>14</v>
      </c>
      <c r="M312" s="73">
        <v>0</v>
      </c>
      <c r="N312" s="73">
        <v>0</v>
      </c>
      <c r="O312" s="73">
        <v>0</v>
      </c>
      <c r="P312" s="73">
        <v>0</v>
      </c>
      <c r="Q312" s="73">
        <v>0</v>
      </c>
      <c r="R312" s="73">
        <v>2500</v>
      </c>
      <c r="S312" s="73">
        <v>93.75</v>
      </c>
      <c r="T312" s="73">
        <v>692</v>
      </c>
      <c r="U312" s="73">
        <v>1384</v>
      </c>
      <c r="V312" s="73">
        <v>0</v>
      </c>
      <c r="W312" s="73">
        <v>0.95</v>
      </c>
      <c r="X312" s="73">
        <v>0.5</v>
      </c>
      <c r="Y312" s="74">
        <v>47398</v>
      </c>
    </row>
    <row r="313" spans="1:25">
      <c r="A313" s="72" t="s">
        <v>70</v>
      </c>
      <c r="B313" s="72" t="s">
        <v>798</v>
      </c>
      <c r="C313" s="72" t="s">
        <v>275</v>
      </c>
      <c r="D313" s="72" t="s">
        <v>462</v>
      </c>
      <c r="E313" s="72" t="s">
        <v>3</v>
      </c>
      <c r="F313" s="72" t="s">
        <v>210</v>
      </c>
      <c r="G313" s="72" t="s">
        <v>597</v>
      </c>
      <c r="H313" s="72" t="s">
        <v>194</v>
      </c>
      <c r="I313" s="72" t="s">
        <v>1041</v>
      </c>
      <c r="J313" s="73">
        <v>0.3</v>
      </c>
      <c r="K313" s="73">
        <v>1.73</v>
      </c>
      <c r="L313" s="73">
        <v>3.63</v>
      </c>
      <c r="M313" s="73">
        <v>0</v>
      </c>
      <c r="N313" s="73">
        <v>0</v>
      </c>
      <c r="O313" s="73">
        <v>0</v>
      </c>
      <c r="P313" s="73">
        <v>0</v>
      </c>
      <c r="Q313" s="73">
        <v>0</v>
      </c>
      <c r="R313" s="73">
        <v>400</v>
      </c>
      <c r="S313" s="73">
        <v>50</v>
      </c>
      <c r="T313" s="73">
        <v>800</v>
      </c>
      <c r="U313" s="73">
        <v>1070</v>
      </c>
      <c r="V313" s="73">
        <v>0</v>
      </c>
      <c r="W313" s="73">
        <v>0.9</v>
      </c>
      <c r="X313" s="73">
        <v>2</v>
      </c>
      <c r="Y313" s="74">
        <v>50344</v>
      </c>
    </row>
    <row r="314" spans="1:25">
      <c r="A314" s="72" t="s">
        <v>70</v>
      </c>
      <c r="B314" s="72" t="s">
        <v>788</v>
      </c>
      <c r="C314" s="72" t="s">
        <v>277</v>
      </c>
      <c r="D314" s="72" t="s">
        <v>460</v>
      </c>
      <c r="E314" s="72" t="s">
        <v>4</v>
      </c>
      <c r="F314" s="72" t="s">
        <v>210</v>
      </c>
      <c r="G314" s="72" t="s">
        <v>597</v>
      </c>
      <c r="H314" s="72" t="s">
        <v>198</v>
      </c>
      <c r="I314" s="72" t="s">
        <v>1042</v>
      </c>
      <c r="J314" s="73">
        <v>0</v>
      </c>
      <c r="K314" s="73">
        <v>0</v>
      </c>
      <c r="L314" s="73">
        <v>0</v>
      </c>
      <c r="M314" s="73">
        <v>0</v>
      </c>
      <c r="N314" s="73">
        <v>19.253110047846899</v>
      </c>
      <c r="O314" s="73">
        <v>19.399999999999999</v>
      </c>
      <c r="P314" s="73">
        <v>19.9155797101449</v>
      </c>
      <c r="Q314" s="73">
        <v>0</v>
      </c>
      <c r="R314" s="73">
        <v>30</v>
      </c>
      <c r="S314" s="73">
        <v>5</v>
      </c>
      <c r="T314" s="73">
        <v>55.3</v>
      </c>
      <c r="U314" s="73">
        <v>21.9</v>
      </c>
      <c r="V314" s="73">
        <v>0</v>
      </c>
      <c r="W314" s="73">
        <v>0</v>
      </c>
      <c r="X314" s="73">
        <v>0.64788732400000004</v>
      </c>
      <c r="Y314" s="74">
        <v>49840</v>
      </c>
    </row>
    <row r="315" spans="1:25">
      <c r="A315" s="72" t="s">
        <v>70</v>
      </c>
      <c r="B315" s="72" t="s">
        <v>756</v>
      </c>
      <c r="C315" s="72" t="s">
        <v>276</v>
      </c>
      <c r="D315" s="72" t="s">
        <v>461</v>
      </c>
      <c r="E315" s="72" t="s">
        <v>4</v>
      </c>
      <c r="F315" s="72" t="s">
        <v>210</v>
      </c>
      <c r="G315" s="72" t="s">
        <v>597</v>
      </c>
      <c r="H315" s="72" t="s">
        <v>194</v>
      </c>
      <c r="I315" s="72" t="s">
        <v>1041</v>
      </c>
      <c r="J315" s="73">
        <v>1.55719125</v>
      </c>
      <c r="K315" s="73">
        <v>2.02014</v>
      </c>
      <c r="L315" s="73">
        <v>2.5462181250000002</v>
      </c>
      <c r="M315" s="73">
        <v>0</v>
      </c>
      <c r="N315" s="73">
        <v>0</v>
      </c>
      <c r="O315" s="73">
        <v>0</v>
      </c>
      <c r="P315" s="73">
        <v>0</v>
      </c>
      <c r="Q315" s="73">
        <v>0</v>
      </c>
      <c r="R315" s="73">
        <v>1400</v>
      </c>
      <c r="S315" s="73">
        <v>100</v>
      </c>
      <c r="T315" s="73">
        <v>1120</v>
      </c>
      <c r="U315" s="73">
        <v>2240</v>
      </c>
      <c r="V315" s="73">
        <v>0</v>
      </c>
      <c r="W315" s="73">
        <v>0.9</v>
      </c>
      <c r="X315" s="73">
        <v>0</v>
      </c>
      <c r="Y315" s="74">
        <v>48992</v>
      </c>
    </row>
    <row r="316" spans="1:25">
      <c r="A316" s="72" t="s">
        <v>71</v>
      </c>
      <c r="B316" s="72" t="s">
        <v>774</v>
      </c>
      <c r="C316" s="72" t="s">
        <v>269</v>
      </c>
      <c r="D316" s="72" t="s">
        <v>167</v>
      </c>
      <c r="E316" s="72" t="s">
        <v>2</v>
      </c>
      <c r="F316" s="72" t="s">
        <v>210</v>
      </c>
      <c r="G316" s="72" t="s">
        <v>597</v>
      </c>
      <c r="H316" s="72" t="s">
        <v>195</v>
      </c>
      <c r="I316" s="72" t="s">
        <v>1041</v>
      </c>
      <c r="J316" s="73">
        <v>0.94</v>
      </c>
      <c r="K316" s="73">
        <v>3.37</v>
      </c>
      <c r="L316" s="73">
        <v>8.1</v>
      </c>
      <c r="M316" s="73">
        <v>0</v>
      </c>
      <c r="N316" s="73">
        <v>0</v>
      </c>
      <c r="O316" s="73">
        <v>0</v>
      </c>
      <c r="P316" s="73">
        <v>0</v>
      </c>
      <c r="Q316" s="73">
        <v>0</v>
      </c>
      <c r="R316" s="73">
        <v>1000</v>
      </c>
      <c r="S316" s="73">
        <v>71</v>
      </c>
      <c r="T316" s="73">
        <v>384</v>
      </c>
      <c r="U316" s="73">
        <v>768</v>
      </c>
      <c r="V316" s="73">
        <v>4.0000000000000001E-3</v>
      </c>
      <c r="W316" s="73">
        <v>0.88</v>
      </c>
      <c r="X316" s="73">
        <v>0.25</v>
      </c>
      <c r="Y316" s="74">
        <v>49552</v>
      </c>
    </row>
    <row r="317" spans="1:25">
      <c r="A317" s="72" t="s">
        <v>71</v>
      </c>
      <c r="B317" s="72" t="s">
        <v>777</v>
      </c>
      <c r="C317" s="72" t="s">
        <v>270</v>
      </c>
      <c r="D317" s="72" t="s">
        <v>167</v>
      </c>
      <c r="E317" s="72" t="s">
        <v>3</v>
      </c>
      <c r="F317" s="72" t="s">
        <v>210</v>
      </c>
      <c r="G317" s="72" t="s">
        <v>597</v>
      </c>
      <c r="H317" s="72" t="s">
        <v>195</v>
      </c>
      <c r="I317" s="72" t="s">
        <v>1041</v>
      </c>
      <c r="J317" s="73">
        <v>2.99</v>
      </c>
      <c r="K317" s="73">
        <v>6.34</v>
      </c>
      <c r="L317" s="73">
        <v>13.48</v>
      </c>
      <c r="M317" s="73">
        <v>0</v>
      </c>
      <c r="N317" s="73">
        <v>0</v>
      </c>
      <c r="O317" s="73">
        <v>0</v>
      </c>
      <c r="P317" s="73">
        <v>0</v>
      </c>
      <c r="Q317" s="73">
        <v>0</v>
      </c>
      <c r="R317" s="73">
        <v>2000</v>
      </c>
      <c r="S317" s="73">
        <v>71</v>
      </c>
      <c r="T317" s="73">
        <v>375</v>
      </c>
      <c r="U317" s="73">
        <v>750</v>
      </c>
      <c r="V317" s="73">
        <v>2.7000000000000001E-3</v>
      </c>
      <c r="W317" s="73">
        <v>0.88</v>
      </c>
      <c r="X317" s="73">
        <v>2</v>
      </c>
      <c r="Y317" s="74">
        <v>49552</v>
      </c>
    </row>
    <row r="318" spans="1:25">
      <c r="A318" s="72" t="s">
        <v>71</v>
      </c>
      <c r="B318" s="72" t="s">
        <v>836</v>
      </c>
      <c r="C318" s="72" t="s">
        <v>270</v>
      </c>
      <c r="D318" s="72" t="s">
        <v>465</v>
      </c>
      <c r="E318" s="72" t="s">
        <v>4</v>
      </c>
      <c r="F318" s="72" t="s">
        <v>210</v>
      </c>
      <c r="G318" s="72" t="s">
        <v>597</v>
      </c>
      <c r="H318" s="72" t="s">
        <v>195</v>
      </c>
      <c r="I318" s="72" t="s">
        <v>1041</v>
      </c>
      <c r="J318" s="73">
        <v>0.29090163934000002</v>
      </c>
      <c r="K318" s="73">
        <v>0.34666666667000001</v>
      </c>
      <c r="L318" s="73">
        <v>0.40320000000387701</v>
      </c>
      <c r="M318" s="73">
        <v>0</v>
      </c>
      <c r="N318" s="73">
        <v>0</v>
      </c>
      <c r="O318" s="73">
        <v>0</v>
      </c>
      <c r="P318" s="73">
        <v>0</v>
      </c>
      <c r="Q318" s="73">
        <v>0</v>
      </c>
      <c r="R318" s="73">
        <v>375</v>
      </c>
      <c r="S318" s="73">
        <v>56.25</v>
      </c>
      <c r="T318" s="73">
        <v>267</v>
      </c>
      <c r="U318" s="73">
        <v>760</v>
      </c>
      <c r="V318" s="73">
        <v>0</v>
      </c>
      <c r="W318" s="73">
        <v>0.8</v>
      </c>
      <c r="X318" s="73">
        <v>0.5</v>
      </c>
      <c r="Y318" s="74">
        <v>51482</v>
      </c>
    </row>
    <row r="319" spans="1:25">
      <c r="A319" s="72" t="s">
        <v>71</v>
      </c>
      <c r="B319" s="72" t="s">
        <v>1038</v>
      </c>
      <c r="C319" s="72" t="s">
        <v>270</v>
      </c>
      <c r="D319" s="72" t="s">
        <v>995</v>
      </c>
      <c r="E319" s="72" t="s">
        <v>4</v>
      </c>
      <c r="F319" s="72" t="s">
        <v>210</v>
      </c>
      <c r="G319" s="72" t="s">
        <v>597</v>
      </c>
      <c r="H319" s="72" t="s">
        <v>195</v>
      </c>
      <c r="I319" s="72" t="s">
        <v>1041</v>
      </c>
      <c r="J319" s="73">
        <v>0.29705532787</v>
      </c>
      <c r="K319" s="73">
        <v>0.35399999999999998</v>
      </c>
      <c r="L319" s="73">
        <v>0.41172923076923101</v>
      </c>
      <c r="M319" s="73">
        <v>0</v>
      </c>
      <c r="N319" s="73">
        <v>0</v>
      </c>
      <c r="O319" s="73">
        <v>0</v>
      </c>
      <c r="P319" s="73">
        <v>0</v>
      </c>
      <c r="Q319" s="73">
        <v>0</v>
      </c>
      <c r="R319" s="73">
        <v>575</v>
      </c>
      <c r="S319" s="73">
        <v>86.25</v>
      </c>
      <c r="T319" s="73">
        <v>267</v>
      </c>
      <c r="U319" s="73">
        <v>760</v>
      </c>
      <c r="V319" s="73">
        <v>0</v>
      </c>
      <c r="W319" s="73">
        <v>0.8</v>
      </c>
      <c r="X319" s="73">
        <v>0.5</v>
      </c>
      <c r="Y319" s="74">
        <v>51543</v>
      </c>
    </row>
    <row r="320" spans="1:25">
      <c r="A320" s="72" t="s">
        <v>71</v>
      </c>
      <c r="B320" s="72" t="s">
        <v>841</v>
      </c>
      <c r="C320" s="72" t="s">
        <v>269</v>
      </c>
      <c r="D320" s="72" t="s">
        <v>463</v>
      </c>
      <c r="E320" s="72" t="s">
        <v>4</v>
      </c>
      <c r="F320" s="72" t="s">
        <v>210</v>
      </c>
      <c r="G320" s="72" t="s">
        <v>597</v>
      </c>
      <c r="H320" s="72" t="s">
        <v>195</v>
      </c>
      <c r="I320" s="72" t="s">
        <v>1041</v>
      </c>
      <c r="J320" s="73">
        <v>0.30778590078000001</v>
      </c>
      <c r="K320" s="73">
        <v>0.35399999999999998</v>
      </c>
      <c r="L320" s="73">
        <v>0.40417322834645703</v>
      </c>
      <c r="M320" s="73">
        <v>0</v>
      </c>
      <c r="N320" s="73">
        <v>0</v>
      </c>
      <c r="O320" s="73">
        <v>0</v>
      </c>
      <c r="P320" s="73">
        <v>0</v>
      </c>
      <c r="Q320" s="73">
        <v>0</v>
      </c>
      <c r="R320" s="73">
        <v>575</v>
      </c>
      <c r="S320" s="73">
        <v>86.25</v>
      </c>
      <c r="T320" s="73">
        <v>400</v>
      </c>
      <c r="U320" s="73">
        <v>1200</v>
      </c>
      <c r="V320" s="73">
        <v>0</v>
      </c>
      <c r="W320" s="73">
        <v>0.8</v>
      </c>
      <c r="X320" s="73">
        <v>0.5</v>
      </c>
      <c r="Y320" s="74">
        <v>51666</v>
      </c>
    </row>
    <row r="321" spans="1:25">
      <c r="A321" s="72" t="s">
        <v>71</v>
      </c>
      <c r="B321" s="72" t="s">
        <v>1039</v>
      </c>
      <c r="C321" s="72" t="s">
        <v>269</v>
      </c>
      <c r="D321" s="72" t="s">
        <v>996</v>
      </c>
      <c r="E321" s="72" t="s">
        <v>4</v>
      </c>
      <c r="F321" s="72" t="s">
        <v>210</v>
      </c>
      <c r="G321" s="72" t="s">
        <v>597</v>
      </c>
      <c r="H321" s="72" t="s">
        <v>195</v>
      </c>
      <c r="I321" s="72" t="s">
        <v>1041</v>
      </c>
      <c r="J321" s="73">
        <v>0.30140992167000002</v>
      </c>
      <c r="K321" s="73">
        <v>0.34666666667000001</v>
      </c>
      <c r="L321" s="73">
        <v>0.39580052493818901</v>
      </c>
      <c r="M321" s="73">
        <v>0</v>
      </c>
      <c r="N321" s="73">
        <v>0</v>
      </c>
      <c r="O321" s="73">
        <v>0</v>
      </c>
      <c r="P321" s="73">
        <v>0</v>
      </c>
      <c r="Q321" s="73">
        <v>0</v>
      </c>
      <c r="R321" s="73">
        <v>375</v>
      </c>
      <c r="S321" s="73">
        <v>56.25</v>
      </c>
      <c r="T321" s="73">
        <v>399</v>
      </c>
      <c r="U321" s="73">
        <v>1200</v>
      </c>
      <c r="V321" s="73">
        <v>0</v>
      </c>
      <c r="W321" s="73">
        <v>0.8</v>
      </c>
      <c r="X321" s="73">
        <v>0.5</v>
      </c>
      <c r="Y321" s="74">
        <v>57813</v>
      </c>
    </row>
    <row r="322" spans="1:25">
      <c r="A322" s="72" t="s">
        <v>71</v>
      </c>
      <c r="B322" s="72" t="s">
        <v>842</v>
      </c>
      <c r="C322" s="72" t="s">
        <v>271</v>
      </c>
      <c r="D322" s="72" t="s">
        <v>464</v>
      </c>
      <c r="E322" s="72" t="s">
        <v>4</v>
      </c>
      <c r="F322" s="72" t="s">
        <v>210</v>
      </c>
      <c r="G322" s="72" t="s">
        <v>597</v>
      </c>
      <c r="H322" s="72" t="s">
        <v>195</v>
      </c>
      <c r="I322" s="72" t="s">
        <v>1041</v>
      </c>
      <c r="J322" s="73">
        <v>0.29090163934000002</v>
      </c>
      <c r="K322" s="73">
        <v>0.34666666667000001</v>
      </c>
      <c r="L322" s="73">
        <v>0.38745098039588199</v>
      </c>
      <c r="M322" s="73">
        <v>0</v>
      </c>
      <c r="N322" s="73">
        <v>0</v>
      </c>
      <c r="O322" s="73">
        <v>0</v>
      </c>
      <c r="P322" s="73">
        <v>0</v>
      </c>
      <c r="Q322" s="73">
        <v>0</v>
      </c>
      <c r="R322" s="73">
        <v>375</v>
      </c>
      <c r="S322" s="73">
        <v>56.25</v>
      </c>
      <c r="T322" s="73">
        <v>1015</v>
      </c>
      <c r="U322" s="73">
        <v>1015</v>
      </c>
      <c r="V322" s="73">
        <v>0</v>
      </c>
      <c r="W322" s="73">
        <v>0.8</v>
      </c>
      <c r="X322" s="73">
        <v>0.5</v>
      </c>
      <c r="Y322" s="74">
        <v>51727</v>
      </c>
    </row>
    <row r="323" spans="1:25">
      <c r="A323" s="72" t="s">
        <v>71</v>
      </c>
      <c r="B323" s="72" t="s">
        <v>776</v>
      </c>
      <c r="C323" s="72" t="s">
        <v>271</v>
      </c>
      <c r="D323" s="72" t="s">
        <v>466</v>
      </c>
      <c r="E323" s="72" t="s">
        <v>2</v>
      </c>
      <c r="F323" s="72" t="s">
        <v>210</v>
      </c>
      <c r="G323" s="72" t="s">
        <v>597</v>
      </c>
      <c r="H323" s="72" t="s">
        <v>195</v>
      </c>
      <c r="I323" s="72" t="s">
        <v>1041</v>
      </c>
      <c r="J323" s="73">
        <v>0.38</v>
      </c>
      <c r="K323" s="73">
        <v>2.86</v>
      </c>
      <c r="L323" s="73">
        <v>4.1100000000000003</v>
      </c>
      <c r="M323" s="73">
        <v>0</v>
      </c>
      <c r="N323" s="73">
        <v>0</v>
      </c>
      <c r="O323" s="73">
        <v>0</v>
      </c>
      <c r="P323" s="73">
        <v>0</v>
      </c>
      <c r="Q323" s="73">
        <v>0</v>
      </c>
      <c r="R323" s="73">
        <v>1000</v>
      </c>
      <c r="S323" s="73">
        <v>71</v>
      </c>
      <c r="T323" s="73">
        <v>510</v>
      </c>
      <c r="U323" s="73">
        <v>1020</v>
      </c>
      <c r="V323" s="73">
        <v>1.2E-2</v>
      </c>
      <c r="W323" s="73">
        <v>0.88</v>
      </c>
      <c r="X323" s="73">
        <v>0.3</v>
      </c>
      <c r="Y323" s="74">
        <v>49552</v>
      </c>
    </row>
    <row r="324" spans="1:25">
      <c r="A324" s="72" t="s">
        <v>71</v>
      </c>
      <c r="B324" s="72" t="s">
        <v>775</v>
      </c>
      <c r="C324" s="72" t="s">
        <v>272</v>
      </c>
      <c r="D324" s="72" t="s">
        <v>466</v>
      </c>
      <c r="E324" s="72" t="s">
        <v>3</v>
      </c>
      <c r="F324" s="72" t="s">
        <v>210</v>
      </c>
      <c r="G324" s="72" t="s">
        <v>597</v>
      </c>
      <c r="H324" s="72" t="s">
        <v>195</v>
      </c>
      <c r="I324" s="72" t="s">
        <v>1041</v>
      </c>
      <c r="J324" s="73">
        <v>0.48</v>
      </c>
      <c r="K324" s="73">
        <v>2.0099999999999998</v>
      </c>
      <c r="L324" s="73">
        <v>2.97</v>
      </c>
      <c r="M324" s="73">
        <v>0</v>
      </c>
      <c r="N324" s="73">
        <v>0</v>
      </c>
      <c r="O324" s="73">
        <v>0</v>
      </c>
      <c r="P324" s="73">
        <v>0</v>
      </c>
      <c r="Q324" s="73">
        <v>0</v>
      </c>
      <c r="R324" s="73">
        <v>500</v>
      </c>
      <c r="S324" s="73">
        <v>71</v>
      </c>
      <c r="T324" s="73">
        <v>373</v>
      </c>
      <c r="U324" s="73">
        <v>746</v>
      </c>
      <c r="V324" s="73">
        <v>2.8000000000000001E-2</v>
      </c>
      <c r="W324" s="73">
        <v>0.88</v>
      </c>
      <c r="X324" s="73">
        <v>1.5</v>
      </c>
      <c r="Y324" s="74">
        <v>49552</v>
      </c>
    </row>
    <row r="325" spans="1:25">
      <c r="A325" s="72" t="s">
        <v>71</v>
      </c>
      <c r="B325" s="72" t="s">
        <v>757</v>
      </c>
      <c r="C325" s="72" t="s">
        <v>269</v>
      </c>
      <c r="D325" s="72" t="s">
        <v>466</v>
      </c>
      <c r="E325" s="72" t="s">
        <v>5</v>
      </c>
      <c r="F325" s="72" t="s">
        <v>210</v>
      </c>
      <c r="G325" s="72" t="s">
        <v>597</v>
      </c>
      <c r="H325" s="72" t="s">
        <v>195</v>
      </c>
      <c r="I325" s="72" t="s">
        <v>1041</v>
      </c>
      <c r="J325" s="73">
        <v>0.43</v>
      </c>
      <c r="K325" s="73">
        <v>1.68</v>
      </c>
      <c r="L325" s="73">
        <v>2.23</v>
      </c>
      <c r="M325" s="73">
        <v>0</v>
      </c>
      <c r="N325" s="73">
        <v>0</v>
      </c>
      <c r="O325" s="73">
        <v>0</v>
      </c>
      <c r="P325" s="73">
        <v>0</v>
      </c>
      <c r="Q325" s="73">
        <v>0</v>
      </c>
      <c r="R325" s="73">
        <v>1000</v>
      </c>
      <c r="S325" s="73">
        <v>71</v>
      </c>
      <c r="T325" s="73">
        <v>384</v>
      </c>
      <c r="U325" s="73">
        <v>768</v>
      </c>
      <c r="V325" s="73">
        <v>0</v>
      </c>
      <c r="W325" s="73">
        <v>0.88</v>
      </c>
      <c r="X325" s="73">
        <v>0.25</v>
      </c>
      <c r="Y325" s="74">
        <v>49132</v>
      </c>
    </row>
    <row r="326" spans="1:25">
      <c r="A326" s="72" t="s">
        <v>72</v>
      </c>
      <c r="B326" s="72" t="s">
        <v>688</v>
      </c>
      <c r="C326" s="72" t="s">
        <v>268</v>
      </c>
      <c r="D326" s="72" t="s">
        <v>168</v>
      </c>
      <c r="E326" s="72" t="s">
        <v>4</v>
      </c>
      <c r="F326" s="72" t="s">
        <v>209</v>
      </c>
      <c r="G326" s="72" t="s">
        <v>596</v>
      </c>
      <c r="H326" s="72" t="s">
        <v>195</v>
      </c>
      <c r="I326" s="72" t="s">
        <v>1041</v>
      </c>
      <c r="J326" s="73">
        <v>3.3</v>
      </c>
      <c r="K326" s="73">
        <v>7</v>
      </c>
      <c r="L326" s="73">
        <v>14.1</v>
      </c>
      <c r="M326" s="73">
        <v>0</v>
      </c>
      <c r="N326" s="73">
        <v>0</v>
      </c>
      <c r="O326" s="73">
        <v>0</v>
      </c>
      <c r="P326" s="73">
        <v>0</v>
      </c>
      <c r="Q326" s="73">
        <v>0</v>
      </c>
      <c r="R326" s="73">
        <v>3000</v>
      </c>
      <c r="S326" s="73">
        <v>150</v>
      </c>
      <c r="T326" s="73">
        <v>2254</v>
      </c>
      <c r="U326" s="73">
        <v>4500</v>
      </c>
      <c r="V326" s="73">
        <v>0</v>
      </c>
      <c r="W326" s="73">
        <v>0.95</v>
      </c>
      <c r="X326" s="73">
        <v>4</v>
      </c>
      <c r="Y326" s="74">
        <v>47478</v>
      </c>
    </row>
    <row r="327" spans="1:25">
      <c r="A327" s="72" t="s">
        <v>72</v>
      </c>
      <c r="B327" s="72" t="s">
        <v>778</v>
      </c>
      <c r="C327" s="72" t="s">
        <v>268</v>
      </c>
      <c r="D327" s="72" t="s">
        <v>468</v>
      </c>
      <c r="E327" s="72" t="s">
        <v>4</v>
      </c>
      <c r="F327" s="72" t="s">
        <v>210</v>
      </c>
      <c r="G327" s="72" t="s">
        <v>597</v>
      </c>
      <c r="H327" s="72" t="s">
        <v>195</v>
      </c>
      <c r="I327" s="72" t="s">
        <v>1041</v>
      </c>
      <c r="J327" s="73">
        <v>5</v>
      </c>
      <c r="K327" s="73">
        <v>11.2</v>
      </c>
      <c r="L327" s="73">
        <v>15.78</v>
      </c>
      <c r="M327" s="73">
        <v>0</v>
      </c>
      <c r="N327" s="73">
        <v>0</v>
      </c>
      <c r="O327" s="73">
        <v>0</v>
      </c>
      <c r="P327" s="73">
        <v>0</v>
      </c>
      <c r="Q327" s="73">
        <v>0</v>
      </c>
      <c r="R327" s="73">
        <v>3000</v>
      </c>
      <c r="S327" s="73">
        <v>150</v>
      </c>
      <c r="T327" s="73">
        <v>2209</v>
      </c>
      <c r="U327" s="73">
        <v>4418</v>
      </c>
      <c r="V327" s="73">
        <v>0</v>
      </c>
      <c r="W327" s="73">
        <v>0.95</v>
      </c>
      <c r="X327" s="73">
        <v>7</v>
      </c>
      <c r="Y327" s="74">
        <v>49552</v>
      </c>
    </row>
    <row r="328" spans="1:25">
      <c r="A328" s="72" t="s">
        <v>72</v>
      </c>
      <c r="B328" s="72" t="s">
        <v>689</v>
      </c>
      <c r="C328" s="72" t="s">
        <v>268</v>
      </c>
      <c r="D328" s="72" t="s">
        <v>469</v>
      </c>
      <c r="E328" s="72" t="s">
        <v>4</v>
      </c>
      <c r="F328" s="72" t="s">
        <v>209</v>
      </c>
      <c r="G328" s="72" t="s">
        <v>596</v>
      </c>
      <c r="H328" s="72" t="s">
        <v>195</v>
      </c>
      <c r="I328" s="72" t="s">
        <v>1041</v>
      </c>
      <c r="J328" s="73">
        <v>13.7</v>
      </c>
      <c r="K328" s="73">
        <v>25.7</v>
      </c>
      <c r="L328" s="73">
        <v>33.6</v>
      </c>
      <c r="M328" s="73">
        <v>0</v>
      </c>
      <c r="N328" s="73">
        <v>0</v>
      </c>
      <c r="O328" s="73">
        <v>0</v>
      </c>
      <c r="P328" s="73">
        <v>0</v>
      </c>
      <c r="Q328" s="73">
        <v>0</v>
      </c>
      <c r="R328" s="73">
        <v>4500</v>
      </c>
      <c r="S328" s="73">
        <v>250</v>
      </c>
      <c r="T328" s="73">
        <v>2254</v>
      </c>
      <c r="U328" s="73">
        <v>4500</v>
      </c>
      <c r="V328" s="73">
        <v>0</v>
      </c>
      <c r="W328" s="73">
        <v>0.95</v>
      </c>
      <c r="X328" s="73">
        <v>7</v>
      </c>
      <c r="Y328" s="74">
        <v>47558</v>
      </c>
    </row>
    <row r="329" spans="1:25">
      <c r="A329" s="72" t="s">
        <v>72</v>
      </c>
      <c r="B329" s="72" t="s">
        <v>807</v>
      </c>
      <c r="C329" s="72" t="s">
        <v>268</v>
      </c>
      <c r="D329" s="72" t="s">
        <v>467</v>
      </c>
      <c r="E329" s="72" t="s">
        <v>4</v>
      </c>
      <c r="F329" s="72" t="s">
        <v>210</v>
      </c>
      <c r="G329" s="72" t="s">
        <v>597</v>
      </c>
      <c r="H329" s="72" t="s">
        <v>198</v>
      </c>
      <c r="I329" s="72" t="s">
        <v>1042</v>
      </c>
      <c r="J329" s="73">
        <v>0</v>
      </c>
      <c r="K329" s="73">
        <v>0</v>
      </c>
      <c r="L329" s="73">
        <v>0</v>
      </c>
      <c r="M329" s="73">
        <v>0</v>
      </c>
      <c r="N329" s="73">
        <v>68.837999999999994</v>
      </c>
      <c r="O329" s="73">
        <v>89.4</v>
      </c>
      <c r="P329" s="73">
        <v>103.70399999999999</v>
      </c>
      <c r="Q329" s="73">
        <v>0</v>
      </c>
      <c r="R329" s="73">
        <v>55.555555556000002</v>
      </c>
      <c r="S329" s="73">
        <v>11.1111111112</v>
      </c>
      <c r="T329" s="73">
        <v>56.6</v>
      </c>
      <c r="U329" s="73">
        <v>2</v>
      </c>
      <c r="V329" s="73">
        <v>0</v>
      </c>
      <c r="W329" s="73">
        <v>0</v>
      </c>
      <c r="X329" s="73">
        <v>0.58741258741000002</v>
      </c>
      <c r="Y329" s="74">
        <v>50866</v>
      </c>
    </row>
    <row r="330" spans="1:25">
      <c r="A330" s="72" t="s">
        <v>73</v>
      </c>
      <c r="B330" s="72" t="s">
        <v>887</v>
      </c>
      <c r="C330" s="72" t="s">
        <v>260</v>
      </c>
      <c r="D330" s="72" t="s">
        <v>179</v>
      </c>
      <c r="E330" s="72" t="s">
        <v>2</v>
      </c>
      <c r="F330" s="72" t="s">
        <v>206</v>
      </c>
      <c r="G330" s="72" t="s">
        <v>598</v>
      </c>
      <c r="H330" s="72" t="s">
        <v>194</v>
      </c>
      <c r="I330" s="72" t="s">
        <v>1041</v>
      </c>
      <c r="J330" s="73">
        <v>4.93</v>
      </c>
      <c r="K330" s="73">
        <v>5.15</v>
      </c>
      <c r="L330" s="73">
        <v>5.48</v>
      </c>
      <c r="M330" s="73">
        <v>4.4817023345170997</v>
      </c>
      <c r="N330" s="73">
        <v>0</v>
      </c>
      <c r="O330" s="73">
        <v>0</v>
      </c>
      <c r="P330" s="73">
        <v>0</v>
      </c>
      <c r="Q330" s="73">
        <v>0</v>
      </c>
      <c r="R330" s="73">
        <v>350</v>
      </c>
      <c r="S330" s="73">
        <v>42</v>
      </c>
      <c r="T330" s="73">
        <v>395</v>
      </c>
      <c r="U330" s="73">
        <v>1185</v>
      </c>
      <c r="V330" s="73">
        <v>2.8299999999999999E-2</v>
      </c>
      <c r="W330" s="73">
        <v>0.9</v>
      </c>
      <c r="X330" s="73">
        <v>0</v>
      </c>
      <c r="Y330" s="74">
        <v>45740</v>
      </c>
    </row>
    <row r="331" spans="1:25">
      <c r="A331" s="72" t="s">
        <v>73</v>
      </c>
      <c r="B331" s="72" t="s">
        <v>646</v>
      </c>
      <c r="C331" s="72" t="s">
        <v>261</v>
      </c>
      <c r="D331" s="72" t="s">
        <v>179</v>
      </c>
      <c r="E331" s="72" t="s">
        <v>3</v>
      </c>
      <c r="F331" s="72" t="s">
        <v>207</v>
      </c>
      <c r="G331" s="72" t="s">
        <v>586</v>
      </c>
      <c r="H331" s="72" t="s">
        <v>194</v>
      </c>
      <c r="I331" s="72" t="s">
        <v>1041</v>
      </c>
      <c r="J331" s="73">
        <v>15.85</v>
      </c>
      <c r="K331" s="73">
        <v>16.07</v>
      </c>
      <c r="L331" s="73">
        <v>16.66</v>
      </c>
      <c r="M331" s="73">
        <v>14.777413747631</v>
      </c>
      <c r="N331" s="73">
        <v>0</v>
      </c>
      <c r="O331" s="73">
        <v>0</v>
      </c>
      <c r="P331" s="73">
        <v>0</v>
      </c>
      <c r="Q331" s="73">
        <v>0</v>
      </c>
      <c r="R331" s="73">
        <v>250</v>
      </c>
      <c r="S331" s="73">
        <v>123</v>
      </c>
      <c r="T331" s="73">
        <v>329</v>
      </c>
      <c r="U331" s="73">
        <v>987</v>
      </c>
      <c r="V331" s="73">
        <v>0.72</v>
      </c>
      <c r="W331" s="73">
        <v>0.9</v>
      </c>
      <c r="X331" s="73">
        <v>0</v>
      </c>
      <c r="Y331" s="74">
        <v>45292</v>
      </c>
    </row>
    <row r="332" spans="1:25">
      <c r="A332" s="72" t="s">
        <v>73</v>
      </c>
      <c r="B332" s="72" t="s">
        <v>747</v>
      </c>
      <c r="C332" s="72" t="s">
        <v>261</v>
      </c>
      <c r="D332" s="72" t="s">
        <v>179</v>
      </c>
      <c r="E332" s="72" t="s">
        <v>3</v>
      </c>
      <c r="F332" s="72" t="s">
        <v>210</v>
      </c>
      <c r="G332" s="72" t="s">
        <v>597</v>
      </c>
      <c r="H332" s="72" t="s">
        <v>194</v>
      </c>
      <c r="I332" s="72" t="s">
        <v>1041</v>
      </c>
      <c r="J332" s="73">
        <v>1.2911999999999999</v>
      </c>
      <c r="K332" s="73">
        <v>1.7323999999999999</v>
      </c>
      <c r="L332" s="73">
        <v>1.9832000000000001</v>
      </c>
      <c r="M332" s="73">
        <v>0</v>
      </c>
      <c r="N332" s="73">
        <v>0</v>
      </c>
      <c r="O332" s="73">
        <v>0</v>
      </c>
      <c r="P332" s="73">
        <v>0</v>
      </c>
      <c r="Q332" s="73">
        <v>0</v>
      </c>
      <c r="R332" s="73">
        <v>121</v>
      </c>
      <c r="S332" s="73">
        <v>50</v>
      </c>
      <c r="T332" s="73">
        <v>329</v>
      </c>
      <c r="U332" s="73">
        <v>987</v>
      </c>
      <c r="V332" s="73">
        <v>0.9</v>
      </c>
      <c r="W332" s="73">
        <v>0.99</v>
      </c>
      <c r="X332" s="73">
        <v>0</v>
      </c>
      <c r="Y332" s="74">
        <v>48731</v>
      </c>
    </row>
    <row r="333" spans="1:25">
      <c r="A333" s="72" t="s">
        <v>73</v>
      </c>
      <c r="B333" s="72" t="s">
        <v>854</v>
      </c>
      <c r="C333" s="72" t="s">
        <v>261</v>
      </c>
      <c r="D333" s="72" t="s">
        <v>188</v>
      </c>
      <c r="E333" s="72" t="s">
        <v>4</v>
      </c>
      <c r="F333" s="72" t="s">
        <v>206</v>
      </c>
      <c r="G333" s="72" t="s">
        <v>598</v>
      </c>
      <c r="H333" s="72" t="s">
        <v>194</v>
      </c>
      <c r="I333" s="72" t="s">
        <v>1041</v>
      </c>
      <c r="J333" s="73">
        <v>0.81</v>
      </c>
      <c r="K333" s="73">
        <v>0.98</v>
      </c>
      <c r="L333" s="73">
        <v>1.18</v>
      </c>
      <c r="M333" s="73">
        <v>0</v>
      </c>
      <c r="N333" s="73">
        <v>0</v>
      </c>
      <c r="O333" s="73">
        <v>0</v>
      </c>
      <c r="P333" s="73">
        <v>0</v>
      </c>
      <c r="Q333" s="73">
        <v>0</v>
      </c>
      <c r="R333" s="73">
        <v>396.61</v>
      </c>
      <c r="S333" s="73">
        <v>100</v>
      </c>
      <c r="T333" s="73">
        <v>329</v>
      </c>
      <c r="U333" s="73">
        <v>949</v>
      </c>
      <c r="V333" s="73">
        <v>0</v>
      </c>
      <c r="W333" s="73">
        <v>0.8</v>
      </c>
      <c r="X333" s="73">
        <v>0</v>
      </c>
      <c r="Y333" s="74">
        <v>45445</v>
      </c>
    </row>
    <row r="334" spans="1:25">
      <c r="A334" s="72" t="s">
        <v>73</v>
      </c>
      <c r="B334" s="72" t="s">
        <v>641</v>
      </c>
      <c r="C334" s="72" t="s">
        <v>261</v>
      </c>
      <c r="D334" s="72" t="s">
        <v>175</v>
      </c>
      <c r="E334" s="72" t="s">
        <v>4</v>
      </c>
      <c r="F334" s="72" t="s">
        <v>207</v>
      </c>
      <c r="G334" s="72" t="s">
        <v>586</v>
      </c>
      <c r="H334" s="72" t="s">
        <v>194</v>
      </c>
      <c r="I334" s="72" t="s">
        <v>1041</v>
      </c>
      <c r="J334" s="73">
        <v>8.3699999999999992</v>
      </c>
      <c r="K334" s="73">
        <v>9.1199999999999992</v>
      </c>
      <c r="L334" s="73">
        <v>10.55</v>
      </c>
      <c r="M334" s="73">
        <v>7.7434733470900001</v>
      </c>
      <c r="N334" s="73">
        <v>0</v>
      </c>
      <c r="O334" s="73">
        <v>0</v>
      </c>
      <c r="P334" s="73">
        <v>0</v>
      </c>
      <c r="Q334" s="73">
        <v>0</v>
      </c>
      <c r="R334" s="73">
        <v>442</v>
      </c>
      <c r="S334" s="73">
        <v>134</v>
      </c>
      <c r="T334" s="73">
        <v>329</v>
      </c>
      <c r="U334" s="73">
        <v>1654</v>
      </c>
      <c r="V334" s="73">
        <v>0.64</v>
      </c>
      <c r="W334" s="73">
        <v>0.85</v>
      </c>
      <c r="X334" s="73">
        <v>0</v>
      </c>
      <c r="Y334" s="74">
        <v>45292</v>
      </c>
    </row>
    <row r="335" spans="1:25">
      <c r="A335" s="72" t="s">
        <v>73</v>
      </c>
      <c r="B335" s="72" t="s">
        <v>741</v>
      </c>
      <c r="C335" s="72" t="s">
        <v>261</v>
      </c>
      <c r="D335" s="72" t="s">
        <v>175</v>
      </c>
      <c r="E335" s="72" t="s">
        <v>4</v>
      </c>
      <c r="F335" s="72" t="s">
        <v>210</v>
      </c>
      <c r="G335" s="72" t="s">
        <v>597</v>
      </c>
      <c r="H335" s="72" t="s">
        <v>194</v>
      </c>
      <c r="I335" s="72" t="s">
        <v>1041</v>
      </c>
      <c r="J335" s="73">
        <v>0.19767999999999999</v>
      </c>
      <c r="K335" s="73">
        <v>0.25401000000000001</v>
      </c>
      <c r="L335" s="73">
        <v>0.27871000000000001</v>
      </c>
      <c r="M335" s="73">
        <v>0</v>
      </c>
      <c r="N335" s="73">
        <v>0</v>
      </c>
      <c r="O335" s="73">
        <v>0</v>
      </c>
      <c r="P335" s="73">
        <v>0</v>
      </c>
      <c r="Q335" s="73">
        <v>0</v>
      </c>
      <c r="R335" s="73">
        <v>176</v>
      </c>
      <c r="S335" s="73">
        <v>50</v>
      </c>
      <c r="T335" s="73">
        <v>329</v>
      </c>
      <c r="U335" s="73">
        <v>987</v>
      </c>
      <c r="V335" s="73">
        <v>0.85</v>
      </c>
      <c r="W335" s="73">
        <v>0.99</v>
      </c>
      <c r="X335" s="73">
        <v>0</v>
      </c>
      <c r="Y335" s="74">
        <v>48731</v>
      </c>
    </row>
    <row r="336" spans="1:25">
      <c r="A336" s="72" t="s">
        <v>73</v>
      </c>
      <c r="B336" s="72" t="s">
        <v>749</v>
      </c>
      <c r="C336" s="72" t="s">
        <v>260</v>
      </c>
      <c r="D336" s="72" t="s">
        <v>189</v>
      </c>
      <c r="E336" s="72" t="s">
        <v>2</v>
      </c>
      <c r="F336" s="72" t="s">
        <v>210</v>
      </c>
      <c r="G336" s="72" t="s">
        <v>597</v>
      </c>
      <c r="H336" s="72" t="s">
        <v>194</v>
      </c>
      <c r="I336" s="72" t="s">
        <v>1041</v>
      </c>
      <c r="J336" s="73">
        <v>0.73</v>
      </c>
      <c r="K336" s="73">
        <v>0.897199999999998</v>
      </c>
      <c r="L336" s="73">
        <v>0.96149999999999702</v>
      </c>
      <c r="M336" s="73">
        <v>0</v>
      </c>
      <c r="N336" s="73">
        <v>0</v>
      </c>
      <c r="O336" s="73">
        <v>0</v>
      </c>
      <c r="P336" s="73">
        <v>0</v>
      </c>
      <c r="Q336" s="73">
        <v>0</v>
      </c>
      <c r="R336" s="73">
        <v>176</v>
      </c>
      <c r="S336" s="73">
        <v>50</v>
      </c>
      <c r="T336" s="73">
        <v>395</v>
      </c>
      <c r="U336" s="73">
        <v>593</v>
      </c>
      <c r="V336" s="73">
        <v>0.83</v>
      </c>
      <c r="W336" s="73">
        <v>0.99</v>
      </c>
      <c r="X336" s="73">
        <v>0</v>
      </c>
      <c r="Y336" s="74">
        <v>48731</v>
      </c>
    </row>
    <row r="337" spans="1:25">
      <c r="A337" s="72" t="s">
        <v>73</v>
      </c>
      <c r="B337" s="72" t="s">
        <v>911</v>
      </c>
      <c r="C337" s="72" t="s">
        <v>260</v>
      </c>
      <c r="D337" s="72" t="s">
        <v>189</v>
      </c>
      <c r="E337" s="72" t="s">
        <v>2</v>
      </c>
      <c r="F337" s="72" t="s">
        <v>206</v>
      </c>
      <c r="G337" s="72" t="s">
        <v>598</v>
      </c>
      <c r="H337" s="72" t="s">
        <v>194</v>
      </c>
      <c r="I337" s="72" t="s">
        <v>1041</v>
      </c>
      <c r="J337" s="73">
        <v>14.911300000000001</v>
      </c>
      <c r="K337" s="73">
        <v>15.100457</v>
      </c>
      <c r="L337" s="73">
        <v>15.289118999999999</v>
      </c>
      <c r="M337" s="73">
        <v>14.385605522654</v>
      </c>
      <c r="N337" s="73">
        <v>0</v>
      </c>
      <c r="O337" s="73">
        <v>0</v>
      </c>
      <c r="P337" s="73">
        <v>0</v>
      </c>
      <c r="Q337" s="73">
        <v>0</v>
      </c>
      <c r="R337" s="73">
        <v>389.39</v>
      </c>
      <c r="S337" s="73">
        <v>110</v>
      </c>
      <c r="T337" s="73">
        <v>395</v>
      </c>
      <c r="U337" s="73">
        <v>593</v>
      </c>
      <c r="V337" s="73">
        <v>0.72</v>
      </c>
      <c r="W337" s="73">
        <v>0.83</v>
      </c>
      <c r="X337" s="73">
        <v>0</v>
      </c>
      <c r="Y337" s="74">
        <v>46631</v>
      </c>
    </row>
    <row r="338" spans="1:25">
      <c r="A338" s="72" t="s">
        <v>73</v>
      </c>
      <c r="B338" s="72" t="s">
        <v>734</v>
      </c>
      <c r="C338" s="72" t="s">
        <v>259</v>
      </c>
      <c r="D338" s="72" t="s">
        <v>189</v>
      </c>
      <c r="E338" s="72" t="s">
        <v>3</v>
      </c>
      <c r="F338" s="72" t="s">
        <v>210</v>
      </c>
      <c r="G338" s="72" t="s">
        <v>597</v>
      </c>
      <c r="H338" s="72" t="s">
        <v>194</v>
      </c>
      <c r="I338" s="72" t="s">
        <v>1041</v>
      </c>
      <c r="J338" s="73">
        <v>0.39370000000000099</v>
      </c>
      <c r="K338" s="73">
        <v>0.49050000000000099</v>
      </c>
      <c r="L338" s="73">
        <v>0.69989999999999997</v>
      </c>
      <c r="M338" s="73">
        <v>0</v>
      </c>
      <c r="N338" s="73">
        <v>0</v>
      </c>
      <c r="O338" s="73">
        <v>0</v>
      </c>
      <c r="P338" s="73">
        <v>0</v>
      </c>
      <c r="Q338" s="73">
        <v>0</v>
      </c>
      <c r="R338" s="73">
        <v>176</v>
      </c>
      <c r="S338" s="73">
        <v>50</v>
      </c>
      <c r="T338" s="73">
        <v>349.6</v>
      </c>
      <c r="U338" s="73">
        <v>420</v>
      </c>
      <c r="V338" s="73">
        <v>0.78</v>
      </c>
      <c r="W338" s="73">
        <v>0.99</v>
      </c>
      <c r="X338" s="73">
        <v>0</v>
      </c>
      <c r="Y338" s="74">
        <v>48731</v>
      </c>
    </row>
    <row r="339" spans="1:25">
      <c r="A339" s="72" t="s">
        <v>73</v>
      </c>
      <c r="B339" s="72" t="s">
        <v>910</v>
      </c>
      <c r="C339" s="72" t="s">
        <v>259</v>
      </c>
      <c r="D339" s="72" t="s">
        <v>189</v>
      </c>
      <c r="E339" s="72" t="s">
        <v>3</v>
      </c>
      <c r="F339" s="72" t="s">
        <v>206</v>
      </c>
      <c r="G339" s="72" t="s">
        <v>598</v>
      </c>
      <c r="H339" s="72" t="s">
        <v>194</v>
      </c>
      <c r="I339" s="72" t="s">
        <v>1041</v>
      </c>
      <c r="J339" s="73">
        <v>9.4953299999999992</v>
      </c>
      <c r="K339" s="73">
        <v>10.0542</v>
      </c>
      <c r="L339" s="73">
        <v>10.501200000000001</v>
      </c>
      <c r="M339" s="73">
        <v>8.8977928757250009</v>
      </c>
      <c r="N339" s="73">
        <v>0</v>
      </c>
      <c r="O339" s="73">
        <v>0</v>
      </c>
      <c r="P339" s="73">
        <v>0</v>
      </c>
      <c r="Q339" s="73">
        <v>0</v>
      </c>
      <c r="R339" s="73">
        <v>390.43</v>
      </c>
      <c r="S339" s="73">
        <v>97</v>
      </c>
      <c r="T339" s="73">
        <v>349.6</v>
      </c>
      <c r="U339" s="73">
        <v>420</v>
      </c>
      <c r="V339" s="73">
        <v>0.6</v>
      </c>
      <c r="W339" s="73">
        <v>0.78</v>
      </c>
      <c r="X339" s="73">
        <v>0</v>
      </c>
      <c r="Y339" s="74">
        <v>46631</v>
      </c>
    </row>
    <row r="340" spans="1:25">
      <c r="A340" s="72" t="s">
        <v>73</v>
      </c>
      <c r="B340" s="72" t="s">
        <v>647</v>
      </c>
      <c r="C340" s="72" t="s">
        <v>261</v>
      </c>
      <c r="D340" s="72" t="s">
        <v>180</v>
      </c>
      <c r="E340" s="72" t="s">
        <v>4</v>
      </c>
      <c r="F340" s="72" t="s">
        <v>207</v>
      </c>
      <c r="G340" s="72" t="s">
        <v>586</v>
      </c>
      <c r="H340" s="72" t="s">
        <v>194</v>
      </c>
      <c r="I340" s="72" t="s">
        <v>1041</v>
      </c>
      <c r="J340" s="73">
        <v>9.4</v>
      </c>
      <c r="K340" s="73">
        <v>9.4499999999999993</v>
      </c>
      <c r="L340" s="73">
        <v>10.09</v>
      </c>
      <c r="M340" s="73">
        <v>9.0191728158130005</v>
      </c>
      <c r="N340" s="73">
        <v>0</v>
      </c>
      <c r="O340" s="73">
        <v>0</v>
      </c>
      <c r="P340" s="73">
        <v>0</v>
      </c>
      <c r="Q340" s="73">
        <v>0</v>
      </c>
      <c r="R340" s="73">
        <v>163</v>
      </c>
      <c r="S340" s="73">
        <v>80</v>
      </c>
      <c r="T340" s="73">
        <v>329</v>
      </c>
      <c r="U340" s="73">
        <v>438</v>
      </c>
      <c r="V340" s="73">
        <v>0.62</v>
      </c>
      <c r="W340" s="73">
        <v>0.9</v>
      </c>
      <c r="X340" s="73">
        <v>0</v>
      </c>
      <c r="Y340" s="74">
        <v>45292</v>
      </c>
    </row>
    <row r="341" spans="1:25">
      <c r="A341" s="72" t="s">
        <v>73</v>
      </c>
      <c r="B341" s="72" t="s">
        <v>748</v>
      </c>
      <c r="C341" s="72" t="s">
        <v>261</v>
      </c>
      <c r="D341" s="72" t="s">
        <v>180</v>
      </c>
      <c r="E341" s="72" t="s">
        <v>4</v>
      </c>
      <c r="F341" s="72" t="s">
        <v>210</v>
      </c>
      <c r="G341" s="72" t="s">
        <v>597</v>
      </c>
      <c r="H341" s="72" t="s">
        <v>194</v>
      </c>
      <c r="I341" s="72" t="s">
        <v>1041</v>
      </c>
      <c r="J341" s="73">
        <v>0.44032000000000099</v>
      </c>
      <c r="K341" s="73">
        <v>0.67527999999999899</v>
      </c>
      <c r="L341" s="73">
        <v>0.92470000000000097</v>
      </c>
      <c r="M341" s="73">
        <v>0</v>
      </c>
      <c r="N341" s="73">
        <v>0</v>
      </c>
      <c r="O341" s="73">
        <v>0</v>
      </c>
      <c r="P341" s="73">
        <v>0</v>
      </c>
      <c r="Q341" s="73">
        <v>0</v>
      </c>
      <c r="R341" s="73">
        <v>176</v>
      </c>
      <c r="S341" s="73">
        <v>50</v>
      </c>
      <c r="T341" s="73">
        <v>329</v>
      </c>
      <c r="U341" s="73">
        <v>987</v>
      </c>
      <c r="V341" s="73">
        <v>0.9</v>
      </c>
      <c r="W341" s="73">
        <v>0.99</v>
      </c>
      <c r="X341" s="73">
        <v>0</v>
      </c>
      <c r="Y341" s="74">
        <v>48731</v>
      </c>
    </row>
    <row r="342" spans="1:25">
      <c r="A342" s="72" t="s">
        <v>73</v>
      </c>
      <c r="B342" s="72" t="s">
        <v>866</v>
      </c>
      <c r="C342" s="72" t="s">
        <v>266</v>
      </c>
      <c r="D342" s="72" t="s">
        <v>186</v>
      </c>
      <c r="E342" s="72" t="s">
        <v>3</v>
      </c>
      <c r="F342" s="72" t="s">
        <v>206</v>
      </c>
      <c r="G342" s="72" t="s">
        <v>598</v>
      </c>
      <c r="H342" s="72" t="s">
        <v>194</v>
      </c>
      <c r="I342" s="72" t="s">
        <v>1041</v>
      </c>
      <c r="J342" s="73">
        <v>8.9600000000000009</v>
      </c>
      <c r="K342" s="73">
        <v>9.3000000000000007</v>
      </c>
      <c r="L342" s="73">
        <v>9.81</v>
      </c>
      <c r="M342" s="73">
        <v>8.4169927842938694</v>
      </c>
      <c r="N342" s="73">
        <v>0</v>
      </c>
      <c r="O342" s="73">
        <v>0</v>
      </c>
      <c r="P342" s="73">
        <v>0</v>
      </c>
      <c r="Q342" s="73">
        <v>0</v>
      </c>
      <c r="R342" s="73">
        <v>355.83</v>
      </c>
      <c r="S342" s="73">
        <v>79</v>
      </c>
      <c r="T342" s="73">
        <v>444</v>
      </c>
      <c r="U342" s="73">
        <v>650</v>
      </c>
      <c r="V342" s="73">
        <v>0.5</v>
      </c>
      <c r="W342" s="73">
        <v>0.8</v>
      </c>
      <c r="X342" s="73">
        <v>0</v>
      </c>
      <c r="Y342" s="74">
        <v>45550</v>
      </c>
    </row>
    <row r="343" spans="1:25">
      <c r="A343" s="72" t="s">
        <v>73</v>
      </c>
      <c r="B343" s="72" t="s">
        <v>885</v>
      </c>
      <c r="C343" s="72" t="s">
        <v>265</v>
      </c>
      <c r="D343" s="72" t="s">
        <v>183</v>
      </c>
      <c r="E343" s="72" t="s">
        <v>2</v>
      </c>
      <c r="F343" s="72" t="s">
        <v>206</v>
      </c>
      <c r="G343" s="72" t="s">
        <v>598</v>
      </c>
      <c r="H343" s="72" t="s">
        <v>194</v>
      </c>
      <c r="I343" s="72" t="s">
        <v>1041</v>
      </c>
      <c r="J343" s="73">
        <v>1.87</v>
      </c>
      <c r="K343" s="73">
        <v>1.9630000000000001</v>
      </c>
      <c r="L343" s="73">
        <v>1.976</v>
      </c>
      <c r="M343" s="73">
        <v>1.589</v>
      </c>
      <c r="N343" s="73">
        <v>0</v>
      </c>
      <c r="O343" s="73">
        <v>0</v>
      </c>
      <c r="P343" s="73">
        <v>0</v>
      </c>
      <c r="Q343" s="73">
        <v>0</v>
      </c>
      <c r="R343" s="73">
        <v>372.43</v>
      </c>
      <c r="S343" s="73">
        <v>191</v>
      </c>
      <c r="T343" s="73">
        <v>1000</v>
      </c>
      <c r="U343" s="73">
        <v>3300</v>
      </c>
      <c r="V343" s="73">
        <v>0.72</v>
      </c>
      <c r="W343" s="73">
        <v>0.87</v>
      </c>
      <c r="X343" s="73">
        <v>0</v>
      </c>
      <c r="Y343" s="74">
        <v>45690</v>
      </c>
    </row>
    <row r="344" spans="1:25">
      <c r="A344" s="72" t="s">
        <v>73</v>
      </c>
      <c r="B344" s="72" t="s">
        <v>886</v>
      </c>
      <c r="C344" s="72" t="s">
        <v>262</v>
      </c>
      <c r="D344" s="72" t="s">
        <v>183</v>
      </c>
      <c r="E344" s="72" t="s">
        <v>3</v>
      </c>
      <c r="F344" s="72" t="s">
        <v>206</v>
      </c>
      <c r="G344" s="72" t="s">
        <v>598</v>
      </c>
      <c r="H344" s="72" t="s">
        <v>194</v>
      </c>
      <c r="I344" s="72" t="s">
        <v>1041</v>
      </c>
      <c r="J344" s="73">
        <v>2.0099999999999998</v>
      </c>
      <c r="K344" s="73">
        <v>2.12</v>
      </c>
      <c r="L344" s="73">
        <v>2.2599999999999998</v>
      </c>
      <c r="M344" s="73">
        <v>0</v>
      </c>
      <c r="N344" s="73">
        <v>0</v>
      </c>
      <c r="O344" s="73">
        <v>0</v>
      </c>
      <c r="P344" s="73">
        <v>0</v>
      </c>
      <c r="Q344" s="73">
        <v>0</v>
      </c>
      <c r="R344" s="73">
        <v>1000</v>
      </c>
      <c r="S344" s="73">
        <v>100</v>
      </c>
      <c r="T344" s="73">
        <v>340</v>
      </c>
      <c r="U344" s="73">
        <v>1020</v>
      </c>
      <c r="V344" s="73">
        <v>0</v>
      </c>
      <c r="W344" s="73">
        <v>0.87</v>
      </c>
      <c r="X344" s="73">
        <v>0</v>
      </c>
      <c r="Y344" s="74">
        <v>45715</v>
      </c>
    </row>
    <row r="345" spans="1:25">
      <c r="A345" s="72" t="s">
        <v>73</v>
      </c>
      <c r="B345" s="72" t="s">
        <v>738</v>
      </c>
      <c r="C345" s="72" t="s">
        <v>258</v>
      </c>
      <c r="D345" s="72" t="s">
        <v>183</v>
      </c>
      <c r="E345" s="72" t="s">
        <v>3</v>
      </c>
      <c r="F345" s="72" t="s">
        <v>210</v>
      </c>
      <c r="G345" s="72" t="s">
        <v>597</v>
      </c>
      <c r="H345" s="72" t="s">
        <v>194</v>
      </c>
      <c r="I345" s="72" t="s">
        <v>1041</v>
      </c>
      <c r="J345" s="73">
        <v>0.58965000000000001</v>
      </c>
      <c r="K345" s="73">
        <v>0.95921999999999996</v>
      </c>
      <c r="L345" s="73">
        <v>1.1066400000000001</v>
      </c>
      <c r="M345" s="73">
        <v>0</v>
      </c>
      <c r="N345" s="73">
        <v>0</v>
      </c>
      <c r="O345" s="73">
        <v>0</v>
      </c>
      <c r="P345" s="73">
        <v>0</v>
      </c>
      <c r="Q345" s="73">
        <v>0</v>
      </c>
      <c r="R345" s="73">
        <v>230</v>
      </c>
      <c r="S345" s="73">
        <v>50</v>
      </c>
      <c r="T345" s="73">
        <v>200</v>
      </c>
      <c r="U345" s="73">
        <v>523.5</v>
      </c>
      <c r="V345" s="73">
        <v>0.79</v>
      </c>
      <c r="W345" s="73">
        <v>0.99</v>
      </c>
      <c r="X345" s="73">
        <v>0</v>
      </c>
      <c r="Y345" s="74">
        <v>48731</v>
      </c>
    </row>
    <row r="346" spans="1:25">
      <c r="A346" s="72" t="s">
        <v>73</v>
      </c>
      <c r="B346" s="72" t="s">
        <v>913</v>
      </c>
      <c r="C346" s="72" t="s">
        <v>258</v>
      </c>
      <c r="D346" s="72" t="s">
        <v>183</v>
      </c>
      <c r="E346" s="72" t="s">
        <v>3</v>
      </c>
      <c r="F346" s="72" t="s">
        <v>206</v>
      </c>
      <c r="G346" s="72" t="s">
        <v>598</v>
      </c>
      <c r="H346" s="72" t="s">
        <v>194</v>
      </c>
      <c r="I346" s="72" t="s">
        <v>1041</v>
      </c>
      <c r="J346" s="73">
        <v>5.4661900000000001</v>
      </c>
      <c r="K346" s="73">
        <v>5.8</v>
      </c>
      <c r="L346" s="73">
        <v>6.2360100000000003</v>
      </c>
      <c r="M346" s="73">
        <v>4.9925351718295099</v>
      </c>
      <c r="N346" s="73">
        <v>0</v>
      </c>
      <c r="O346" s="73">
        <v>0</v>
      </c>
      <c r="P346" s="73">
        <v>0</v>
      </c>
      <c r="Q346" s="73">
        <v>0</v>
      </c>
      <c r="R346" s="73">
        <v>708</v>
      </c>
      <c r="S346" s="73">
        <v>62</v>
      </c>
      <c r="T346" s="73">
        <v>200</v>
      </c>
      <c r="U346" s="73">
        <v>523.5</v>
      </c>
      <c r="V346" s="73">
        <v>0.51</v>
      </c>
      <c r="W346" s="73">
        <v>0.79</v>
      </c>
      <c r="X346" s="73">
        <v>0</v>
      </c>
      <c r="Y346" s="74">
        <v>46690</v>
      </c>
    </row>
    <row r="347" spans="1:25">
      <c r="A347" s="72" t="s">
        <v>73</v>
      </c>
      <c r="B347" s="72" t="s">
        <v>651</v>
      </c>
      <c r="C347" s="72" t="s">
        <v>263</v>
      </c>
      <c r="D347" s="72" t="s">
        <v>172</v>
      </c>
      <c r="E347" s="72" t="s">
        <v>2</v>
      </c>
      <c r="F347" s="72" t="s">
        <v>207</v>
      </c>
      <c r="G347" s="72" t="s">
        <v>586</v>
      </c>
      <c r="H347" s="72" t="s">
        <v>194</v>
      </c>
      <c r="I347" s="72" t="s">
        <v>1041</v>
      </c>
      <c r="J347" s="73">
        <v>9.2200000000000006</v>
      </c>
      <c r="K347" s="73">
        <v>9.56</v>
      </c>
      <c r="L347" s="73">
        <v>9.7100000000000009</v>
      </c>
      <c r="M347" s="73">
        <v>8.3628438207440006</v>
      </c>
      <c r="N347" s="73">
        <v>0</v>
      </c>
      <c r="O347" s="73">
        <v>0</v>
      </c>
      <c r="P347" s="73">
        <v>0</v>
      </c>
      <c r="Q347" s="73">
        <v>0</v>
      </c>
      <c r="R347" s="73">
        <v>628</v>
      </c>
      <c r="S347" s="73">
        <v>53</v>
      </c>
      <c r="T347" s="73">
        <v>484.1</v>
      </c>
      <c r="U347" s="73">
        <v>1854</v>
      </c>
      <c r="V347" s="73">
        <v>0.48</v>
      </c>
      <c r="W347" s="73">
        <v>0.89</v>
      </c>
      <c r="X347" s="73">
        <v>0</v>
      </c>
      <c r="Y347" s="74">
        <v>45426</v>
      </c>
    </row>
    <row r="348" spans="1:25">
      <c r="A348" s="72" t="s">
        <v>73</v>
      </c>
      <c r="B348" s="72" t="s">
        <v>737</v>
      </c>
      <c r="C348" s="72" t="s">
        <v>263</v>
      </c>
      <c r="D348" s="72" t="s">
        <v>172</v>
      </c>
      <c r="E348" s="72" t="s">
        <v>2</v>
      </c>
      <c r="F348" s="72" t="s">
        <v>210</v>
      </c>
      <c r="G348" s="72" t="s">
        <v>597</v>
      </c>
      <c r="H348" s="72" t="s">
        <v>194</v>
      </c>
      <c r="I348" s="72" t="s">
        <v>1041</v>
      </c>
      <c r="J348" s="73">
        <v>7.2180000000001202E-2</v>
      </c>
      <c r="K348" s="73">
        <v>8.3840000000000095E-2</v>
      </c>
      <c r="L348" s="73">
        <v>9.3840000000000104E-2</v>
      </c>
      <c r="M348" s="73">
        <v>0</v>
      </c>
      <c r="N348" s="73">
        <v>0</v>
      </c>
      <c r="O348" s="73">
        <v>0</v>
      </c>
      <c r="P348" s="73">
        <v>0</v>
      </c>
      <c r="Q348" s="73">
        <v>0</v>
      </c>
      <c r="R348" s="73">
        <v>240</v>
      </c>
      <c r="S348" s="73">
        <v>50</v>
      </c>
      <c r="T348" s="73">
        <v>484.1</v>
      </c>
      <c r="U348" s="73">
        <v>968</v>
      </c>
      <c r="V348" s="73">
        <v>0.89</v>
      </c>
      <c r="W348" s="73">
        <v>0.99</v>
      </c>
      <c r="X348" s="73">
        <v>0</v>
      </c>
      <c r="Y348" s="74">
        <v>48731</v>
      </c>
    </row>
    <row r="349" spans="1:25">
      <c r="A349" s="72" t="s">
        <v>73</v>
      </c>
      <c r="B349" s="72" t="s">
        <v>867</v>
      </c>
      <c r="C349" s="72" t="s">
        <v>266</v>
      </c>
      <c r="D349" s="72" t="s">
        <v>172</v>
      </c>
      <c r="E349" s="72" t="s">
        <v>3</v>
      </c>
      <c r="F349" s="72" t="s">
        <v>206</v>
      </c>
      <c r="G349" s="72" t="s">
        <v>598</v>
      </c>
      <c r="H349" s="72" t="s">
        <v>194</v>
      </c>
      <c r="I349" s="72" t="s">
        <v>1041</v>
      </c>
      <c r="J349" s="73">
        <v>4.0979999999999999</v>
      </c>
      <c r="K349" s="73">
        <v>4.1660000000000004</v>
      </c>
      <c r="L349" s="73">
        <v>4.1660000000000004</v>
      </c>
      <c r="M349" s="73">
        <v>3.7818749510083198</v>
      </c>
      <c r="N349" s="73">
        <v>0</v>
      </c>
      <c r="O349" s="73">
        <v>0</v>
      </c>
      <c r="P349" s="73">
        <v>0</v>
      </c>
      <c r="Q349" s="73">
        <v>0</v>
      </c>
      <c r="R349" s="73">
        <v>309.01499999999999</v>
      </c>
      <c r="S349" s="73">
        <v>67.5</v>
      </c>
      <c r="T349" s="73">
        <v>433</v>
      </c>
      <c r="U349" s="73">
        <v>1299</v>
      </c>
      <c r="V349" s="73">
        <v>0.70150000000000001</v>
      </c>
      <c r="W349" s="73">
        <v>0.8</v>
      </c>
      <c r="X349" s="73">
        <v>0</v>
      </c>
      <c r="Y349" s="74">
        <v>45564</v>
      </c>
    </row>
    <row r="350" spans="1:25">
      <c r="A350" s="72" t="s">
        <v>73</v>
      </c>
      <c r="B350" s="72" t="s">
        <v>642</v>
      </c>
      <c r="C350" s="72" t="s">
        <v>261</v>
      </c>
      <c r="D350" s="72" t="s">
        <v>176</v>
      </c>
      <c r="E350" s="72" t="s">
        <v>3</v>
      </c>
      <c r="F350" s="72" t="s">
        <v>207</v>
      </c>
      <c r="G350" s="72" t="s">
        <v>586</v>
      </c>
      <c r="H350" s="72" t="s">
        <v>194</v>
      </c>
      <c r="I350" s="72" t="s">
        <v>1041</v>
      </c>
      <c r="J350" s="73">
        <v>16.329999999999998</v>
      </c>
      <c r="K350" s="73">
        <v>17.21</v>
      </c>
      <c r="L350" s="73">
        <v>18.64</v>
      </c>
      <c r="M350" s="73">
        <v>14.894720416273</v>
      </c>
      <c r="N350" s="73">
        <v>0</v>
      </c>
      <c r="O350" s="73">
        <v>0</v>
      </c>
      <c r="P350" s="73">
        <v>0</v>
      </c>
      <c r="Q350" s="73">
        <v>0</v>
      </c>
      <c r="R350" s="73">
        <v>740</v>
      </c>
      <c r="S350" s="73">
        <v>116</v>
      </c>
      <c r="T350" s="73">
        <v>329</v>
      </c>
      <c r="U350" s="73">
        <v>1630</v>
      </c>
      <c r="V350" s="73">
        <v>0.3</v>
      </c>
      <c r="W350" s="73">
        <v>0.8</v>
      </c>
      <c r="X350" s="73">
        <v>0</v>
      </c>
      <c r="Y350" s="74">
        <v>45292</v>
      </c>
    </row>
    <row r="351" spans="1:25">
      <c r="A351" s="72" t="s">
        <v>73</v>
      </c>
      <c r="B351" s="72" t="s">
        <v>742</v>
      </c>
      <c r="C351" s="72" t="s">
        <v>261</v>
      </c>
      <c r="D351" s="72" t="s">
        <v>176</v>
      </c>
      <c r="E351" s="72" t="s">
        <v>3</v>
      </c>
      <c r="F351" s="72" t="s">
        <v>210</v>
      </c>
      <c r="G351" s="72" t="s">
        <v>597</v>
      </c>
      <c r="H351" s="72" t="s">
        <v>194</v>
      </c>
      <c r="I351" s="72" t="s">
        <v>1041</v>
      </c>
      <c r="J351" s="73">
        <v>0.30170000000000002</v>
      </c>
      <c r="K351" s="73">
        <v>0.33379999999999999</v>
      </c>
      <c r="L351" s="73">
        <v>0.58520000000000005</v>
      </c>
      <c r="M351" s="73">
        <v>0</v>
      </c>
      <c r="N351" s="73">
        <v>0</v>
      </c>
      <c r="O351" s="73">
        <v>0</v>
      </c>
      <c r="P351" s="73">
        <v>0</v>
      </c>
      <c r="Q351" s="73">
        <v>0</v>
      </c>
      <c r="R351" s="73">
        <v>176</v>
      </c>
      <c r="S351" s="73">
        <v>50</v>
      </c>
      <c r="T351" s="73">
        <v>329</v>
      </c>
      <c r="U351" s="73">
        <v>493.5</v>
      </c>
      <c r="V351" s="73">
        <v>0.8</v>
      </c>
      <c r="W351" s="73">
        <v>0.99</v>
      </c>
      <c r="X351" s="73">
        <v>0</v>
      </c>
      <c r="Y351" s="74">
        <v>48731</v>
      </c>
    </row>
    <row r="352" spans="1:25">
      <c r="A352" s="72" t="s">
        <v>73</v>
      </c>
      <c r="B352" s="72" t="s">
        <v>743</v>
      </c>
      <c r="C352" s="72" t="s">
        <v>261</v>
      </c>
      <c r="D352" s="72" t="s">
        <v>187</v>
      </c>
      <c r="E352" s="72" t="s">
        <v>4</v>
      </c>
      <c r="F352" s="72" t="s">
        <v>210</v>
      </c>
      <c r="G352" s="72" t="s">
        <v>597</v>
      </c>
      <c r="H352" s="72" t="s">
        <v>194</v>
      </c>
      <c r="I352" s="72" t="s">
        <v>1041</v>
      </c>
      <c r="J352" s="73">
        <v>0.57855000000000001</v>
      </c>
      <c r="K352" s="73">
        <v>0.82657999999999998</v>
      </c>
      <c r="L352" s="73">
        <v>0.99613000000000096</v>
      </c>
      <c r="M352" s="73">
        <v>0</v>
      </c>
      <c r="N352" s="73">
        <v>0</v>
      </c>
      <c r="O352" s="73">
        <v>0</v>
      </c>
      <c r="P352" s="73">
        <v>0</v>
      </c>
      <c r="Q352" s="73">
        <v>0</v>
      </c>
      <c r="R352" s="73">
        <v>176</v>
      </c>
      <c r="S352" s="73">
        <v>50</v>
      </c>
      <c r="T352" s="73">
        <v>347.17</v>
      </c>
      <c r="U352" s="73">
        <v>987</v>
      </c>
      <c r="V352" s="73">
        <v>0.91</v>
      </c>
      <c r="W352" s="73">
        <v>0.99</v>
      </c>
      <c r="X352" s="73">
        <v>0</v>
      </c>
      <c r="Y352" s="74">
        <v>48731</v>
      </c>
    </row>
    <row r="353" spans="1:25">
      <c r="A353" s="72" t="s">
        <v>73</v>
      </c>
      <c r="B353" s="72" t="s">
        <v>888</v>
      </c>
      <c r="C353" s="72" t="s">
        <v>261</v>
      </c>
      <c r="D353" s="72" t="s">
        <v>187</v>
      </c>
      <c r="E353" s="72" t="s">
        <v>4</v>
      </c>
      <c r="F353" s="72" t="s">
        <v>206</v>
      </c>
      <c r="G353" s="72" t="s">
        <v>598</v>
      </c>
      <c r="H353" s="72" t="s">
        <v>194</v>
      </c>
      <c r="I353" s="72" t="s">
        <v>1041</v>
      </c>
      <c r="J353" s="73">
        <v>8.9499999999999993</v>
      </c>
      <c r="K353" s="73">
        <v>9.4600000000000009</v>
      </c>
      <c r="L353" s="73">
        <v>9.8699999999999992</v>
      </c>
      <c r="M353" s="73">
        <v>8.5101212515127997</v>
      </c>
      <c r="N353" s="73">
        <v>0</v>
      </c>
      <c r="O353" s="73">
        <v>0</v>
      </c>
      <c r="P353" s="73">
        <v>0</v>
      </c>
      <c r="Q353" s="73">
        <v>0</v>
      </c>
      <c r="R353" s="73">
        <v>562</v>
      </c>
      <c r="S353" s="73">
        <v>69</v>
      </c>
      <c r="T353" s="73">
        <v>319</v>
      </c>
      <c r="U353" s="73">
        <v>987</v>
      </c>
      <c r="V353" s="73">
        <v>0.69</v>
      </c>
      <c r="W353" s="73">
        <v>0.91</v>
      </c>
      <c r="X353" s="73">
        <v>0</v>
      </c>
      <c r="Y353" s="74">
        <v>45760</v>
      </c>
    </row>
    <row r="354" spans="1:25">
      <c r="A354" s="72" t="s">
        <v>73</v>
      </c>
      <c r="B354" s="72" t="s">
        <v>638</v>
      </c>
      <c r="C354" s="72" t="s">
        <v>264</v>
      </c>
      <c r="D354" s="72" t="s">
        <v>171</v>
      </c>
      <c r="E354" s="72" t="s">
        <v>2</v>
      </c>
      <c r="F354" s="72" t="s">
        <v>207</v>
      </c>
      <c r="G354" s="72" t="s">
        <v>586</v>
      </c>
      <c r="H354" s="72" t="s">
        <v>194</v>
      </c>
      <c r="I354" s="72" t="s">
        <v>1041</v>
      </c>
      <c r="J354" s="73">
        <v>7.92</v>
      </c>
      <c r="K354" s="73">
        <v>8.67</v>
      </c>
      <c r="L354" s="73">
        <v>8.9700000000000006</v>
      </c>
      <c r="M354" s="73">
        <v>7.059316653822</v>
      </c>
      <c r="N354" s="73">
        <v>0</v>
      </c>
      <c r="O354" s="73">
        <v>0</v>
      </c>
      <c r="P354" s="73">
        <v>0</v>
      </c>
      <c r="Q354" s="73">
        <v>0</v>
      </c>
      <c r="R354" s="73">
        <v>209</v>
      </c>
      <c r="S354" s="73">
        <v>33.9</v>
      </c>
      <c r="T354" s="73">
        <v>374.7</v>
      </c>
      <c r="U354" s="73">
        <v>830</v>
      </c>
      <c r="V354" s="73">
        <v>0.54</v>
      </c>
      <c r="W354" s="73">
        <v>0.92</v>
      </c>
      <c r="X354" s="73">
        <v>0</v>
      </c>
      <c r="Y354" s="74">
        <v>45292</v>
      </c>
    </row>
    <row r="355" spans="1:25">
      <c r="A355" s="72" t="s">
        <v>73</v>
      </c>
      <c r="B355" s="72" t="s">
        <v>736</v>
      </c>
      <c r="C355" s="72" t="s">
        <v>264</v>
      </c>
      <c r="D355" s="72" t="s">
        <v>171</v>
      </c>
      <c r="E355" s="72" t="s">
        <v>2</v>
      </c>
      <c r="F355" s="72" t="s">
        <v>210</v>
      </c>
      <c r="G355" s="72" t="s">
        <v>597</v>
      </c>
      <c r="H355" s="72" t="s">
        <v>194</v>
      </c>
      <c r="I355" s="72" t="s">
        <v>1041</v>
      </c>
      <c r="J355" s="73">
        <v>0.1203</v>
      </c>
      <c r="K355" s="73">
        <v>0.14657000000000001</v>
      </c>
      <c r="L355" s="73">
        <v>0.17263999999999999</v>
      </c>
      <c r="M355" s="73">
        <v>0</v>
      </c>
      <c r="N355" s="73">
        <v>0</v>
      </c>
      <c r="O355" s="73">
        <v>0</v>
      </c>
      <c r="P355" s="73">
        <v>0</v>
      </c>
      <c r="Q355" s="73">
        <v>0</v>
      </c>
      <c r="R355" s="73">
        <v>176</v>
      </c>
      <c r="S355" s="73">
        <v>50</v>
      </c>
      <c r="T355" s="73">
        <v>690</v>
      </c>
      <c r="U355" s="73">
        <v>1125</v>
      </c>
      <c r="V355" s="73">
        <v>0.92</v>
      </c>
      <c r="W355" s="73">
        <v>0.99</v>
      </c>
      <c r="X355" s="73">
        <v>0</v>
      </c>
      <c r="Y355" s="74">
        <v>48731</v>
      </c>
    </row>
    <row r="356" spans="1:25">
      <c r="A356" s="72" t="s">
        <v>73</v>
      </c>
      <c r="B356" s="72" t="s">
        <v>643</v>
      </c>
      <c r="C356" s="72" t="s">
        <v>261</v>
      </c>
      <c r="D356" s="72" t="s">
        <v>171</v>
      </c>
      <c r="E356" s="72" t="s">
        <v>3</v>
      </c>
      <c r="F356" s="72" t="s">
        <v>207</v>
      </c>
      <c r="G356" s="72" t="s">
        <v>586</v>
      </c>
      <c r="H356" s="72" t="s">
        <v>194</v>
      </c>
      <c r="I356" s="72" t="s">
        <v>1041</v>
      </c>
      <c r="J356" s="73">
        <v>15.32</v>
      </c>
      <c r="K356" s="73">
        <v>17.45</v>
      </c>
      <c r="L356" s="73">
        <v>18.21</v>
      </c>
      <c r="M356" s="73">
        <v>13.570085637245</v>
      </c>
      <c r="N356" s="73">
        <v>0</v>
      </c>
      <c r="O356" s="73">
        <v>0</v>
      </c>
      <c r="P356" s="73">
        <v>0</v>
      </c>
      <c r="Q356" s="73">
        <v>0</v>
      </c>
      <c r="R356" s="73">
        <v>1125</v>
      </c>
      <c r="S356" s="73">
        <v>82</v>
      </c>
      <c r="T356" s="73">
        <v>329</v>
      </c>
      <c r="U356" s="73">
        <v>1615</v>
      </c>
      <c r="V356" s="73">
        <v>0.11</v>
      </c>
      <c r="W356" s="73">
        <v>0.87</v>
      </c>
      <c r="X356" s="73">
        <v>0</v>
      </c>
      <c r="Y356" s="74">
        <v>45292</v>
      </c>
    </row>
    <row r="357" spans="1:25">
      <c r="A357" s="72" t="s">
        <v>73</v>
      </c>
      <c r="B357" s="72" t="s">
        <v>744</v>
      </c>
      <c r="C357" s="72" t="s">
        <v>261</v>
      </c>
      <c r="D357" s="72" t="s">
        <v>171</v>
      </c>
      <c r="E357" s="72" t="s">
        <v>3</v>
      </c>
      <c r="F357" s="72" t="s">
        <v>210</v>
      </c>
      <c r="G357" s="72" t="s">
        <v>597</v>
      </c>
      <c r="H357" s="72" t="s">
        <v>194</v>
      </c>
      <c r="I357" s="72" t="s">
        <v>1041</v>
      </c>
      <c r="J357" s="73">
        <v>0.53170000000000095</v>
      </c>
      <c r="K357" s="73">
        <v>0.58230000000000004</v>
      </c>
      <c r="L357" s="73">
        <v>0.83009999999999795</v>
      </c>
      <c r="M357" s="73">
        <v>0</v>
      </c>
      <c r="N357" s="73">
        <v>0</v>
      </c>
      <c r="O357" s="73">
        <v>0</v>
      </c>
      <c r="P357" s="73">
        <v>0</v>
      </c>
      <c r="Q357" s="73">
        <v>0</v>
      </c>
      <c r="R357" s="73">
        <v>176</v>
      </c>
      <c r="S357" s="73">
        <v>50</v>
      </c>
      <c r="T357" s="73">
        <v>320</v>
      </c>
      <c r="U357" s="73">
        <v>823</v>
      </c>
      <c r="V357" s="73">
        <v>0.87</v>
      </c>
      <c r="W357" s="73">
        <v>0.99</v>
      </c>
      <c r="X357" s="73">
        <v>0</v>
      </c>
      <c r="Y357" s="74">
        <v>48731</v>
      </c>
    </row>
    <row r="358" spans="1:25">
      <c r="A358" s="72" t="s">
        <v>73</v>
      </c>
      <c r="B358" s="72" t="s">
        <v>901</v>
      </c>
      <c r="C358" s="72" t="s">
        <v>262</v>
      </c>
      <c r="D358" s="72" t="s">
        <v>184</v>
      </c>
      <c r="E358" s="72" t="s">
        <v>3</v>
      </c>
      <c r="F358" s="72" t="s">
        <v>206</v>
      </c>
      <c r="G358" s="72" t="s">
        <v>598</v>
      </c>
      <c r="H358" s="72" t="s">
        <v>194</v>
      </c>
      <c r="I358" s="72" t="s">
        <v>1041</v>
      </c>
      <c r="J358" s="73">
        <v>1.04</v>
      </c>
      <c r="K358" s="73">
        <v>2</v>
      </c>
      <c r="L358" s="73">
        <v>2.58</v>
      </c>
      <c r="M358" s="73">
        <v>0</v>
      </c>
      <c r="N358" s="73">
        <v>0</v>
      </c>
      <c r="O358" s="73">
        <v>0</v>
      </c>
      <c r="P358" s="73">
        <v>0</v>
      </c>
      <c r="Q358" s="73">
        <v>0</v>
      </c>
      <c r="R358" s="73">
        <v>1000</v>
      </c>
      <c r="S358" s="73">
        <v>100</v>
      </c>
      <c r="T358" s="73">
        <v>340</v>
      </c>
      <c r="U358" s="73">
        <v>1020</v>
      </c>
      <c r="V358" s="73">
        <v>0</v>
      </c>
      <c r="W358" s="73">
        <v>0.87</v>
      </c>
      <c r="X358" s="73">
        <v>2</v>
      </c>
      <c r="Y358" s="74">
        <v>46081</v>
      </c>
    </row>
    <row r="359" spans="1:25">
      <c r="A359" s="72" t="s">
        <v>73</v>
      </c>
      <c r="B359" s="72" t="s">
        <v>650</v>
      </c>
      <c r="C359" s="72" t="s">
        <v>260</v>
      </c>
      <c r="D359" s="72" t="s">
        <v>182</v>
      </c>
      <c r="E359" s="72" t="s">
        <v>4</v>
      </c>
      <c r="F359" s="72" t="s">
        <v>207</v>
      </c>
      <c r="G359" s="72" t="s">
        <v>586</v>
      </c>
      <c r="H359" s="72" t="s">
        <v>194</v>
      </c>
      <c r="I359" s="72" t="s">
        <v>1041</v>
      </c>
      <c r="J359" s="73">
        <v>15.29</v>
      </c>
      <c r="K359" s="73">
        <v>16.579999999999998</v>
      </c>
      <c r="L359" s="73">
        <v>18.07</v>
      </c>
      <c r="M359" s="73">
        <v>10.874386181930999</v>
      </c>
      <c r="N359" s="73">
        <v>0</v>
      </c>
      <c r="O359" s="73">
        <v>0</v>
      </c>
      <c r="P359" s="73">
        <v>0</v>
      </c>
      <c r="Q359" s="73">
        <v>0</v>
      </c>
      <c r="R359" s="73">
        <v>2445</v>
      </c>
      <c r="S359" s="73">
        <v>225</v>
      </c>
      <c r="T359" s="73">
        <v>395</v>
      </c>
      <c r="U359" s="73">
        <v>1102.5</v>
      </c>
      <c r="V359" s="73">
        <v>7.0000000000000007E-2</v>
      </c>
      <c r="W359" s="73">
        <v>0.83</v>
      </c>
      <c r="X359" s="73">
        <v>0</v>
      </c>
      <c r="Y359" s="74">
        <v>45292</v>
      </c>
    </row>
    <row r="360" spans="1:25">
      <c r="A360" s="72" t="s">
        <v>73</v>
      </c>
      <c r="B360" s="72" t="s">
        <v>750</v>
      </c>
      <c r="C360" s="72" t="s">
        <v>260</v>
      </c>
      <c r="D360" s="72" t="s">
        <v>182</v>
      </c>
      <c r="E360" s="72" t="s">
        <v>4</v>
      </c>
      <c r="F360" s="72" t="s">
        <v>210</v>
      </c>
      <c r="G360" s="72" t="s">
        <v>597</v>
      </c>
      <c r="H360" s="72" t="s">
        <v>194</v>
      </c>
      <c r="I360" s="72" t="s">
        <v>1041</v>
      </c>
      <c r="J360" s="73">
        <v>0.44330000000000103</v>
      </c>
      <c r="K360" s="73">
        <v>0.50580000000000003</v>
      </c>
      <c r="L360" s="73">
        <v>0.59299999999999997</v>
      </c>
      <c r="M360" s="73">
        <v>0</v>
      </c>
      <c r="N360" s="73">
        <v>0</v>
      </c>
      <c r="O360" s="73">
        <v>0</v>
      </c>
      <c r="P360" s="73">
        <v>0</v>
      </c>
      <c r="Q360" s="73">
        <v>0</v>
      </c>
      <c r="R360" s="73">
        <v>300</v>
      </c>
      <c r="S360" s="73">
        <v>50</v>
      </c>
      <c r="T360" s="73">
        <v>395</v>
      </c>
      <c r="U360" s="73">
        <v>790</v>
      </c>
      <c r="V360" s="73">
        <v>0.83</v>
      </c>
      <c r="W360" s="73">
        <v>0.99</v>
      </c>
      <c r="X360" s="73">
        <v>0</v>
      </c>
      <c r="Y360" s="74">
        <v>48731</v>
      </c>
    </row>
    <row r="361" spans="1:25">
      <c r="A361" s="72" t="s">
        <v>73</v>
      </c>
      <c r="B361" s="72" t="s">
        <v>751</v>
      </c>
      <c r="C361" s="72" t="s">
        <v>260</v>
      </c>
      <c r="D361" s="72" t="s">
        <v>170</v>
      </c>
      <c r="E361" s="72" t="s">
        <v>2</v>
      </c>
      <c r="F361" s="72" t="s">
        <v>210</v>
      </c>
      <c r="G361" s="72" t="s">
        <v>597</v>
      </c>
      <c r="H361" s="72" t="s">
        <v>194</v>
      </c>
      <c r="I361" s="72" t="s">
        <v>1041</v>
      </c>
      <c r="J361" s="73">
        <v>1.0724</v>
      </c>
      <c r="K361" s="73">
        <v>1.1367</v>
      </c>
      <c r="L361" s="73">
        <v>1.3017000000000001</v>
      </c>
      <c r="M361" s="73">
        <v>0</v>
      </c>
      <c r="N361" s="73">
        <v>0</v>
      </c>
      <c r="O361" s="73">
        <v>0</v>
      </c>
      <c r="P361" s="73">
        <v>0</v>
      </c>
      <c r="Q361" s="73">
        <v>0</v>
      </c>
      <c r="R361" s="73">
        <v>176</v>
      </c>
      <c r="S361" s="73">
        <v>50</v>
      </c>
      <c r="T361" s="73">
        <v>360</v>
      </c>
      <c r="U361" s="73">
        <v>360</v>
      </c>
      <c r="V361" s="73">
        <v>0.7</v>
      </c>
      <c r="W361" s="73">
        <v>0.99</v>
      </c>
      <c r="X361" s="73">
        <v>0</v>
      </c>
      <c r="Y361" s="74">
        <v>48731</v>
      </c>
    </row>
    <row r="362" spans="1:25">
      <c r="A362" s="72" t="s">
        <v>73</v>
      </c>
      <c r="B362" s="72" t="s">
        <v>860</v>
      </c>
      <c r="C362" s="72" t="s">
        <v>260</v>
      </c>
      <c r="D362" s="72" t="s">
        <v>170</v>
      </c>
      <c r="E362" s="72" t="s">
        <v>2</v>
      </c>
      <c r="F362" s="72" t="s">
        <v>206</v>
      </c>
      <c r="G362" s="72" t="s">
        <v>598</v>
      </c>
      <c r="H362" s="72" t="s">
        <v>194</v>
      </c>
      <c r="I362" s="72" t="s">
        <v>1041</v>
      </c>
      <c r="J362" s="73">
        <v>21.81</v>
      </c>
      <c r="K362" s="73">
        <v>23.12</v>
      </c>
      <c r="L362" s="73">
        <v>23.65</v>
      </c>
      <c r="M362" s="73">
        <v>20.826978975694399</v>
      </c>
      <c r="N362" s="73">
        <v>0</v>
      </c>
      <c r="O362" s="73">
        <v>0</v>
      </c>
      <c r="P362" s="73">
        <v>0</v>
      </c>
      <c r="Q362" s="73">
        <v>0</v>
      </c>
      <c r="R362" s="73">
        <v>400</v>
      </c>
      <c r="S362" s="73">
        <v>100</v>
      </c>
      <c r="T362" s="73">
        <v>715</v>
      </c>
      <c r="U362" s="73">
        <v>1102.5</v>
      </c>
      <c r="V362" s="73">
        <v>0.21</v>
      </c>
      <c r="W362" s="73">
        <v>0.7</v>
      </c>
      <c r="X362" s="73">
        <v>0</v>
      </c>
      <c r="Y362" s="74">
        <v>45508</v>
      </c>
    </row>
    <row r="363" spans="1:25">
      <c r="A363" s="72" t="s">
        <v>73</v>
      </c>
      <c r="B363" s="72" t="s">
        <v>637</v>
      </c>
      <c r="C363" s="72" t="s">
        <v>259</v>
      </c>
      <c r="D363" s="72" t="s">
        <v>170</v>
      </c>
      <c r="E363" s="72" t="s">
        <v>3</v>
      </c>
      <c r="F363" s="72" t="s">
        <v>207</v>
      </c>
      <c r="G363" s="72" t="s">
        <v>586</v>
      </c>
      <c r="H363" s="72" t="s">
        <v>194</v>
      </c>
      <c r="I363" s="72" t="s">
        <v>1041</v>
      </c>
      <c r="J363" s="73">
        <v>27.42</v>
      </c>
      <c r="K363" s="73">
        <v>28.51</v>
      </c>
      <c r="L363" s="73">
        <v>29.4</v>
      </c>
      <c r="M363" s="73">
        <v>24.573930811747999</v>
      </c>
      <c r="N363" s="73">
        <v>0</v>
      </c>
      <c r="O363" s="73">
        <v>0</v>
      </c>
      <c r="P363" s="73">
        <v>0</v>
      </c>
      <c r="Q363" s="73">
        <v>0</v>
      </c>
      <c r="R363" s="73">
        <v>847</v>
      </c>
      <c r="S363" s="73">
        <v>203</v>
      </c>
      <c r="T363" s="73">
        <v>349.6</v>
      </c>
      <c r="U363" s="73">
        <v>1540</v>
      </c>
      <c r="V363" s="73">
        <v>0.51</v>
      </c>
      <c r="W363" s="73">
        <v>0.82</v>
      </c>
      <c r="X363" s="73">
        <v>0</v>
      </c>
      <c r="Y363" s="74">
        <v>45292</v>
      </c>
    </row>
    <row r="364" spans="1:25">
      <c r="A364" s="72" t="s">
        <v>73</v>
      </c>
      <c r="B364" s="72" t="s">
        <v>735</v>
      </c>
      <c r="C364" s="72" t="s">
        <v>259</v>
      </c>
      <c r="D364" s="72" t="s">
        <v>170</v>
      </c>
      <c r="E364" s="72" t="s">
        <v>3</v>
      </c>
      <c r="F364" s="72" t="s">
        <v>210</v>
      </c>
      <c r="G364" s="72" t="s">
        <v>597</v>
      </c>
      <c r="H364" s="72" t="s">
        <v>194</v>
      </c>
      <c r="I364" s="72" t="s">
        <v>1041</v>
      </c>
      <c r="J364" s="73">
        <v>1.5611999999999999</v>
      </c>
      <c r="K364" s="73">
        <v>1.8221000000000001</v>
      </c>
      <c r="L364" s="73">
        <v>2.4390000000000001</v>
      </c>
      <c r="M364" s="73">
        <v>0</v>
      </c>
      <c r="N364" s="73">
        <v>0</v>
      </c>
      <c r="O364" s="73">
        <v>0</v>
      </c>
      <c r="P364" s="73">
        <v>0</v>
      </c>
      <c r="Q364" s="73">
        <v>0</v>
      </c>
      <c r="R364" s="73">
        <v>176</v>
      </c>
      <c r="S364" s="73">
        <v>50</v>
      </c>
      <c r="T364" s="73">
        <v>377.5</v>
      </c>
      <c r="U364" s="73">
        <v>524</v>
      </c>
      <c r="V364" s="73">
        <v>0.82</v>
      </c>
      <c r="W364" s="73">
        <v>0.99</v>
      </c>
      <c r="X364" s="73">
        <v>0</v>
      </c>
      <c r="Y364" s="74">
        <v>48731</v>
      </c>
    </row>
    <row r="365" spans="1:25">
      <c r="A365" s="72" t="s">
        <v>73</v>
      </c>
      <c r="B365" s="72" t="s">
        <v>861</v>
      </c>
      <c r="C365" s="72" t="s">
        <v>261</v>
      </c>
      <c r="D365" s="72" t="s">
        <v>169</v>
      </c>
      <c r="E365" s="72" t="s">
        <v>2</v>
      </c>
      <c r="F365" s="72" t="s">
        <v>206</v>
      </c>
      <c r="G365" s="72" t="s">
        <v>598</v>
      </c>
      <c r="H365" s="72" t="s">
        <v>194</v>
      </c>
      <c r="I365" s="72" t="s">
        <v>1041</v>
      </c>
      <c r="J365" s="73">
        <v>0.98</v>
      </c>
      <c r="K365" s="73">
        <v>2.29</v>
      </c>
      <c r="L365" s="73">
        <v>2.82</v>
      </c>
      <c r="M365" s="73">
        <v>0</v>
      </c>
      <c r="N365" s="73">
        <v>0</v>
      </c>
      <c r="O365" s="73">
        <v>0</v>
      </c>
      <c r="P365" s="73">
        <v>0</v>
      </c>
      <c r="Q365" s="73">
        <v>0</v>
      </c>
      <c r="R365" s="73">
        <v>450</v>
      </c>
      <c r="S365" s="73">
        <v>58</v>
      </c>
      <c r="T365" s="73">
        <v>330</v>
      </c>
      <c r="U365" s="73">
        <v>658</v>
      </c>
      <c r="V365" s="73">
        <v>0</v>
      </c>
      <c r="W365" s="73">
        <v>0.86</v>
      </c>
      <c r="X365" s="73">
        <v>0</v>
      </c>
      <c r="Y365" s="74">
        <v>45522</v>
      </c>
    </row>
    <row r="366" spans="1:25">
      <c r="A366" s="72" t="s">
        <v>73</v>
      </c>
      <c r="B366" s="72" t="s">
        <v>919</v>
      </c>
      <c r="C366" s="72" t="s">
        <v>261</v>
      </c>
      <c r="D366" s="72" t="s">
        <v>185</v>
      </c>
      <c r="E366" s="72" t="s">
        <v>2</v>
      </c>
      <c r="F366" s="72" t="s">
        <v>206</v>
      </c>
      <c r="G366" s="72" t="s">
        <v>598</v>
      </c>
      <c r="H366" s="72" t="s">
        <v>194</v>
      </c>
      <c r="I366" s="72" t="s">
        <v>1041</v>
      </c>
      <c r="J366" s="73">
        <v>17.568899999999999</v>
      </c>
      <c r="K366" s="73">
        <v>18.118200000000002</v>
      </c>
      <c r="L366" s="73">
        <v>18.619900000000001</v>
      </c>
      <c r="M366" s="73">
        <v>15.855174680095001</v>
      </c>
      <c r="N366" s="73">
        <v>0</v>
      </c>
      <c r="O366" s="73">
        <v>0</v>
      </c>
      <c r="P366" s="73">
        <v>0</v>
      </c>
      <c r="Q366" s="73">
        <v>0</v>
      </c>
      <c r="R366" s="73">
        <v>234.00649038447301</v>
      </c>
      <c r="S366" s="73">
        <v>138</v>
      </c>
      <c r="T366" s="73">
        <v>315</v>
      </c>
      <c r="U366" s="73">
        <v>987</v>
      </c>
      <c r="V366" s="73">
        <v>0</v>
      </c>
      <c r="W366" s="73">
        <v>0.84</v>
      </c>
      <c r="X366" s="73">
        <v>0.5</v>
      </c>
      <c r="Y366" s="74">
        <v>47268</v>
      </c>
    </row>
    <row r="367" spans="1:25">
      <c r="A367" s="72" t="s">
        <v>73</v>
      </c>
      <c r="B367" s="72" t="s">
        <v>740</v>
      </c>
      <c r="C367" s="72" t="s">
        <v>262</v>
      </c>
      <c r="D367" s="72" t="s">
        <v>185</v>
      </c>
      <c r="E367" s="72" t="s">
        <v>3</v>
      </c>
      <c r="F367" s="72" t="s">
        <v>210</v>
      </c>
      <c r="G367" s="72" t="s">
        <v>597</v>
      </c>
      <c r="H367" s="72" t="s">
        <v>194</v>
      </c>
      <c r="I367" s="72" t="s">
        <v>1041</v>
      </c>
      <c r="J367" s="73">
        <v>0.17630000000000001</v>
      </c>
      <c r="K367" s="73">
        <v>0.19691</v>
      </c>
      <c r="L367" s="73">
        <v>0.36192999999999997</v>
      </c>
      <c r="M367" s="73">
        <v>0</v>
      </c>
      <c r="N367" s="73">
        <v>0</v>
      </c>
      <c r="O367" s="73">
        <v>0</v>
      </c>
      <c r="P367" s="73">
        <v>0</v>
      </c>
      <c r="Q367" s="73">
        <v>0</v>
      </c>
      <c r="R367" s="73">
        <v>220</v>
      </c>
      <c r="S367" s="73">
        <v>50</v>
      </c>
      <c r="T367" s="73">
        <v>300</v>
      </c>
      <c r="U367" s="73">
        <v>1035</v>
      </c>
      <c r="V367" s="73">
        <v>0.76</v>
      </c>
      <c r="W367" s="73">
        <v>0.99</v>
      </c>
      <c r="X367" s="73">
        <v>0</v>
      </c>
      <c r="Y367" s="74">
        <v>48731</v>
      </c>
    </row>
    <row r="368" spans="1:25">
      <c r="A368" s="72" t="s">
        <v>73</v>
      </c>
      <c r="B368" s="72" t="s">
        <v>918</v>
      </c>
      <c r="C368" s="72" t="s">
        <v>262</v>
      </c>
      <c r="D368" s="72" t="s">
        <v>185</v>
      </c>
      <c r="E368" s="72" t="s">
        <v>3</v>
      </c>
      <c r="F368" s="72" t="s">
        <v>206</v>
      </c>
      <c r="G368" s="72" t="s">
        <v>598</v>
      </c>
      <c r="H368" s="72" t="s">
        <v>194</v>
      </c>
      <c r="I368" s="72" t="s">
        <v>1041</v>
      </c>
      <c r="J368" s="73">
        <v>1.33</v>
      </c>
      <c r="K368" s="73">
        <v>1.40395</v>
      </c>
      <c r="L368" s="73">
        <v>1.50223</v>
      </c>
      <c r="M368" s="73">
        <v>1.1003322900000001</v>
      </c>
      <c r="N368" s="73">
        <v>0</v>
      </c>
      <c r="O368" s="73">
        <v>0</v>
      </c>
      <c r="P368" s="73">
        <v>0</v>
      </c>
      <c r="Q368" s="73">
        <v>0</v>
      </c>
      <c r="R368" s="73">
        <v>141</v>
      </c>
      <c r="S368" s="73">
        <v>66</v>
      </c>
      <c r="T368" s="73">
        <v>300</v>
      </c>
      <c r="U368" s="73">
        <v>1035</v>
      </c>
      <c r="V368" s="73">
        <v>0.6</v>
      </c>
      <c r="W368" s="73">
        <v>0.76</v>
      </c>
      <c r="X368" s="73">
        <v>0</v>
      </c>
      <c r="Y368" s="74">
        <v>47253</v>
      </c>
    </row>
    <row r="369" spans="1:25">
      <c r="A369" s="72" t="s">
        <v>73</v>
      </c>
      <c r="B369" s="72" t="s">
        <v>644</v>
      </c>
      <c r="C369" s="72" t="s">
        <v>261</v>
      </c>
      <c r="D369" s="72" t="s">
        <v>177</v>
      </c>
      <c r="E369" s="72" t="s">
        <v>4</v>
      </c>
      <c r="F369" s="72" t="s">
        <v>207</v>
      </c>
      <c r="G369" s="72" t="s">
        <v>586</v>
      </c>
      <c r="H369" s="72" t="s">
        <v>194</v>
      </c>
      <c r="I369" s="72" t="s">
        <v>1041</v>
      </c>
      <c r="J369" s="73">
        <v>10.69</v>
      </c>
      <c r="K369" s="73">
        <v>10.8</v>
      </c>
      <c r="L369" s="73">
        <v>10.85</v>
      </c>
      <c r="M369" s="73">
        <v>10.141917659958001</v>
      </c>
      <c r="N369" s="73">
        <v>0</v>
      </c>
      <c r="O369" s="73">
        <v>0</v>
      </c>
      <c r="P369" s="73">
        <v>0</v>
      </c>
      <c r="Q369" s="73">
        <v>0</v>
      </c>
      <c r="R369" s="73">
        <v>250</v>
      </c>
      <c r="S369" s="73">
        <v>32</v>
      </c>
      <c r="T369" s="73">
        <v>329</v>
      </c>
      <c r="U369" s="73">
        <v>658</v>
      </c>
      <c r="V369" s="73">
        <v>0.7</v>
      </c>
      <c r="W369" s="73">
        <v>0.82</v>
      </c>
      <c r="X369" s="73">
        <v>0</v>
      </c>
      <c r="Y369" s="74">
        <v>45292</v>
      </c>
    </row>
    <row r="370" spans="1:25">
      <c r="A370" s="72" t="s">
        <v>73</v>
      </c>
      <c r="B370" s="72" t="s">
        <v>745</v>
      </c>
      <c r="C370" s="72" t="s">
        <v>261</v>
      </c>
      <c r="D370" s="72" t="s">
        <v>177</v>
      </c>
      <c r="E370" s="72" t="s">
        <v>4</v>
      </c>
      <c r="F370" s="72" t="s">
        <v>210</v>
      </c>
      <c r="G370" s="72" t="s">
        <v>597</v>
      </c>
      <c r="H370" s="72" t="s">
        <v>194</v>
      </c>
      <c r="I370" s="72" t="s">
        <v>1041</v>
      </c>
      <c r="J370" s="73">
        <v>0.93190000000000095</v>
      </c>
      <c r="K370" s="73">
        <v>1.0623</v>
      </c>
      <c r="L370" s="73">
        <v>1.3101</v>
      </c>
      <c r="M370" s="73">
        <v>0</v>
      </c>
      <c r="N370" s="73">
        <v>0</v>
      </c>
      <c r="O370" s="73">
        <v>0</v>
      </c>
      <c r="P370" s="73">
        <v>0</v>
      </c>
      <c r="Q370" s="73">
        <v>0</v>
      </c>
      <c r="R370" s="73">
        <v>161</v>
      </c>
      <c r="S370" s="73">
        <v>50</v>
      </c>
      <c r="T370" s="73">
        <v>329</v>
      </c>
      <c r="U370" s="73">
        <v>658</v>
      </c>
      <c r="V370" s="73">
        <v>0.82</v>
      </c>
      <c r="W370" s="73">
        <v>0.99</v>
      </c>
      <c r="X370" s="73">
        <v>0</v>
      </c>
      <c r="Y370" s="74">
        <v>48731</v>
      </c>
    </row>
    <row r="371" spans="1:25">
      <c r="A371" s="72" t="s">
        <v>73</v>
      </c>
      <c r="B371" s="72" t="s">
        <v>645</v>
      </c>
      <c r="C371" s="72" t="s">
        <v>261</v>
      </c>
      <c r="D371" s="72" t="s">
        <v>178</v>
      </c>
      <c r="E371" s="72" t="s">
        <v>2</v>
      </c>
      <c r="F371" s="72" t="s">
        <v>207</v>
      </c>
      <c r="G371" s="72" t="s">
        <v>586</v>
      </c>
      <c r="H371" s="72" t="s">
        <v>194</v>
      </c>
      <c r="I371" s="72" t="s">
        <v>1041</v>
      </c>
      <c r="J371" s="73">
        <v>18.04</v>
      </c>
      <c r="K371" s="73">
        <v>18.48</v>
      </c>
      <c r="L371" s="73">
        <v>19.71</v>
      </c>
      <c r="M371" s="73">
        <v>16.445713497808001</v>
      </c>
      <c r="N371" s="73">
        <v>0</v>
      </c>
      <c r="O371" s="73">
        <v>0</v>
      </c>
      <c r="P371" s="73">
        <v>0</v>
      </c>
      <c r="Q371" s="73">
        <v>0</v>
      </c>
      <c r="R371" s="73">
        <v>698</v>
      </c>
      <c r="S371" s="73">
        <v>208</v>
      </c>
      <c r="T371" s="73">
        <v>329</v>
      </c>
      <c r="U371" s="73">
        <v>1600</v>
      </c>
      <c r="V371" s="73">
        <v>0.52</v>
      </c>
      <c r="W371" s="73">
        <v>0.83</v>
      </c>
      <c r="X371" s="73">
        <v>0</v>
      </c>
      <c r="Y371" s="74">
        <v>45292</v>
      </c>
    </row>
    <row r="372" spans="1:25">
      <c r="A372" s="72" t="s">
        <v>73</v>
      </c>
      <c r="B372" s="72" t="s">
        <v>746</v>
      </c>
      <c r="C372" s="72" t="s">
        <v>261</v>
      </c>
      <c r="D372" s="72" t="s">
        <v>178</v>
      </c>
      <c r="E372" s="72" t="s">
        <v>2</v>
      </c>
      <c r="F372" s="72" t="s">
        <v>210</v>
      </c>
      <c r="G372" s="72" t="s">
        <v>597</v>
      </c>
      <c r="H372" s="72" t="s">
        <v>194</v>
      </c>
      <c r="I372" s="72" t="s">
        <v>1041</v>
      </c>
      <c r="J372" s="73">
        <v>1.0882000000000001</v>
      </c>
      <c r="K372" s="73">
        <v>1.7766</v>
      </c>
      <c r="L372" s="73">
        <v>2.1711999999999998</v>
      </c>
      <c r="M372" s="73">
        <v>0</v>
      </c>
      <c r="N372" s="73">
        <v>0</v>
      </c>
      <c r="O372" s="73">
        <v>0</v>
      </c>
      <c r="P372" s="73">
        <v>0</v>
      </c>
      <c r="Q372" s="73">
        <v>0</v>
      </c>
      <c r="R372" s="73">
        <v>226</v>
      </c>
      <c r="S372" s="73">
        <v>50</v>
      </c>
      <c r="T372" s="73">
        <v>355.82</v>
      </c>
      <c r="U372" s="73">
        <v>658</v>
      </c>
      <c r="V372" s="73">
        <v>0.83</v>
      </c>
      <c r="W372" s="73">
        <v>0.99</v>
      </c>
      <c r="X372" s="73">
        <v>0</v>
      </c>
      <c r="Y372" s="74">
        <v>48731</v>
      </c>
    </row>
    <row r="373" spans="1:25">
      <c r="A373" s="72" t="s">
        <v>73</v>
      </c>
      <c r="B373" s="72" t="s">
        <v>917</v>
      </c>
      <c r="C373" s="72" t="s">
        <v>265</v>
      </c>
      <c r="D373" s="72" t="s">
        <v>178</v>
      </c>
      <c r="E373" s="72" t="s">
        <v>3</v>
      </c>
      <c r="F373" s="72" t="s">
        <v>206</v>
      </c>
      <c r="G373" s="72" t="s">
        <v>598</v>
      </c>
      <c r="H373" s="72" t="s">
        <v>194</v>
      </c>
      <c r="I373" s="72" t="s">
        <v>1041</v>
      </c>
      <c r="J373" s="73">
        <v>0.46941176470588197</v>
      </c>
      <c r="K373" s="73">
        <v>0.56999999999999995</v>
      </c>
      <c r="L373" s="73">
        <v>0.67058823529411804</v>
      </c>
      <c r="M373" s="73">
        <v>0</v>
      </c>
      <c r="N373" s="73">
        <v>0</v>
      </c>
      <c r="O373" s="73">
        <v>0</v>
      </c>
      <c r="P373" s="73">
        <v>0</v>
      </c>
      <c r="Q373" s="73">
        <v>0</v>
      </c>
      <c r="R373" s="73">
        <v>400</v>
      </c>
      <c r="S373" s="73">
        <v>100</v>
      </c>
      <c r="T373" s="73">
        <v>343.1</v>
      </c>
      <c r="U373" s="73">
        <v>343.1</v>
      </c>
      <c r="V373" s="73">
        <v>0</v>
      </c>
      <c r="W373" s="73">
        <v>0.79</v>
      </c>
      <c r="X373" s="73">
        <v>0</v>
      </c>
      <c r="Y373" s="74">
        <v>47192</v>
      </c>
    </row>
    <row r="374" spans="1:25">
      <c r="A374" s="72" t="s">
        <v>73</v>
      </c>
      <c r="B374" s="72" t="s">
        <v>640</v>
      </c>
      <c r="C374" s="72" t="s">
        <v>258</v>
      </c>
      <c r="D374" s="72" t="s">
        <v>174</v>
      </c>
      <c r="E374" s="72" t="s">
        <v>4</v>
      </c>
      <c r="F374" s="72" t="s">
        <v>207</v>
      </c>
      <c r="G374" s="72" t="s">
        <v>586</v>
      </c>
      <c r="H374" s="72" t="s">
        <v>194</v>
      </c>
      <c r="I374" s="72" t="s">
        <v>1041</v>
      </c>
      <c r="J374" s="73">
        <v>4.78</v>
      </c>
      <c r="K374" s="73">
        <v>5.16</v>
      </c>
      <c r="L374" s="73">
        <v>5.41</v>
      </c>
      <c r="M374" s="73">
        <v>3.901173417801</v>
      </c>
      <c r="N374" s="73">
        <v>0</v>
      </c>
      <c r="O374" s="73">
        <v>0</v>
      </c>
      <c r="P374" s="73">
        <v>0</v>
      </c>
      <c r="Q374" s="73">
        <v>0</v>
      </c>
      <c r="R374" s="73">
        <v>512</v>
      </c>
      <c r="S374" s="73">
        <v>193</v>
      </c>
      <c r="T374" s="73">
        <v>348.9</v>
      </c>
      <c r="U374" s="73">
        <v>1047</v>
      </c>
      <c r="V374" s="73">
        <v>0.22</v>
      </c>
      <c r="W374" s="73">
        <v>0.87</v>
      </c>
      <c r="X374" s="73">
        <v>0</v>
      </c>
      <c r="Y374" s="74">
        <v>45292</v>
      </c>
    </row>
    <row r="375" spans="1:25">
      <c r="A375" s="72" t="s">
        <v>73</v>
      </c>
      <c r="B375" s="72" t="s">
        <v>739</v>
      </c>
      <c r="C375" s="72" t="s">
        <v>258</v>
      </c>
      <c r="D375" s="72" t="s">
        <v>174</v>
      </c>
      <c r="E375" s="72" t="s">
        <v>4</v>
      </c>
      <c r="F375" s="72" t="s">
        <v>210</v>
      </c>
      <c r="G375" s="72" t="s">
        <v>597</v>
      </c>
      <c r="H375" s="72" t="s">
        <v>194</v>
      </c>
      <c r="I375" s="72" t="s">
        <v>1041</v>
      </c>
      <c r="J375" s="73">
        <v>0.43741000000000002</v>
      </c>
      <c r="K375" s="73">
        <v>0.53222999999999998</v>
      </c>
      <c r="L375" s="73">
        <v>0.55627000000000004</v>
      </c>
      <c r="M375" s="73">
        <v>0</v>
      </c>
      <c r="N375" s="73">
        <v>0</v>
      </c>
      <c r="O375" s="73">
        <v>0</v>
      </c>
      <c r="P375" s="73">
        <v>0</v>
      </c>
      <c r="Q375" s="73">
        <v>0</v>
      </c>
      <c r="R375" s="73">
        <v>176</v>
      </c>
      <c r="S375" s="73">
        <v>50</v>
      </c>
      <c r="T375" s="73">
        <v>348.9</v>
      </c>
      <c r="U375" s="73">
        <v>1047</v>
      </c>
      <c r="V375" s="73">
        <v>0.87</v>
      </c>
      <c r="W375" s="73">
        <v>0.99</v>
      </c>
      <c r="X375" s="73">
        <v>0</v>
      </c>
      <c r="Y375" s="74">
        <v>48731</v>
      </c>
    </row>
    <row r="376" spans="1:25">
      <c r="A376" s="72" t="s">
        <v>73</v>
      </c>
      <c r="B376" s="72" t="s">
        <v>668</v>
      </c>
      <c r="C376" s="72" t="s">
        <v>260</v>
      </c>
      <c r="D376" s="72" t="s">
        <v>181</v>
      </c>
      <c r="E376" s="72" t="s">
        <v>2</v>
      </c>
      <c r="F376" s="72" t="s">
        <v>205</v>
      </c>
      <c r="G376" s="72" t="s">
        <v>594</v>
      </c>
      <c r="H376" s="72" t="s">
        <v>194</v>
      </c>
      <c r="I376" s="72" t="s">
        <v>1041</v>
      </c>
      <c r="J376" s="73">
        <v>0.14052999999999999</v>
      </c>
      <c r="K376" s="73">
        <v>0.15637000000000001</v>
      </c>
      <c r="L376" s="73">
        <v>0.39600000000000002</v>
      </c>
      <c r="M376" s="73">
        <v>0</v>
      </c>
      <c r="N376" s="73">
        <v>0</v>
      </c>
      <c r="O376" s="73">
        <v>0</v>
      </c>
      <c r="P376" s="73">
        <v>0</v>
      </c>
      <c r="Q376" s="73">
        <v>0</v>
      </c>
      <c r="R376" s="73">
        <v>256</v>
      </c>
      <c r="S376" s="73">
        <v>50</v>
      </c>
      <c r="T376" s="73">
        <v>329</v>
      </c>
      <c r="U376" s="73">
        <v>363</v>
      </c>
      <c r="V376" s="73">
        <v>0</v>
      </c>
      <c r="W376" s="73">
        <v>0.9</v>
      </c>
      <c r="X376" s="73">
        <v>0.25</v>
      </c>
      <c r="Y376" s="74">
        <v>46093</v>
      </c>
    </row>
    <row r="377" spans="1:25">
      <c r="A377" s="72" t="s">
        <v>73</v>
      </c>
      <c r="B377" s="72" t="s">
        <v>648</v>
      </c>
      <c r="C377" s="72" t="s">
        <v>261</v>
      </c>
      <c r="D377" s="72" t="s">
        <v>181</v>
      </c>
      <c r="E377" s="72" t="s">
        <v>3</v>
      </c>
      <c r="F377" s="72" t="s">
        <v>207</v>
      </c>
      <c r="G377" s="72" t="s">
        <v>586</v>
      </c>
      <c r="H377" s="72" t="s">
        <v>194</v>
      </c>
      <c r="I377" s="72" t="s">
        <v>1041</v>
      </c>
      <c r="J377" s="73">
        <v>1.45</v>
      </c>
      <c r="K377" s="73">
        <v>1.8</v>
      </c>
      <c r="L377" s="73">
        <v>2.2200000000000002</v>
      </c>
      <c r="M377" s="73">
        <v>0.72461536759900003</v>
      </c>
      <c r="N377" s="73">
        <v>0</v>
      </c>
      <c r="O377" s="73">
        <v>0</v>
      </c>
      <c r="P377" s="73">
        <v>0</v>
      </c>
      <c r="Q377" s="73">
        <v>0</v>
      </c>
      <c r="R377" s="73">
        <v>756</v>
      </c>
      <c r="S377" s="73">
        <v>84</v>
      </c>
      <c r="T377" s="73">
        <v>329</v>
      </c>
      <c r="U377" s="73">
        <v>1598</v>
      </c>
      <c r="V377" s="73">
        <v>0.21</v>
      </c>
      <c r="W377" s="73">
        <v>0.9</v>
      </c>
      <c r="X377" s="73">
        <v>0.5</v>
      </c>
      <c r="Y377" s="74">
        <v>45292</v>
      </c>
    </row>
    <row r="378" spans="1:25">
      <c r="A378" s="72" t="s">
        <v>73</v>
      </c>
      <c r="B378" s="72" t="s">
        <v>669</v>
      </c>
      <c r="C378" s="72" t="s">
        <v>259</v>
      </c>
      <c r="D378" s="72" t="s">
        <v>181</v>
      </c>
      <c r="E378" s="72" t="s">
        <v>5</v>
      </c>
      <c r="F378" s="72" t="s">
        <v>205</v>
      </c>
      <c r="G378" s="72" t="s">
        <v>594</v>
      </c>
      <c r="H378" s="72" t="s">
        <v>194</v>
      </c>
      <c r="I378" s="72" t="s">
        <v>1041</v>
      </c>
      <c r="J378" s="73">
        <v>0.57987999999999995</v>
      </c>
      <c r="K378" s="73">
        <v>0.67100000000000004</v>
      </c>
      <c r="L378" s="73">
        <v>0.77271000000000001</v>
      </c>
      <c r="M378" s="73">
        <v>0</v>
      </c>
      <c r="N378" s="73">
        <v>0</v>
      </c>
      <c r="O378" s="73">
        <v>0</v>
      </c>
      <c r="P378" s="73">
        <v>0</v>
      </c>
      <c r="Q378" s="73">
        <v>0</v>
      </c>
      <c r="R378" s="73">
        <v>256</v>
      </c>
      <c r="S378" s="73">
        <v>50</v>
      </c>
      <c r="T378" s="73">
        <v>329</v>
      </c>
      <c r="U378" s="73">
        <v>363</v>
      </c>
      <c r="V378" s="73">
        <v>0</v>
      </c>
      <c r="W378" s="73">
        <v>0.9</v>
      </c>
      <c r="X378" s="73">
        <v>0.25</v>
      </c>
      <c r="Y378" s="74">
        <v>48102</v>
      </c>
    </row>
    <row r="379" spans="1:25">
      <c r="A379" s="72" t="s">
        <v>73</v>
      </c>
      <c r="B379" s="72" t="s">
        <v>639</v>
      </c>
      <c r="C379" s="72" t="s">
        <v>263</v>
      </c>
      <c r="D379" s="72" t="s">
        <v>173</v>
      </c>
      <c r="E379" s="72" t="s">
        <v>2</v>
      </c>
      <c r="F379" s="72" t="s">
        <v>207</v>
      </c>
      <c r="G379" s="72" t="s">
        <v>586</v>
      </c>
      <c r="H379" s="72" t="s">
        <v>194</v>
      </c>
      <c r="I379" s="72" t="s">
        <v>1041</v>
      </c>
      <c r="J379" s="73">
        <v>2.13</v>
      </c>
      <c r="K379" s="73">
        <v>4.7</v>
      </c>
      <c r="L379" s="73">
        <v>6.3</v>
      </c>
      <c r="M379" s="73">
        <v>0.58727751437300002</v>
      </c>
      <c r="N379" s="73">
        <v>0</v>
      </c>
      <c r="O379" s="73">
        <v>0</v>
      </c>
      <c r="P379" s="73">
        <v>0</v>
      </c>
      <c r="Q379" s="73">
        <v>0</v>
      </c>
      <c r="R379" s="73">
        <v>513</v>
      </c>
      <c r="S379" s="73">
        <v>95</v>
      </c>
      <c r="T379" s="73">
        <v>484.1</v>
      </c>
      <c r="U379" s="73">
        <v>3955</v>
      </c>
      <c r="V379" s="73">
        <v>0</v>
      </c>
      <c r="W379" s="73">
        <v>0.98</v>
      </c>
      <c r="X379" s="73">
        <v>3</v>
      </c>
      <c r="Y379" s="74">
        <v>45292</v>
      </c>
    </row>
    <row r="380" spans="1:25">
      <c r="A380" s="72" t="s">
        <v>73</v>
      </c>
      <c r="B380" s="72" t="s">
        <v>649</v>
      </c>
      <c r="C380" s="72" t="s">
        <v>261</v>
      </c>
      <c r="D380" s="72" t="s">
        <v>173</v>
      </c>
      <c r="E380" s="72" t="s">
        <v>3</v>
      </c>
      <c r="F380" s="72" t="s">
        <v>207</v>
      </c>
      <c r="G380" s="72" t="s">
        <v>586</v>
      </c>
      <c r="H380" s="72" t="s">
        <v>194</v>
      </c>
      <c r="I380" s="72" t="s">
        <v>1041</v>
      </c>
      <c r="J380" s="73">
        <v>2.35</v>
      </c>
      <c r="K380" s="73">
        <v>2.69</v>
      </c>
      <c r="L380" s="73">
        <v>2.82</v>
      </c>
      <c r="M380" s="73">
        <v>0.98424045501500002</v>
      </c>
      <c r="N380" s="73">
        <v>0</v>
      </c>
      <c r="O380" s="73">
        <v>0</v>
      </c>
      <c r="P380" s="73">
        <v>0</v>
      </c>
      <c r="Q380" s="73">
        <v>0</v>
      </c>
      <c r="R380" s="73">
        <v>1053</v>
      </c>
      <c r="S380" s="73">
        <v>115</v>
      </c>
      <c r="T380" s="73">
        <v>329</v>
      </c>
      <c r="U380" s="73">
        <v>987</v>
      </c>
      <c r="V380" s="73">
        <v>0.02</v>
      </c>
      <c r="W380" s="73">
        <v>0.87</v>
      </c>
      <c r="X380" s="73">
        <v>3</v>
      </c>
      <c r="Y380" s="74">
        <v>45292</v>
      </c>
    </row>
    <row r="381" spans="1:25">
      <c r="A381" s="72" t="s">
        <v>73</v>
      </c>
      <c r="B381" s="72" t="s">
        <v>665</v>
      </c>
      <c r="C381" s="72" t="s">
        <v>259</v>
      </c>
      <c r="D381" s="72" t="s">
        <v>476</v>
      </c>
      <c r="E381" s="72" t="s">
        <v>2</v>
      </c>
      <c r="F381" s="72" t="s">
        <v>205</v>
      </c>
      <c r="G381" s="72" t="s">
        <v>594</v>
      </c>
      <c r="H381" s="72" t="s">
        <v>194</v>
      </c>
      <c r="I381" s="72" t="s">
        <v>1041</v>
      </c>
      <c r="J381" s="73">
        <v>5.59</v>
      </c>
      <c r="K381" s="73">
        <v>6.95</v>
      </c>
      <c r="L381" s="73">
        <v>8.92</v>
      </c>
      <c r="M381" s="73">
        <v>0</v>
      </c>
      <c r="N381" s="73">
        <v>0</v>
      </c>
      <c r="O381" s="73">
        <v>0</v>
      </c>
      <c r="P381" s="73">
        <v>0</v>
      </c>
      <c r="Q381" s="73">
        <v>0</v>
      </c>
      <c r="R381" s="73">
        <v>1800</v>
      </c>
      <c r="S381" s="73">
        <v>60</v>
      </c>
      <c r="T381" s="73">
        <v>300</v>
      </c>
      <c r="U381" s="73">
        <v>900</v>
      </c>
      <c r="V381" s="73">
        <v>0</v>
      </c>
      <c r="W381" s="73">
        <v>0.9</v>
      </c>
      <c r="X381" s="73">
        <v>2</v>
      </c>
      <c r="Y381" s="74">
        <v>45632</v>
      </c>
    </row>
    <row r="382" spans="1:25">
      <c r="A382" s="72" t="s">
        <v>73</v>
      </c>
      <c r="B382" s="72" t="s">
        <v>666</v>
      </c>
      <c r="C382" s="72" t="s">
        <v>258</v>
      </c>
      <c r="D382" s="72" t="s">
        <v>476</v>
      </c>
      <c r="E382" s="72" t="s">
        <v>3</v>
      </c>
      <c r="F382" s="72" t="s">
        <v>205</v>
      </c>
      <c r="G382" s="72" t="s">
        <v>594</v>
      </c>
      <c r="H382" s="72" t="s">
        <v>194</v>
      </c>
      <c r="I382" s="72" t="s">
        <v>1041</v>
      </c>
      <c r="J382" s="73">
        <v>0.4</v>
      </c>
      <c r="K382" s="73">
        <v>1.3</v>
      </c>
      <c r="L382" s="73">
        <v>2.2999999999999998</v>
      </c>
      <c r="M382" s="73">
        <v>0</v>
      </c>
      <c r="N382" s="73">
        <v>0</v>
      </c>
      <c r="O382" s="73">
        <v>0</v>
      </c>
      <c r="P382" s="73">
        <v>0</v>
      </c>
      <c r="Q382" s="73">
        <v>0</v>
      </c>
      <c r="R382" s="73">
        <v>1000</v>
      </c>
      <c r="S382" s="73">
        <v>60</v>
      </c>
      <c r="T382" s="73">
        <v>350</v>
      </c>
      <c r="U382" s="73">
        <v>1000</v>
      </c>
      <c r="V382" s="73">
        <v>0</v>
      </c>
      <c r="W382" s="73">
        <v>0.8</v>
      </c>
      <c r="X382" s="73">
        <v>0.5</v>
      </c>
      <c r="Y382" s="74">
        <v>45632</v>
      </c>
    </row>
    <row r="383" spans="1:25">
      <c r="A383" s="72" t="s">
        <v>73</v>
      </c>
      <c r="B383" s="72" t="s">
        <v>667</v>
      </c>
      <c r="C383" s="72" t="s">
        <v>267</v>
      </c>
      <c r="D383" s="72" t="s">
        <v>471</v>
      </c>
      <c r="E383" s="72" t="s">
        <v>4</v>
      </c>
      <c r="F383" s="72" t="s">
        <v>205</v>
      </c>
      <c r="G383" s="72" t="s">
        <v>594</v>
      </c>
      <c r="H383" s="72" t="s">
        <v>194</v>
      </c>
      <c r="I383" s="72" t="s">
        <v>1041</v>
      </c>
      <c r="J383" s="73">
        <v>1.3</v>
      </c>
      <c r="K383" s="73">
        <v>2.2000000000000002</v>
      </c>
      <c r="L383" s="73">
        <v>3.2</v>
      </c>
      <c r="M383" s="73">
        <v>0</v>
      </c>
      <c r="N383" s="73">
        <v>0</v>
      </c>
      <c r="O383" s="73">
        <v>0</v>
      </c>
      <c r="P383" s="73">
        <v>0</v>
      </c>
      <c r="Q383" s="73">
        <v>0</v>
      </c>
      <c r="R383" s="73">
        <v>1000</v>
      </c>
      <c r="S383" s="73">
        <v>60</v>
      </c>
      <c r="T383" s="73">
        <v>350</v>
      </c>
      <c r="U383" s="73">
        <v>3000</v>
      </c>
      <c r="V383" s="73">
        <v>0</v>
      </c>
      <c r="W383" s="73">
        <v>0.8</v>
      </c>
      <c r="X383" s="73">
        <v>1.2</v>
      </c>
      <c r="Y383" s="74">
        <v>45730</v>
      </c>
    </row>
    <row r="384" spans="1:25">
      <c r="A384" s="72" t="s">
        <v>73</v>
      </c>
      <c r="B384" s="72" t="s">
        <v>781</v>
      </c>
      <c r="C384" s="72" t="s">
        <v>259</v>
      </c>
      <c r="D384" s="72" t="s">
        <v>472</v>
      </c>
      <c r="E384" s="72" t="s">
        <v>4</v>
      </c>
      <c r="F384" s="72" t="s">
        <v>210</v>
      </c>
      <c r="G384" s="72" t="s">
        <v>597</v>
      </c>
      <c r="H384" s="72" t="s">
        <v>194</v>
      </c>
      <c r="I384" s="72" t="s">
        <v>1041</v>
      </c>
      <c r="J384" s="73">
        <v>0.79</v>
      </c>
      <c r="K384" s="73">
        <v>1.5</v>
      </c>
      <c r="L384" s="73">
        <v>2.4500000000000002</v>
      </c>
      <c r="M384" s="73">
        <v>0</v>
      </c>
      <c r="N384" s="73">
        <v>0</v>
      </c>
      <c r="O384" s="73">
        <v>0</v>
      </c>
      <c r="P384" s="73">
        <v>0</v>
      </c>
      <c r="Q384" s="73">
        <v>0</v>
      </c>
      <c r="R384" s="73">
        <v>1500</v>
      </c>
      <c r="S384" s="73">
        <v>50</v>
      </c>
      <c r="T384" s="73">
        <v>350</v>
      </c>
      <c r="U384" s="73">
        <v>900</v>
      </c>
      <c r="V384" s="73">
        <v>0</v>
      </c>
      <c r="W384" s="73">
        <v>0.9</v>
      </c>
      <c r="X384" s="73">
        <v>1</v>
      </c>
      <c r="Y384" s="74">
        <v>49633</v>
      </c>
    </row>
    <row r="385" spans="1:25">
      <c r="A385" s="72" t="s">
        <v>73</v>
      </c>
      <c r="B385" s="72" t="s">
        <v>812</v>
      </c>
      <c r="C385" s="72" t="s">
        <v>260</v>
      </c>
      <c r="D385" s="72" t="s">
        <v>475</v>
      </c>
      <c r="E385" s="72" t="s">
        <v>2</v>
      </c>
      <c r="F385" s="72" t="s">
        <v>210</v>
      </c>
      <c r="G385" s="72" t="s">
        <v>597</v>
      </c>
      <c r="H385" s="72" t="s">
        <v>194</v>
      </c>
      <c r="I385" s="72" t="s">
        <v>1041</v>
      </c>
      <c r="J385" s="73">
        <v>11.039605583902199</v>
      </c>
      <c r="K385" s="73">
        <v>11.278375679228301</v>
      </c>
      <c r="L385" s="73">
        <v>11.655592300415799</v>
      </c>
      <c r="M385" s="73">
        <v>0</v>
      </c>
      <c r="N385" s="73">
        <v>0</v>
      </c>
      <c r="O385" s="73">
        <v>0</v>
      </c>
      <c r="P385" s="73">
        <v>0</v>
      </c>
      <c r="Q385" s="73">
        <v>0</v>
      </c>
      <c r="R385" s="73">
        <v>1600</v>
      </c>
      <c r="S385" s="73">
        <v>80</v>
      </c>
      <c r="T385" s="73">
        <v>329</v>
      </c>
      <c r="U385" s="73">
        <v>900</v>
      </c>
      <c r="V385" s="73">
        <v>0</v>
      </c>
      <c r="W385" s="73">
        <v>0.9</v>
      </c>
      <c r="X385" s="73">
        <v>0</v>
      </c>
      <c r="Y385" s="74">
        <v>51098</v>
      </c>
    </row>
    <row r="386" spans="1:25">
      <c r="A386" s="72" t="s">
        <v>73</v>
      </c>
      <c r="B386" s="72" t="s">
        <v>761</v>
      </c>
      <c r="C386" s="72" t="s">
        <v>263</v>
      </c>
      <c r="D386" s="72" t="s">
        <v>475</v>
      </c>
      <c r="E386" s="72" t="s">
        <v>2</v>
      </c>
      <c r="F386" s="72" t="s">
        <v>210</v>
      </c>
      <c r="G386" s="72" t="s">
        <v>597</v>
      </c>
      <c r="H386" s="72" t="s">
        <v>194</v>
      </c>
      <c r="I386" s="72" t="s">
        <v>1041</v>
      </c>
      <c r="J386" s="73">
        <v>1.64507511926406</v>
      </c>
      <c r="K386" s="73">
        <v>1.9723127369460001</v>
      </c>
      <c r="L386" s="73">
        <v>2.30214306110163</v>
      </c>
      <c r="M386" s="73">
        <v>0</v>
      </c>
      <c r="N386" s="73">
        <v>0</v>
      </c>
      <c r="O386" s="73">
        <v>0</v>
      </c>
      <c r="P386" s="73">
        <v>0</v>
      </c>
      <c r="Q386" s="73">
        <v>0</v>
      </c>
      <c r="R386" s="73">
        <v>600</v>
      </c>
      <c r="S386" s="73">
        <v>80</v>
      </c>
      <c r="T386" s="73">
        <v>484</v>
      </c>
      <c r="U386" s="73">
        <v>968</v>
      </c>
      <c r="V386" s="73">
        <v>0</v>
      </c>
      <c r="W386" s="73">
        <v>0.89</v>
      </c>
      <c r="X386" s="73">
        <v>0</v>
      </c>
      <c r="Y386" s="74">
        <v>49272</v>
      </c>
    </row>
    <row r="387" spans="1:25">
      <c r="A387" s="72" t="s">
        <v>73</v>
      </c>
      <c r="B387" s="72" t="s">
        <v>811</v>
      </c>
      <c r="C387" s="72" t="s">
        <v>259</v>
      </c>
      <c r="D387" s="72" t="s">
        <v>475</v>
      </c>
      <c r="E387" s="72" t="s">
        <v>5</v>
      </c>
      <c r="F387" s="72" t="s">
        <v>210</v>
      </c>
      <c r="G387" s="72" t="s">
        <v>597</v>
      </c>
      <c r="H387" s="72" t="s">
        <v>194</v>
      </c>
      <c r="I387" s="72" t="s">
        <v>1041</v>
      </c>
      <c r="J387" s="73">
        <v>5.61057860497242</v>
      </c>
      <c r="K387" s="73">
        <v>6.3000724415649998</v>
      </c>
      <c r="L387" s="73">
        <v>6.9674056076706599</v>
      </c>
      <c r="M387" s="73">
        <v>0</v>
      </c>
      <c r="N387" s="73">
        <v>0</v>
      </c>
      <c r="O387" s="73">
        <v>0</v>
      </c>
      <c r="P387" s="73">
        <v>0</v>
      </c>
      <c r="Q387" s="73">
        <v>0</v>
      </c>
      <c r="R387" s="73">
        <v>1400</v>
      </c>
      <c r="S387" s="73">
        <v>113</v>
      </c>
      <c r="T387" s="73">
        <v>350</v>
      </c>
      <c r="U387" s="73">
        <v>350</v>
      </c>
      <c r="V387" s="73">
        <v>0</v>
      </c>
      <c r="W387" s="73">
        <v>0.87</v>
      </c>
      <c r="X387" s="73">
        <v>0</v>
      </c>
      <c r="Y387" s="74">
        <v>51098</v>
      </c>
    </row>
    <row r="388" spans="1:25">
      <c r="A388" s="72" t="s">
        <v>73</v>
      </c>
      <c r="B388" s="72" t="s">
        <v>782</v>
      </c>
      <c r="C388" s="72" t="s">
        <v>264</v>
      </c>
      <c r="D388" s="72" t="s">
        <v>473</v>
      </c>
      <c r="E388" s="72" t="s">
        <v>5</v>
      </c>
      <c r="F388" s="72" t="s">
        <v>210</v>
      </c>
      <c r="G388" s="72" t="s">
        <v>597</v>
      </c>
      <c r="H388" s="72" t="s">
        <v>194</v>
      </c>
      <c r="I388" s="72" t="s">
        <v>1041</v>
      </c>
      <c r="J388" s="73">
        <v>0.7</v>
      </c>
      <c r="K388" s="73">
        <v>0.91</v>
      </c>
      <c r="L388" s="73">
        <v>1.1339999999999999</v>
      </c>
      <c r="M388" s="73">
        <v>0</v>
      </c>
      <c r="N388" s="73">
        <v>0</v>
      </c>
      <c r="O388" s="73">
        <v>0</v>
      </c>
      <c r="P388" s="73">
        <v>0</v>
      </c>
      <c r="Q388" s="73">
        <v>0</v>
      </c>
      <c r="R388" s="73">
        <v>500</v>
      </c>
      <c r="S388" s="73">
        <v>75</v>
      </c>
      <c r="T388" s="73">
        <v>374</v>
      </c>
      <c r="U388" s="73">
        <v>374</v>
      </c>
      <c r="V388" s="73">
        <v>0</v>
      </c>
      <c r="W388" s="73">
        <v>0.78</v>
      </c>
      <c r="X388" s="73">
        <v>1</v>
      </c>
      <c r="Y388" s="74">
        <v>49633</v>
      </c>
    </row>
    <row r="389" spans="1:25">
      <c r="A389" s="72" t="s">
        <v>73</v>
      </c>
      <c r="B389" s="72" t="s">
        <v>783</v>
      </c>
      <c r="C389" s="72" t="s">
        <v>266</v>
      </c>
      <c r="D389" s="72" t="s">
        <v>474</v>
      </c>
      <c r="E389" s="72" t="s">
        <v>2</v>
      </c>
      <c r="F389" s="72" t="s">
        <v>210</v>
      </c>
      <c r="G389" s="72" t="s">
        <v>597</v>
      </c>
      <c r="H389" s="72" t="s">
        <v>194</v>
      </c>
      <c r="I389" s="72" t="s">
        <v>1041</v>
      </c>
      <c r="J389" s="73">
        <v>2.7414965986394599</v>
      </c>
      <c r="K389" s="73">
        <v>3.1</v>
      </c>
      <c r="L389" s="73">
        <v>3.5006802721088399</v>
      </c>
      <c r="M389" s="73">
        <v>0</v>
      </c>
      <c r="N389" s="73">
        <v>0</v>
      </c>
      <c r="O389" s="73">
        <v>0</v>
      </c>
      <c r="P389" s="73">
        <v>0</v>
      </c>
      <c r="Q389" s="73">
        <v>0</v>
      </c>
      <c r="R389" s="73">
        <v>2000</v>
      </c>
      <c r="S389" s="73">
        <v>96</v>
      </c>
      <c r="T389" s="73">
        <v>433</v>
      </c>
      <c r="U389" s="73">
        <v>433</v>
      </c>
      <c r="V389" s="73">
        <v>0</v>
      </c>
      <c r="W389" s="73">
        <v>0.78</v>
      </c>
      <c r="X389" s="73">
        <v>1</v>
      </c>
      <c r="Y389" s="74">
        <v>49633</v>
      </c>
    </row>
    <row r="390" spans="1:25">
      <c r="A390" s="72" t="s">
        <v>73</v>
      </c>
      <c r="B390" s="72" t="s">
        <v>803</v>
      </c>
      <c r="C390" s="72" t="s">
        <v>263</v>
      </c>
      <c r="D390" s="72" t="s">
        <v>470</v>
      </c>
      <c r="E390" s="72" t="s">
        <v>4</v>
      </c>
      <c r="F390" s="72" t="s">
        <v>210</v>
      </c>
      <c r="G390" s="72" t="s">
        <v>597</v>
      </c>
      <c r="H390" s="72" t="s">
        <v>198</v>
      </c>
      <c r="I390" s="72" t="s">
        <v>1042</v>
      </c>
      <c r="J390" s="73">
        <v>0</v>
      </c>
      <c r="K390" s="73">
        <v>0</v>
      </c>
      <c r="L390" s="73">
        <v>0</v>
      </c>
      <c r="M390" s="73">
        <v>0</v>
      </c>
      <c r="N390" s="73">
        <v>44.662480376766098</v>
      </c>
      <c r="O390" s="73">
        <v>50</v>
      </c>
      <c r="P390" s="73">
        <v>56.671899529042399</v>
      </c>
      <c r="Q390" s="73">
        <v>0</v>
      </c>
      <c r="R390" s="73">
        <v>33.333333332999999</v>
      </c>
      <c r="S390" s="73">
        <v>6.6666666666000003</v>
      </c>
      <c r="T390" s="73">
        <v>27.3</v>
      </c>
      <c r="U390" s="73">
        <v>1.4</v>
      </c>
      <c r="V390" s="73">
        <v>0</v>
      </c>
      <c r="W390" s="73">
        <v>0</v>
      </c>
      <c r="X390" s="73">
        <v>0.625</v>
      </c>
      <c r="Y390" s="74">
        <v>50649</v>
      </c>
    </row>
    <row r="391" spans="1:25">
      <c r="A391" s="72" t="s">
        <v>74</v>
      </c>
      <c r="B391" s="72" t="s">
        <v>922</v>
      </c>
      <c r="C391" s="72" t="s">
        <v>319</v>
      </c>
      <c r="D391" s="72" t="s">
        <v>144</v>
      </c>
      <c r="E391" s="72" t="s">
        <v>4</v>
      </c>
      <c r="F391" s="72" t="s">
        <v>206</v>
      </c>
      <c r="G391" s="72" t="s">
        <v>598</v>
      </c>
      <c r="H391" s="72" t="s">
        <v>198</v>
      </c>
      <c r="I391" s="72" t="s">
        <v>1042</v>
      </c>
      <c r="J391" s="73">
        <v>0</v>
      </c>
      <c r="K391" s="73">
        <v>0</v>
      </c>
      <c r="L391" s="73">
        <v>0</v>
      </c>
      <c r="M391" s="73">
        <v>0</v>
      </c>
      <c r="N391" s="73">
        <v>6.8</v>
      </c>
      <c r="O391" s="73">
        <v>25</v>
      </c>
      <c r="P391" s="73">
        <v>105.2</v>
      </c>
      <c r="Q391" s="73">
        <v>0</v>
      </c>
      <c r="R391" s="73">
        <v>36</v>
      </c>
      <c r="S391" s="73">
        <v>20</v>
      </c>
      <c r="T391" s="73">
        <v>40</v>
      </c>
      <c r="U391" s="73">
        <v>5</v>
      </c>
      <c r="V391" s="73">
        <v>0</v>
      </c>
      <c r="W391" s="73">
        <v>0</v>
      </c>
      <c r="X391" s="73">
        <v>0.3</v>
      </c>
      <c r="Y391" s="74">
        <v>49157</v>
      </c>
    </row>
    <row r="392" spans="1:25">
      <c r="A392" s="72" t="s">
        <v>74</v>
      </c>
      <c r="B392" s="72" t="s">
        <v>619</v>
      </c>
      <c r="C392" s="72" t="s">
        <v>318</v>
      </c>
      <c r="D392" s="72" t="s">
        <v>144</v>
      </c>
      <c r="E392" s="72" t="s">
        <v>4</v>
      </c>
      <c r="F392" s="72" t="s">
        <v>207</v>
      </c>
      <c r="G392" s="72" t="s">
        <v>586</v>
      </c>
      <c r="H392" s="72" t="s">
        <v>198</v>
      </c>
      <c r="I392" s="72" t="s">
        <v>1042</v>
      </c>
      <c r="J392" s="73">
        <v>0</v>
      </c>
      <c r="K392" s="73">
        <v>0</v>
      </c>
      <c r="L392" s="73">
        <v>0</v>
      </c>
      <c r="M392" s="73">
        <v>0</v>
      </c>
      <c r="N392" s="73">
        <v>80</v>
      </c>
      <c r="O392" s="73">
        <v>216</v>
      </c>
      <c r="P392" s="73">
        <v>495</v>
      </c>
      <c r="Q392" s="73">
        <v>39.726731577199999</v>
      </c>
      <c r="R392" s="73">
        <v>90</v>
      </c>
      <c r="S392" s="73">
        <v>8</v>
      </c>
      <c r="T392" s="73">
        <v>45</v>
      </c>
      <c r="U392" s="73">
        <v>5</v>
      </c>
      <c r="V392" s="73">
        <v>0</v>
      </c>
      <c r="W392" s="73">
        <v>8</v>
      </c>
      <c r="X392" s="73">
        <v>0.3</v>
      </c>
      <c r="Y392" s="74">
        <v>45292</v>
      </c>
    </row>
    <row r="393" spans="1:25">
      <c r="A393" s="72" t="s">
        <v>74</v>
      </c>
      <c r="B393" s="72" t="s">
        <v>870</v>
      </c>
      <c r="C393" s="72" t="s">
        <v>320</v>
      </c>
      <c r="D393" s="72" t="s">
        <v>143</v>
      </c>
      <c r="E393" s="72" t="s">
        <v>4</v>
      </c>
      <c r="F393" s="72" t="s">
        <v>206</v>
      </c>
      <c r="G393" s="72" t="s">
        <v>598</v>
      </c>
      <c r="H393" s="72" t="s">
        <v>198</v>
      </c>
      <c r="I393" s="72" t="s">
        <v>1042</v>
      </c>
      <c r="J393" s="73">
        <v>0</v>
      </c>
      <c r="K393" s="73">
        <v>0</v>
      </c>
      <c r="L393" s="73">
        <v>0</v>
      </c>
      <c r="M393" s="73">
        <v>0</v>
      </c>
      <c r="N393" s="73">
        <v>18</v>
      </c>
      <c r="O393" s="73">
        <v>28</v>
      </c>
      <c r="P393" s="73">
        <v>101</v>
      </c>
      <c r="Q393" s="73">
        <v>11.3927367112</v>
      </c>
      <c r="R393" s="73">
        <v>44</v>
      </c>
      <c r="S393" s="73">
        <v>26</v>
      </c>
      <c r="T393" s="73">
        <v>21</v>
      </c>
      <c r="U393" s="73">
        <v>5</v>
      </c>
      <c r="V393" s="73">
        <v>0</v>
      </c>
      <c r="W393" s="73">
        <v>13</v>
      </c>
      <c r="X393" s="73">
        <v>0.5</v>
      </c>
      <c r="Y393" s="74">
        <v>45596</v>
      </c>
    </row>
    <row r="394" spans="1:25">
      <c r="A394" s="72" t="s">
        <v>74</v>
      </c>
      <c r="B394" s="72" t="s">
        <v>763</v>
      </c>
      <c r="C394" s="72" t="s">
        <v>318</v>
      </c>
      <c r="D394" s="72" t="s">
        <v>422</v>
      </c>
      <c r="E394" s="72" t="s">
        <v>4</v>
      </c>
      <c r="F394" s="72" t="s">
        <v>210</v>
      </c>
      <c r="G394" s="72" t="s">
        <v>597</v>
      </c>
      <c r="H394" s="72" t="s">
        <v>195</v>
      </c>
      <c r="I394" s="72" t="s">
        <v>1041</v>
      </c>
      <c r="J394" s="73">
        <v>2.0499375</v>
      </c>
      <c r="K394" s="73">
        <v>3.77</v>
      </c>
      <c r="L394" s="73">
        <v>8.7181250000000006</v>
      </c>
      <c r="M394" s="73">
        <v>0</v>
      </c>
      <c r="N394" s="73">
        <v>0</v>
      </c>
      <c r="O394" s="73">
        <v>0</v>
      </c>
      <c r="P394" s="73">
        <v>0</v>
      </c>
      <c r="Q394" s="73">
        <v>0</v>
      </c>
      <c r="R394" s="73">
        <v>1000</v>
      </c>
      <c r="S394" s="73">
        <v>74.1875</v>
      </c>
      <c r="T394" s="73">
        <v>1387</v>
      </c>
      <c r="U394" s="73">
        <v>4161</v>
      </c>
      <c r="V394" s="73">
        <v>0</v>
      </c>
      <c r="W394" s="73">
        <v>0.8</v>
      </c>
      <c r="X394" s="73">
        <v>0</v>
      </c>
      <c r="Y394" s="74">
        <v>49447</v>
      </c>
    </row>
    <row r="395" spans="1:25">
      <c r="A395" s="72" t="s">
        <v>74</v>
      </c>
      <c r="B395" s="72" t="s">
        <v>766</v>
      </c>
      <c r="C395" s="72" t="s">
        <v>321</v>
      </c>
      <c r="D395" s="72" t="s">
        <v>421</v>
      </c>
      <c r="E395" s="72" t="s">
        <v>4</v>
      </c>
      <c r="F395" s="72" t="s">
        <v>210</v>
      </c>
      <c r="G395" s="72" t="s">
        <v>597</v>
      </c>
      <c r="H395" s="72" t="s">
        <v>198</v>
      </c>
      <c r="I395" s="72" t="s">
        <v>1042</v>
      </c>
      <c r="J395" s="73">
        <v>0</v>
      </c>
      <c r="K395" s="73">
        <v>0</v>
      </c>
      <c r="L395" s="73">
        <v>0</v>
      </c>
      <c r="M395" s="73">
        <v>0</v>
      </c>
      <c r="N395" s="73">
        <v>5.7765302678769199</v>
      </c>
      <c r="O395" s="73">
        <v>8.3586610799999992</v>
      </c>
      <c r="P395" s="73">
        <v>13.752135936</v>
      </c>
      <c r="Q395" s="73">
        <v>0</v>
      </c>
      <c r="R395" s="73">
        <v>40</v>
      </c>
      <c r="S395" s="73">
        <v>5</v>
      </c>
      <c r="T395" s="73">
        <v>45</v>
      </c>
      <c r="U395" s="73">
        <v>45</v>
      </c>
      <c r="V395" s="73">
        <v>0</v>
      </c>
      <c r="W395" s="73">
        <v>0</v>
      </c>
      <c r="X395" s="73">
        <v>0.5</v>
      </c>
      <c r="Y395" s="74">
        <v>49459</v>
      </c>
    </row>
    <row r="396" spans="1:25">
      <c r="A396" s="72" t="s">
        <v>74</v>
      </c>
      <c r="B396" s="72" t="s">
        <v>765</v>
      </c>
      <c r="C396" s="72" t="s">
        <v>322</v>
      </c>
      <c r="D396" s="72" t="s">
        <v>421</v>
      </c>
      <c r="E396" s="72" t="s">
        <v>4</v>
      </c>
      <c r="F396" s="72" t="s">
        <v>210</v>
      </c>
      <c r="G396" s="72" t="s">
        <v>597</v>
      </c>
      <c r="H396" s="72" t="s">
        <v>198</v>
      </c>
      <c r="I396" s="72" t="s">
        <v>1042</v>
      </c>
      <c r="J396" s="73">
        <v>0</v>
      </c>
      <c r="K396" s="73">
        <v>0</v>
      </c>
      <c r="L396" s="73">
        <v>0</v>
      </c>
      <c r="M396" s="73">
        <v>0</v>
      </c>
      <c r="N396" s="73">
        <v>19.023192873484799</v>
      </c>
      <c r="O396" s="73">
        <v>26.835348319923899</v>
      </c>
      <c r="P396" s="73">
        <v>38.208327345852602</v>
      </c>
      <c r="Q396" s="73">
        <v>0</v>
      </c>
      <c r="R396" s="73">
        <v>40</v>
      </c>
      <c r="S396" s="73">
        <v>5</v>
      </c>
      <c r="T396" s="73">
        <v>56</v>
      </c>
      <c r="U396" s="73">
        <v>45</v>
      </c>
      <c r="V396" s="73">
        <v>0</v>
      </c>
      <c r="W396" s="73">
        <v>0</v>
      </c>
      <c r="X396" s="73">
        <v>0.5</v>
      </c>
      <c r="Y396" s="74">
        <v>49459</v>
      </c>
    </row>
    <row r="397" spans="1:25">
      <c r="A397" s="72" t="s">
        <v>74</v>
      </c>
      <c r="B397" s="72" t="s">
        <v>764</v>
      </c>
      <c r="C397" s="72" t="s">
        <v>323</v>
      </c>
      <c r="D397" s="72" t="s">
        <v>421</v>
      </c>
      <c r="E397" s="72" t="s">
        <v>4</v>
      </c>
      <c r="F397" s="72" t="s">
        <v>210</v>
      </c>
      <c r="G397" s="72" t="s">
        <v>597</v>
      </c>
      <c r="H397" s="72" t="s">
        <v>198</v>
      </c>
      <c r="I397" s="72" t="s">
        <v>1042</v>
      </c>
      <c r="J397" s="73">
        <v>0</v>
      </c>
      <c r="K397" s="73">
        <v>0</v>
      </c>
      <c r="L397" s="73">
        <v>0</v>
      </c>
      <c r="M397" s="73">
        <v>0</v>
      </c>
      <c r="N397" s="73">
        <v>25.620211549751399</v>
      </c>
      <c r="O397" s="73">
        <v>37.992464344421101</v>
      </c>
      <c r="P397" s="73">
        <v>40.510590911999998</v>
      </c>
      <c r="Q397" s="73">
        <v>0</v>
      </c>
      <c r="R397" s="73">
        <v>40</v>
      </c>
      <c r="S397" s="73">
        <v>5</v>
      </c>
      <c r="T397" s="73">
        <v>70</v>
      </c>
      <c r="U397" s="73">
        <v>35</v>
      </c>
      <c r="V397" s="73">
        <v>0</v>
      </c>
      <c r="W397" s="73">
        <v>0</v>
      </c>
      <c r="X397" s="73">
        <v>0.5</v>
      </c>
      <c r="Y397" s="74">
        <v>49459</v>
      </c>
    </row>
    <row r="398" spans="1:25">
      <c r="A398" s="72" t="s">
        <v>75</v>
      </c>
      <c r="B398" s="72" t="s">
        <v>705</v>
      </c>
      <c r="C398" s="72" t="s">
        <v>256</v>
      </c>
      <c r="D398" s="72" t="s">
        <v>477</v>
      </c>
      <c r="E398" s="72" t="s">
        <v>4</v>
      </c>
      <c r="F398" s="72" t="s">
        <v>210</v>
      </c>
      <c r="G398" s="72" t="s">
        <v>597</v>
      </c>
      <c r="H398" s="72" t="s">
        <v>198</v>
      </c>
      <c r="I398" s="72" t="s">
        <v>1042</v>
      </c>
      <c r="J398" s="73">
        <v>0</v>
      </c>
      <c r="K398" s="73">
        <v>0</v>
      </c>
      <c r="L398" s="73">
        <v>0</v>
      </c>
      <c r="M398" s="73">
        <v>0</v>
      </c>
      <c r="N398" s="73">
        <v>2.5</v>
      </c>
      <c r="O398" s="73">
        <v>10</v>
      </c>
      <c r="P398" s="73">
        <v>31.3</v>
      </c>
      <c r="Q398" s="73">
        <v>0</v>
      </c>
      <c r="R398" s="73">
        <v>40</v>
      </c>
      <c r="S398" s="73">
        <v>10</v>
      </c>
      <c r="T398" s="73">
        <v>28</v>
      </c>
      <c r="U398" s="73">
        <v>1.4</v>
      </c>
      <c r="V398" s="73">
        <v>0</v>
      </c>
      <c r="W398" s="73">
        <v>20</v>
      </c>
      <c r="X398" s="73">
        <v>0.88</v>
      </c>
      <c r="Y398" s="74">
        <v>47847</v>
      </c>
    </row>
    <row r="399" spans="1:25">
      <c r="A399" s="72" t="s">
        <v>75</v>
      </c>
      <c r="B399" s="72" t="s">
        <v>704</v>
      </c>
      <c r="C399" s="72" t="s">
        <v>257</v>
      </c>
      <c r="D399" s="72" t="s">
        <v>477</v>
      </c>
      <c r="E399" s="72" t="s">
        <v>4</v>
      </c>
      <c r="F399" s="72" t="s">
        <v>210</v>
      </c>
      <c r="G399" s="72" t="s">
        <v>597</v>
      </c>
      <c r="H399" s="72" t="s">
        <v>198</v>
      </c>
      <c r="I399" s="72" t="s">
        <v>1042</v>
      </c>
      <c r="J399" s="73">
        <v>0</v>
      </c>
      <c r="K399" s="73">
        <v>0</v>
      </c>
      <c r="L399" s="73">
        <v>0</v>
      </c>
      <c r="M399" s="73">
        <v>0</v>
      </c>
      <c r="N399" s="73">
        <v>33.5</v>
      </c>
      <c r="O399" s="73">
        <v>99.8</v>
      </c>
      <c r="P399" s="73">
        <v>295.39999999999998</v>
      </c>
      <c r="Q399" s="73">
        <v>0</v>
      </c>
      <c r="R399" s="73">
        <v>80</v>
      </c>
      <c r="S399" s="73">
        <v>10</v>
      </c>
      <c r="T399" s="73">
        <v>58</v>
      </c>
      <c r="U399" s="73">
        <v>21.14</v>
      </c>
      <c r="V399" s="73">
        <v>0</v>
      </c>
      <c r="W399" s="73">
        <v>20</v>
      </c>
      <c r="X399" s="73">
        <v>0.87</v>
      </c>
      <c r="Y399" s="74">
        <v>47847</v>
      </c>
    </row>
    <row r="400" spans="1:25">
      <c r="A400" s="72" t="s">
        <v>76</v>
      </c>
      <c r="B400" s="72" t="s">
        <v>699</v>
      </c>
      <c r="C400" s="72" t="s">
        <v>317</v>
      </c>
      <c r="D400" s="72" t="s">
        <v>423</v>
      </c>
      <c r="E400" s="72" t="s">
        <v>4</v>
      </c>
      <c r="F400" s="72" t="s">
        <v>210</v>
      </c>
      <c r="G400" s="72" t="s">
        <v>597</v>
      </c>
      <c r="H400" s="72" t="s">
        <v>198</v>
      </c>
      <c r="I400" s="72" t="s">
        <v>1042</v>
      </c>
      <c r="J400" s="73">
        <v>0</v>
      </c>
      <c r="K400" s="73">
        <v>0</v>
      </c>
      <c r="L400" s="73">
        <v>0</v>
      </c>
      <c r="M400" s="73">
        <v>0</v>
      </c>
      <c r="N400" s="73">
        <v>157.35</v>
      </c>
      <c r="O400" s="73">
        <v>237.4</v>
      </c>
      <c r="P400" s="73">
        <v>340.55</v>
      </c>
      <c r="Q400" s="73">
        <v>0</v>
      </c>
      <c r="R400" s="73">
        <v>60</v>
      </c>
      <c r="S400" s="73">
        <v>5</v>
      </c>
      <c r="T400" s="73">
        <v>77</v>
      </c>
      <c r="U400" s="73">
        <v>60</v>
      </c>
      <c r="V400" s="73">
        <v>0</v>
      </c>
      <c r="W400" s="73">
        <v>0</v>
      </c>
      <c r="X400" s="73">
        <v>0.61</v>
      </c>
      <c r="Y400" s="74">
        <v>47847</v>
      </c>
    </row>
    <row r="401" spans="1:25">
      <c r="A401" s="72" t="s">
        <v>76</v>
      </c>
      <c r="B401" s="72" t="s">
        <v>1040</v>
      </c>
      <c r="C401" s="72" t="s">
        <v>317</v>
      </c>
      <c r="D401" s="72" t="s">
        <v>997</v>
      </c>
      <c r="E401" s="72" t="s">
        <v>4</v>
      </c>
      <c r="F401" s="72" t="s">
        <v>210</v>
      </c>
      <c r="G401" s="72" t="s">
        <v>597</v>
      </c>
      <c r="H401" s="72" t="s">
        <v>198</v>
      </c>
      <c r="I401" s="72" t="s">
        <v>1042</v>
      </c>
      <c r="J401" s="73">
        <v>0</v>
      </c>
      <c r="K401" s="73">
        <v>0</v>
      </c>
      <c r="L401" s="73">
        <v>0</v>
      </c>
      <c r="M401" s="73">
        <v>0</v>
      </c>
      <c r="N401" s="73">
        <v>157.35</v>
      </c>
      <c r="O401" s="73">
        <v>237.4</v>
      </c>
      <c r="P401" s="73">
        <v>340.55</v>
      </c>
      <c r="Q401" s="73">
        <v>0</v>
      </c>
      <c r="R401" s="73">
        <v>60</v>
      </c>
      <c r="S401" s="73">
        <v>5</v>
      </c>
      <c r="T401" s="73">
        <v>77</v>
      </c>
      <c r="U401" s="73">
        <v>60</v>
      </c>
      <c r="V401" s="73">
        <v>0</v>
      </c>
      <c r="W401" s="73">
        <v>0</v>
      </c>
      <c r="X401" s="73">
        <v>0.61</v>
      </c>
      <c r="Y401" s="74">
        <v>47847</v>
      </c>
    </row>
    <row r="402" spans="1:25">
      <c r="A402" s="72" t="s">
        <v>76</v>
      </c>
      <c r="B402" s="72" t="s">
        <v>700</v>
      </c>
      <c r="C402" s="72" t="s">
        <v>316</v>
      </c>
      <c r="D402" s="72" t="s">
        <v>423</v>
      </c>
      <c r="E402" s="72" t="s">
        <v>4</v>
      </c>
      <c r="F402" s="72" t="s">
        <v>210</v>
      </c>
      <c r="G402" s="72" t="s">
        <v>597</v>
      </c>
      <c r="H402" s="72" t="s">
        <v>198</v>
      </c>
      <c r="I402" s="72" t="s">
        <v>1042</v>
      </c>
      <c r="J402" s="73">
        <v>0</v>
      </c>
      <c r="K402" s="73">
        <v>0</v>
      </c>
      <c r="L402" s="73">
        <v>0</v>
      </c>
      <c r="M402" s="73">
        <v>0</v>
      </c>
      <c r="N402" s="73">
        <v>20.9</v>
      </c>
      <c r="O402" s="73">
        <v>43</v>
      </c>
      <c r="P402" s="73">
        <v>81.7</v>
      </c>
      <c r="Q402" s="73">
        <v>0</v>
      </c>
      <c r="R402" s="73">
        <v>40</v>
      </c>
      <c r="S402" s="73">
        <v>5</v>
      </c>
      <c r="T402" s="73">
        <v>82</v>
      </c>
      <c r="U402" s="73">
        <v>57</v>
      </c>
      <c r="V402" s="73">
        <v>0</v>
      </c>
      <c r="W402" s="73">
        <v>0</v>
      </c>
      <c r="X402" s="73">
        <v>0.55000000000000004</v>
      </c>
      <c r="Y402" s="74">
        <v>47847</v>
      </c>
    </row>
  </sheetData>
  <autoFilter ref="A1:Z402" xr:uid="{EBC6811D-DF91-4CCE-B5E7-849ABD0E35C3}"/>
  <sortState xmlns:xlrd2="http://schemas.microsoft.com/office/spreadsheetml/2017/richdata2" ref="A2:Y350">
    <sortCondition ref="Y2:Y350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A1B03-93AF-438D-A0D9-8832698F2A8C}">
  <sheetPr codeName="Sheet3">
    <tabColor rgb="FF00B050"/>
  </sheetPr>
  <dimension ref="A1:P38"/>
  <sheetViews>
    <sheetView showGridLines="0" topLeftCell="D4" zoomScale="115" zoomScaleNormal="115" workbookViewId="0">
      <selection activeCell="H25" sqref="H25"/>
    </sheetView>
  </sheetViews>
  <sheetFormatPr defaultColWidth="19" defaultRowHeight="13.2"/>
  <cols>
    <col min="1" max="1" width="5.88671875" customWidth="1"/>
    <col min="2" max="2" width="6.109375" customWidth="1"/>
    <col min="3" max="3" width="15.6640625" customWidth="1"/>
    <col min="4" max="4" width="27.6640625" bestFit="1" customWidth="1"/>
    <col min="5" max="5" width="22.33203125" customWidth="1"/>
    <col min="6" max="6" width="23.44140625" customWidth="1"/>
    <col min="7" max="7" width="23.5546875" customWidth="1"/>
    <col min="8" max="8" width="23" customWidth="1"/>
    <col min="9" max="9" width="24.44140625" bestFit="1" customWidth="1"/>
    <col min="10" max="10" width="33.5546875" customWidth="1"/>
    <col min="11" max="11" width="22.33203125" customWidth="1"/>
    <col min="12" max="12" width="23.44140625" customWidth="1"/>
    <col min="13" max="13" width="31.6640625" customWidth="1"/>
    <col min="14" max="14" width="23" customWidth="1"/>
  </cols>
  <sheetData>
    <row r="1" spans="1:16" ht="15" thickBot="1">
      <c r="A1" s="36"/>
      <c r="B1" s="36"/>
      <c r="C1" s="36"/>
      <c r="D1" s="37"/>
      <c r="E1" s="37"/>
      <c r="F1" s="37"/>
      <c r="G1" s="37"/>
      <c r="H1" s="36"/>
      <c r="I1" s="36"/>
      <c r="J1" s="36"/>
      <c r="K1" s="36"/>
      <c r="L1" s="36"/>
      <c r="M1" s="36"/>
      <c r="N1" s="36"/>
      <c r="O1" s="36"/>
      <c r="P1" s="36"/>
    </row>
    <row r="2" spans="1:16" ht="15" thickBot="1">
      <c r="A2" s="36"/>
      <c r="B2" s="36"/>
      <c r="D2" s="91" t="s">
        <v>506</v>
      </c>
      <c r="E2" s="92"/>
      <c r="F2" s="92"/>
      <c r="G2" s="92"/>
      <c r="H2" s="93"/>
      <c r="I2" s="101" t="s">
        <v>512</v>
      </c>
      <c r="J2" s="102"/>
      <c r="K2" s="102"/>
      <c r="L2" s="102"/>
      <c r="M2" s="103"/>
      <c r="N2" s="36"/>
      <c r="O2" s="36"/>
      <c r="P2" s="36"/>
    </row>
    <row r="3" spans="1:16" ht="30.9" customHeight="1" thickBot="1">
      <c r="A3" s="36"/>
      <c r="B3" s="37"/>
      <c r="C3" s="39" t="s">
        <v>503</v>
      </c>
      <c r="D3" s="40" t="s">
        <v>540</v>
      </c>
      <c r="E3" s="40" t="s">
        <v>536</v>
      </c>
      <c r="F3" s="40" t="s">
        <v>537</v>
      </c>
      <c r="G3" s="40" t="s">
        <v>538</v>
      </c>
      <c r="H3" s="41" t="s">
        <v>499</v>
      </c>
      <c r="I3" s="45" t="s">
        <v>553</v>
      </c>
      <c r="J3" s="40" t="s">
        <v>536</v>
      </c>
      <c r="K3" s="40" t="s">
        <v>537</v>
      </c>
      <c r="L3" s="40" t="s">
        <v>538</v>
      </c>
      <c r="M3" s="41" t="s">
        <v>558</v>
      </c>
      <c r="N3" s="36"/>
      <c r="O3" s="36"/>
      <c r="P3" s="36"/>
    </row>
    <row r="4" spans="1:16" ht="30.9" customHeight="1">
      <c r="A4" s="38"/>
      <c r="B4" s="38"/>
      <c r="C4" s="55" t="s">
        <v>539</v>
      </c>
      <c r="D4" s="42" t="s">
        <v>545</v>
      </c>
      <c r="E4" s="97" t="s">
        <v>502</v>
      </c>
      <c r="F4" s="97"/>
      <c r="G4" s="97"/>
      <c r="H4" s="98" t="s">
        <v>501</v>
      </c>
      <c r="I4" s="46" t="s">
        <v>554</v>
      </c>
      <c r="J4" s="81" t="s">
        <v>507</v>
      </c>
      <c r="K4" s="81" t="s">
        <v>509</v>
      </c>
      <c r="L4" s="107" t="s">
        <v>510</v>
      </c>
      <c r="M4" s="104" t="s">
        <v>1043</v>
      </c>
      <c r="N4" s="36"/>
      <c r="O4" s="36"/>
      <c r="P4" s="36"/>
    </row>
    <row r="5" spans="1:16" ht="30.9" customHeight="1">
      <c r="A5" s="38"/>
      <c r="B5" s="38"/>
      <c r="C5" s="56" t="s">
        <v>541</v>
      </c>
      <c r="D5" s="43" t="s">
        <v>546</v>
      </c>
      <c r="E5" s="82"/>
      <c r="F5" s="82"/>
      <c r="G5" s="82"/>
      <c r="H5" s="99"/>
      <c r="I5" s="46" t="s">
        <v>555</v>
      </c>
      <c r="J5" s="82"/>
      <c r="K5" s="81"/>
      <c r="L5" s="108"/>
      <c r="M5" s="105"/>
      <c r="N5" s="36"/>
      <c r="O5" s="36"/>
      <c r="P5" s="36"/>
    </row>
    <row r="6" spans="1:16" ht="30.9" customHeight="1">
      <c r="A6" s="38"/>
      <c r="B6" s="38"/>
      <c r="C6" s="56" t="s">
        <v>542</v>
      </c>
      <c r="D6" s="43" t="s">
        <v>547</v>
      </c>
      <c r="E6" s="82"/>
      <c r="F6" s="82"/>
      <c r="G6" s="82"/>
      <c r="H6" s="99"/>
      <c r="I6" s="46" t="s">
        <v>556</v>
      </c>
      <c r="J6" s="82"/>
      <c r="K6" s="81"/>
      <c r="L6" s="108"/>
      <c r="M6" s="105"/>
      <c r="N6" s="36"/>
      <c r="O6" s="36"/>
      <c r="P6" s="36"/>
    </row>
    <row r="7" spans="1:16" ht="30.9" customHeight="1">
      <c r="A7" s="38"/>
      <c r="B7" s="38"/>
      <c r="C7" s="56" t="s">
        <v>543</v>
      </c>
      <c r="D7" s="43" t="s">
        <v>548</v>
      </c>
      <c r="E7" s="82"/>
      <c r="F7" s="82"/>
      <c r="G7" s="82"/>
      <c r="H7" s="99"/>
      <c r="I7" s="46" t="s">
        <v>557</v>
      </c>
      <c r="J7" s="82"/>
      <c r="K7" s="81"/>
      <c r="L7" s="108"/>
      <c r="M7" s="105"/>
      <c r="N7" s="36"/>
      <c r="O7" s="36"/>
      <c r="P7" s="36"/>
    </row>
    <row r="8" spans="1:16" ht="30.9" customHeight="1">
      <c r="A8" s="38"/>
      <c r="B8" s="38"/>
      <c r="C8" s="56" t="s">
        <v>544</v>
      </c>
      <c r="D8" s="81" t="s">
        <v>550</v>
      </c>
      <c r="E8" s="81" t="s">
        <v>504</v>
      </c>
      <c r="F8" s="81" t="s">
        <v>505</v>
      </c>
      <c r="G8" s="81"/>
      <c r="H8" s="99"/>
      <c r="I8" s="46" t="s">
        <v>549</v>
      </c>
      <c r="J8" s="82"/>
      <c r="K8" s="81"/>
      <c r="L8" s="108"/>
      <c r="M8" s="105"/>
      <c r="N8" s="36"/>
      <c r="O8" s="36"/>
      <c r="P8" s="36"/>
    </row>
    <row r="9" spans="1:16" ht="27.6">
      <c r="A9" s="38"/>
      <c r="B9" s="38"/>
      <c r="C9" s="56" t="s">
        <v>198</v>
      </c>
      <c r="D9" s="81"/>
      <c r="E9" s="82"/>
      <c r="F9" s="81"/>
      <c r="G9" s="81"/>
      <c r="H9" s="99"/>
      <c r="I9" s="46" t="s">
        <v>549</v>
      </c>
      <c r="J9" s="42" t="s">
        <v>508</v>
      </c>
      <c r="K9" s="81"/>
      <c r="L9" s="108"/>
      <c r="M9" s="105"/>
      <c r="N9" s="36"/>
      <c r="O9" s="36"/>
      <c r="P9" s="36"/>
    </row>
    <row r="10" spans="1:16" ht="42" thickBot="1">
      <c r="A10" s="38"/>
      <c r="B10" s="38"/>
      <c r="C10" s="57" t="s">
        <v>200</v>
      </c>
      <c r="D10" s="44" t="s">
        <v>551</v>
      </c>
      <c r="E10" s="83" t="s">
        <v>505</v>
      </c>
      <c r="F10" s="83"/>
      <c r="G10" s="83"/>
      <c r="H10" s="100"/>
      <c r="I10" s="47" t="s">
        <v>500</v>
      </c>
      <c r="J10" s="84" t="s">
        <v>511</v>
      </c>
      <c r="K10" s="83"/>
      <c r="L10" s="109"/>
      <c r="M10" s="106"/>
      <c r="N10" s="36"/>
      <c r="O10" s="36"/>
      <c r="P10" s="36"/>
    </row>
    <row r="11" spans="1:16" ht="14.4">
      <c r="A11" s="36"/>
      <c r="B11" s="37"/>
      <c r="C11" s="85" t="s">
        <v>552</v>
      </c>
      <c r="D11" s="86"/>
      <c r="E11" s="86"/>
      <c r="F11" s="87"/>
      <c r="G11" s="37"/>
      <c r="H11" s="36"/>
      <c r="I11" s="85" t="s">
        <v>552</v>
      </c>
      <c r="J11" s="86"/>
      <c r="K11" s="86"/>
      <c r="L11" s="87"/>
      <c r="M11" s="36"/>
      <c r="N11" s="36"/>
      <c r="O11" s="36"/>
      <c r="P11" s="36"/>
    </row>
    <row r="12" spans="1:16" ht="15" thickBot="1">
      <c r="A12" s="36"/>
      <c r="B12" s="37"/>
      <c r="C12" s="88"/>
      <c r="D12" s="89"/>
      <c r="E12" s="89"/>
      <c r="F12" s="90"/>
      <c r="G12" s="37"/>
      <c r="H12" s="36"/>
      <c r="I12" s="88"/>
      <c r="J12" s="89"/>
      <c r="K12" s="89"/>
      <c r="L12" s="90"/>
      <c r="M12" s="36"/>
      <c r="N12" s="36"/>
      <c r="O12" s="36"/>
      <c r="P12" s="36"/>
    </row>
    <row r="13" spans="1:16" ht="14.4">
      <c r="A13" s="36"/>
      <c r="B13" s="37"/>
      <c r="C13" s="37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</row>
    <row r="14" spans="1:16" ht="15" thickBot="1">
      <c r="A14" s="36"/>
      <c r="B14" s="37"/>
      <c r="C14" s="37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</row>
    <row r="15" spans="1:16" ht="15" thickBot="1">
      <c r="A15" s="36"/>
      <c r="B15" s="37"/>
      <c r="D15" s="94" t="s">
        <v>506</v>
      </c>
      <c r="E15" s="95"/>
      <c r="F15" s="95"/>
      <c r="G15" s="95"/>
      <c r="H15" s="95"/>
      <c r="I15" s="96"/>
      <c r="J15" s="110" t="s">
        <v>512</v>
      </c>
      <c r="K15" s="111"/>
      <c r="L15" s="111"/>
      <c r="M15" s="111"/>
      <c r="N15" s="111"/>
      <c r="O15" s="112"/>
      <c r="P15" s="36"/>
    </row>
    <row r="16" spans="1:16" ht="36.75" customHeight="1" thickBot="1">
      <c r="A16" s="52"/>
      <c r="B16" s="51"/>
      <c r="C16" s="48" t="s">
        <v>503</v>
      </c>
      <c r="D16" s="40" t="s">
        <v>540</v>
      </c>
      <c r="E16" s="49" t="s">
        <v>536</v>
      </c>
      <c r="F16" s="49" t="s">
        <v>537</v>
      </c>
      <c r="G16" s="49" t="s">
        <v>538</v>
      </c>
      <c r="H16" s="53" t="s">
        <v>559</v>
      </c>
      <c r="I16" s="54" t="s">
        <v>499</v>
      </c>
      <c r="J16" s="40" t="s">
        <v>553</v>
      </c>
      <c r="K16" s="49" t="s">
        <v>536</v>
      </c>
      <c r="L16" s="49" t="s">
        <v>537</v>
      </c>
      <c r="M16" s="49" t="s">
        <v>538</v>
      </c>
      <c r="N16" s="53" t="s">
        <v>559</v>
      </c>
      <c r="O16" s="41" t="s">
        <v>558</v>
      </c>
      <c r="P16" s="52"/>
    </row>
    <row r="17" spans="1:16" ht="30" customHeight="1">
      <c r="A17" s="36"/>
      <c r="B17" s="37"/>
      <c r="C17" s="58" t="s">
        <v>199</v>
      </c>
      <c r="D17" s="50" t="s">
        <v>560</v>
      </c>
      <c r="E17" s="80" t="s">
        <v>514</v>
      </c>
      <c r="F17" s="80"/>
      <c r="G17" s="80"/>
      <c r="H17" s="80"/>
      <c r="I17" s="113" t="s">
        <v>501</v>
      </c>
      <c r="J17" s="43" t="s">
        <v>563</v>
      </c>
      <c r="K17" s="81" t="s">
        <v>585</v>
      </c>
      <c r="L17" s="81"/>
      <c r="M17" s="81"/>
      <c r="N17" s="81"/>
      <c r="O17" s="81" t="s">
        <v>564</v>
      </c>
      <c r="P17" s="36"/>
    </row>
    <row r="18" spans="1:16" ht="36" customHeight="1">
      <c r="A18" s="36"/>
      <c r="B18" s="37"/>
      <c r="C18" s="59" t="s">
        <v>196</v>
      </c>
      <c r="D18" s="81" t="s">
        <v>561</v>
      </c>
      <c r="E18" s="81" t="s">
        <v>513</v>
      </c>
      <c r="F18" s="82" t="s">
        <v>515</v>
      </c>
      <c r="G18" s="81" t="s">
        <v>517</v>
      </c>
      <c r="H18" s="81" t="s">
        <v>518</v>
      </c>
      <c r="I18" s="99"/>
      <c r="J18" s="81" t="s">
        <v>561</v>
      </c>
      <c r="K18" s="81" t="s">
        <v>519</v>
      </c>
      <c r="L18" s="82" t="s">
        <v>521</v>
      </c>
      <c r="M18" s="81" t="s">
        <v>520</v>
      </c>
      <c r="N18" s="81" t="s">
        <v>523</v>
      </c>
      <c r="O18" s="81"/>
      <c r="P18" s="36"/>
    </row>
    <row r="19" spans="1:16" ht="36" customHeight="1">
      <c r="A19" s="36"/>
      <c r="B19" s="37"/>
      <c r="C19" s="59" t="s">
        <v>201</v>
      </c>
      <c r="D19" s="81"/>
      <c r="E19" s="81"/>
      <c r="F19" s="82"/>
      <c r="G19" s="82"/>
      <c r="H19" s="82"/>
      <c r="I19" s="99"/>
      <c r="J19" s="81"/>
      <c r="K19" s="81"/>
      <c r="L19" s="82"/>
      <c r="M19" s="82"/>
      <c r="N19" s="82"/>
      <c r="O19" s="81"/>
      <c r="P19" s="36"/>
    </row>
    <row r="20" spans="1:16" ht="36" customHeight="1">
      <c r="A20" s="36"/>
      <c r="B20" s="37"/>
      <c r="C20" s="59" t="s">
        <v>197</v>
      </c>
      <c r="D20" s="81" t="s">
        <v>562</v>
      </c>
      <c r="E20" s="81" t="s">
        <v>516</v>
      </c>
      <c r="F20" s="81"/>
      <c r="G20" s="82"/>
      <c r="H20" s="82"/>
      <c r="I20" s="99"/>
      <c r="J20" s="81" t="s">
        <v>562</v>
      </c>
      <c r="K20" s="81" t="s">
        <v>522</v>
      </c>
      <c r="L20" s="81"/>
      <c r="M20" s="82"/>
      <c r="N20" s="82"/>
      <c r="O20" s="81"/>
      <c r="P20" s="36"/>
    </row>
    <row r="21" spans="1:16" ht="36" customHeight="1" thickBot="1">
      <c r="A21" s="36"/>
      <c r="B21" s="37"/>
      <c r="C21" s="60" t="s">
        <v>202</v>
      </c>
      <c r="D21" s="84"/>
      <c r="E21" s="84"/>
      <c r="F21" s="84"/>
      <c r="G21" s="83"/>
      <c r="H21" s="83"/>
      <c r="I21" s="100"/>
      <c r="J21" s="84"/>
      <c r="K21" s="81"/>
      <c r="L21" s="81"/>
      <c r="M21" s="82"/>
      <c r="N21" s="82"/>
      <c r="O21" s="81"/>
      <c r="P21" s="36"/>
    </row>
    <row r="22" spans="1:16" ht="14.4">
      <c r="A22" s="36"/>
      <c r="B22" s="37"/>
      <c r="C22" s="85" t="s">
        <v>552</v>
      </c>
      <c r="D22" s="86"/>
      <c r="E22" s="86"/>
      <c r="F22" s="87"/>
      <c r="G22" s="37"/>
      <c r="H22" s="36"/>
      <c r="I22" s="36"/>
      <c r="J22" s="85" t="s">
        <v>552</v>
      </c>
      <c r="K22" s="86"/>
      <c r="L22" s="86"/>
      <c r="M22" s="87"/>
      <c r="N22" s="36"/>
      <c r="O22" s="36"/>
      <c r="P22" s="36"/>
    </row>
    <row r="23" spans="1:16" ht="15" thickBot="1">
      <c r="A23" s="36"/>
      <c r="B23" s="37"/>
      <c r="C23" s="88"/>
      <c r="D23" s="89"/>
      <c r="E23" s="89"/>
      <c r="F23" s="90"/>
      <c r="G23" s="37"/>
      <c r="H23" s="36"/>
      <c r="I23" s="36"/>
      <c r="J23" s="88"/>
      <c r="K23" s="89"/>
      <c r="L23" s="89"/>
      <c r="M23" s="90"/>
      <c r="N23" s="36"/>
      <c r="O23" s="36"/>
      <c r="P23" s="36"/>
    </row>
    <row r="24" spans="1:16" ht="14.4">
      <c r="A24" s="36"/>
      <c r="B24" s="37"/>
      <c r="C24" s="37"/>
      <c r="D24" s="37"/>
      <c r="E24" s="37"/>
      <c r="F24" s="37"/>
      <c r="G24" s="37"/>
      <c r="H24" s="36"/>
      <c r="I24" s="36"/>
      <c r="J24" s="36"/>
      <c r="K24" s="36"/>
      <c r="L24" s="36"/>
      <c r="M24" s="36"/>
      <c r="N24" s="36"/>
      <c r="O24" s="36"/>
      <c r="P24" s="36"/>
    </row>
    <row r="25" spans="1:16" ht="33.75" customHeight="1">
      <c r="A25" s="36"/>
      <c r="B25" s="37"/>
      <c r="C25" s="37"/>
      <c r="D25" s="37"/>
      <c r="E25" s="37"/>
      <c r="F25" s="37"/>
      <c r="G25" s="37"/>
      <c r="H25" s="36"/>
      <c r="I25" s="36"/>
      <c r="J25" s="36"/>
      <c r="K25" s="36"/>
      <c r="L25" s="36"/>
      <c r="M25" s="36"/>
      <c r="N25" s="36"/>
      <c r="O25" s="36"/>
      <c r="P25" s="36"/>
    </row>
    <row r="26" spans="1:16" ht="31.5" customHeight="1">
      <c r="A26" s="36"/>
      <c r="B26" s="37"/>
      <c r="C26" s="37"/>
      <c r="D26" s="37"/>
      <c r="E26" s="37"/>
      <c r="F26" s="37"/>
      <c r="G26" s="37"/>
      <c r="H26" s="36"/>
      <c r="I26" s="36"/>
      <c r="J26" s="36"/>
      <c r="K26" s="36"/>
      <c r="L26" s="36"/>
      <c r="M26" s="36"/>
      <c r="N26" s="36"/>
      <c r="O26" s="36"/>
      <c r="P26" s="36"/>
    </row>
    <row r="27" spans="1:16" ht="26.25" customHeight="1"/>
    <row r="28" spans="1:16" ht="31.5" customHeight="1"/>
    <row r="29" spans="1:16" ht="31.5" customHeight="1"/>
    <row r="32" spans="1:16" ht="30.9" customHeight="1"/>
    <row r="33" ht="30.9" customHeight="1"/>
    <row r="34" ht="30.9" customHeight="1"/>
    <row r="35" ht="30.9" customHeight="1"/>
    <row r="36" ht="30.9" customHeight="1"/>
    <row r="37" ht="30.9" customHeight="1"/>
    <row r="38" ht="30.9" customHeight="1"/>
  </sheetData>
  <mergeCells count="37">
    <mergeCell ref="J18:J19"/>
    <mergeCell ref="J20:J21"/>
    <mergeCell ref="J15:O15"/>
    <mergeCell ref="J22:M23"/>
    <mergeCell ref="I11:L12"/>
    <mergeCell ref="K17:N17"/>
    <mergeCell ref="O17:O21"/>
    <mergeCell ref="K18:K19"/>
    <mergeCell ref="L18:L19"/>
    <mergeCell ref="M18:M21"/>
    <mergeCell ref="N18:N21"/>
    <mergeCell ref="K20:L21"/>
    <mergeCell ref="I17:I21"/>
    <mergeCell ref="D2:H2"/>
    <mergeCell ref="D8:D9"/>
    <mergeCell ref="C11:F12"/>
    <mergeCell ref="D18:D19"/>
    <mergeCell ref="D15:I15"/>
    <mergeCell ref="E4:G7"/>
    <mergeCell ref="E8:E9"/>
    <mergeCell ref="F8:G9"/>
    <mergeCell ref="E10:G10"/>
    <mergeCell ref="H4:H10"/>
    <mergeCell ref="I2:M2"/>
    <mergeCell ref="M4:M10"/>
    <mergeCell ref="J4:J8"/>
    <mergeCell ref="K4:K9"/>
    <mergeCell ref="L4:L10"/>
    <mergeCell ref="J10:K10"/>
    <mergeCell ref="E17:H17"/>
    <mergeCell ref="H18:H21"/>
    <mergeCell ref="E18:E19"/>
    <mergeCell ref="D20:D21"/>
    <mergeCell ref="C22:F23"/>
    <mergeCell ref="G18:G21"/>
    <mergeCell ref="E20:F21"/>
    <mergeCell ref="F18:F19"/>
  </mergeCells>
  <phoneticPr fontId="7" type="noConversion"/>
  <dataValidations count="1">
    <dataValidation type="list" errorStyle="warning" allowBlank="1" showInputMessage="1" showErrorMessage="1" errorTitle="Error" error="Please select a Facility type from the list." sqref="B3 B11:B26 C13:C14 C24:C26" xr:uid="{5CAB8D51-3CCA-494B-99F4-FC600F1A91A6}">
      <formula1>FACILITY_TYPE</formula1>
    </dataValidation>
  </dataValidation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50C0BF-4F13-4D0F-8BC8-CEA262840C3F}">
  <sheetPr codeName="Sheet4">
    <tabColor rgb="FF00B050"/>
  </sheetPr>
  <dimension ref="B1:P375"/>
  <sheetViews>
    <sheetView zoomScale="115" zoomScaleNormal="115" workbookViewId="0">
      <selection activeCell="F1" sqref="E1:F1048576"/>
    </sheetView>
  </sheetViews>
  <sheetFormatPr defaultColWidth="8.6640625" defaultRowHeight="14.4"/>
  <cols>
    <col min="1" max="1" width="7.6640625" style="1" customWidth="1"/>
    <col min="2" max="2" width="16.44140625" style="1" customWidth="1"/>
    <col min="3" max="3" width="29" style="1" bestFit="1" customWidth="1"/>
    <col min="4" max="4" width="26.6640625" style="1" customWidth="1"/>
    <col min="5" max="5" width="3.44140625" style="1" customWidth="1"/>
    <col min="6" max="6" width="3.33203125" style="1" customWidth="1"/>
    <col min="7" max="7" width="15.33203125" style="1" bestFit="1" customWidth="1"/>
    <col min="8" max="8" width="31.33203125" style="2" bestFit="1" customWidth="1"/>
    <col min="9" max="9" width="20.33203125" style="1" bestFit="1" customWidth="1"/>
    <col min="10" max="10" width="3.5546875" style="1" customWidth="1"/>
    <col min="11" max="11" width="3.109375" style="1" customWidth="1"/>
    <col min="12" max="12" width="16.5546875" style="1" customWidth="1"/>
    <col min="13" max="13" width="16.5546875" style="8" customWidth="1"/>
    <col min="14" max="14" width="20.88671875" style="1" customWidth="1"/>
    <col min="15" max="15" width="21.6640625" style="1" customWidth="1"/>
    <col min="16" max="16" width="21.5546875" style="1" customWidth="1"/>
    <col min="17" max="16384" width="8.6640625" style="1"/>
  </cols>
  <sheetData>
    <row r="1" spans="2:16" ht="15" thickBot="1"/>
    <row r="2" spans="2:16" ht="15" thickBot="1">
      <c r="B2" s="115" t="s">
        <v>531</v>
      </c>
      <c r="C2" s="116"/>
      <c r="D2" s="117"/>
      <c r="G2" s="115" t="s">
        <v>533</v>
      </c>
      <c r="H2" s="116"/>
      <c r="I2" s="117"/>
      <c r="L2" s="118" t="s">
        <v>535</v>
      </c>
      <c r="M2" s="119"/>
      <c r="N2" s="119"/>
      <c r="O2" s="119"/>
      <c r="P2" s="120"/>
    </row>
    <row r="3" spans="2:16" s="3" customFormat="1" ht="27" customHeight="1">
      <c r="B3" s="29" t="s">
        <v>19</v>
      </c>
      <c r="C3" s="30" t="s">
        <v>527</v>
      </c>
      <c r="D3" s="31" t="s">
        <v>532</v>
      </c>
      <c r="G3" s="21" t="s">
        <v>19</v>
      </c>
      <c r="H3" s="22" t="s">
        <v>529</v>
      </c>
      <c r="I3" s="23" t="s">
        <v>532</v>
      </c>
      <c r="L3" s="11" t="s">
        <v>67</v>
      </c>
      <c r="M3" s="12" t="s">
        <v>534</v>
      </c>
      <c r="N3" s="13" t="s">
        <v>496</v>
      </c>
      <c r="O3" s="13" t="s">
        <v>497</v>
      </c>
      <c r="P3" s="14" t="s">
        <v>498</v>
      </c>
    </row>
    <row r="4" spans="2:16">
      <c r="B4" s="114" t="s">
        <v>191</v>
      </c>
      <c r="C4" s="4">
        <v>2024</v>
      </c>
      <c r="D4" s="32">
        <v>0.72470538720538702</v>
      </c>
      <c r="G4" s="24" t="s">
        <v>191</v>
      </c>
      <c r="H4" s="5" t="s">
        <v>530</v>
      </c>
      <c r="I4" s="25">
        <v>0.17233121584699501</v>
      </c>
      <c r="L4" s="15" t="s">
        <v>191</v>
      </c>
      <c r="M4" s="10" t="s">
        <v>18</v>
      </c>
      <c r="N4" s="9">
        <v>0.01</v>
      </c>
      <c r="O4" s="9">
        <v>3.33</v>
      </c>
      <c r="P4" s="16">
        <v>17.88</v>
      </c>
    </row>
    <row r="5" spans="2:16">
      <c r="B5" s="114"/>
      <c r="C5" s="4">
        <v>2025</v>
      </c>
      <c r="D5" s="32">
        <v>0.69301557239057199</v>
      </c>
      <c r="G5" s="114" t="s">
        <v>192</v>
      </c>
      <c r="H5" s="5">
        <v>2024</v>
      </c>
      <c r="I5" s="25">
        <v>0.18175923188139001</v>
      </c>
      <c r="L5" s="15" t="s">
        <v>191</v>
      </c>
      <c r="M5" s="10" t="s">
        <v>20</v>
      </c>
      <c r="N5" s="9">
        <v>0.01</v>
      </c>
      <c r="O5" s="9">
        <v>3.76</v>
      </c>
      <c r="P5" s="16">
        <v>17.78</v>
      </c>
    </row>
    <row r="6" spans="2:16">
      <c r="B6" s="114"/>
      <c r="C6" s="4">
        <v>2026</v>
      </c>
      <c r="D6" s="32">
        <v>0.66291024831649803</v>
      </c>
      <c r="G6" s="114"/>
      <c r="H6" s="5">
        <v>2025</v>
      </c>
      <c r="I6" s="25">
        <v>0.20274296138884201</v>
      </c>
      <c r="L6" s="15" t="s">
        <v>191</v>
      </c>
      <c r="M6" s="10" t="s">
        <v>21</v>
      </c>
      <c r="N6" s="9">
        <v>67.739999999999995</v>
      </c>
      <c r="O6" s="9">
        <v>1.46</v>
      </c>
      <c r="P6" s="16">
        <v>12.67</v>
      </c>
    </row>
    <row r="7" spans="2:16">
      <c r="B7" s="114"/>
      <c r="C7" s="4">
        <v>2027</v>
      </c>
      <c r="D7" s="32">
        <v>0.63431019044612802</v>
      </c>
      <c r="G7" s="114"/>
      <c r="H7" s="5">
        <v>2026</v>
      </c>
      <c r="I7" s="25">
        <v>0.19393904002364601</v>
      </c>
      <c r="L7" s="15" t="s">
        <v>191</v>
      </c>
      <c r="M7" s="10" t="s">
        <v>22</v>
      </c>
      <c r="N7" s="9">
        <v>0.01</v>
      </c>
      <c r="O7" s="9">
        <v>4.72</v>
      </c>
      <c r="P7" s="16">
        <v>17.87</v>
      </c>
    </row>
    <row r="8" spans="2:16">
      <c r="B8" s="114"/>
      <c r="C8" s="4">
        <v>2028</v>
      </c>
      <c r="D8" s="32">
        <v>0.60714013546927603</v>
      </c>
      <c r="G8" s="114"/>
      <c r="H8" s="5">
        <v>2027</v>
      </c>
      <c r="I8" s="25">
        <v>0.178918130327335</v>
      </c>
      <c r="L8" s="15" t="s">
        <v>191</v>
      </c>
      <c r="M8" s="10" t="s">
        <v>23</v>
      </c>
      <c r="N8" s="9">
        <v>0.01</v>
      </c>
      <c r="O8" s="9">
        <v>3.62</v>
      </c>
      <c r="P8" s="16">
        <v>17.87</v>
      </c>
    </row>
    <row r="9" spans="2:16">
      <c r="B9" s="114"/>
      <c r="C9" s="6" t="s">
        <v>526</v>
      </c>
      <c r="D9" s="32">
        <v>0.58132858324126702</v>
      </c>
      <c r="G9" s="114"/>
      <c r="H9" s="5">
        <v>2028</v>
      </c>
      <c r="I9" s="25">
        <v>0.14477168421365999</v>
      </c>
      <c r="L9" s="15" t="s">
        <v>191</v>
      </c>
      <c r="M9" s="10" t="s">
        <v>24</v>
      </c>
      <c r="N9" s="9">
        <v>0.01</v>
      </c>
      <c r="O9" s="9">
        <v>3.62</v>
      </c>
      <c r="P9" s="16">
        <v>17.87</v>
      </c>
    </row>
    <row r="10" spans="2:16">
      <c r="B10" s="114" t="s">
        <v>192</v>
      </c>
      <c r="C10" s="4">
        <v>2024</v>
      </c>
      <c r="D10" s="32">
        <v>0.42929019558867298</v>
      </c>
      <c r="G10" s="114"/>
      <c r="H10" s="7" t="s">
        <v>528</v>
      </c>
      <c r="I10" s="25">
        <v>0.13595026813154501</v>
      </c>
      <c r="L10" s="15" t="s">
        <v>191</v>
      </c>
      <c r="M10" s="10" t="s">
        <v>25</v>
      </c>
      <c r="N10" s="9">
        <v>0.01</v>
      </c>
      <c r="O10" s="9">
        <v>1.92</v>
      </c>
      <c r="P10" s="16">
        <v>18.170000000000002</v>
      </c>
    </row>
    <row r="11" spans="2:16">
      <c r="B11" s="114" t="s">
        <v>192</v>
      </c>
      <c r="C11" s="4">
        <v>2025</v>
      </c>
      <c r="D11" s="32">
        <v>0.45542460374231603</v>
      </c>
      <c r="G11" s="24" t="s">
        <v>193</v>
      </c>
      <c r="H11" s="5" t="s">
        <v>530</v>
      </c>
      <c r="I11" s="25">
        <v>0.180303859234766</v>
      </c>
      <c r="L11" s="15" t="s">
        <v>191</v>
      </c>
      <c r="M11" s="10" t="s">
        <v>26</v>
      </c>
      <c r="N11" s="9">
        <v>0.01</v>
      </c>
      <c r="O11" s="9">
        <v>3.09</v>
      </c>
      <c r="P11" s="16">
        <v>18.07</v>
      </c>
    </row>
    <row r="12" spans="2:16">
      <c r="B12" s="114" t="s">
        <v>192</v>
      </c>
      <c r="C12" s="4">
        <v>2026</v>
      </c>
      <c r="D12" s="32">
        <v>0.41435967219849401</v>
      </c>
      <c r="G12" s="24" t="s">
        <v>194</v>
      </c>
      <c r="H12" s="5" t="s">
        <v>530</v>
      </c>
      <c r="I12" s="25">
        <v>0.13430829917409001</v>
      </c>
      <c r="L12" s="15" t="s">
        <v>191</v>
      </c>
      <c r="M12" s="10" t="s">
        <v>27</v>
      </c>
      <c r="N12" s="9">
        <v>0.01</v>
      </c>
      <c r="O12" s="9">
        <v>2.69</v>
      </c>
      <c r="P12" s="16">
        <v>18.07</v>
      </c>
    </row>
    <row r="13" spans="2:16">
      <c r="B13" s="114" t="s">
        <v>192</v>
      </c>
      <c r="C13" s="4">
        <v>2027</v>
      </c>
      <c r="D13" s="32">
        <v>0.36360907963489297</v>
      </c>
      <c r="G13" s="24" t="s">
        <v>195</v>
      </c>
      <c r="H13" s="5" t="s">
        <v>530</v>
      </c>
      <c r="I13" s="25">
        <v>9.4229589041096004E-2</v>
      </c>
      <c r="L13" s="15" t="s">
        <v>191</v>
      </c>
      <c r="M13" s="10" t="s">
        <v>17</v>
      </c>
      <c r="N13" s="9">
        <v>0.01</v>
      </c>
      <c r="O13" s="9">
        <v>2.89</v>
      </c>
      <c r="P13" s="16">
        <v>18.170000000000002</v>
      </c>
    </row>
    <row r="14" spans="2:16">
      <c r="B14" s="114" t="s">
        <v>192</v>
      </c>
      <c r="C14" s="4">
        <v>2028</v>
      </c>
      <c r="D14" s="32">
        <v>0.27987238353911897</v>
      </c>
      <c r="G14" s="24" t="s">
        <v>196</v>
      </c>
      <c r="H14" s="5" t="s">
        <v>530</v>
      </c>
      <c r="I14" s="25">
        <v>0</v>
      </c>
      <c r="L14" s="15" t="s">
        <v>191</v>
      </c>
      <c r="M14" s="10" t="s">
        <v>28</v>
      </c>
      <c r="N14" s="9">
        <v>0.01</v>
      </c>
      <c r="O14" s="9">
        <v>2.92</v>
      </c>
      <c r="P14" s="16">
        <v>18.170000000000002</v>
      </c>
    </row>
    <row r="15" spans="2:16">
      <c r="B15" s="114" t="s">
        <v>192</v>
      </c>
      <c r="C15" s="6" t="s">
        <v>526</v>
      </c>
      <c r="D15" s="32">
        <v>0.250024089434698</v>
      </c>
      <c r="G15" s="24" t="s">
        <v>197</v>
      </c>
      <c r="H15" s="5" t="s">
        <v>530</v>
      </c>
      <c r="I15" s="25">
        <v>0</v>
      </c>
      <c r="L15" s="15" t="s">
        <v>191</v>
      </c>
      <c r="M15" s="10" t="s">
        <v>29</v>
      </c>
      <c r="N15" s="9">
        <v>0.01</v>
      </c>
      <c r="O15" s="9">
        <v>3.62</v>
      </c>
      <c r="P15" s="16">
        <v>18.170000000000002</v>
      </c>
    </row>
    <row r="16" spans="2:16">
      <c r="B16" s="114" t="s">
        <v>193</v>
      </c>
      <c r="C16" s="4">
        <v>2024</v>
      </c>
      <c r="D16" s="32">
        <v>0.69553872053872001</v>
      </c>
      <c r="G16" s="114" t="s">
        <v>198</v>
      </c>
      <c r="H16" s="5">
        <v>2024</v>
      </c>
      <c r="I16" s="25">
        <v>1.6032347090928001</v>
      </c>
      <c r="L16" s="15" t="s">
        <v>191</v>
      </c>
      <c r="M16" s="10" t="s">
        <v>13</v>
      </c>
      <c r="N16" s="9">
        <v>0.01</v>
      </c>
      <c r="O16" s="9">
        <v>2</v>
      </c>
      <c r="P16" s="16">
        <v>17.46</v>
      </c>
    </row>
    <row r="17" spans="2:16">
      <c r="B17" s="114" t="s">
        <v>193</v>
      </c>
      <c r="C17" s="4">
        <v>2025</v>
      </c>
      <c r="D17" s="32">
        <v>0.66530723905723899</v>
      </c>
      <c r="G17" s="114" t="s">
        <v>198</v>
      </c>
      <c r="H17" s="5">
        <v>2025</v>
      </c>
      <c r="I17" s="25">
        <v>1.5822509795853399</v>
      </c>
      <c r="L17" s="15" t="s">
        <v>191</v>
      </c>
      <c r="M17" s="10" t="s">
        <v>30</v>
      </c>
      <c r="N17" s="9">
        <v>0.01</v>
      </c>
      <c r="O17" s="9">
        <v>2.4300000000000002</v>
      </c>
      <c r="P17" s="16">
        <v>17.36</v>
      </c>
    </row>
    <row r="18" spans="2:16">
      <c r="B18" s="114" t="s">
        <v>193</v>
      </c>
      <c r="C18" s="4">
        <v>2026</v>
      </c>
      <c r="D18" s="32">
        <v>0.63658733164983194</v>
      </c>
      <c r="G18" s="114" t="s">
        <v>198</v>
      </c>
      <c r="H18" s="5">
        <v>2026</v>
      </c>
      <c r="I18" s="25">
        <v>1.5910549009505399</v>
      </c>
      <c r="L18" s="15" t="s">
        <v>191</v>
      </c>
      <c r="M18" s="10" t="s">
        <v>31</v>
      </c>
      <c r="N18" s="9">
        <v>45.16</v>
      </c>
      <c r="O18" s="9">
        <v>2.4300000000000002</v>
      </c>
      <c r="P18" s="16">
        <v>17.36</v>
      </c>
    </row>
    <row r="19" spans="2:16">
      <c r="B19" s="114" t="s">
        <v>193</v>
      </c>
      <c r="C19" s="4">
        <v>2027</v>
      </c>
      <c r="D19" s="32">
        <v>0.60930341961279499</v>
      </c>
      <c r="G19" s="114" t="s">
        <v>198</v>
      </c>
      <c r="H19" s="5">
        <v>2027</v>
      </c>
      <c r="I19" s="25">
        <v>1.60607581064685</v>
      </c>
      <c r="L19" s="15" t="s">
        <v>191</v>
      </c>
      <c r="M19" s="10" t="s">
        <v>32</v>
      </c>
      <c r="N19" s="9">
        <v>0.01</v>
      </c>
      <c r="O19" s="9">
        <v>3.39</v>
      </c>
      <c r="P19" s="16">
        <v>17.440000000000001</v>
      </c>
    </row>
    <row r="20" spans="2:16">
      <c r="B20" s="114" t="s">
        <v>193</v>
      </c>
      <c r="C20" s="4">
        <v>2028</v>
      </c>
      <c r="D20" s="32">
        <v>0.58338370317760901</v>
      </c>
      <c r="G20" s="114" t="s">
        <v>198</v>
      </c>
      <c r="H20" s="5">
        <v>2028</v>
      </c>
      <c r="I20" s="25">
        <v>1.64022225676053</v>
      </c>
      <c r="L20" s="15" t="s">
        <v>191</v>
      </c>
      <c r="M20" s="10" t="s">
        <v>33</v>
      </c>
      <c r="N20" s="9">
        <v>0.01</v>
      </c>
      <c r="O20" s="9">
        <v>2.4900000000000002</v>
      </c>
      <c r="P20" s="16">
        <v>17.440000000000001</v>
      </c>
    </row>
    <row r="21" spans="2:16">
      <c r="B21" s="114" t="s">
        <v>193</v>
      </c>
      <c r="C21" s="6" t="s">
        <v>526</v>
      </c>
      <c r="D21" s="32">
        <v>0.55875997256418297</v>
      </c>
      <c r="G21" s="114" t="s">
        <v>198</v>
      </c>
      <c r="H21" s="7" t="s">
        <v>528</v>
      </c>
      <c r="I21" s="25">
        <v>1.6490436728426401</v>
      </c>
      <c r="L21" s="15" t="s">
        <v>191</v>
      </c>
      <c r="M21" s="10" t="s">
        <v>34</v>
      </c>
      <c r="N21" s="9">
        <v>0.01</v>
      </c>
      <c r="O21" s="9">
        <v>2.4900000000000002</v>
      </c>
      <c r="P21" s="16">
        <v>17.440000000000001</v>
      </c>
    </row>
    <row r="22" spans="2:16">
      <c r="B22" s="114" t="s">
        <v>194</v>
      </c>
      <c r="C22" s="4">
        <v>2024</v>
      </c>
      <c r="D22" s="32">
        <v>1.2978535353535301</v>
      </c>
      <c r="G22" s="24" t="s">
        <v>199</v>
      </c>
      <c r="H22" s="5" t="s">
        <v>530</v>
      </c>
      <c r="I22" s="25">
        <v>4</v>
      </c>
      <c r="L22" s="15" t="s">
        <v>191</v>
      </c>
      <c r="M22" s="10" t="s">
        <v>35</v>
      </c>
      <c r="N22" s="9">
        <v>0.01</v>
      </c>
      <c r="O22" s="9">
        <v>2.4900000000000002</v>
      </c>
      <c r="P22" s="16">
        <v>17.739999999999998</v>
      </c>
    </row>
    <row r="23" spans="2:16">
      <c r="B23" s="114" t="s">
        <v>194</v>
      </c>
      <c r="C23" s="4">
        <v>2025</v>
      </c>
      <c r="D23" s="32">
        <v>1.23750631313131</v>
      </c>
      <c r="G23" s="24" t="s">
        <v>200</v>
      </c>
      <c r="H23" s="5" t="s">
        <v>530</v>
      </c>
      <c r="I23" s="25">
        <v>1</v>
      </c>
      <c r="L23" s="15" t="s">
        <v>191</v>
      </c>
      <c r="M23" s="10" t="s">
        <v>36</v>
      </c>
      <c r="N23" s="9">
        <v>0.01</v>
      </c>
      <c r="O23" s="9">
        <v>1.77</v>
      </c>
      <c r="P23" s="16">
        <v>17.64</v>
      </c>
    </row>
    <row r="24" spans="2:16">
      <c r="B24" s="114" t="s">
        <v>194</v>
      </c>
      <c r="C24" s="4">
        <v>2026</v>
      </c>
      <c r="D24" s="32">
        <v>1.1801764520202001</v>
      </c>
      <c r="G24" s="24" t="s">
        <v>201</v>
      </c>
      <c r="H24" s="5" t="s">
        <v>530</v>
      </c>
      <c r="I24" s="25">
        <v>7</v>
      </c>
      <c r="L24" s="15" t="s">
        <v>191</v>
      </c>
      <c r="M24" s="10" t="s">
        <v>15</v>
      </c>
      <c r="N24" s="9">
        <v>13.33</v>
      </c>
      <c r="O24" s="9">
        <v>1.37</v>
      </c>
      <c r="P24" s="16">
        <v>17.64</v>
      </c>
    </row>
    <row r="25" spans="2:16" ht="15" thickBot="1">
      <c r="B25" s="114" t="s">
        <v>194</v>
      </c>
      <c r="C25" s="4">
        <v>2027</v>
      </c>
      <c r="D25" s="32">
        <v>1.1257130839646501</v>
      </c>
      <c r="G25" s="26" t="s">
        <v>202</v>
      </c>
      <c r="H25" s="27" t="s">
        <v>530</v>
      </c>
      <c r="I25" s="28">
        <v>10</v>
      </c>
      <c r="L25" s="15" t="s">
        <v>191</v>
      </c>
      <c r="M25" s="10" t="s">
        <v>37</v>
      </c>
      <c r="N25" s="9">
        <v>0.01</v>
      </c>
      <c r="O25" s="9">
        <v>1.57</v>
      </c>
      <c r="P25" s="16">
        <v>17.739999999999998</v>
      </c>
    </row>
    <row r="26" spans="2:16">
      <c r="B26" s="114" t="s">
        <v>194</v>
      </c>
      <c r="C26" s="4">
        <v>2028</v>
      </c>
      <c r="D26" s="32">
        <v>1.0739728843118701</v>
      </c>
      <c r="L26" s="15" t="s">
        <v>191</v>
      </c>
      <c r="M26" s="10" t="s">
        <v>38</v>
      </c>
      <c r="N26" s="9">
        <v>0.01</v>
      </c>
      <c r="O26" s="9">
        <v>1.59</v>
      </c>
      <c r="P26" s="16">
        <v>17.739999999999998</v>
      </c>
    </row>
    <row r="27" spans="2:16">
      <c r="B27" s="114" t="s">
        <v>194</v>
      </c>
      <c r="C27" s="6" t="s">
        <v>526</v>
      </c>
      <c r="D27" s="32">
        <v>1.0248196946417301</v>
      </c>
      <c r="L27" s="15" t="s">
        <v>191</v>
      </c>
      <c r="M27" s="10" t="s">
        <v>14</v>
      </c>
      <c r="N27" s="9">
        <v>0.01</v>
      </c>
      <c r="O27" s="9">
        <v>2.29</v>
      </c>
      <c r="P27" s="16">
        <v>17.739999999999998</v>
      </c>
    </row>
    <row r="28" spans="2:16">
      <c r="B28" s="114" t="s">
        <v>195</v>
      </c>
      <c r="C28" s="4">
        <v>2024</v>
      </c>
      <c r="D28" s="32">
        <v>0.89831649831649796</v>
      </c>
      <c r="L28" s="15" t="s">
        <v>191</v>
      </c>
      <c r="M28" s="10" t="s">
        <v>11</v>
      </c>
      <c r="N28" s="9">
        <v>0.01</v>
      </c>
      <c r="O28" s="9">
        <v>1.83</v>
      </c>
      <c r="P28" s="16">
        <v>17.46</v>
      </c>
    </row>
    <row r="29" spans="2:16">
      <c r="B29" s="114" t="s">
        <v>195</v>
      </c>
      <c r="C29" s="4">
        <v>2025</v>
      </c>
      <c r="D29" s="32">
        <v>0.85794612794612801</v>
      </c>
      <c r="L29" s="15" t="s">
        <v>191</v>
      </c>
      <c r="M29" s="10" t="s">
        <v>39</v>
      </c>
      <c r="N29" s="9">
        <v>0.01</v>
      </c>
      <c r="O29" s="9">
        <v>2.2599999999999998</v>
      </c>
      <c r="P29" s="16">
        <v>17.36</v>
      </c>
    </row>
    <row r="30" spans="2:16">
      <c r="B30" s="114" t="s">
        <v>195</v>
      </c>
      <c r="C30" s="4">
        <v>2026</v>
      </c>
      <c r="D30" s="32">
        <v>0.81959427609427604</v>
      </c>
      <c r="L30" s="15" t="s">
        <v>191</v>
      </c>
      <c r="M30" s="10" t="s">
        <v>40</v>
      </c>
      <c r="N30" s="9">
        <v>35.479999999999997</v>
      </c>
      <c r="O30" s="9">
        <v>2.2599999999999998</v>
      </c>
      <c r="P30" s="16">
        <v>17.36</v>
      </c>
    </row>
    <row r="31" spans="2:16">
      <c r="B31" s="114" t="s">
        <v>195</v>
      </c>
      <c r="C31" s="4">
        <v>2027</v>
      </c>
      <c r="D31" s="32">
        <v>0.78316001683501701</v>
      </c>
      <c r="L31" s="15" t="s">
        <v>191</v>
      </c>
      <c r="M31" s="10" t="s">
        <v>41</v>
      </c>
      <c r="N31" s="9">
        <v>0.01</v>
      </c>
      <c r="O31" s="9">
        <v>3.22</v>
      </c>
      <c r="P31" s="16">
        <v>17.440000000000001</v>
      </c>
    </row>
    <row r="32" spans="2:16">
      <c r="B32" s="114" t="s">
        <v>195</v>
      </c>
      <c r="C32" s="4">
        <v>2028</v>
      </c>
      <c r="D32" s="32">
        <v>0.74854747053872095</v>
      </c>
      <c r="L32" s="15" t="s">
        <v>191</v>
      </c>
      <c r="M32" s="10" t="s">
        <v>42</v>
      </c>
      <c r="N32" s="9">
        <v>0.01</v>
      </c>
      <c r="O32" s="9">
        <v>2.3199999999999998</v>
      </c>
      <c r="P32" s="16">
        <v>17.440000000000001</v>
      </c>
    </row>
    <row r="33" spans="2:16">
      <c r="B33" s="114" t="s">
        <v>195</v>
      </c>
      <c r="C33" s="6" t="s">
        <v>526</v>
      </c>
      <c r="D33" s="32">
        <v>0.71566555155723899</v>
      </c>
      <c r="L33" s="15" t="s">
        <v>191</v>
      </c>
      <c r="M33" s="10" t="s">
        <v>12</v>
      </c>
      <c r="N33" s="9">
        <v>0.01</v>
      </c>
      <c r="O33" s="9">
        <v>2.3199999999999998</v>
      </c>
      <c r="P33" s="16">
        <v>17.440000000000001</v>
      </c>
    </row>
    <row r="34" spans="2:16">
      <c r="B34" s="33" t="s">
        <v>196</v>
      </c>
      <c r="C34" s="5" t="s">
        <v>530</v>
      </c>
      <c r="D34" s="32">
        <v>0</v>
      </c>
      <c r="L34" s="15" t="s">
        <v>191</v>
      </c>
      <c r="M34" s="10" t="s">
        <v>43</v>
      </c>
      <c r="N34" s="9">
        <v>0.01</v>
      </c>
      <c r="O34" s="9">
        <v>0.62</v>
      </c>
      <c r="P34" s="16">
        <v>17.739999999999998</v>
      </c>
    </row>
    <row r="35" spans="2:16">
      <c r="B35" s="33" t="s">
        <v>197</v>
      </c>
      <c r="C35" s="5" t="s">
        <v>530</v>
      </c>
      <c r="D35" s="32">
        <v>0</v>
      </c>
      <c r="L35" s="15" t="s">
        <v>191</v>
      </c>
      <c r="M35" s="10" t="s">
        <v>44</v>
      </c>
      <c r="N35" s="9">
        <v>0.01</v>
      </c>
      <c r="O35" s="9">
        <v>1.59</v>
      </c>
      <c r="P35" s="16">
        <v>17.64</v>
      </c>
    </row>
    <row r="36" spans="2:16">
      <c r="B36" s="114" t="s">
        <v>198</v>
      </c>
      <c r="C36" s="4">
        <v>2024</v>
      </c>
      <c r="D36" s="32">
        <v>3.7866188953204198</v>
      </c>
      <c r="L36" s="15" t="s">
        <v>191</v>
      </c>
      <c r="M36" s="10" t="s">
        <v>45</v>
      </c>
      <c r="N36" s="9">
        <v>13.33</v>
      </c>
      <c r="O36" s="9">
        <v>1.19</v>
      </c>
      <c r="P36" s="16">
        <v>17.64</v>
      </c>
    </row>
    <row r="37" spans="2:16">
      <c r="B37" s="114" t="s">
        <v>198</v>
      </c>
      <c r="C37" s="4">
        <v>2025</v>
      </c>
      <c r="D37" s="32">
        <v>3.5542344871667799</v>
      </c>
      <c r="L37" s="15" t="s">
        <v>191</v>
      </c>
      <c r="M37" s="10" t="s">
        <v>46</v>
      </c>
      <c r="N37" s="9">
        <v>0.01</v>
      </c>
      <c r="O37" s="9">
        <v>1.39</v>
      </c>
      <c r="P37" s="16">
        <v>17.739999999999998</v>
      </c>
    </row>
    <row r="38" spans="2:16">
      <c r="B38" s="114" t="s">
        <v>198</v>
      </c>
      <c r="C38" s="4">
        <v>2026</v>
      </c>
      <c r="D38" s="32">
        <v>3.3993619187105999</v>
      </c>
      <c r="L38" s="15" t="s">
        <v>191</v>
      </c>
      <c r="M38" s="10" t="s">
        <v>6</v>
      </c>
      <c r="N38" s="9">
        <v>0.01</v>
      </c>
      <c r="O38" s="9">
        <v>1.42</v>
      </c>
      <c r="P38" s="16">
        <v>17.739999999999998</v>
      </c>
    </row>
    <row r="39" spans="2:16">
      <c r="B39" s="114" t="s">
        <v>198</v>
      </c>
      <c r="C39" s="4">
        <v>2027</v>
      </c>
      <c r="D39" s="32">
        <v>3.2639718862742</v>
      </c>
      <c r="L39" s="15" t="s">
        <v>191</v>
      </c>
      <c r="M39" s="10" t="s">
        <v>47</v>
      </c>
      <c r="N39" s="9">
        <v>0.01</v>
      </c>
      <c r="O39" s="9">
        <v>2.12</v>
      </c>
      <c r="P39" s="16">
        <v>17.739999999999998</v>
      </c>
    </row>
    <row r="40" spans="2:16">
      <c r="B40" s="114" t="s">
        <v>198</v>
      </c>
      <c r="C40" s="4">
        <v>2028</v>
      </c>
      <c r="D40" s="32">
        <v>3.1708749886199699</v>
      </c>
      <c r="L40" s="15" t="s">
        <v>191</v>
      </c>
      <c r="M40" s="10" t="s">
        <v>7</v>
      </c>
      <c r="N40" s="9">
        <v>0.01</v>
      </c>
      <c r="O40" s="9">
        <v>1.83</v>
      </c>
      <c r="P40" s="16">
        <v>17.46</v>
      </c>
    </row>
    <row r="41" spans="2:16">
      <c r="B41" s="114" t="s">
        <v>198</v>
      </c>
      <c r="C41" s="6" t="s">
        <v>526</v>
      </c>
      <c r="D41" s="32">
        <v>3.03273136866189</v>
      </c>
      <c r="L41" s="15" t="s">
        <v>191</v>
      </c>
      <c r="M41" s="10" t="s">
        <v>48</v>
      </c>
      <c r="N41" s="9">
        <v>0.01</v>
      </c>
      <c r="O41" s="9">
        <v>2.2599999999999998</v>
      </c>
      <c r="P41" s="16">
        <v>17.36</v>
      </c>
    </row>
    <row r="42" spans="2:16">
      <c r="B42" s="33" t="s">
        <v>199</v>
      </c>
      <c r="C42" s="5" t="s">
        <v>530</v>
      </c>
      <c r="D42" s="32">
        <v>0</v>
      </c>
      <c r="L42" s="15" t="s">
        <v>191</v>
      </c>
      <c r="M42" s="10" t="s">
        <v>49</v>
      </c>
      <c r="N42" s="9">
        <v>45.16</v>
      </c>
      <c r="O42" s="9">
        <v>2.2599999999999998</v>
      </c>
      <c r="P42" s="16">
        <v>17.36</v>
      </c>
    </row>
    <row r="43" spans="2:16">
      <c r="B43" s="33" t="s">
        <v>200</v>
      </c>
      <c r="C43" s="5" t="s">
        <v>530</v>
      </c>
      <c r="D43" s="32">
        <v>0</v>
      </c>
      <c r="L43" s="15" t="s">
        <v>191</v>
      </c>
      <c r="M43" s="10" t="s">
        <v>9</v>
      </c>
      <c r="N43" s="9">
        <v>0.01</v>
      </c>
      <c r="O43" s="9">
        <v>3.22</v>
      </c>
      <c r="P43" s="16">
        <v>17.440000000000001</v>
      </c>
    </row>
    <row r="44" spans="2:16">
      <c r="B44" s="33" t="s">
        <v>201</v>
      </c>
      <c r="C44" s="5" t="s">
        <v>530</v>
      </c>
      <c r="D44" s="32">
        <v>0</v>
      </c>
      <c r="L44" s="15" t="s">
        <v>191</v>
      </c>
      <c r="M44" s="10" t="s">
        <v>50</v>
      </c>
      <c r="N44" s="9">
        <v>0.01</v>
      </c>
      <c r="O44" s="9">
        <v>2.3199999999999998</v>
      </c>
      <c r="P44" s="16">
        <v>17.440000000000001</v>
      </c>
    </row>
    <row r="45" spans="2:16" ht="15" thickBot="1">
      <c r="B45" s="34" t="s">
        <v>202</v>
      </c>
      <c r="C45" s="27" t="s">
        <v>530</v>
      </c>
      <c r="D45" s="35">
        <v>0</v>
      </c>
      <c r="L45" s="15" t="s">
        <v>191</v>
      </c>
      <c r="M45" s="10" t="s">
        <v>51</v>
      </c>
      <c r="N45" s="9">
        <v>0.01</v>
      </c>
      <c r="O45" s="9">
        <v>2.3199999999999998</v>
      </c>
      <c r="P45" s="16">
        <v>17.440000000000001</v>
      </c>
    </row>
    <row r="46" spans="2:16">
      <c r="L46" s="15" t="s">
        <v>191</v>
      </c>
      <c r="M46" s="10" t="s">
        <v>52</v>
      </c>
      <c r="N46" s="9">
        <v>0.01</v>
      </c>
      <c r="O46" s="9">
        <v>0.62</v>
      </c>
      <c r="P46" s="16">
        <v>17.739999999999998</v>
      </c>
    </row>
    <row r="47" spans="2:16">
      <c r="L47" s="15" t="s">
        <v>191</v>
      </c>
      <c r="M47" s="10" t="s">
        <v>53</v>
      </c>
      <c r="N47" s="9">
        <v>0.01</v>
      </c>
      <c r="O47" s="9">
        <v>1.59</v>
      </c>
      <c r="P47" s="16">
        <v>17.64</v>
      </c>
    </row>
    <row r="48" spans="2:16">
      <c r="L48" s="15" t="s">
        <v>191</v>
      </c>
      <c r="M48" s="10" t="s">
        <v>10</v>
      </c>
      <c r="N48" s="9">
        <v>13.33</v>
      </c>
      <c r="O48" s="9">
        <v>1.19</v>
      </c>
      <c r="P48" s="16">
        <v>17.64</v>
      </c>
    </row>
    <row r="49" spans="12:16">
      <c r="L49" s="15" t="s">
        <v>191</v>
      </c>
      <c r="M49" s="10" t="s">
        <v>54</v>
      </c>
      <c r="N49" s="9">
        <v>0.01</v>
      </c>
      <c r="O49" s="9">
        <v>1.39</v>
      </c>
      <c r="P49" s="16">
        <v>17.739999999999998</v>
      </c>
    </row>
    <row r="50" spans="12:16">
      <c r="L50" s="15" t="s">
        <v>191</v>
      </c>
      <c r="M50" s="10" t="s">
        <v>55</v>
      </c>
      <c r="N50" s="9">
        <v>0.01</v>
      </c>
      <c r="O50" s="9">
        <v>1.42</v>
      </c>
      <c r="P50" s="16">
        <v>17.739999999999998</v>
      </c>
    </row>
    <row r="51" spans="12:16">
      <c r="L51" s="15" t="s">
        <v>191</v>
      </c>
      <c r="M51" s="10" t="s">
        <v>56</v>
      </c>
      <c r="N51" s="9">
        <v>0.01</v>
      </c>
      <c r="O51" s="9">
        <v>2.12</v>
      </c>
      <c r="P51" s="16">
        <v>17.739999999999998</v>
      </c>
    </row>
    <row r="52" spans="12:16">
      <c r="L52" s="15" t="s">
        <v>191</v>
      </c>
      <c r="M52" s="10" t="s">
        <v>16</v>
      </c>
      <c r="N52" s="9">
        <v>0.01</v>
      </c>
      <c r="O52" s="9">
        <v>1.83</v>
      </c>
      <c r="P52" s="16">
        <v>17.46</v>
      </c>
    </row>
    <row r="53" spans="12:16">
      <c r="L53" s="15" t="s">
        <v>191</v>
      </c>
      <c r="M53" s="10" t="s">
        <v>57</v>
      </c>
      <c r="N53" s="9">
        <v>0.01</v>
      </c>
      <c r="O53" s="9">
        <v>2.2599999999999998</v>
      </c>
      <c r="P53" s="16">
        <v>17.36</v>
      </c>
    </row>
    <row r="54" spans="12:16">
      <c r="L54" s="15" t="s">
        <v>191</v>
      </c>
      <c r="M54" s="10" t="s">
        <v>58</v>
      </c>
      <c r="N54" s="9">
        <v>67.739999999999995</v>
      </c>
      <c r="O54" s="9">
        <v>2.2599999999999998</v>
      </c>
      <c r="P54" s="16">
        <v>17.36</v>
      </c>
    </row>
    <row r="55" spans="12:16">
      <c r="L55" s="15" t="s">
        <v>191</v>
      </c>
      <c r="M55" s="10" t="s">
        <v>59</v>
      </c>
      <c r="N55" s="9">
        <v>0.01</v>
      </c>
      <c r="O55" s="9">
        <v>3.22</v>
      </c>
      <c r="P55" s="16">
        <v>17.440000000000001</v>
      </c>
    </row>
    <row r="56" spans="12:16">
      <c r="L56" s="15" t="s">
        <v>191</v>
      </c>
      <c r="M56" s="10" t="s">
        <v>60</v>
      </c>
      <c r="N56" s="9">
        <v>0.01</v>
      </c>
      <c r="O56" s="9">
        <v>2.3199999999999998</v>
      </c>
      <c r="P56" s="16">
        <v>17.440000000000001</v>
      </c>
    </row>
    <row r="57" spans="12:16">
      <c r="L57" s="15" t="s">
        <v>191</v>
      </c>
      <c r="M57" s="10" t="s">
        <v>61</v>
      </c>
      <c r="N57" s="9">
        <v>0.01</v>
      </c>
      <c r="O57" s="9">
        <v>2.3199999999999998</v>
      </c>
      <c r="P57" s="16">
        <v>17.440000000000001</v>
      </c>
    </row>
    <row r="58" spans="12:16">
      <c r="L58" s="15" t="s">
        <v>191</v>
      </c>
      <c r="M58" s="10" t="s">
        <v>62</v>
      </c>
      <c r="N58" s="9">
        <v>0.01</v>
      </c>
      <c r="O58" s="9">
        <v>0.62</v>
      </c>
      <c r="P58" s="16">
        <v>17.739999999999998</v>
      </c>
    </row>
    <row r="59" spans="12:16">
      <c r="L59" s="15" t="s">
        <v>191</v>
      </c>
      <c r="M59" s="10" t="s">
        <v>63</v>
      </c>
      <c r="N59" s="9">
        <v>0.01</v>
      </c>
      <c r="O59" s="9">
        <v>1.59</v>
      </c>
      <c r="P59" s="16">
        <v>17.64</v>
      </c>
    </row>
    <row r="60" spans="12:16">
      <c r="L60" s="15" t="s">
        <v>191</v>
      </c>
      <c r="M60" s="10" t="s">
        <v>64</v>
      </c>
      <c r="N60" s="9">
        <v>13.33</v>
      </c>
      <c r="O60" s="9">
        <v>1.19</v>
      </c>
      <c r="P60" s="16">
        <v>17.64</v>
      </c>
    </row>
    <row r="61" spans="12:16">
      <c r="L61" s="15" t="s">
        <v>191</v>
      </c>
      <c r="M61" s="10" t="s">
        <v>8</v>
      </c>
      <c r="N61" s="9">
        <v>0.01</v>
      </c>
      <c r="O61" s="9">
        <v>1.39</v>
      </c>
      <c r="P61" s="16">
        <v>17.739999999999998</v>
      </c>
    </row>
    <row r="62" spans="12:16">
      <c r="L62" s="15" t="s">
        <v>191</v>
      </c>
      <c r="M62" s="10" t="s">
        <v>65</v>
      </c>
      <c r="N62" s="9">
        <v>0.01</v>
      </c>
      <c r="O62" s="9">
        <v>1.42</v>
      </c>
      <c r="P62" s="16">
        <v>17.739999999999998</v>
      </c>
    </row>
    <row r="63" spans="12:16">
      <c r="L63" s="15" t="s">
        <v>191</v>
      </c>
      <c r="M63" s="10" t="s">
        <v>66</v>
      </c>
      <c r="N63" s="9">
        <v>0.01</v>
      </c>
      <c r="O63" s="9">
        <v>2.12</v>
      </c>
      <c r="P63" s="16">
        <v>17.739999999999998</v>
      </c>
    </row>
    <row r="64" spans="12:16">
      <c r="L64" s="15" t="s">
        <v>191</v>
      </c>
      <c r="M64" s="10" t="s">
        <v>528</v>
      </c>
      <c r="N64" s="9">
        <v>6.76</v>
      </c>
      <c r="O64" s="9">
        <v>1.88</v>
      </c>
      <c r="P64" s="16">
        <v>17.559999999999999</v>
      </c>
    </row>
    <row r="65" spans="12:16">
      <c r="L65" s="15" t="s">
        <v>192</v>
      </c>
      <c r="M65" s="10" t="s">
        <v>18</v>
      </c>
      <c r="N65" s="9">
        <v>0.01</v>
      </c>
      <c r="O65" s="9">
        <v>3.33</v>
      </c>
      <c r="P65" s="16">
        <v>17.88</v>
      </c>
    </row>
    <row r="66" spans="12:16">
      <c r="L66" s="15" t="s">
        <v>192</v>
      </c>
      <c r="M66" s="10" t="s">
        <v>20</v>
      </c>
      <c r="N66" s="9">
        <v>0.01</v>
      </c>
      <c r="O66" s="9">
        <v>3.76</v>
      </c>
      <c r="P66" s="16">
        <v>17.78</v>
      </c>
    </row>
    <row r="67" spans="12:16">
      <c r="L67" s="15" t="s">
        <v>192</v>
      </c>
      <c r="M67" s="10" t="s">
        <v>21</v>
      </c>
      <c r="N67" s="9">
        <v>67.739999999999995</v>
      </c>
      <c r="O67" s="9">
        <v>1.46</v>
      </c>
      <c r="P67" s="16">
        <v>12.67</v>
      </c>
    </row>
    <row r="68" spans="12:16">
      <c r="L68" s="15" t="s">
        <v>192</v>
      </c>
      <c r="M68" s="10" t="s">
        <v>22</v>
      </c>
      <c r="N68" s="9">
        <v>0.01</v>
      </c>
      <c r="O68" s="9">
        <v>4.72</v>
      </c>
      <c r="P68" s="16">
        <v>17.87</v>
      </c>
    </row>
    <row r="69" spans="12:16">
      <c r="L69" s="15" t="s">
        <v>192</v>
      </c>
      <c r="M69" s="10" t="s">
        <v>23</v>
      </c>
      <c r="N69" s="9">
        <v>0.01</v>
      </c>
      <c r="O69" s="9">
        <v>3.62</v>
      </c>
      <c r="P69" s="16">
        <v>17.87</v>
      </c>
    </row>
    <row r="70" spans="12:16">
      <c r="L70" s="15" t="s">
        <v>192</v>
      </c>
      <c r="M70" s="10" t="s">
        <v>24</v>
      </c>
      <c r="N70" s="9">
        <v>0.01</v>
      </c>
      <c r="O70" s="9">
        <v>3.62</v>
      </c>
      <c r="P70" s="16">
        <v>17.87</v>
      </c>
    </row>
    <row r="71" spans="12:16">
      <c r="L71" s="15" t="s">
        <v>192</v>
      </c>
      <c r="M71" s="10" t="s">
        <v>25</v>
      </c>
      <c r="N71" s="9">
        <v>0.01</v>
      </c>
      <c r="O71" s="9">
        <v>1.92</v>
      </c>
      <c r="P71" s="16">
        <v>18.170000000000002</v>
      </c>
    </row>
    <row r="72" spans="12:16">
      <c r="L72" s="15" t="s">
        <v>192</v>
      </c>
      <c r="M72" s="10" t="s">
        <v>26</v>
      </c>
      <c r="N72" s="9">
        <v>0.01</v>
      </c>
      <c r="O72" s="9">
        <v>3.09</v>
      </c>
      <c r="P72" s="16">
        <v>18.07</v>
      </c>
    </row>
    <row r="73" spans="12:16">
      <c r="L73" s="15" t="s">
        <v>192</v>
      </c>
      <c r="M73" s="10" t="s">
        <v>27</v>
      </c>
      <c r="N73" s="9">
        <v>0.01</v>
      </c>
      <c r="O73" s="9">
        <v>2.69</v>
      </c>
      <c r="P73" s="16">
        <v>18.07</v>
      </c>
    </row>
    <row r="74" spans="12:16">
      <c r="L74" s="15" t="s">
        <v>192</v>
      </c>
      <c r="M74" s="10" t="s">
        <v>17</v>
      </c>
      <c r="N74" s="9">
        <v>0.01</v>
      </c>
      <c r="O74" s="9">
        <v>2.89</v>
      </c>
      <c r="P74" s="16">
        <v>18.170000000000002</v>
      </c>
    </row>
    <row r="75" spans="12:16">
      <c r="L75" s="15" t="s">
        <v>192</v>
      </c>
      <c r="M75" s="10" t="s">
        <v>28</v>
      </c>
      <c r="N75" s="9">
        <v>0.01</v>
      </c>
      <c r="O75" s="9">
        <v>2.92</v>
      </c>
      <c r="P75" s="16">
        <v>18.170000000000002</v>
      </c>
    </row>
    <row r="76" spans="12:16">
      <c r="L76" s="15" t="s">
        <v>192</v>
      </c>
      <c r="M76" s="10" t="s">
        <v>29</v>
      </c>
      <c r="N76" s="9">
        <v>0.01</v>
      </c>
      <c r="O76" s="9">
        <v>3.62</v>
      </c>
      <c r="P76" s="16">
        <v>18.170000000000002</v>
      </c>
    </row>
    <row r="77" spans="12:16">
      <c r="L77" s="15" t="s">
        <v>192</v>
      </c>
      <c r="M77" s="10" t="s">
        <v>13</v>
      </c>
      <c r="N77" s="9">
        <v>0.01</v>
      </c>
      <c r="O77" s="9">
        <v>2</v>
      </c>
      <c r="P77" s="16">
        <v>17.46</v>
      </c>
    </row>
    <row r="78" spans="12:16">
      <c r="L78" s="15" t="s">
        <v>192</v>
      </c>
      <c r="M78" s="10" t="s">
        <v>30</v>
      </c>
      <c r="N78" s="9">
        <v>0.01</v>
      </c>
      <c r="O78" s="9">
        <v>2.4300000000000002</v>
      </c>
      <c r="P78" s="16">
        <v>17.36</v>
      </c>
    </row>
    <row r="79" spans="12:16">
      <c r="L79" s="15" t="s">
        <v>192</v>
      </c>
      <c r="M79" s="10" t="s">
        <v>31</v>
      </c>
      <c r="N79" s="9">
        <v>45.16</v>
      </c>
      <c r="O79" s="9">
        <v>2.4300000000000002</v>
      </c>
      <c r="P79" s="16">
        <v>17.36</v>
      </c>
    </row>
    <row r="80" spans="12:16">
      <c r="L80" s="15" t="s">
        <v>192</v>
      </c>
      <c r="M80" s="10" t="s">
        <v>32</v>
      </c>
      <c r="N80" s="9">
        <v>0.01</v>
      </c>
      <c r="O80" s="9">
        <v>3.39</v>
      </c>
      <c r="P80" s="16">
        <v>17.440000000000001</v>
      </c>
    </row>
    <row r="81" spans="12:16">
      <c r="L81" s="15" t="s">
        <v>192</v>
      </c>
      <c r="M81" s="10" t="s">
        <v>33</v>
      </c>
      <c r="N81" s="9">
        <v>0.01</v>
      </c>
      <c r="O81" s="9">
        <v>2.4900000000000002</v>
      </c>
      <c r="P81" s="16">
        <v>17.440000000000001</v>
      </c>
    </row>
    <row r="82" spans="12:16">
      <c r="L82" s="15" t="s">
        <v>192</v>
      </c>
      <c r="M82" s="10" t="s">
        <v>34</v>
      </c>
      <c r="N82" s="9">
        <v>0.01</v>
      </c>
      <c r="O82" s="9">
        <v>2.4900000000000002</v>
      </c>
      <c r="P82" s="16">
        <v>17.440000000000001</v>
      </c>
    </row>
    <row r="83" spans="12:16">
      <c r="L83" s="15" t="s">
        <v>192</v>
      </c>
      <c r="M83" s="10" t="s">
        <v>35</v>
      </c>
      <c r="N83" s="9">
        <v>0.01</v>
      </c>
      <c r="O83" s="9">
        <v>2.4900000000000002</v>
      </c>
      <c r="P83" s="16">
        <v>17.739999999999998</v>
      </c>
    </row>
    <row r="84" spans="12:16">
      <c r="L84" s="15" t="s">
        <v>192</v>
      </c>
      <c r="M84" s="10" t="s">
        <v>36</v>
      </c>
      <c r="N84" s="9">
        <v>0.01</v>
      </c>
      <c r="O84" s="9">
        <v>1.77</v>
      </c>
      <c r="P84" s="16">
        <v>17.64</v>
      </c>
    </row>
    <row r="85" spans="12:16">
      <c r="L85" s="15" t="s">
        <v>192</v>
      </c>
      <c r="M85" s="10" t="s">
        <v>15</v>
      </c>
      <c r="N85" s="9">
        <v>13.33</v>
      </c>
      <c r="O85" s="9">
        <v>1.37</v>
      </c>
      <c r="P85" s="16">
        <v>17.64</v>
      </c>
    </row>
    <row r="86" spans="12:16">
      <c r="L86" s="15" t="s">
        <v>192</v>
      </c>
      <c r="M86" s="10" t="s">
        <v>37</v>
      </c>
      <c r="N86" s="9">
        <v>0.01</v>
      </c>
      <c r="O86" s="9">
        <v>1.57</v>
      </c>
      <c r="P86" s="16">
        <v>17.739999999999998</v>
      </c>
    </row>
    <row r="87" spans="12:16">
      <c r="L87" s="15" t="s">
        <v>192</v>
      </c>
      <c r="M87" s="10" t="s">
        <v>38</v>
      </c>
      <c r="N87" s="9">
        <v>0.01</v>
      </c>
      <c r="O87" s="9">
        <v>1.59</v>
      </c>
      <c r="P87" s="16">
        <v>17.739999999999998</v>
      </c>
    </row>
    <row r="88" spans="12:16">
      <c r="L88" s="15" t="s">
        <v>192</v>
      </c>
      <c r="M88" s="10" t="s">
        <v>14</v>
      </c>
      <c r="N88" s="9">
        <v>0.01</v>
      </c>
      <c r="O88" s="9">
        <v>2.29</v>
      </c>
      <c r="P88" s="16">
        <v>17.739999999999998</v>
      </c>
    </row>
    <row r="89" spans="12:16">
      <c r="L89" s="15" t="s">
        <v>192</v>
      </c>
      <c r="M89" s="10" t="s">
        <v>11</v>
      </c>
      <c r="N89" s="9">
        <v>0.01</v>
      </c>
      <c r="O89" s="9">
        <v>1.83</v>
      </c>
      <c r="P89" s="16">
        <v>17.46</v>
      </c>
    </row>
    <row r="90" spans="12:16">
      <c r="L90" s="15" t="s">
        <v>192</v>
      </c>
      <c r="M90" s="10" t="s">
        <v>39</v>
      </c>
      <c r="N90" s="9">
        <v>0.01</v>
      </c>
      <c r="O90" s="9">
        <v>2.2599999999999998</v>
      </c>
      <c r="P90" s="16">
        <v>17.36</v>
      </c>
    </row>
    <row r="91" spans="12:16">
      <c r="L91" s="15" t="s">
        <v>192</v>
      </c>
      <c r="M91" s="10" t="s">
        <v>40</v>
      </c>
      <c r="N91" s="9">
        <v>35.479999999999997</v>
      </c>
      <c r="O91" s="9">
        <v>2.2599999999999998</v>
      </c>
      <c r="P91" s="16">
        <v>17.36</v>
      </c>
    </row>
    <row r="92" spans="12:16">
      <c r="L92" s="15" t="s">
        <v>192</v>
      </c>
      <c r="M92" s="10" t="s">
        <v>41</v>
      </c>
      <c r="N92" s="9">
        <v>0.01</v>
      </c>
      <c r="O92" s="9">
        <v>3.22</v>
      </c>
      <c r="P92" s="16">
        <v>17.440000000000001</v>
      </c>
    </row>
    <row r="93" spans="12:16">
      <c r="L93" s="15" t="s">
        <v>192</v>
      </c>
      <c r="M93" s="10" t="s">
        <v>42</v>
      </c>
      <c r="N93" s="9">
        <v>0.01</v>
      </c>
      <c r="O93" s="9">
        <v>2.3199999999999998</v>
      </c>
      <c r="P93" s="16">
        <v>17.440000000000001</v>
      </c>
    </row>
    <row r="94" spans="12:16">
      <c r="L94" s="15" t="s">
        <v>192</v>
      </c>
      <c r="M94" s="10" t="s">
        <v>12</v>
      </c>
      <c r="N94" s="9">
        <v>0.01</v>
      </c>
      <c r="O94" s="9">
        <v>2.3199999999999998</v>
      </c>
      <c r="P94" s="16">
        <v>17.440000000000001</v>
      </c>
    </row>
    <row r="95" spans="12:16">
      <c r="L95" s="15" t="s">
        <v>192</v>
      </c>
      <c r="M95" s="10" t="s">
        <v>43</v>
      </c>
      <c r="N95" s="9">
        <v>0.01</v>
      </c>
      <c r="O95" s="9">
        <v>0.62</v>
      </c>
      <c r="P95" s="16">
        <v>17.739999999999998</v>
      </c>
    </row>
    <row r="96" spans="12:16">
      <c r="L96" s="15" t="s">
        <v>192</v>
      </c>
      <c r="M96" s="10" t="s">
        <v>44</v>
      </c>
      <c r="N96" s="9">
        <v>0.01</v>
      </c>
      <c r="O96" s="9">
        <v>1.59</v>
      </c>
      <c r="P96" s="16">
        <v>17.64</v>
      </c>
    </row>
    <row r="97" spans="12:16">
      <c r="L97" s="15" t="s">
        <v>192</v>
      </c>
      <c r="M97" s="10" t="s">
        <v>45</v>
      </c>
      <c r="N97" s="9">
        <v>13.33</v>
      </c>
      <c r="O97" s="9">
        <v>1.19</v>
      </c>
      <c r="P97" s="16">
        <v>17.64</v>
      </c>
    </row>
    <row r="98" spans="12:16">
      <c r="L98" s="15" t="s">
        <v>192</v>
      </c>
      <c r="M98" s="10" t="s">
        <v>46</v>
      </c>
      <c r="N98" s="9">
        <v>0.01</v>
      </c>
      <c r="O98" s="9">
        <v>1.39</v>
      </c>
      <c r="P98" s="16">
        <v>17.739999999999998</v>
      </c>
    </row>
    <row r="99" spans="12:16">
      <c r="L99" s="15" t="s">
        <v>192</v>
      </c>
      <c r="M99" s="10" t="s">
        <v>6</v>
      </c>
      <c r="N99" s="9">
        <v>0.01</v>
      </c>
      <c r="O99" s="9">
        <v>1.42</v>
      </c>
      <c r="P99" s="16">
        <v>17.739999999999998</v>
      </c>
    </row>
    <row r="100" spans="12:16">
      <c r="L100" s="15" t="s">
        <v>192</v>
      </c>
      <c r="M100" s="10" t="s">
        <v>47</v>
      </c>
      <c r="N100" s="9">
        <v>0.01</v>
      </c>
      <c r="O100" s="9">
        <v>2.12</v>
      </c>
      <c r="P100" s="16">
        <v>17.739999999999998</v>
      </c>
    </row>
    <row r="101" spans="12:16">
      <c r="L101" s="15" t="s">
        <v>192</v>
      </c>
      <c r="M101" s="10" t="s">
        <v>7</v>
      </c>
      <c r="N101" s="9">
        <v>0.01</v>
      </c>
      <c r="O101" s="9">
        <v>1.83</v>
      </c>
      <c r="P101" s="16">
        <v>17.46</v>
      </c>
    </row>
    <row r="102" spans="12:16">
      <c r="L102" s="15" t="s">
        <v>192</v>
      </c>
      <c r="M102" s="10" t="s">
        <v>48</v>
      </c>
      <c r="N102" s="9">
        <v>0.01</v>
      </c>
      <c r="O102" s="9">
        <v>2.2599999999999998</v>
      </c>
      <c r="P102" s="16">
        <v>17.36</v>
      </c>
    </row>
    <row r="103" spans="12:16">
      <c r="L103" s="15" t="s">
        <v>192</v>
      </c>
      <c r="M103" s="10" t="s">
        <v>49</v>
      </c>
      <c r="N103" s="9">
        <v>45.16</v>
      </c>
      <c r="O103" s="9">
        <v>2.2599999999999998</v>
      </c>
      <c r="P103" s="16">
        <v>17.36</v>
      </c>
    </row>
    <row r="104" spans="12:16">
      <c r="L104" s="15" t="s">
        <v>192</v>
      </c>
      <c r="M104" s="10" t="s">
        <v>9</v>
      </c>
      <c r="N104" s="9">
        <v>0.01</v>
      </c>
      <c r="O104" s="9">
        <v>3.22</v>
      </c>
      <c r="P104" s="16">
        <v>17.440000000000001</v>
      </c>
    </row>
    <row r="105" spans="12:16">
      <c r="L105" s="15" t="s">
        <v>192</v>
      </c>
      <c r="M105" s="10" t="s">
        <v>50</v>
      </c>
      <c r="N105" s="9">
        <v>0.01</v>
      </c>
      <c r="O105" s="9">
        <v>2.3199999999999998</v>
      </c>
      <c r="P105" s="16">
        <v>17.440000000000001</v>
      </c>
    </row>
    <row r="106" spans="12:16">
      <c r="L106" s="15" t="s">
        <v>192</v>
      </c>
      <c r="M106" s="10" t="s">
        <v>51</v>
      </c>
      <c r="N106" s="9">
        <v>0.01</v>
      </c>
      <c r="O106" s="9">
        <v>2.3199999999999998</v>
      </c>
      <c r="P106" s="16">
        <v>17.440000000000001</v>
      </c>
    </row>
    <row r="107" spans="12:16">
      <c r="L107" s="15" t="s">
        <v>192</v>
      </c>
      <c r="M107" s="10" t="s">
        <v>52</v>
      </c>
      <c r="N107" s="9">
        <v>0.01</v>
      </c>
      <c r="O107" s="9">
        <v>0.62</v>
      </c>
      <c r="P107" s="16">
        <v>17.739999999999998</v>
      </c>
    </row>
    <row r="108" spans="12:16">
      <c r="L108" s="15" t="s">
        <v>192</v>
      </c>
      <c r="M108" s="10" t="s">
        <v>53</v>
      </c>
      <c r="N108" s="9">
        <v>0.01</v>
      </c>
      <c r="O108" s="9">
        <v>1.59</v>
      </c>
      <c r="P108" s="16">
        <v>17.64</v>
      </c>
    </row>
    <row r="109" spans="12:16">
      <c r="L109" s="15" t="s">
        <v>192</v>
      </c>
      <c r="M109" s="10" t="s">
        <v>10</v>
      </c>
      <c r="N109" s="9">
        <v>13.33</v>
      </c>
      <c r="O109" s="9">
        <v>1.19</v>
      </c>
      <c r="P109" s="16">
        <v>17.64</v>
      </c>
    </row>
    <row r="110" spans="12:16">
      <c r="L110" s="15" t="s">
        <v>192</v>
      </c>
      <c r="M110" s="10" t="s">
        <v>54</v>
      </c>
      <c r="N110" s="9">
        <v>0.01</v>
      </c>
      <c r="O110" s="9">
        <v>1.39</v>
      </c>
      <c r="P110" s="16">
        <v>17.739999999999998</v>
      </c>
    </row>
    <row r="111" spans="12:16">
      <c r="L111" s="15" t="s">
        <v>192</v>
      </c>
      <c r="M111" s="10" t="s">
        <v>55</v>
      </c>
      <c r="N111" s="9">
        <v>0.01</v>
      </c>
      <c r="O111" s="9">
        <v>1.42</v>
      </c>
      <c r="P111" s="16">
        <v>17.739999999999998</v>
      </c>
    </row>
    <row r="112" spans="12:16">
      <c r="L112" s="15" t="s">
        <v>192</v>
      </c>
      <c r="M112" s="10" t="s">
        <v>56</v>
      </c>
      <c r="N112" s="9">
        <v>0.01</v>
      </c>
      <c r="O112" s="9">
        <v>2.12</v>
      </c>
      <c r="P112" s="16">
        <v>17.739999999999998</v>
      </c>
    </row>
    <row r="113" spans="12:16">
      <c r="L113" s="15" t="s">
        <v>192</v>
      </c>
      <c r="M113" s="10" t="s">
        <v>16</v>
      </c>
      <c r="N113" s="9">
        <v>0.01</v>
      </c>
      <c r="O113" s="9">
        <v>1.83</v>
      </c>
      <c r="P113" s="16">
        <v>17.46</v>
      </c>
    </row>
    <row r="114" spans="12:16">
      <c r="L114" s="15" t="s">
        <v>192</v>
      </c>
      <c r="M114" s="10" t="s">
        <v>57</v>
      </c>
      <c r="N114" s="9">
        <v>0.01</v>
      </c>
      <c r="O114" s="9">
        <v>2.2599999999999998</v>
      </c>
      <c r="P114" s="16">
        <v>17.36</v>
      </c>
    </row>
    <row r="115" spans="12:16">
      <c r="L115" s="15" t="s">
        <v>192</v>
      </c>
      <c r="M115" s="10" t="s">
        <v>58</v>
      </c>
      <c r="N115" s="9">
        <v>67.739999999999995</v>
      </c>
      <c r="O115" s="9">
        <v>2.2599999999999998</v>
      </c>
      <c r="P115" s="16">
        <v>17.36</v>
      </c>
    </row>
    <row r="116" spans="12:16">
      <c r="L116" s="15" t="s">
        <v>192</v>
      </c>
      <c r="M116" s="10" t="s">
        <v>59</v>
      </c>
      <c r="N116" s="9">
        <v>0.01</v>
      </c>
      <c r="O116" s="9">
        <v>3.22</v>
      </c>
      <c r="P116" s="16">
        <v>17.440000000000001</v>
      </c>
    </row>
    <row r="117" spans="12:16">
      <c r="L117" s="15" t="s">
        <v>192</v>
      </c>
      <c r="M117" s="10" t="s">
        <v>60</v>
      </c>
      <c r="N117" s="9">
        <v>0.01</v>
      </c>
      <c r="O117" s="9">
        <v>2.3199999999999998</v>
      </c>
      <c r="P117" s="16">
        <v>17.440000000000001</v>
      </c>
    </row>
    <row r="118" spans="12:16">
      <c r="L118" s="15" t="s">
        <v>192</v>
      </c>
      <c r="M118" s="10" t="s">
        <v>61</v>
      </c>
      <c r="N118" s="9">
        <v>0.01</v>
      </c>
      <c r="O118" s="9">
        <v>2.3199999999999998</v>
      </c>
      <c r="P118" s="16">
        <v>17.440000000000001</v>
      </c>
    </row>
    <row r="119" spans="12:16">
      <c r="L119" s="15" t="s">
        <v>192</v>
      </c>
      <c r="M119" s="10" t="s">
        <v>62</v>
      </c>
      <c r="N119" s="9">
        <v>0.01</v>
      </c>
      <c r="O119" s="9">
        <v>0.62</v>
      </c>
      <c r="P119" s="16">
        <v>17.739999999999998</v>
      </c>
    </row>
    <row r="120" spans="12:16">
      <c r="L120" s="15" t="s">
        <v>192</v>
      </c>
      <c r="M120" s="10" t="s">
        <v>63</v>
      </c>
      <c r="N120" s="9">
        <v>0.01</v>
      </c>
      <c r="O120" s="9">
        <v>1.59</v>
      </c>
      <c r="P120" s="16">
        <v>17.64</v>
      </c>
    </row>
    <row r="121" spans="12:16">
      <c r="L121" s="15" t="s">
        <v>192</v>
      </c>
      <c r="M121" s="10" t="s">
        <v>64</v>
      </c>
      <c r="N121" s="9">
        <v>13.33</v>
      </c>
      <c r="O121" s="9">
        <v>1.19</v>
      </c>
      <c r="P121" s="16">
        <v>17.64</v>
      </c>
    </row>
    <row r="122" spans="12:16">
      <c r="L122" s="15" t="s">
        <v>192</v>
      </c>
      <c r="M122" s="10" t="s">
        <v>8</v>
      </c>
      <c r="N122" s="9">
        <v>0.01</v>
      </c>
      <c r="O122" s="9">
        <v>1.39</v>
      </c>
      <c r="P122" s="16">
        <v>17.739999999999998</v>
      </c>
    </row>
    <row r="123" spans="12:16">
      <c r="L123" s="15" t="s">
        <v>192</v>
      </c>
      <c r="M123" s="10" t="s">
        <v>65</v>
      </c>
      <c r="N123" s="9">
        <v>0.01</v>
      </c>
      <c r="O123" s="9">
        <v>1.42</v>
      </c>
      <c r="P123" s="16">
        <v>17.739999999999998</v>
      </c>
    </row>
    <row r="124" spans="12:16">
      <c r="L124" s="15" t="s">
        <v>192</v>
      </c>
      <c r="M124" s="10" t="s">
        <v>66</v>
      </c>
      <c r="N124" s="9">
        <v>0.01</v>
      </c>
      <c r="O124" s="9">
        <v>2.12</v>
      </c>
      <c r="P124" s="16">
        <v>17.739999999999998</v>
      </c>
    </row>
    <row r="125" spans="12:16">
      <c r="L125" s="15" t="s">
        <v>192</v>
      </c>
      <c r="M125" s="10" t="s">
        <v>528</v>
      </c>
      <c r="N125" s="9">
        <v>6.76</v>
      </c>
      <c r="O125" s="9">
        <v>1.88</v>
      </c>
      <c r="P125" s="16">
        <v>17.559999999999999</v>
      </c>
    </row>
    <row r="126" spans="12:16">
      <c r="L126" s="15" t="s">
        <v>193</v>
      </c>
      <c r="M126" s="10" t="s">
        <v>18</v>
      </c>
      <c r="N126" s="9">
        <v>0.01</v>
      </c>
      <c r="O126" s="9">
        <v>5.43</v>
      </c>
      <c r="P126" s="16">
        <v>10.64</v>
      </c>
    </row>
    <row r="127" spans="12:16">
      <c r="L127" s="15" t="s">
        <v>193</v>
      </c>
      <c r="M127" s="10" t="s">
        <v>20</v>
      </c>
      <c r="N127" s="9">
        <v>0.01</v>
      </c>
      <c r="O127" s="9">
        <v>6.43</v>
      </c>
      <c r="P127" s="16">
        <v>10.64</v>
      </c>
    </row>
    <row r="128" spans="12:16">
      <c r="L128" s="15" t="s">
        <v>193</v>
      </c>
      <c r="M128" s="10" t="s">
        <v>21</v>
      </c>
      <c r="N128" s="9">
        <v>67.739999999999995</v>
      </c>
      <c r="O128" s="9">
        <v>0.63</v>
      </c>
      <c r="P128" s="16">
        <v>10.64</v>
      </c>
    </row>
    <row r="129" spans="12:16">
      <c r="L129" s="15" t="s">
        <v>193</v>
      </c>
      <c r="M129" s="10" t="s">
        <v>22</v>
      </c>
      <c r="N129" s="9">
        <v>0.01</v>
      </c>
      <c r="O129" s="9">
        <v>6.24</v>
      </c>
      <c r="P129" s="16">
        <v>9.64</v>
      </c>
    </row>
    <row r="130" spans="12:16">
      <c r="L130" s="15" t="s">
        <v>193</v>
      </c>
      <c r="M130" s="10" t="s">
        <v>23</v>
      </c>
      <c r="N130" s="9">
        <v>0.01</v>
      </c>
      <c r="O130" s="9">
        <v>5.94</v>
      </c>
      <c r="P130" s="16">
        <v>9.64</v>
      </c>
    </row>
    <row r="131" spans="12:16">
      <c r="L131" s="15" t="s">
        <v>193</v>
      </c>
      <c r="M131" s="10" t="s">
        <v>24</v>
      </c>
      <c r="N131" s="9">
        <v>0.01</v>
      </c>
      <c r="O131" s="9">
        <v>6.24</v>
      </c>
      <c r="P131" s="16">
        <v>9.5399999999999991</v>
      </c>
    </row>
    <row r="132" spans="12:16">
      <c r="L132" s="15" t="s">
        <v>193</v>
      </c>
      <c r="M132" s="10" t="s">
        <v>25</v>
      </c>
      <c r="N132" s="9">
        <v>0.01</v>
      </c>
      <c r="O132" s="9">
        <v>6.22</v>
      </c>
      <c r="P132" s="16">
        <v>9.5399999999999991</v>
      </c>
    </row>
    <row r="133" spans="12:16">
      <c r="L133" s="15" t="s">
        <v>193</v>
      </c>
      <c r="M133" s="10" t="s">
        <v>26</v>
      </c>
      <c r="N133" s="9">
        <v>0.01</v>
      </c>
      <c r="O133" s="9">
        <v>6.04</v>
      </c>
      <c r="P133" s="16">
        <v>9.5399999999999991</v>
      </c>
    </row>
    <row r="134" spans="12:16">
      <c r="L134" s="15" t="s">
        <v>193</v>
      </c>
      <c r="M134" s="10" t="s">
        <v>27</v>
      </c>
      <c r="N134" s="9">
        <v>0.01</v>
      </c>
      <c r="O134" s="9">
        <v>6.43</v>
      </c>
      <c r="P134" s="16">
        <v>9.5399999999999991</v>
      </c>
    </row>
    <row r="135" spans="12:16">
      <c r="L135" s="15" t="s">
        <v>193</v>
      </c>
      <c r="M135" s="10" t="s">
        <v>17</v>
      </c>
      <c r="N135" s="9">
        <v>0.01</v>
      </c>
      <c r="O135" s="9">
        <v>6.23</v>
      </c>
      <c r="P135" s="16">
        <v>10.54</v>
      </c>
    </row>
    <row r="136" spans="12:16">
      <c r="L136" s="15" t="s">
        <v>193</v>
      </c>
      <c r="M136" s="10" t="s">
        <v>28</v>
      </c>
      <c r="N136" s="9">
        <v>0.01</v>
      </c>
      <c r="O136" s="9">
        <v>6.23</v>
      </c>
      <c r="P136" s="16">
        <v>10.54</v>
      </c>
    </row>
    <row r="137" spans="12:16">
      <c r="L137" s="15" t="s">
        <v>193</v>
      </c>
      <c r="M137" s="10" t="s">
        <v>29</v>
      </c>
      <c r="N137" s="9">
        <v>0.01</v>
      </c>
      <c r="O137" s="9">
        <v>5.93</v>
      </c>
      <c r="P137" s="16">
        <v>12.54</v>
      </c>
    </row>
    <row r="138" spans="12:16">
      <c r="L138" s="15" t="s">
        <v>193</v>
      </c>
      <c r="M138" s="10" t="s">
        <v>13</v>
      </c>
      <c r="N138" s="9">
        <v>0.01</v>
      </c>
      <c r="O138" s="9">
        <v>3.14</v>
      </c>
      <c r="P138" s="16">
        <v>10.64</v>
      </c>
    </row>
    <row r="139" spans="12:16">
      <c r="L139" s="15" t="s">
        <v>193</v>
      </c>
      <c r="M139" s="10" t="s">
        <v>30</v>
      </c>
      <c r="N139" s="9">
        <v>0.01</v>
      </c>
      <c r="O139" s="9">
        <v>4.1399999999999997</v>
      </c>
      <c r="P139" s="16">
        <v>10.64</v>
      </c>
    </row>
    <row r="140" spans="12:16">
      <c r="L140" s="15" t="s">
        <v>193</v>
      </c>
      <c r="M140" s="10" t="s">
        <v>31</v>
      </c>
      <c r="N140" s="9">
        <v>45.16</v>
      </c>
      <c r="O140" s="9">
        <v>3.94</v>
      </c>
      <c r="P140" s="16">
        <v>10.64</v>
      </c>
    </row>
    <row r="141" spans="12:16">
      <c r="L141" s="15" t="s">
        <v>193</v>
      </c>
      <c r="M141" s="10" t="s">
        <v>32</v>
      </c>
      <c r="N141" s="9">
        <v>0.01</v>
      </c>
      <c r="O141" s="9">
        <v>4.24</v>
      </c>
      <c r="P141" s="16">
        <v>9.64</v>
      </c>
    </row>
    <row r="142" spans="12:16">
      <c r="L142" s="15" t="s">
        <v>193</v>
      </c>
      <c r="M142" s="10" t="s">
        <v>33</v>
      </c>
      <c r="N142" s="9">
        <v>0.01</v>
      </c>
      <c r="O142" s="9">
        <v>4.24</v>
      </c>
      <c r="P142" s="16">
        <v>9.64</v>
      </c>
    </row>
    <row r="143" spans="12:16">
      <c r="L143" s="15" t="s">
        <v>193</v>
      </c>
      <c r="M143" s="10" t="s">
        <v>34</v>
      </c>
      <c r="N143" s="9">
        <v>0.01</v>
      </c>
      <c r="O143" s="9">
        <v>4.24</v>
      </c>
      <c r="P143" s="16">
        <v>9.5399999999999991</v>
      </c>
    </row>
    <row r="144" spans="12:16">
      <c r="L144" s="15" t="s">
        <v>193</v>
      </c>
      <c r="M144" s="10" t="s">
        <v>35</v>
      </c>
      <c r="N144" s="9">
        <v>0.01</v>
      </c>
      <c r="O144" s="9">
        <v>4.2300000000000004</v>
      </c>
      <c r="P144" s="16">
        <v>9.5399999999999991</v>
      </c>
    </row>
    <row r="145" spans="12:16">
      <c r="L145" s="15" t="s">
        <v>193</v>
      </c>
      <c r="M145" s="10" t="s">
        <v>36</v>
      </c>
      <c r="N145" s="9">
        <v>0.01</v>
      </c>
      <c r="O145" s="9">
        <v>3.75</v>
      </c>
      <c r="P145" s="16">
        <v>9.5399999999999991</v>
      </c>
    </row>
    <row r="146" spans="12:16">
      <c r="L146" s="15" t="s">
        <v>193</v>
      </c>
      <c r="M146" s="10" t="s">
        <v>15</v>
      </c>
      <c r="N146" s="9">
        <v>13.33</v>
      </c>
      <c r="O146" s="9">
        <v>4.1399999999999997</v>
      </c>
      <c r="P146" s="16">
        <v>9.5399999999999991</v>
      </c>
    </row>
    <row r="147" spans="12:16">
      <c r="L147" s="15" t="s">
        <v>193</v>
      </c>
      <c r="M147" s="10" t="s">
        <v>37</v>
      </c>
      <c r="N147" s="9">
        <v>0.01</v>
      </c>
      <c r="O147" s="9">
        <v>3.94</v>
      </c>
      <c r="P147" s="16">
        <v>10.54</v>
      </c>
    </row>
    <row r="148" spans="12:16">
      <c r="L148" s="15" t="s">
        <v>193</v>
      </c>
      <c r="M148" s="10" t="s">
        <v>38</v>
      </c>
      <c r="N148" s="9">
        <v>0.01</v>
      </c>
      <c r="O148" s="9">
        <v>3.94</v>
      </c>
      <c r="P148" s="16">
        <v>10.54</v>
      </c>
    </row>
    <row r="149" spans="12:16">
      <c r="L149" s="15" t="s">
        <v>193</v>
      </c>
      <c r="M149" s="10" t="s">
        <v>14</v>
      </c>
      <c r="N149" s="9">
        <v>0.01</v>
      </c>
      <c r="O149" s="9">
        <v>3.64</v>
      </c>
      <c r="P149" s="16">
        <v>12.54</v>
      </c>
    </row>
    <row r="150" spans="12:16">
      <c r="L150" s="15" t="s">
        <v>193</v>
      </c>
      <c r="M150" s="10" t="s">
        <v>11</v>
      </c>
      <c r="N150" s="9">
        <v>0.01</v>
      </c>
      <c r="O150" s="9">
        <v>2.57</v>
      </c>
      <c r="P150" s="16">
        <v>10.64</v>
      </c>
    </row>
    <row r="151" spans="12:16">
      <c r="L151" s="15" t="s">
        <v>193</v>
      </c>
      <c r="M151" s="10" t="s">
        <v>39</v>
      </c>
      <c r="N151" s="9">
        <v>0.01</v>
      </c>
      <c r="O151" s="9">
        <v>3.57</v>
      </c>
      <c r="P151" s="16">
        <v>10.64</v>
      </c>
    </row>
    <row r="152" spans="12:16">
      <c r="L152" s="15" t="s">
        <v>193</v>
      </c>
      <c r="M152" s="10" t="s">
        <v>40</v>
      </c>
      <c r="N152" s="9">
        <v>12.9</v>
      </c>
      <c r="O152" s="9">
        <v>3.37</v>
      </c>
      <c r="P152" s="16">
        <v>10.64</v>
      </c>
    </row>
    <row r="153" spans="12:16">
      <c r="L153" s="15" t="s">
        <v>193</v>
      </c>
      <c r="M153" s="10" t="s">
        <v>41</v>
      </c>
      <c r="N153" s="9">
        <v>0.01</v>
      </c>
      <c r="O153" s="9">
        <v>3.67</v>
      </c>
      <c r="P153" s="16">
        <v>9.64</v>
      </c>
    </row>
    <row r="154" spans="12:16">
      <c r="L154" s="15" t="s">
        <v>193</v>
      </c>
      <c r="M154" s="10" t="s">
        <v>42</v>
      </c>
      <c r="N154" s="9">
        <v>0.01</v>
      </c>
      <c r="O154" s="9">
        <v>3.67</v>
      </c>
      <c r="P154" s="16">
        <v>9.64</v>
      </c>
    </row>
    <row r="155" spans="12:16">
      <c r="L155" s="15" t="s">
        <v>193</v>
      </c>
      <c r="M155" s="10" t="s">
        <v>12</v>
      </c>
      <c r="N155" s="9">
        <v>0.01</v>
      </c>
      <c r="O155" s="9">
        <v>3.67</v>
      </c>
      <c r="P155" s="16">
        <v>9.5399999999999991</v>
      </c>
    </row>
    <row r="156" spans="12:16">
      <c r="L156" s="15" t="s">
        <v>193</v>
      </c>
      <c r="M156" s="10" t="s">
        <v>43</v>
      </c>
      <c r="N156" s="9">
        <v>0.01</v>
      </c>
      <c r="O156" s="9">
        <v>3.66</v>
      </c>
      <c r="P156" s="16">
        <v>9.5399999999999991</v>
      </c>
    </row>
    <row r="157" spans="12:16">
      <c r="L157" s="15" t="s">
        <v>193</v>
      </c>
      <c r="M157" s="10" t="s">
        <v>44</v>
      </c>
      <c r="N157" s="9">
        <v>0.01</v>
      </c>
      <c r="O157" s="9">
        <v>3.18</v>
      </c>
      <c r="P157" s="16">
        <v>9.5399999999999991</v>
      </c>
    </row>
    <row r="158" spans="12:16">
      <c r="L158" s="15" t="s">
        <v>193</v>
      </c>
      <c r="M158" s="10" t="s">
        <v>45</v>
      </c>
      <c r="N158" s="9">
        <v>13.33</v>
      </c>
      <c r="O158" s="9">
        <v>3.57</v>
      </c>
      <c r="P158" s="16">
        <v>9.5399999999999991</v>
      </c>
    </row>
    <row r="159" spans="12:16">
      <c r="L159" s="15" t="s">
        <v>193</v>
      </c>
      <c r="M159" s="10" t="s">
        <v>46</v>
      </c>
      <c r="N159" s="9">
        <v>0.01</v>
      </c>
      <c r="O159" s="9">
        <v>3.37</v>
      </c>
      <c r="P159" s="16">
        <v>10.54</v>
      </c>
    </row>
    <row r="160" spans="12:16">
      <c r="L160" s="15" t="s">
        <v>193</v>
      </c>
      <c r="M160" s="10" t="s">
        <v>6</v>
      </c>
      <c r="N160" s="9">
        <v>0.01</v>
      </c>
      <c r="O160" s="9">
        <v>3.37</v>
      </c>
      <c r="P160" s="16">
        <v>10.54</v>
      </c>
    </row>
    <row r="161" spans="12:16">
      <c r="L161" s="15" t="s">
        <v>193</v>
      </c>
      <c r="M161" s="10" t="s">
        <v>47</v>
      </c>
      <c r="N161" s="9">
        <v>0.01</v>
      </c>
      <c r="O161" s="9">
        <v>3.07</v>
      </c>
      <c r="P161" s="16">
        <v>12.54</v>
      </c>
    </row>
    <row r="162" spans="12:16">
      <c r="L162" s="15" t="s">
        <v>193</v>
      </c>
      <c r="M162" s="10" t="s">
        <v>7</v>
      </c>
      <c r="N162" s="9">
        <v>0.01</v>
      </c>
      <c r="O162" s="9">
        <v>2.57</v>
      </c>
      <c r="P162" s="16">
        <v>10.64</v>
      </c>
    </row>
    <row r="163" spans="12:16">
      <c r="L163" s="15" t="s">
        <v>193</v>
      </c>
      <c r="M163" s="10" t="s">
        <v>48</v>
      </c>
      <c r="N163" s="9">
        <v>0.01</v>
      </c>
      <c r="O163" s="9">
        <v>3.57</v>
      </c>
      <c r="P163" s="16">
        <v>10.64</v>
      </c>
    </row>
    <row r="164" spans="12:16">
      <c r="L164" s="15" t="s">
        <v>193</v>
      </c>
      <c r="M164" s="10" t="s">
        <v>49</v>
      </c>
      <c r="N164" s="9">
        <v>45.16</v>
      </c>
      <c r="O164" s="9">
        <v>3.37</v>
      </c>
      <c r="P164" s="16">
        <v>10.64</v>
      </c>
    </row>
    <row r="165" spans="12:16">
      <c r="L165" s="15" t="s">
        <v>193</v>
      </c>
      <c r="M165" s="10" t="s">
        <v>9</v>
      </c>
      <c r="N165" s="9">
        <v>0.01</v>
      </c>
      <c r="O165" s="9">
        <v>3.67</v>
      </c>
      <c r="P165" s="16">
        <v>9.64</v>
      </c>
    </row>
    <row r="166" spans="12:16">
      <c r="L166" s="15" t="s">
        <v>193</v>
      </c>
      <c r="M166" s="10" t="s">
        <v>50</v>
      </c>
      <c r="N166" s="9">
        <v>0.01</v>
      </c>
      <c r="O166" s="9">
        <v>3.67</v>
      </c>
      <c r="P166" s="16">
        <v>9.64</v>
      </c>
    </row>
    <row r="167" spans="12:16">
      <c r="L167" s="15" t="s">
        <v>193</v>
      </c>
      <c r="M167" s="10" t="s">
        <v>51</v>
      </c>
      <c r="N167" s="9">
        <v>0.01</v>
      </c>
      <c r="O167" s="9">
        <v>3.67</v>
      </c>
      <c r="P167" s="16">
        <v>9.5399999999999991</v>
      </c>
    </row>
    <row r="168" spans="12:16">
      <c r="L168" s="15" t="s">
        <v>193</v>
      </c>
      <c r="M168" s="10" t="s">
        <v>52</v>
      </c>
      <c r="N168" s="9">
        <v>0.01</v>
      </c>
      <c r="O168" s="9">
        <v>3.66</v>
      </c>
      <c r="P168" s="16">
        <v>9.5399999999999991</v>
      </c>
    </row>
    <row r="169" spans="12:16">
      <c r="L169" s="15" t="s">
        <v>193</v>
      </c>
      <c r="M169" s="10" t="s">
        <v>53</v>
      </c>
      <c r="N169" s="9">
        <v>0.01</v>
      </c>
      <c r="O169" s="9">
        <v>3.18</v>
      </c>
      <c r="P169" s="16">
        <v>9.5399999999999991</v>
      </c>
    </row>
    <row r="170" spans="12:16">
      <c r="L170" s="15" t="s">
        <v>193</v>
      </c>
      <c r="M170" s="10" t="s">
        <v>10</v>
      </c>
      <c r="N170" s="9">
        <v>13.33</v>
      </c>
      <c r="O170" s="9">
        <v>3.57</v>
      </c>
      <c r="P170" s="16">
        <v>9.5399999999999991</v>
      </c>
    </row>
    <row r="171" spans="12:16">
      <c r="L171" s="15" t="s">
        <v>193</v>
      </c>
      <c r="M171" s="10" t="s">
        <v>54</v>
      </c>
      <c r="N171" s="9">
        <v>0.01</v>
      </c>
      <c r="O171" s="9">
        <v>3.37</v>
      </c>
      <c r="P171" s="16">
        <v>10.54</v>
      </c>
    </row>
    <row r="172" spans="12:16">
      <c r="L172" s="15" t="s">
        <v>193</v>
      </c>
      <c r="M172" s="10" t="s">
        <v>55</v>
      </c>
      <c r="N172" s="9">
        <v>0.01</v>
      </c>
      <c r="O172" s="9">
        <v>3.37</v>
      </c>
      <c r="P172" s="16">
        <v>10.54</v>
      </c>
    </row>
    <row r="173" spans="12:16">
      <c r="L173" s="15" t="s">
        <v>193</v>
      </c>
      <c r="M173" s="10" t="s">
        <v>56</v>
      </c>
      <c r="N173" s="9">
        <v>0.01</v>
      </c>
      <c r="O173" s="9">
        <v>3.07</v>
      </c>
      <c r="P173" s="16">
        <v>12.54</v>
      </c>
    </row>
    <row r="174" spans="12:16">
      <c r="L174" s="15" t="s">
        <v>193</v>
      </c>
      <c r="M174" s="10" t="s">
        <v>16</v>
      </c>
      <c r="N174" s="9">
        <v>0.01</v>
      </c>
      <c r="O174" s="9">
        <v>2.57</v>
      </c>
      <c r="P174" s="16">
        <v>10.64</v>
      </c>
    </row>
    <row r="175" spans="12:16">
      <c r="L175" s="15" t="s">
        <v>193</v>
      </c>
      <c r="M175" s="10" t="s">
        <v>57</v>
      </c>
      <c r="N175" s="9">
        <v>0.01</v>
      </c>
      <c r="O175" s="9">
        <v>3.57</v>
      </c>
      <c r="P175" s="16">
        <v>10.64</v>
      </c>
    </row>
    <row r="176" spans="12:16">
      <c r="L176" s="15" t="s">
        <v>193</v>
      </c>
      <c r="M176" s="10" t="s">
        <v>58</v>
      </c>
      <c r="N176" s="9">
        <v>67.739999999999995</v>
      </c>
      <c r="O176" s="9">
        <v>3.37</v>
      </c>
      <c r="P176" s="16">
        <v>10.64</v>
      </c>
    </row>
    <row r="177" spans="12:16">
      <c r="L177" s="15" t="s">
        <v>193</v>
      </c>
      <c r="M177" s="10" t="s">
        <v>59</v>
      </c>
      <c r="N177" s="9">
        <v>0.01</v>
      </c>
      <c r="O177" s="9">
        <v>3.67</v>
      </c>
      <c r="P177" s="16">
        <v>9.64</v>
      </c>
    </row>
    <row r="178" spans="12:16">
      <c r="L178" s="15" t="s">
        <v>193</v>
      </c>
      <c r="M178" s="10" t="s">
        <v>60</v>
      </c>
      <c r="N178" s="9">
        <v>0.01</v>
      </c>
      <c r="O178" s="9">
        <v>3.67</v>
      </c>
      <c r="P178" s="16">
        <v>9.64</v>
      </c>
    </row>
    <row r="179" spans="12:16">
      <c r="L179" s="15" t="s">
        <v>193</v>
      </c>
      <c r="M179" s="10" t="s">
        <v>61</v>
      </c>
      <c r="N179" s="9">
        <v>0.01</v>
      </c>
      <c r="O179" s="9">
        <v>3.67</v>
      </c>
      <c r="P179" s="16">
        <v>9.5399999999999991</v>
      </c>
    </row>
    <row r="180" spans="12:16">
      <c r="L180" s="15" t="s">
        <v>193</v>
      </c>
      <c r="M180" s="10" t="s">
        <v>62</v>
      </c>
      <c r="N180" s="9">
        <v>0.01</v>
      </c>
      <c r="O180" s="9">
        <v>3.66</v>
      </c>
      <c r="P180" s="16">
        <v>9.5399999999999991</v>
      </c>
    </row>
    <row r="181" spans="12:16">
      <c r="L181" s="15" t="s">
        <v>193</v>
      </c>
      <c r="M181" s="10" t="s">
        <v>63</v>
      </c>
      <c r="N181" s="9">
        <v>0.01</v>
      </c>
      <c r="O181" s="9">
        <v>3.18</v>
      </c>
      <c r="P181" s="16">
        <v>9.5399999999999991</v>
      </c>
    </row>
    <row r="182" spans="12:16">
      <c r="L182" s="15" t="s">
        <v>193</v>
      </c>
      <c r="M182" s="10" t="s">
        <v>64</v>
      </c>
      <c r="N182" s="9">
        <v>13.33</v>
      </c>
      <c r="O182" s="9">
        <v>3.57</v>
      </c>
      <c r="P182" s="16">
        <v>9.5399999999999991</v>
      </c>
    </row>
    <row r="183" spans="12:16">
      <c r="L183" s="15" t="s">
        <v>193</v>
      </c>
      <c r="M183" s="10" t="s">
        <v>8</v>
      </c>
      <c r="N183" s="9">
        <v>0.01</v>
      </c>
      <c r="O183" s="9">
        <v>3.37</v>
      </c>
      <c r="P183" s="16">
        <v>10.54</v>
      </c>
    </row>
    <row r="184" spans="12:16">
      <c r="L184" s="15" t="s">
        <v>193</v>
      </c>
      <c r="M184" s="10" t="s">
        <v>65</v>
      </c>
      <c r="N184" s="9">
        <v>0.01</v>
      </c>
      <c r="O184" s="9">
        <v>3.37</v>
      </c>
      <c r="P184" s="16">
        <v>10.54</v>
      </c>
    </row>
    <row r="185" spans="12:16">
      <c r="L185" s="15" t="s">
        <v>193</v>
      </c>
      <c r="M185" s="10" t="s">
        <v>66</v>
      </c>
      <c r="N185" s="9">
        <v>0.01</v>
      </c>
      <c r="O185" s="9">
        <v>3.07</v>
      </c>
      <c r="P185" s="16">
        <v>12.54</v>
      </c>
    </row>
    <row r="186" spans="12:16">
      <c r="L186" s="15" t="s">
        <v>193</v>
      </c>
      <c r="M186" s="10" t="s">
        <v>528</v>
      </c>
      <c r="N186" s="9">
        <v>6.76</v>
      </c>
      <c r="O186" s="9">
        <v>3.4</v>
      </c>
      <c r="P186" s="16">
        <v>10.25</v>
      </c>
    </row>
    <row r="187" spans="12:16">
      <c r="L187" s="15" t="s">
        <v>194</v>
      </c>
      <c r="M187" s="10" t="s">
        <v>18</v>
      </c>
      <c r="N187" s="9">
        <v>0.01</v>
      </c>
      <c r="O187" s="9">
        <v>6.51</v>
      </c>
      <c r="P187" s="16">
        <v>11.14</v>
      </c>
    </row>
    <row r="188" spans="12:16">
      <c r="L188" s="15" t="s">
        <v>194</v>
      </c>
      <c r="M188" s="10" t="s">
        <v>20</v>
      </c>
      <c r="N188" s="9">
        <v>0.01</v>
      </c>
      <c r="O188" s="9">
        <v>6.33</v>
      </c>
      <c r="P188" s="16">
        <v>11.04</v>
      </c>
    </row>
    <row r="189" spans="12:16">
      <c r="L189" s="15" t="s">
        <v>194</v>
      </c>
      <c r="M189" s="10" t="s">
        <v>21</v>
      </c>
      <c r="N189" s="9">
        <v>67.739999999999995</v>
      </c>
      <c r="O189" s="9">
        <v>3.85</v>
      </c>
      <c r="P189" s="16">
        <v>12.65</v>
      </c>
    </row>
    <row r="190" spans="12:16">
      <c r="L190" s="15" t="s">
        <v>194</v>
      </c>
      <c r="M190" s="10" t="s">
        <v>22</v>
      </c>
      <c r="N190" s="9">
        <v>0.01</v>
      </c>
      <c r="O190" s="9">
        <v>6.52</v>
      </c>
      <c r="P190" s="16">
        <v>10.14</v>
      </c>
    </row>
    <row r="191" spans="12:16">
      <c r="L191" s="15" t="s">
        <v>194</v>
      </c>
      <c r="M191" s="10" t="s">
        <v>23</v>
      </c>
      <c r="N191" s="9">
        <v>0.01</v>
      </c>
      <c r="O191" s="9">
        <v>6.82</v>
      </c>
      <c r="P191" s="16">
        <v>10.14</v>
      </c>
    </row>
    <row r="192" spans="12:16">
      <c r="L192" s="15" t="s">
        <v>194</v>
      </c>
      <c r="M192" s="10" t="s">
        <v>24</v>
      </c>
      <c r="N192" s="9">
        <v>0.01</v>
      </c>
      <c r="O192" s="9">
        <v>6.82</v>
      </c>
      <c r="P192" s="16">
        <v>10.039999999999999</v>
      </c>
    </row>
    <row r="193" spans="12:16">
      <c r="L193" s="15" t="s">
        <v>194</v>
      </c>
      <c r="M193" s="10" t="s">
        <v>25</v>
      </c>
      <c r="N193" s="9">
        <v>0.01</v>
      </c>
      <c r="O193" s="9">
        <v>6.42</v>
      </c>
      <c r="P193" s="16">
        <v>10.039999999999999</v>
      </c>
    </row>
    <row r="194" spans="12:16">
      <c r="L194" s="15" t="s">
        <v>194</v>
      </c>
      <c r="M194" s="10" t="s">
        <v>26</v>
      </c>
      <c r="N194" s="9">
        <v>0.01</v>
      </c>
      <c r="O194" s="9">
        <v>6.22</v>
      </c>
      <c r="P194" s="16">
        <v>10.039999999999999</v>
      </c>
    </row>
    <row r="195" spans="12:16">
      <c r="L195" s="15" t="s">
        <v>194</v>
      </c>
      <c r="M195" s="10" t="s">
        <v>27</v>
      </c>
      <c r="N195" s="9">
        <v>0.01</v>
      </c>
      <c r="O195" s="9">
        <v>6.22</v>
      </c>
      <c r="P195" s="16">
        <v>10.039999999999999</v>
      </c>
    </row>
    <row r="196" spans="12:16">
      <c r="L196" s="15" t="s">
        <v>194</v>
      </c>
      <c r="M196" s="10" t="s">
        <v>17</v>
      </c>
      <c r="N196" s="9">
        <v>0.01</v>
      </c>
      <c r="O196" s="9">
        <v>6.63</v>
      </c>
      <c r="P196" s="16">
        <v>11.04</v>
      </c>
    </row>
    <row r="197" spans="12:16">
      <c r="L197" s="15" t="s">
        <v>194</v>
      </c>
      <c r="M197" s="10" t="s">
        <v>28</v>
      </c>
      <c r="N197" s="9">
        <v>0.01</v>
      </c>
      <c r="O197" s="9">
        <v>6.63</v>
      </c>
      <c r="P197" s="16">
        <v>11.04</v>
      </c>
    </row>
    <row r="198" spans="12:16">
      <c r="L198" s="15" t="s">
        <v>194</v>
      </c>
      <c r="M198" s="10" t="s">
        <v>29</v>
      </c>
      <c r="N198" s="9">
        <v>0.01</v>
      </c>
      <c r="O198" s="9">
        <v>6.53</v>
      </c>
      <c r="P198" s="16">
        <v>13.04</v>
      </c>
    </row>
    <row r="199" spans="12:16">
      <c r="L199" s="15" t="s">
        <v>194</v>
      </c>
      <c r="M199" s="10" t="s">
        <v>13</v>
      </c>
      <c r="N199" s="9">
        <v>0.01</v>
      </c>
      <c r="O199" s="9">
        <v>6.51</v>
      </c>
      <c r="P199" s="16">
        <v>11.14</v>
      </c>
    </row>
    <row r="200" spans="12:16">
      <c r="L200" s="15" t="s">
        <v>194</v>
      </c>
      <c r="M200" s="10" t="s">
        <v>30</v>
      </c>
      <c r="N200" s="9">
        <v>0.01</v>
      </c>
      <c r="O200" s="9">
        <v>6.33</v>
      </c>
      <c r="P200" s="16">
        <v>11.04</v>
      </c>
    </row>
    <row r="201" spans="12:16">
      <c r="L201" s="15" t="s">
        <v>194</v>
      </c>
      <c r="M201" s="10" t="s">
        <v>31</v>
      </c>
      <c r="N201" s="9">
        <v>45.16</v>
      </c>
      <c r="O201" s="9">
        <v>3.85</v>
      </c>
      <c r="P201" s="16">
        <v>12.65</v>
      </c>
    </row>
    <row r="202" spans="12:16">
      <c r="L202" s="15" t="s">
        <v>194</v>
      </c>
      <c r="M202" s="10" t="s">
        <v>32</v>
      </c>
      <c r="N202" s="9">
        <v>0.01</v>
      </c>
      <c r="O202" s="9">
        <v>6.52</v>
      </c>
      <c r="P202" s="16">
        <v>10.14</v>
      </c>
    </row>
    <row r="203" spans="12:16">
      <c r="L203" s="15" t="s">
        <v>194</v>
      </c>
      <c r="M203" s="10" t="s">
        <v>33</v>
      </c>
      <c r="N203" s="9">
        <v>0.01</v>
      </c>
      <c r="O203" s="9">
        <v>6.82</v>
      </c>
      <c r="P203" s="16">
        <v>10.14</v>
      </c>
    </row>
    <row r="204" spans="12:16">
      <c r="L204" s="15" t="s">
        <v>194</v>
      </c>
      <c r="M204" s="10" t="s">
        <v>34</v>
      </c>
      <c r="N204" s="9">
        <v>0.01</v>
      </c>
      <c r="O204" s="9">
        <v>6.82</v>
      </c>
      <c r="P204" s="16">
        <v>10.039999999999999</v>
      </c>
    </row>
    <row r="205" spans="12:16">
      <c r="L205" s="15" t="s">
        <v>194</v>
      </c>
      <c r="M205" s="10" t="s">
        <v>35</v>
      </c>
      <c r="N205" s="9">
        <v>0.01</v>
      </c>
      <c r="O205" s="9">
        <v>6.42</v>
      </c>
      <c r="P205" s="16">
        <v>10.039999999999999</v>
      </c>
    </row>
    <row r="206" spans="12:16">
      <c r="L206" s="15" t="s">
        <v>194</v>
      </c>
      <c r="M206" s="10" t="s">
        <v>36</v>
      </c>
      <c r="N206" s="9">
        <v>0.01</v>
      </c>
      <c r="O206" s="9">
        <v>6.22</v>
      </c>
      <c r="P206" s="16">
        <v>10.039999999999999</v>
      </c>
    </row>
    <row r="207" spans="12:16">
      <c r="L207" s="15" t="s">
        <v>194</v>
      </c>
      <c r="M207" s="10" t="s">
        <v>15</v>
      </c>
      <c r="N207" s="9">
        <v>13.33</v>
      </c>
      <c r="O207" s="9">
        <v>6.22</v>
      </c>
      <c r="P207" s="16">
        <v>10.039999999999999</v>
      </c>
    </row>
    <row r="208" spans="12:16">
      <c r="L208" s="15" t="s">
        <v>194</v>
      </c>
      <c r="M208" s="10" t="s">
        <v>37</v>
      </c>
      <c r="N208" s="9">
        <v>0.01</v>
      </c>
      <c r="O208" s="9">
        <v>6.63</v>
      </c>
      <c r="P208" s="16">
        <v>11.04</v>
      </c>
    </row>
    <row r="209" spans="12:16">
      <c r="L209" s="15" t="s">
        <v>194</v>
      </c>
      <c r="M209" s="10" t="s">
        <v>38</v>
      </c>
      <c r="N209" s="9">
        <v>0.01</v>
      </c>
      <c r="O209" s="9">
        <v>6.63</v>
      </c>
      <c r="P209" s="16">
        <v>11.04</v>
      </c>
    </row>
    <row r="210" spans="12:16">
      <c r="L210" s="15" t="s">
        <v>194</v>
      </c>
      <c r="M210" s="10" t="s">
        <v>14</v>
      </c>
      <c r="N210" s="9">
        <v>0.01</v>
      </c>
      <c r="O210" s="9">
        <v>6.53</v>
      </c>
      <c r="P210" s="16">
        <v>13.04</v>
      </c>
    </row>
    <row r="211" spans="12:16">
      <c r="L211" s="15" t="s">
        <v>194</v>
      </c>
      <c r="M211" s="10" t="s">
        <v>11</v>
      </c>
      <c r="N211" s="9">
        <v>0.01</v>
      </c>
      <c r="O211" s="9">
        <v>5.58</v>
      </c>
      <c r="P211" s="16">
        <v>11.14</v>
      </c>
    </row>
    <row r="212" spans="12:16">
      <c r="L212" s="15" t="s">
        <v>194</v>
      </c>
      <c r="M212" s="10" t="s">
        <v>39</v>
      </c>
      <c r="N212" s="9">
        <v>0.01</v>
      </c>
      <c r="O212" s="9">
        <v>5.4</v>
      </c>
      <c r="P212" s="16">
        <v>11.04</v>
      </c>
    </row>
    <row r="213" spans="12:16">
      <c r="L213" s="15" t="s">
        <v>194</v>
      </c>
      <c r="M213" s="10" t="s">
        <v>40</v>
      </c>
      <c r="N213" s="9">
        <v>12.9</v>
      </c>
      <c r="O213" s="9">
        <v>3.85</v>
      </c>
      <c r="P213" s="16">
        <v>12.65</v>
      </c>
    </row>
    <row r="214" spans="12:16">
      <c r="L214" s="15" t="s">
        <v>194</v>
      </c>
      <c r="M214" s="10" t="s">
        <v>41</v>
      </c>
      <c r="N214" s="9">
        <v>0.01</v>
      </c>
      <c r="O214" s="9">
        <v>5.59</v>
      </c>
      <c r="P214" s="16">
        <v>10.14</v>
      </c>
    </row>
    <row r="215" spans="12:16">
      <c r="L215" s="15" t="s">
        <v>194</v>
      </c>
      <c r="M215" s="10" t="s">
        <v>42</v>
      </c>
      <c r="N215" s="9">
        <v>0.01</v>
      </c>
      <c r="O215" s="9">
        <v>5.89</v>
      </c>
      <c r="P215" s="16">
        <v>10.14</v>
      </c>
    </row>
    <row r="216" spans="12:16">
      <c r="L216" s="15" t="s">
        <v>194</v>
      </c>
      <c r="M216" s="10" t="s">
        <v>12</v>
      </c>
      <c r="N216" s="9">
        <v>0.01</v>
      </c>
      <c r="O216" s="9">
        <v>5.89</v>
      </c>
      <c r="P216" s="16">
        <v>10.039999999999999</v>
      </c>
    </row>
    <row r="217" spans="12:16">
      <c r="L217" s="15" t="s">
        <v>194</v>
      </c>
      <c r="M217" s="10" t="s">
        <v>43</v>
      </c>
      <c r="N217" s="9">
        <v>0.01</v>
      </c>
      <c r="O217" s="9">
        <v>5.49</v>
      </c>
      <c r="P217" s="16">
        <v>10.039999999999999</v>
      </c>
    </row>
    <row r="218" spans="12:16">
      <c r="L218" s="15" t="s">
        <v>194</v>
      </c>
      <c r="M218" s="10" t="s">
        <v>44</v>
      </c>
      <c r="N218" s="9">
        <v>0.01</v>
      </c>
      <c r="O218" s="9">
        <v>5.29</v>
      </c>
      <c r="P218" s="16">
        <v>10.039999999999999</v>
      </c>
    </row>
    <row r="219" spans="12:16">
      <c r="L219" s="15" t="s">
        <v>194</v>
      </c>
      <c r="M219" s="10" t="s">
        <v>45</v>
      </c>
      <c r="N219" s="9">
        <v>13.33</v>
      </c>
      <c r="O219" s="9">
        <v>5.29</v>
      </c>
      <c r="P219" s="16">
        <v>10.039999999999999</v>
      </c>
    </row>
    <row r="220" spans="12:16">
      <c r="L220" s="15" t="s">
        <v>194</v>
      </c>
      <c r="M220" s="10" t="s">
        <v>46</v>
      </c>
      <c r="N220" s="9">
        <v>0.01</v>
      </c>
      <c r="O220" s="9">
        <v>5.69</v>
      </c>
      <c r="P220" s="16">
        <v>11.04</v>
      </c>
    </row>
    <row r="221" spans="12:16">
      <c r="L221" s="15" t="s">
        <v>194</v>
      </c>
      <c r="M221" s="10" t="s">
        <v>6</v>
      </c>
      <c r="N221" s="9">
        <v>0.01</v>
      </c>
      <c r="O221" s="9">
        <v>5.69</v>
      </c>
      <c r="P221" s="16">
        <v>11.04</v>
      </c>
    </row>
    <row r="222" spans="12:16">
      <c r="L222" s="15" t="s">
        <v>194</v>
      </c>
      <c r="M222" s="10" t="s">
        <v>47</v>
      </c>
      <c r="N222" s="9">
        <v>0.01</v>
      </c>
      <c r="O222" s="9">
        <v>5.59</v>
      </c>
      <c r="P222" s="16">
        <v>13.04</v>
      </c>
    </row>
    <row r="223" spans="12:16">
      <c r="L223" s="15" t="s">
        <v>194</v>
      </c>
      <c r="M223" s="10" t="s">
        <v>7</v>
      </c>
      <c r="N223" s="9">
        <v>0.01</v>
      </c>
      <c r="O223" s="9">
        <v>5.58</v>
      </c>
      <c r="P223" s="16">
        <v>11.14</v>
      </c>
    </row>
    <row r="224" spans="12:16">
      <c r="L224" s="15" t="s">
        <v>194</v>
      </c>
      <c r="M224" s="10" t="s">
        <v>48</v>
      </c>
      <c r="N224" s="9">
        <v>0.01</v>
      </c>
      <c r="O224" s="9">
        <v>5.4</v>
      </c>
      <c r="P224" s="16">
        <v>11.04</v>
      </c>
    </row>
    <row r="225" spans="12:16">
      <c r="L225" s="15" t="s">
        <v>194</v>
      </c>
      <c r="M225" s="10" t="s">
        <v>49</v>
      </c>
      <c r="N225" s="9">
        <v>45.16</v>
      </c>
      <c r="O225" s="9">
        <v>3.85</v>
      </c>
      <c r="P225" s="16">
        <v>12.65</v>
      </c>
    </row>
    <row r="226" spans="12:16">
      <c r="L226" s="15" t="s">
        <v>194</v>
      </c>
      <c r="M226" s="10" t="s">
        <v>9</v>
      </c>
      <c r="N226" s="9">
        <v>0.01</v>
      </c>
      <c r="O226" s="9">
        <v>5.59</v>
      </c>
      <c r="P226" s="16">
        <v>10.14</v>
      </c>
    </row>
    <row r="227" spans="12:16">
      <c r="L227" s="15" t="s">
        <v>194</v>
      </c>
      <c r="M227" s="10" t="s">
        <v>50</v>
      </c>
      <c r="N227" s="9">
        <v>0.01</v>
      </c>
      <c r="O227" s="9">
        <v>5.89</v>
      </c>
      <c r="P227" s="16">
        <v>10.14</v>
      </c>
    </row>
    <row r="228" spans="12:16">
      <c r="L228" s="15" t="s">
        <v>194</v>
      </c>
      <c r="M228" s="10" t="s">
        <v>51</v>
      </c>
      <c r="N228" s="9">
        <v>0.01</v>
      </c>
      <c r="O228" s="9">
        <v>5.89</v>
      </c>
      <c r="P228" s="16">
        <v>10.039999999999999</v>
      </c>
    </row>
    <row r="229" spans="12:16">
      <c r="L229" s="15" t="s">
        <v>194</v>
      </c>
      <c r="M229" s="10" t="s">
        <v>52</v>
      </c>
      <c r="N229" s="9">
        <v>0.01</v>
      </c>
      <c r="O229" s="9">
        <v>5.49</v>
      </c>
      <c r="P229" s="16">
        <v>10.039999999999999</v>
      </c>
    </row>
    <row r="230" spans="12:16">
      <c r="L230" s="15" t="s">
        <v>194</v>
      </c>
      <c r="M230" s="10" t="s">
        <v>53</v>
      </c>
      <c r="N230" s="9">
        <v>0.01</v>
      </c>
      <c r="O230" s="9">
        <v>5.29</v>
      </c>
      <c r="P230" s="16">
        <v>10.039999999999999</v>
      </c>
    </row>
    <row r="231" spans="12:16">
      <c r="L231" s="15" t="s">
        <v>194</v>
      </c>
      <c r="M231" s="10" t="s">
        <v>10</v>
      </c>
      <c r="N231" s="9">
        <v>13.33</v>
      </c>
      <c r="O231" s="9">
        <v>5.29</v>
      </c>
      <c r="P231" s="16">
        <v>10.039999999999999</v>
      </c>
    </row>
    <row r="232" spans="12:16">
      <c r="L232" s="15" t="s">
        <v>194</v>
      </c>
      <c r="M232" s="10" t="s">
        <v>54</v>
      </c>
      <c r="N232" s="9">
        <v>0.01</v>
      </c>
      <c r="O232" s="9">
        <v>5.69</v>
      </c>
      <c r="P232" s="16">
        <v>11.04</v>
      </c>
    </row>
    <row r="233" spans="12:16">
      <c r="L233" s="15" t="s">
        <v>194</v>
      </c>
      <c r="M233" s="10" t="s">
        <v>55</v>
      </c>
      <c r="N233" s="9">
        <v>0.01</v>
      </c>
      <c r="O233" s="9">
        <v>5.69</v>
      </c>
      <c r="P233" s="16">
        <v>11.04</v>
      </c>
    </row>
    <row r="234" spans="12:16">
      <c r="L234" s="15" t="s">
        <v>194</v>
      </c>
      <c r="M234" s="10" t="s">
        <v>56</v>
      </c>
      <c r="N234" s="9">
        <v>0.01</v>
      </c>
      <c r="O234" s="9">
        <v>5.59</v>
      </c>
      <c r="P234" s="16">
        <v>13.04</v>
      </c>
    </row>
    <row r="235" spans="12:16">
      <c r="L235" s="15" t="s">
        <v>194</v>
      </c>
      <c r="M235" s="10" t="s">
        <v>16</v>
      </c>
      <c r="N235" s="9">
        <v>0.01</v>
      </c>
      <c r="O235" s="9">
        <v>5.58</v>
      </c>
      <c r="P235" s="16">
        <v>11.14</v>
      </c>
    </row>
    <row r="236" spans="12:16">
      <c r="L236" s="15" t="s">
        <v>194</v>
      </c>
      <c r="M236" s="10" t="s">
        <v>57</v>
      </c>
      <c r="N236" s="9">
        <v>0.01</v>
      </c>
      <c r="O236" s="9">
        <v>5.4</v>
      </c>
      <c r="P236" s="16">
        <v>11.04</v>
      </c>
    </row>
    <row r="237" spans="12:16">
      <c r="L237" s="15" t="s">
        <v>194</v>
      </c>
      <c r="M237" s="10" t="s">
        <v>58</v>
      </c>
      <c r="N237" s="9">
        <v>67.739999999999995</v>
      </c>
      <c r="O237" s="9">
        <v>6.09</v>
      </c>
      <c r="P237" s="16">
        <v>11.04</v>
      </c>
    </row>
    <row r="238" spans="12:16">
      <c r="L238" s="15" t="s">
        <v>194</v>
      </c>
      <c r="M238" s="10" t="s">
        <v>59</v>
      </c>
      <c r="N238" s="9">
        <v>0.01</v>
      </c>
      <c r="O238" s="9">
        <v>5.59</v>
      </c>
      <c r="P238" s="16">
        <v>10.14</v>
      </c>
    </row>
    <row r="239" spans="12:16">
      <c r="L239" s="15" t="s">
        <v>194</v>
      </c>
      <c r="M239" s="10" t="s">
        <v>60</v>
      </c>
      <c r="N239" s="9">
        <v>0.01</v>
      </c>
      <c r="O239" s="9">
        <v>5.89</v>
      </c>
      <c r="P239" s="16">
        <v>10.14</v>
      </c>
    </row>
    <row r="240" spans="12:16">
      <c r="L240" s="15" t="s">
        <v>194</v>
      </c>
      <c r="M240" s="10" t="s">
        <v>61</v>
      </c>
      <c r="N240" s="9">
        <v>0.01</v>
      </c>
      <c r="O240" s="9">
        <v>5.89</v>
      </c>
      <c r="P240" s="16">
        <v>10.039999999999999</v>
      </c>
    </row>
    <row r="241" spans="12:16">
      <c r="L241" s="15" t="s">
        <v>194</v>
      </c>
      <c r="M241" s="10" t="s">
        <v>62</v>
      </c>
      <c r="N241" s="9">
        <v>0.01</v>
      </c>
      <c r="O241" s="9">
        <v>5.49</v>
      </c>
      <c r="P241" s="16">
        <v>10.039999999999999</v>
      </c>
    </row>
    <row r="242" spans="12:16">
      <c r="L242" s="15" t="s">
        <v>194</v>
      </c>
      <c r="M242" s="10" t="s">
        <v>63</v>
      </c>
      <c r="N242" s="9">
        <v>0.01</v>
      </c>
      <c r="O242" s="9">
        <v>5.29</v>
      </c>
      <c r="P242" s="16">
        <v>10.039999999999999</v>
      </c>
    </row>
    <row r="243" spans="12:16">
      <c r="L243" s="15" t="s">
        <v>194</v>
      </c>
      <c r="M243" s="10" t="s">
        <v>64</v>
      </c>
      <c r="N243" s="9">
        <v>13.33</v>
      </c>
      <c r="O243" s="9">
        <v>5.29</v>
      </c>
      <c r="P243" s="16">
        <v>10.039999999999999</v>
      </c>
    </row>
    <row r="244" spans="12:16">
      <c r="L244" s="15" t="s">
        <v>194</v>
      </c>
      <c r="M244" s="10" t="s">
        <v>8</v>
      </c>
      <c r="N244" s="9">
        <v>0.01</v>
      </c>
      <c r="O244" s="9">
        <v>5.69</v>
      </c>
      <c r="P244" s="16">
        <v>11.04</v>
      </c>
    </row>
    <row r="245" spans="12:16">
      <c r="L245" s="15" t="s">
        <v>194</v>
      </c>
      <c r="M245" s="10" t="s">
        <v>65</v>
      </c>
      <c r="N245" s="9">
        <v>0.01</v>
      </c>
      <c r="O245" s="9">
        <v>5.69</v>
      </c>
      <c r="P245" s="16">
        <v>11.04</v>
      </c>
    </row>
    <row r="246" spans="12:16">
      <c r="L246" s="15" t="s">
        <v>194</v>
      </c>
      <c r="M246" s="10" t="s">
        <v>66</v>
      </c>
      <c r="N246" s="9">
        <v>0.01</v>
      </c>
      <c r="O246" s="9">
        <v>5.59</v>
      </c>
      <c r="P246" s="16">
        <v>13.04</v>
      </c>
    </row>
    <row r="247" spans="12:16">
      <c r="L247" s="15" t="s">
        <v>194</v>
      </c>
      <c r="M247" s="10" t="s">
        <v>528</v>
      </c>
      <c r="N247" s="9">
        <v>6.76</v>
      </c>
      <c r="O247" s="9">
        <v>5.62</v>
      </c>
      <c r="P247" s="16">
        <v>10.73</v>
      </c>
    </row>
    <row r="248" spans="12:16">
      <c r="L248" s="15" t="s">
        <v>195</v>
      </c>
      <c r="M248" s="10" t="s">
        <v>18</v>
      </c>
      <c r="N248" s="9">
        <v>0.01</v>
      </c>
      <c r="O248" s="9">
        <v>2.89</v>
      </c>
      <c r="P248" s="16">
        <v>24.75</v>
      </c>
    </row>
    <row r="249" spans="12:16">
      <c r="L249" s="15" t="s">
        <v>195</v>
      </c>
      <c r="M249" s="10" t="s">
        <v>20</v>
      </c>
      <c r="N249" s="9">
        <v>0.01</v>
      </c>
      <c r="O249" s="9">
        <v>2.89</v>
      </c>
      <c r="P249" s="16">
        <v>25.03</v>
      </c>
    </row>
    <row r="250" spans="12:16">
      <c r="L250" s="15" t="s">
        <v>195</v>
      </c>
      <c r="M250" s="10" t="s">
        <v>21</v>
      </c>
      <c r="N250" s="9">
        <v>67.739999999999995</v>
      </c>
      <c r="O250" s="9">
        <v>0.47</v>
      </c>
      <c r="P250" s="16">
        <v>25.33</v>
      </c>
    </row>
    <row r="251" spans="12:16">
      <c r="L251" s="15" t="s">
        <v>195</v>
      </c>
      <c r="M251" s="10" t="s">
        <v>22</v>
      </c>
      <c r="N251" s="9">
        <v>0.01</v>
      </c>
      <c r="O251" s="9">
        <v>5.57</v>
      </c>
      <c r="P251" s="16">
        <v>25.43</v>
      </c>
    </row>
    <row r="252" spans="12:16">
      <c r="L252" s="15" t="s">
        <v>195</v>
      </c>
      <c r="M252" s="10" t="s">
        <v>23</v>
      </c>
      <c r="N252" s="9">
        <v>0.01</v>
      </c>
      <c r="O252" s="9">
        <v>3.57</v>
      </c>
      <c r="P252" s="16">
        <v>23.03</v>
      </c>
    </row>
    <row r="253" spans="12:16">
      <c r="L253" s="15" t="s">
        <v>195</v>
      </c>
      <c r="M253" s="10" t="s">
        <v>24</v>
      </c>
      <c r="N253" s="9">
        <v>0.01</v>
      </c>
      <c r="O253" s="9">
        <v>3.57</v>
      </c>
      <c r="P253" s="16">
        <v>24.03</v>
      </c>
    </row>
    <row r="254" spans="12:16">
      <c r="L254" s="15" t="s">
        <v>195</v>
      </c>
      <c r="M254" s="10" t="s">
        <v>25</v>
      </c>
      <c r="N254" s="9">
        <v>0.01</v>
      </c>
      <c r="O254" s="9">
        <v>2.67</v>
      </c>
      <c r="P254" s="16">
        <v>24.03</v>
      </c>
    </row>
    <row r="255" spans="12:16">
      <c r="L255" s="15" t="s">
        <v>195</v>
      </c>
      <c r="M255" s="10" t="s">
        <v>26</v>
      </c>
      <c r="N255" s="9">
        <v>0.01</v>
      </c>
      <c r="O255" s="9">
        <v>4.67</v>
      </c>
      <c r="P255" s="16">
        <v>24.03</v>
      </c>
    </row>
    <row r="256" spans="12:16">
      <c r="L256" s="15" t="s">
        <v>195</v>
      </c>
      <c r="M256" s="10" t="s">
        <v>27</v>
      </c>
      <c r="N256" s="9">
        <v>0.01</v>
      </c>
      <c r="O256" s="9">
        <v>4.67</v>
      </c>
      <c r="P256" s="16">
        <v>24.03</v>
      </c>
    </row>
    <row r="257" spans="12:16">
      <c r="L257" s="15" t="s">
        <v>195</v>
      </c>
      <c r="M257" s="10" t="s">
        <v>17</v>
      </c>
      <c r="N257" s="9">
        <v>0.01</v>
      </c>
      <c r="O257" s="9">
        <v>2.77</v>
      </c>
      <c r="P257" s="16">
        <v>24.83</v>
      </c>
    </row>
    <row r="258" spans="12:16">
      <c r="L258" s="15" t="s">
        <v>195</v>
      </c>
      <c r="M258" s="10" t="s">
        <v>28</v>
      </c>
      <c r="N258" s="9">
        <v>0.01</v>
      </c>
      <c r="O258" s="9">
        <v>2.77</v>
      </c>
      <c r="P258" s="16">
        <v>24.73</v>
      </c>
    </row>
    <row r="259" spans="12:16">
      <c r="L259" s="15" t="s">
        <v>195</v>
      </c>
      <c r="M259" s="10" t="s">
        <v>29</v>
      </c>
      <c r="N259" s="9">
        <v>0.01</v>
      </c>
      <c r="O259" s="9">
        <v>2.57</v>
      </c>
      <c r="P259" s="16">
        <v>24.73</v>
      </c>
    </row>
    <row r="260" spans="12:16">
      <c r="L260" s="15" t="s">
        <v>195</v>
      </c>
      <c r="M260" s="10" t="s">
        <v>13</v>
      </c>
      <c r="N260" s="9">
        <v>0.01</v>
      </c>
      <c r="O260" s="9">
        <v>1.61</v>
      </c>
      <c r="P260" s="16">
        <v>24.75</v>
      </c>
    </row>
    <row r="261" spans="12:16">
      <c r="L261" s="15" t="s">
        <v>195</v>
      </c>
      <c r="M261" s="10" t="s">
        <v>30</v>
      </c>
      <c r="N261" s="9">
        <v>0.01</v>
      </c>
      <c r="O261" s="9">
        <v>1.61</v>
      </c>
      <c r="P261" s="16">
        <v>25.03</v>
      </c>
    </row>
    <row r="262" spans="12:16">
      <c r="L262" s="15" t="s">
        <v>195</v>
      </c>
      <c r="M262" s="10" t="s">
        <v>31</v>
      </c>
      <c r="N262" s="9">
        <v>45.16</v>
      </c>
      <c r="O262" s="9">
        <v>2.4900000000000002</v>
      </c>
      <c r="P262" s="16">
        <v>25.33</v>
      </c>
    </row>
    <row r="263" spans="12:16">
      <c r="L263" s="15" t="s">
        <v>195</v>
      </c>
      <c r="M263" s="10" t="s">
        <v>32</v>
      </c>
      <c r="N263" s="9">
        <v>0.01</v>
      </c>
      <c r="O263" s="9">
        <v>4.29</v>
      </c>
      <c r="P263" s="16">
        <v>25.43</v>
      </c>
    </row>
    <row r="264" spans="12:16">
      <c r="L264" s="15" t="s">
        <v>195</v>
      </c>
      <c r="M264" s="10" t="s">
        <v>33</v>
      </c>
      <c r="N264" s="9">
        <v>0.01</v>
      </c>
      <c r="O264" s="9">
        <v>2.39</v>
      </c>
      <c r="P264" s="16">
        <v>23.03</v>
      </c>
    </row>
    <row r="265" spans="12:16">
      <c r="L265" s="15" t="s">
        <v>195</v>
      </c>
      <c r="M265" s="10" t="s">
        <v>34</v>
      </c>
      <c r="N265" s="9">
        <v>0.01</v>
      </c>
      <c r="O265" s="9">
        <v>2.39</v>
      </c>
      <c r="P265" s="16">
        <v>24.03</v>
      </c>
    </row>
    <row r="266" spans="12:16">
      <c r="L266" s="15" t="s">
        <v>195</v>
      </c>
      <c r="M266" s="10" t="s">
        <v>35</v>
      </c>
      <c r="N266" s="9">
        <v>0.01</v>
      </c>
      <c r="O266" s="9">
        <v>1.49</v>
      </c>
      <c r="P266" s="16">
        <v>24.03</v>
      </c>
    </row>
    <row r="267" spans="12:16">
      <c r="L267" s="15" t="s">
        <v>195</v>
      </c>
      <c r="M267" s="10" t="s">
        <v>36</v>
      </c>
      <c r="N267" s="9">
        <v>0.01</v>
      </c>
      <c r="O267" s="9">
        <v>3.39</v>
      </c>
      <c r="P267" s="16">
        <v>24.03</v>
      </c>
    </row>
    <row r="268" spans="12:16">
      <c r="L268" s="15" t="s">
        <v>195</v>
      </c>
      <c r="M268" s="10" t="s">
        <v>15</v>
      </c>
      <c r="N268" s="9">
        <v>13.33</v>
      </c>
      <c r="O268" s="9">
        <v>3.39</v>
      </c>
      <c r="P268" s="16">
        <v>24.03</v>
      </c>
    </row>
    <row r="269" spans="12:16">
      <c r="L269" s="15" t="s">
        <v>195</v>
      </c>
      <c r="M269" s="10" t="s">
        <v>37</v>
      </c>
      <c r="N269" s="9">
        <v>0.01</v>
      </c>
      <c r="O269" s="9">
        <v>1.49</v>
      </c>
      <c r="P269" s="16">
        <v>24.83</v>
      </c>
    </row>
    <row r="270" spans="12:16">
      <c r="L270" s="15" t="s">
        <v>195</v>
      </c>
      <c r="M270" s="10" t="s">
        <v>38</v>
      </c>
      <c r="N270" s="9">
        <v>0.01</v>
      </c>
      <c r="O270" s="9">
        <v>1.49</v>
      </c>
      <c r="P270" s="16">
        <v>24.73</v>
      </c>
    </row>
    <row r="271" spans="12:16">
      <c r="L271" s="15" t="s">
        <v>195</v>
      </c>
      <c r="M271" s="10" t="s">
        <v>14</v>
      </c>
      <c r="N271" s="9">
        <v>0.01</v>
      </c>
      <c r="O271" s="9">
        <v>1.29</v>
      </c>
      <c r="P271" s="16">
        <v>24.73</v>
      </c>
    </row>
    <row r="272" spans="12:16">
      <c r="L272" s="15" t="s">
        <v>195</v>
      </c>
      <c r="M272" s="10" t="s">
        <v>11</v>
      </c>
      <c r="N272" s="9">
        <v>0.01</v>
      </c>
      <c r="O272" s="9">
        <v>1.28</v>
      </c>
      <c r="P272" s="16">
        <v>24.75</v>
      </c>
    </row>
    <row r="273" spans="12:16">
      <c r="L273" s="15" t="s">
        <v>195</v>
      </c>
      <c r="M273" s="10" t="s">
        <v>39</v>
      </c>
      <c r="N273" s="9">
        <v>0.01</v>
      </c>
      <c r="O273" s="9">
        <v>1.28</v>
      </c>
      <c r="P273" s="16">
        <v>25.03</v>
      </c>
    </row>
    <row r="274" spans="12:16">
      <c r="L274" s="15" t="s">
        <v>195</v>
      </c>
      <c r="M274" s="10" t="s">
        <v>40</v>
      </c>
      <c r="N274" s="9">
        <v>12.9</v>
      </c>
      <c r="O274" s="9">
        <v>2.16</v>
      </c>
      <c r="P274" s="16">
        <v>25.33</v>
      </c>
    </row>
    <row r="275" spans="12:16">
      <c r="L275" s="15" t="s">
        <v>195</v>
      </c>
      <c r="M275" s="10" t="s">
        <v>41</v>
      </c>
      <c r="N275" s="9">
        <v>0.01</v>
      </c>
      <c r="O275" s="9">
        <v>3.96</v>
      </c>
      <c r="P275" s="16">
        <v>25.43</v>
      </c>
    </row>
    <row r="276" spans="12:16">
      <c r="L276" s="15" t="s">
        <v>195</v>
      </c>
      <c r="M276" s="10" t="s">
        <v>42</v>
      </c>
      <c r="N276" s="9">
        <v>0.01</v>
      </c>
      <c r="O276" s="9">
        <v>2.06</v>
      </c>
      <c r="P276" s="16">
        <v>23.03</v>
      </c>
    </row>
    <row r="277" spans="12:16">
      <c r="L277" s="15" t="s">
        <v>195</v>
      </c>
      <c r="M277" s="10" t="s">
        <v>12</v>
      </c>
      <c r="N277" s="9">
        <v>0.01</v>
      </c>
      <c r="O277" s="9">
        <v>2.06</v>
      </c>
      <c r="P277" s="16">
        <v>24.03</v>
      </c>
    </row>
    <row r="278" spans="12:16">
      <c r="L278" s="15" t="s">
        <v>195</v>
      </c>
      <c r="M278" s="10" t="s">
        <v>43</v>
      </c>
      <c r="N278" s="9">
        <v>0.01</v>
      </c>
      <c r="O278" s="9">
        <v>1.1599999999999999</v>
      </c>
      <c r="P278" s="16">
        <v>24.03</v>
      </c>
    </row>
    <row r="279" spans="12:16">
      <c r="L279" s="15" t="s">
        <v>195</v>
      </c>
      <c r="M279" s="10" t="s">
        <v>44</v>
      </c>
      <c r="N279" s="9">
        <v>0.01</v>
      </c>
      <c r="O279" s="9">
        <v>3.06</v>
      </c>
      <c r="P279" s="16">
        <v>24.03</v>
      </c>
    </row>
    <row r="280" spans="12:16">
      <c r="L280" s="15" t="s">
        <v>195</v>
      </c>
      <c r="M280" s="10" t="s">
        <v>45</v>
      </c>
      <c r="N280" s="9">
        <v>13.33</v>
      </c>
      <c r="O280" s="9">
        <v>3.06</v>
      </c>
      <c r="P280" s="16">
        <v>24.03</v>
      </c>
    </row>
    <row r="281" spans="12:16">
      <c r="L281" s="15" t="s">
        <v>195</v>
      </c>
      <c r="M281" s="10" t="s">
        <v>46</v>
      </c>
      <c r="N281" s="9">
        <v>0.01</v>
      </c>
      <c r="O281" s="9">
        <v>1.1599999999999999</v>
      </c>
      <c r="P281" s="16">
        <v>24.83</v>
      </c>
    </row>
    <row r="282" spans="12:16">
      <c r="L282" s="15" t="s">
        <v>195</v>
      </c>
      <c r="M282" s="10" t="s">
        <v>6</v>
      </c>
      <c r="N282" s="9">
        <v>0.01</v>
      </c>
      <c r="O282" s="9">
        <v>1.1599999999999999</v>
      </c>
      <c r="P282" s="16">
        <v>24.73</v>
      </c>
    </row>
    <row r="283" spans="12:16">
      <c r="L283" s="15" t="s">
        <v>195</v>
      </c>
      <c r="M283" s="10" t="s">
        <v>47</v>
      </c>
      <c r="N283" s="9">
        <v>0.01</v>
      </c>
      <c r="O283" s="9">
        <v>0.96</v>
      </c>
      <c r="P283" s="16">
        <v>24.73</v>
      </c>
    </row>
    <row r="284" spans="12:16">
      <c r="L284" s="15" t="s">
        <v>195</v>
      </c>
      <c r="M284" s="10" t="s">
        <v>7</v>
      </c>
      <c r="N284" s="9">
        <v>0.01</v>
      </c>
      <c r="O284" s="9">
        <v>1.28</v>
      </c>
      <c r="P284" s="16">
        <v>24.75</v>
      </c>
    </row>
    <row r="285" spans="12:16">
      <c r="L285" s="15" t="s">
        <v>195</v>
      </c>
      <c r="M285" s="10" t="s">
        <v>48</v>
      </c>
      <c r="N285" s="9">
        <v>0.01</v>
      </c>
      <c r="O285" s="9">
        <v>1.28</v>
      </c>
      <c r="P285" s="16">
        <v>25.03</v>
      </c>
    </row>
    <row r="286" spans="12:16">
      <c r="L286" s="15" t="s">
        <v>195</v>
      </c>
      <c r="M286" s="10" t="s">
        <v>49</v>
      </c>
      <c r="N286" s="9">
        <v>45.16</v>
      </c>
      <c r="O286" s="9">
        <v>2.16</v>
      </c>
      <c r="P286" s="16">
        <v>25.33</v>
      </c>
    </row>
    <row r="287" spans="12:16">
      <c r="L287" s="15" t="s">
        <v>195</v>
      </c>
      <c r="M287" s="10" t="s">
        <v>9</v>
      </c>
      <c r="N287" s="9">
        <v>0.01</v>
      </c>
      <c r="O287" s="9">
        <v>3.96</v>
      </c>
      <c r="P287" s="16">
        <v>25.43</v>
      </c>
    </row>
    <row r="288" spans="12:16">
      <c r="L288" s="15" t="s">
        <v>195</v>
      </c>
      <c r="M288" s="10" t="s">
        <v>50</v>
      </c>
      <c r="N288" s="9">
        <v>0.01</v>
      </c>
      <c r="O288" s="9">
        <v>2.06</v>
      </c>
      <c r="P288" s="16">
        <v>23.03</v>
      </c>
    </row>
    <row r="289" spans="12:16">
      <c r="L289" s="15" t="s">
        <v>195</v>
      </c>
      <c r="M289" s="10" t="s">
        <v>51</v>
      </c>
      <c r="N289" s="9">
        <v>0.01</v>
      </c>
      <c r="O289" s="9">
        <v>2.06</v>
      </c>
      <c r="P289" s="16">
        <v>24.03</v>
      </c>
    </row>
    <row r="290" spans="12:16">
      <c r="L290" s="15" t="s">
        <v>195</v>
      </c>
      <c r="M290" s="10" t="s">
        <v>52</v>
      </c>
      <c r="N290" s="9">
        <v>0.01</v>
      </c>
      <c r="O290" s="9">
        <v>1.1599999999999999</v>
      </c>
      <c r="P290" s="16">
        <v>24.03</v>
      </c>
    </row>
    <row r="291" spans="12:16">
      <c r="L291" s="15" t="s">
        <v>195</v>
      </c>
      <c r="M291" s="10" t="s">
        <v>53</v>
      </c>
      <c r="N291" s="9">
        <v>0.01</v>
      </c>
      <c r="O291" s="9">
        <v>3.06</v>
      </c>
      <c r="P291" s="16">
        <v>24.03</v>
      </c>
    </row>
    <row r="292" spans="12:16">
      <c r="L292" s="15" t="s">
        <v>195</v>
      </c>
      <c r="M292" s="10" t="s">
        <v>10</v>
      </c>
      <c r="N292" s="9">
        <v>13.33</v>
      </c>
      <c r="O292" s="9">
        <v>3.06</v>
      </c>
      <c r="P292" s="16">
        <v>24.03</v>
      </c>
    </row>
    <row r="293" spans="12:16">
      <c r="L293" s="15" t="s">
        <v>195</v>
      </c>
      <c r="M293" s="10" t="s">
        <v>54</v>
      </c>
      <c r="N293" s="9">
        <v>0.01</v>
      </c>
      <c r="O293" s="9">
        <v>1.1599999999999999</v>
      </c>
      <c r="P293" s="16">
        <v>24.83</v>
      </c>
    </row>
    <row r="294" spans="12:16">
      <c r="L294" s="15" t="s">
        <v>195</v>
      </c>
      <c r="M294" s="10" t="s">
        <v>55</v>
      </c>
      <c r="N294" s="9">
        <v>0.01</v>
      </c>
      <c r="O294" s="9">
        <v>1.1599999999999999</v>
      </c>
      <c r="P294" s="16">
        <v>24.73</v>
      </c>
    </row>
    <row r="295" spans="12:16">
      <c r="L295" s="15" t="s">
        <v>195</v>
      </c>
      <c r="M295" s="10" t="s">
        <v>56</v>
      </c>
      <c r="N295" s="9">
        <v>0.01</v>
      </c>
      <c r="O295" s="9">
        <v>0.96</v>
      </c>
      <c r="P295" s="16">
        <v>24.73</v>
      </c>
    </row>
    <row r="296" spans="12:16">
      <c r="L296" s="15" t="s">
        <v>195</v>
      </c>
      <c r="M296" s="10" t="s">
        <v>16</v>
      </c>
      <c r="N296" s="9">
        <v>0.01</v>
      </c>
      <c r="O296" s="9">
        <v>1.28</v>
      </c>
      <c r="P296" s="16">
        <v>24.75</v>
      </c>
    </row>
    <row r="297" spans="12:16">
      <c r="L297" s="15" t="s">
        <v>195</v>
      </c>
      <c r="M297" s="10" t="s">
        <v>57</v>
      </c>
      <c r="N297" s="9">
        <v>0.01</v>
      </c>
      <c r="O297" s="9">
        <v>1.28</v>
      </c>
      <c r="P297" s="16">
        <v>25.03</v>
      </c>
    </row>
    <row r="298" spans="12:16">
      <c r="L298" s="15" t="s">
        <v>195</v>
      </c>
      <c r="M298" s="10" t="s">
        <v>58</v>
      </c>
      <c r="N298" s="9">
        <v>67.739999999999995</v>
      </c>
      <c r="O298" s="9">
        <v>2.16</v>
      </c>
      <c r="P298" s="16">
        <v>25.33</v>
      </c>
    </row>
    <row r="299" spans="12:16">
      <c r="L299" s="15" t="s">
        <v>195</v>
      </c>
      <c r="M299" s="10" t="s">
        <v>59</v>
      </c>
      <c r="N299" s="9">
        <v>0.01</v>
      </c>
      <c r="O299" s="9">
        <v>3.96</v>
      </c>
      <c r="P299" s="16">
        <v>25.43</v>
      </c>
    </row>
    <row r="300" spans="12:16">
      <c r="L300" s="15" t="s">
        <v>195</v>
      </c>
      <c r="M300" s="10" t="s">
        <v>60</v>
      </c>
      <c r="N300" s="9">
        <v>0.01</v>
      </c>
      <c r="O300" s="9">
        <v>2.06</v>
      </c>
      <c r="P300" s="16">
        <v>23.03</v>
      </c>
    </row>
    <row r="301" spans="12:16">
      <c r="L301" s="15" t="s">
        <v>195</v>
      </c>
      <c r="M301" s="10" t="s">
        <v>61</v>
      </c>
      <c r="N301" s="9">
        <v>0.01</v>
      </c>
      <c r="O301" s="9">
        <v>2.06</v>
      </c>
      <c r="P301" s="16">
        <v>24.03</v>
      </c>
    </row>
    <row r="302" spans="12:16">
      <c r="L302" s="15" t="s">
        <v>195</v>
      </c>
      <c r="M302" s="10" t="s">
        <v>62</v>
      </c>
      <c r="N302" s="9">
        <v>0.01</v>
      </c>
      <c r="O302" s="9">
        <v>1.1599999999999999</v>
      </c>
      <c r="P302" s="16">
        <v>24.03</v>
      </c>
    </row>
    <row r="303" spans="12:16">
      <c r="L303" s="15" t="s">
        <v>195</v>
      </c>
      <c r="M303" s="10" t="s">
        <v>63</v>
      </c>
      <c r="N303" s="9">
        <v>0.01</v>
      </c>
      <c r="O303" s="9">
        <v>3.06</v>
      </c>
      <c r="P303" s="16">
        <v>24.03</v>
      </c>
    </row>
    <row r="304" spans="12:16">
      <c r="L304" s="15" t="s">
        <v>195</v>
      </c>
      <c r="M304" s="10" t="s">
        <v>64</v>
      </c>
      <c r="N304" s="9">
        <v>13.33</v>
      </c>
      <c r="O304" s="9">
        <v>3.06</v>
      </c>
      <c r="P304" s="16">
        <v>24.03</v>
      </c>
    </row>
    <row r="305" spans="12:16">
      <c r="L305" s="15" t="s">
        <v>195</v>
      </c>
      <c r="M305" s="10" t="s">
        <v>8</v>
      </c>
      <c r="N305" s="9">
        <v>0.01</v>
      </c>
      <c r="O305" s="9">
        <v>1.1599999999999999</v>
      </c>
      <c r="P305" s="16">
        <v>24.83</v>
      </c>
    </row>
    <row r="306" spans="12:16">
      <c r="L306" s="15" t="s">
        <v>195</v>
      </c>
      <c r="M306" s="10" t="s">
        <v>65</v>
      </c>
      <c r="N306" s="9">
        <v>0.01</v>
      </c>
      <c r="O306" s="9">
        <v>1.1599999999999999</v>
      </c>
      <c r="P306" s="16">
        <v>24.73</v>
      </c>
    </row>
    <row r="307" spans="12:16">
      <c r="L307" s="15" t="s">
        <v>195</v>
      </c>
      <c r="M307" s="10" t="s">
        <v>66</v>
      </c>
      <c r="N307" s="9">
        <v>0.01</v>
      </c>
      <c r="O307" s="9">
        <v>0.96</v>
      </c>
      <c r="P307" s="16">
        <v>24.73</v>
      </c>
    </row>
    <row r="308" spans="12:16">
      <c r="L308" s="15" t="s">
        <v>195</v>
      </c>
      <c r="M308" s="10" t="s">
        <v>528</v>
      </c>
      <c r="N308" s="9">
        <v>6.76</v>
      </c>
      <c r="O308" s="9">
        <v>1.95</v>
      </c>
      <c r="P308" s="16">
        <v>24.49</v>
      </c>
    </row>
    <row r="309" spans="12:16">
      <c r="L309" s="15" t="s">
        <v>196</v>
      </c>
      <c r="M309" s="10" t="s">
        <v>530</v>
      </c>
      <c r="N309" s="9">
        <v>5</v>
      </c>
      <c r="O309" s="9">
        <v>5</v>
      </c>
      <c r="P309" s="16">
        <v>0</v>
      </c>
    </row>
    <row r="310" spans="12:16">
      <c r="L310" s="15" t="s">
        <v>197</v>
      </c>
      <c r="M310" s="10" t="s">
        <v>530</v>
      </c>
      <c r="N310" s="9">
        <v>5</v>
      </c>
      <c r="O310" s="9">
        <v>5</v>
      </c>
      <c r="P310" s="16">
        <v>0</v>
      </c>
    </row>
    <row r="311" spans="12:16">
      <c r="L311" s="15" t="s">
        <v>198</v>
      </c>
      <c r="M311" s="10" t="s">
        <v>18</v>
      </c>
      <c r="N311" s="9">
        <v>0.01</v>
      </c>
      <c r="O311" s="9">
        <v>13.8</v>
      </c>
      <c r="P311" s="16">
        <v>3.99</v>
      </c>
    </row>
    <row r="312" spans="12:16">
      <c r="L312" s="15" t="s">
        <v>198</v>
      </c>
      <c r="M312" s="10" t="s">
        <v>20</v>
      </c>
      <c r="N312" s="9">
        <v>0.01</v>
      </c>
      <c r="O312" s="9">
        <v>14.48</v>
      </c>
      <c r="P312" s="16">
        <v>3.99</v>
      </c>
    </row>
    <row r="313" spans="12:16">
      <c r="L313" s="15" t="s">
        <v>198</v>
      </c>
      <c r="M313" s="10" t="s">
        <v>21</v>
      </c>
      <c r="N313" s="9">
        <v>67.739999999999995</v>
      </c>
      <c r="O313" s="9">
        <v>13.78</v>
      </c>
      <c r="P313" s="16">
        <v>3.99</v>
      </c>
    </row>
    <row r="314" spans="12:16">
      <c r="L314" s="15" t="s">
        <v>198</v>
      </c>
      <c r="M314" s="10" t="s">
        <v>22</v>
      </c>
      <c r="N314" s="9">
        <v>0.01</v>
      </c>
      <c r="O314" s="9">
        <v>15.62</v>
      </c>
      <c r="P314" s="16">
        <v>3.99</v>
      </c>
    </row>
    <row r="315" spans="12:16">
      <c r="L315" s="15" t="s">
        <v>198</v>
      </c>
      <c r="M315" s="10" t="s">
        <v>23</v>
      </c>
      <c r="N315" s="9">
        <v>0.01</v>
      </c>
      <c r="O315" s="9">
        <v>15.52</v>
      </c>
      <c r="P315" s="16">
        <v>3.99</v>
      </c>
    </row>
    <row r="316" spans="12:16">
      <c r="L316" s="15" t="s">
        <v>198</v>
      </c>
      <c r="M316" s="10" t="s">
        <v>24</v>
      </c>
      <c r="N316" s="9">
        <v>0.01</v>
      </c>
      <c r="O316" s="9">
        <v>14.08</v>
      </c>
      <c r="P316" s="16">
        <v>3.99</v>
      </c>
    </row>
    <row r="317" spans="12:16">
      <c r="L317" s="15" t="s">
        <v>198</v>
      </c>
      <c r="M317" s="10" t="s">
        <v>25</v>
      </c>
      <c r="N317" s="9">
        <v>0.01</v>
      </c>
      <c r="O317" s="9">
        <v>14.68</v>
      </c>
      <c r="P317" s="16">
        <v>3.99</v>
      </c>
    </row>
    <row r="318" spans="12:16">
      <c r="L318" s="15" t="s">
        <v>198</v>
      </c>
      <c r="M318" s="10" t="s">
        <v>26</v>
      </c>
      <c r="N318" s="9">
        <v>0.01</v>
      </c>
      <c r="O318" s="9">
        <v>14.2</v>
      </c>
      <c r="P318" s="16">
        <v>3.99</v>
      </c>
    </row>
    <row r="319" spans="12:16">
      <c r="L319" s="15" t="s">
        <v>198</v>
      </c>
      <c r="M319" s="10" t="s">
        <v>27</v>
      </c>
      <c r="N319" s="9">
        <v>13.33</v>
      </c>
      <c r="O319" s="9">
        <v>14.2</v>
      </c>
      <c r="P319" s="16">
        <v>3.99</v>
      </c>
    </row>
    <row r="320" spans="12:16">
      <c r="L320" s="15" t="s">
        <v>198</v>
      </c>
      <c r="M320" s="10" t="s">
        <v>17</v>
      </c>
      <c r="N320" s="9">
        <v>0.01</v>
      </c>
      <c r="O320" s="9">
        <v>14.2</v>
      </c>
      <c r="P320" s="16">
        <v>3.99</v>
      </c>
    </row>
    <row r="321" spans="12:16">
      <c r="L321" s="15" t="s">
        <v>198</v>
      </c>
      <c r="M321" s="10" t="s">
        <v>28</v>
      </c>
      <c r="N321" s="9">
        <v>0.01</v>
      </c>
      <c r="O321" s="9">
        <v>14.88</v>
      </c>
      <c r="P321" s="16">
        <v>3.99</v>
      </c>
    </row>
    <row r="322" spans="12:16">
      <c r="L322" s="15" t="s">
        <v>198</v>
      </c>
      <c r="M322" s="10" t="s">
        <v>29</v>
      </c>
      <c r="N322" s="9">
        <v>0.01</v>
      </c>
      <c r="O322" s="9">
        <v>14.88</v>
      </c>
      <c r="P322" s="16">
        <v>3.99</v>
      </c>
    </row>
    <row r="323" spans="12:16">
      <c r="L323" s="15" t="s">
        <v>198</v>
      </c>
      <c r="M323" s="10" t="s">
        <v>13</v>
      </c>
      <c r="N323" s="9">
        <v>0.01</v>
      </c>
      <c r="O323" s="9">
        <v>13.8</v>
      </c>
      <c r="P323" s="16">
        <v>3.99</v>
      </c>
    </row>
    <row r="324" spans="12:16">
      <c r="L324" s="15" t="s">
        <v>198</v>
      </c>
      <c r="M324" s="10" t="s">
        <v>30</v>
      </c>
      <c r="N324" s="9">
        <v>0.01</v>
      </c>
      <c r="O324" s="9">
        <v>14.48</v>
      </c>
      <c r="P324" s="16">
        <v>3.99</v>
      </c>
    </row>
    <row r="325" spans="12:16">
      <c r="L325" s="15" t="s">
        <v>198</v>
      </c>
      <c r="M325" s="10" t="s">
        <v>31</v>
      </c>
      <c r="N325" s="9">
        <v>45.16</v>
      </c>
      <c r="O325" s="9">
        <v>13.78</v>
      </c>
      <c r="P325" s="16">
        <v>3.99</v>
      </c>
    </row>
    <row r="326" spans="12:16">
      <c r="L326" s="15" t="s">
        <v>198</v>
      </c>
      <c r="M326" s="10" t="s">
        <v>32</v>
      </c>
      <c r="N326" s="9">
        <v>0.01</v>
      </c>
      <c r="O326" s="9">
        <v>15.62</v>
      </c>
      <c r="P326" s="16">
        <v>3.99</v>
      </c>
    </row>
    <row r="327" spans="12:16">
      <c r="L327" s="15" t="s">
        <v>198</v>
      </c>
      <c r="M327" s="10" t="s">
        <v>33</v>
      </c>
      <c r="N327" s="9">
        <v>0.01</v>
      </c>
      <c r="O327" s="9">
        <v>15.52</v>
      </c>
      <c r="P327" s="16">
        <v>3.99</v>
      </c>
    </row>
    <row r="328" spans="12:16">
      <c r="L328" s="15" t="s">
        <v>198</v>
      </c>
      <c r="M328" s="10" t="s">
        <v>34</v>
      </c>
      <c r="N328" s="9">
        <v>0.01</v>
      </c>
      <c r="O328" s="9">
        <v>14.08</v>
      </c>
      <c r="P328" s="16">
        <v>3.99</v>
      </c>
    </row>
    <row r="329" spans="12:16">
      <c r="L329" s="15" t="s">
        <v>198</v>
      </c>
      <c r="M329" s="10" t="s">
        <v>35</v>
      </c>
      <c r="N329" s="9">
        <v>0.01</v>
      </c>
      <c r="O329" s="9">
        <v>14.68</v>
      </c>
      <c r="P329" s="16">
        <v>3.99</v>
      </c>
    </row>
    <row r="330" spans="12:16">
      <c r="L330" s="15" t="s">
        <v>198</v>
      </c>
      <c r="M330" s="10" t="s">
        <v>36</v>
      </c>
      <c r="N330" s="9">
        <v>0.01</v>
      </c>
      <c r="O330" s="9">
        <v>14.2</v>
      </c>
      <c r="P330" s="16">
        <v>3.99</v>
      </c>
    </row>
    <row r="331" spans="12:16">
      <c r="L331" s="15" t="s">
        <v>198</v>
      </c>
      <c r="M331" s="10" t="s">
        <v>15</v>
      </c>
      <c r="N331" s="9">
        <v>13.33</v>
      </c>
      <c r="O331" s="9">
        <v>14.2</v>
      </c>
      <c r="P331" s="16">
        <v>3.99</v>
      </c>
    </row>
    <row r="332" spans="12:16">
      <c r="L332" s="15" t="s">
        <v>198</v>
      </c>
      <c r="M332" s="10" t="s">
        <v>37</v>
      </c>
      <c r="N332" s="9">
        <v>0.01</v>
      </c>
      <c r="O332" s="9">
        <v>14.2</v>
      </c>
      <c r="P332" s="16">
        <v>3.99</v>
      </c>
    </row>
    <row r="333" spans="12:16">
      <c r="L333" s="15" t="s">
        <v>198</v>
      </c>
      <c r="M333" s="10" t="s">
        <v>38</v>
      </c>
      <c r="N333" s="9">
        <v>0.01</v>
      </c>
      <c r="O333" s="9">
        <v>14.88</v>
      </c>
      <c r="P333" s="16">
        <v>3.99</v>
      </c>
    </row>
    <row r="334" spans="12:16">
      <c r="L334" s="15" t="s">
        <v>198</v>
      </c>
      <c r="M334" s="10" t="s">
        <v>14</v>
      </c>
      <c r="N334" s="9">
        <v>0.01</v>
      </c>
      <c r="O334" s="9">
        <v>14.88</v>
      </c>
      <c r="P334" s="16">
        <v>3.99</v>
      </c>
    </row>
    <row r="335" spans="12:16">
      <c r="L335" s="15" t="s">
        <v>198</v>
      </c>
      <c r="M335" s="10" t="s">
        <v>11</v>
      </c>
      <c r="N335" s="9">
        <v>0.01</v>
      </c>
      <c r="O335" s="9">
        <v>13.8</v>
      </c>
      <c r="P335" s="16">
        <v>3.99</v>
      </c>
    </row>
    <row r="336" spans="12:16">
      <c r="L336" s="15" t="s">
        <v>198</v>
      </c>
      <c r="M336" s="10" t="s">
        <v>39</v>
      </c>
      <c r="N336" s="9">
        <v>0.01</v>
      </c>
      <c r="O336" s="9">
        <v>14.48</v>
      </c>
      <c r="P336" s="16">
        <v>3.99</v>
      </c>
    </row>
    <row r="337" spans="12:16">
      <c r="L337" s="15" t="s">
        <v>198</v>
      </c>
      <c r="M337" s="10" t="s">
        <v>40</v>
      </c>
      <c r="N337" s="9">
        <v>35.479999999999997</v>
      </c>
      <c r="O337" s="9">
        <v>13.78</v>
      </c>
      <c r="P337" s="16">
        <v>3.99</v>
      </c>
    </row>
    <row r="338" spans="12:16">
      <c r="L338" s="15" t="s">
        <v>198</v>
      </c>
      <c r="M338" s="10" t="s">
        <v>41</v>
      </c>
      <c r="N338" s="9">
        <v>0.01</v>
      </c>
      <c r="O338" s="9">
        <v>15.62</v>
      </c>
      <c r="P338" s="16">
        <v>3.99</v>
      </c>
    </row>
    <row r="339" spans="12:16">
      <c r="L339" s="15" t="s">
        <v>198</v>
      </c>
      <c r="M339" s="10" t="s">
        <v>42</v>
      </c>
      <c r="N339" s="9">
        <v>0.01</v>
      </c>
      <c r="O339" s="9">
        <v>15.52</v>
      </c>
      <c r="P339" s="16">
        <v>3.99</v>
      </c>
    </row>
    <row r="340" spans="12:16">
      <c r="L340" s="15" t="s">
        <v>198</v>
      </c>
      <c r="M340" s="10" t="s">
        <v>12</v>
      </c>
      <c r="N340" s="9">
        <v>0.01</v>
      </c>
      <c r="O340" s="9">
        <v>14.08</v>
      </c>
      <c r="P340" s="16">
        <v>3.99</v>
      </c>
    </row>
    <row r="341" spans="12:16">
      <c r="L341" s="15" t="s">
        <v>198</v>
      </c>
      <c r="M341" s="10" t="s">
        <v>43</v>
      </c>
      <c r="N341" s="9">
        <v>0.01</v>
      </c>
      <c r="O341" s="9">
        <v>14.68</v>
      </c>
      <c r="P341" s="16">
        <v>3.99</v>
      </c>
    </row>
    <row r="342" spans="12:16">
      <c r="L342" s="15" t="s">
        <v>198</v>
      </c>
      <c r="M342" s="10" t="s">
        <v>44</v>
      </c>
      <c r="N342" s="9">
        <v>0.01</v>
      </c>
      <c r="O342" s="9">
        <v>14.2</v>
      </c>
      <c r="P342" s="16">
        <v>3.99</v>
      </c>
    </row>
    <row r="343" spans="12:16">
      <c r="L343" s="15" t="s">
        <v>198</v>
      </c>
      <c r="M343" s="10" t="s">
        <v>45</v>
      </c>
      <c r="N343" s="9">
        <v>13.33</v>
      </c>
      <c r="O343" s="9">
        <v>14.2</v>
      </c>
      <c r="P343" s="16">
        <v>3.99</v>
      </c>
    </row>
    <row r="344" spans="12:16">
      <c r="L344" s="15" t="s">
        <v>198</v>
      </c>
      <c r="M344" s="10" t="s">
        <v>46</v>
      </c>
      <c r="N344" s="9">
        <v>0.01</v>
      </c>
      <c r="O344" s="9">
        <v>14.2</v>
      </c>
      <c r="P344" s="16">
        <v>3.99</v>
      </c>
    </row>
    <row r="345" spans="12:16">
      <c r="L345" s="15" t="s">
        <v>198</v>
      </c>
      <c r="M345" s="10" t="s">
        <v>6</v>
      </c>
      <c r="N345" s="9">
        <v>0.01</v>
      </c>
      <c r="O345" s="9">
        <v>14.88</v>
      </c>
      <c r="P345" s="16">
        <v>3.99</v>
      </c>
    </row>
    <row r="346" spans="12:16">
      <c r="L346" s="15" t="s">
        <v>198</v>
      </c>
      <c r="M346" s="10" t="s">
        <v>47</v>
      </c>
      <c r="N346" s="9">
        <v>0.01</v>
      </c>
      <c r="O346" s="9">
        <v>14.88</v>
      </c>
      <c r="P346" s="16">
        <v>3.99</v>
      </c>
    </row>
    <row r="347" spans="12:16">
      <c r="L347" s="15" t="s">
        <v>198</v>
      </c>
      <c r="M347" s="10" t="s">
        <v>7</v>
      </c>
      <c r="N347" s="9">
        <v>0.01</v>
      </c>
      <c r="O347" s="9">
        <v>13.8</v>
      </c>
      <c r="P347" s="16">
        <v>3.99</v>
      </c>
    </row>
    <row r="348" spans="12:16">
      <c r="L348" s="15" t="s">
        <v>198</v>
      </c>
      <c r="M348" s="10" t="s">
        <v>48</v>
      </c>
      <c r="N348" s="9">
        <v>0.01</v>
      </c>
      <c r="O348" s="9">
        <v>14.48</v>
      </c>
      <c r="P348" s="16">
        <v>3.99</v>
      </c>
    </row>
    <row r="349" spans="12:16">
      <c r="L349" s="15" t="s">
        <v>198</v>
      </c>
      <c r="M349" s="10" t="s">
        <v>49</v>
      </c>
      <c r="N349" s="9">
        <v>45.16</v>
      </c>
      <c r="O349" s="9">
        <v>13.78</v>
      </c>
      <c r="P349" s="16">
        <v>3.99</v>
      </c>
    </row>
    <row r="350" spans="12:16">
      <c r="L350" s="15" t="s">
        <v>198</v>
      </c>
      <c r="M350" s="10" t="s">
        <v>9</v>
      </c>
      <c r="N350" s="9">
        <v>0.01</v>
      </c>
      <c r="O350" s="9">
        <v>15.62</v>
      </c>
      <c r="P350" s="16">
        <v>3.99</v>
      </c>
    </row>
    <row r="351" spans="12:16">
      <c r="L351" s="15" t="s">
        <v>198</v>
      </c>
      <c r="M351" s="10" t="s">
        <v>50</v>
      </c>
      <c r="N351" s="9">
        <v>0.01</v>
      </c>
      <c r="O351" s="9">
        <v>15.52</v>
      </c>
      <c r="P351" s="16">
        <v>3.99</v>
      </c>
    </row>
    <row r="352" spans="12:16">
      <c r="L352" s="15" t="s">
        <v>198</v>
      </c>
      <c r="M352" s="10" t="s">
        <v>51</v>
      </c>
      <c r="N352" s="9">
        <v>0.01</v>
      </c>
      <c r="O352" s="9">
        <v>14.08</v>
      </c>
      <c r="P352" s="16">
        <v>3.99</v>
      </c>
    </row>
    <row r="353" spans="12:16">
      <c r="L353" s="15" t="s">
        <v>198</v>
      </c>
      <c r="M353" s="10" t="s">
        <v>52</v>
      </c>
      <c r="N353" s="9">
        <v>0.01</v>
      </c>
      <c r="O353" s="9">
        <v>14.68</v>
      </c>
      <c r="P353" s="16">
        <v>3.99</v>
      </c>
    </row>
    <row r="354" spans="12:16">
      <c r="L354" s="15" t="s">
        <v>198</v>
      </c>
      <c r="M354" s="10" t="s">
        <v>53</v>
      </c>
      <c r="N354" s="9">
        <v>0.01</v>
      </c>
      <c r="O354" s="9">
        <v>14.2</v>
      </c>
      <c r="P354" s="16">
        <v>3.99</v>
      </c>
    </row>
    <row r="355" spans="12:16">
      <c r="L355" s="15" t="s">
        <v>198</v>
      </c>
      <c r="M355" s="10" t="s">
        <v>10</v>
      </c>
      <c r="N355" s="9">
        <v>13.33</v>
      </c>
      <c r="O355" s="9">
        <v>14.2</v>
      </c>
      <c r="P355" s="16">
        <v>3.99</v>
      </c>
    </row>
    <row r="356" spans="12:16">
      <c r="L356" s="15" t="s">
        <v>198</v>
      </c>
      <c r="M356" s="10" t="s">
        <v>54</v>
      </c>
      <c r="N356" s="9">
        <v>0.01</v>
      </c>
      <c r="O356" s="9">
        <v>14.2</v>
      </c>
      <c r="P356" s="16">
        <v>3.99</v>
      </c>
    </row>
    <row r="357" spans="12:16">
      <c r="L357" s="15" t="s">
        <v>198</v>
      </c>
      <c r="M357" s="10" t="s">
        <v>55</v>
      </c>
      <c r="N357" s="9">
        <v>0.01</v>
      </c>
      <c r="O357" s="9">
        <v>14.88</v>
      </c>
      <c r="P357" s="16">
        <v>3.99</v>
      </c>
    </row>
    <row r="358" spans="12:16">
      <c r="L358" s="15" t="s">
        <v>198</v>
      </c>
      <c r="M358" s="10" t="s">
        <v>56</v>
      </c>
      <c r="N358" s="9">
        <v>0.01</v>
      </c>
      <c r="O358" s="9">
        <v>14.88</v>
      </c>
      <c r="P358" s="16">
        <v>3.99</v>
      </c>
    </row>
    <row r="359" spans="12:16">
      <c r="L359" s="15" t="s">
        <v>198</v>
      </c>
      <c r="M359" s="10" t="s">
        <v>16</v>
      </c>
      <c r="N359" s="9">
        <v>0.01</v>
      </c>
      <c r="O359" s="9">
        <v>13.8</v>
      </c>
      <c r="P359" s="16">
        <v>3.99</v>
      </c>
    </row>
    <row r="360" spans="12:16">
      <c r="L360" s="15" t="s">
        <v>198</v>
      </c>
      <c r="M360" s="10" t="s">
        <v>57</v>
      </c>
      <c r="N360" s="9">
        <v>0.01</v>
      </c>
      <c r="O360" s="9">
        <v>14.48</v>
      </c>
      <c r="P360" s="16">
        <v>3.99</v>
      </c>
    </row>
    <row r="361" spans="12:16">
      <c r="L361" s="15" t="s">
        <v>198</v>
      </c>
      <c r="M361" s="10" t="s">
        <v>58</v>
      </c>
      <c r="N361" s="9">
        <v>67.739999999999995</v>
      </c>
      <c r="O361" s="9">
        <v>13.78</v>
      </c>
      <c r="P361" s="16">
        <v>3.99</v>
      </c>
    </row>
    <row r="362" spans="12:16">
      <c r="L362" s="15" t="s">
        <v>198</v>
      </c>
      <c r="M362" s="10" t="s">
        <v>59</v>
      </c>
      <c r="N362" s="9">
        <v>0.01</v>
      </c>
      <c r="O362" s="9">
        <v>15.62</v>
      </c>
      <c r="P362" s="16">
        <v>3.99</v>
      </c>
    </row>
    <row r="363" spans="12:16">
      <c r="L363" s="15" t="s">
        <v>198</v>
      </c>
      <c r="M363" s="10" t="s">
        <v>60</v>
      </c>
      <c r="N363" s="9">
        <v>0.01</v>
      </c>
      <c r="O363" s="9">
        <v>15.52</v>
      </c>
      <c r="P363" s="16">
        <v>3.99</v>
      </c>
    </row>
    <row r="364" spans="12:16">
      <c r="L364" s="15" t="s">
        <v>198</v>
      </c>
      <c r="M364" s="10" t="s">
        <v>61</v>
      </c>
      <c r="N364" s="9">
        <v>0.01</v>
      </c>
      <c r="O364" s="9">
        <v>14.08</v>
      </c>
      <c r="P364" s="16">
        <v>3.99</v>
      </c>
    </row>
    <row r="365" spans="12:16">
      <c r="L365" s="15" t="s">
        <v>198</v>
      </c>
      <c r="M365" s="10" t="s">
        <v>62</v>
      </c>
      <c r="N365" s="9">
        <v>0.01</v>
      </c>
      <c r="O365" s="9">
        <v>14.68</v>
      </c>
      <c r="P365" s="16">
        <v>3.99</v>
      </c>
    </row>
    <row r="366" spans="12:16">
      <c r="L366" s="15" t="s">
        <v>198</v>
      </c>
      <c r="M366" s="10" t="s">
        <v>63</v>
      </c>
      <c r="N366" s="9">
        <v>0.01</v>
      </c>
      <c r="O366" s="9">
        <v>14.2</v>
      </c>
      <c r="P366" s="16">
        <v>3.99</v>
      </c>
    </row>
    <row r="367" spans="12:16">
      <c r="L367" s="15" t="s">
        <v>198</v>
      </c>
      <c r="M367" s="10" t="s">
        <v>64</v>
      </c>
      <c r="N367" s="9">
        <v>13.33</v>
      </c>
      <c r="O367" s="9">
        <v>14.2</v>
      </c>
      <c r="P367" s="16">
        <v>3.99</v>
      </c>
    </row>
    <row r="368" spans="12:16">
      <c r="L368" s="15" t="s">
        <v>198</v>
      </c>
      <c r="M368" s="10" t="s">
        <v>8</v>
      </c>
      <c r="N368" s="9">
        <v>0.01</v>
      </c>
      <c r="O368" s="9">
        <v>14.2</v>
      </c>
      <c r="P368" s="16">
        <v>3.99</v>
      </c>
    </row>
    <row r="369" spans="12:16">
      <c r="L369" s="15" t="s">
        <v>198</v>
      </c>
      <c r="M369" s="10" t="s">
        <v>65</v>
      </c>
      <c r="N369" s="9">
        <v>0.01</v>
      </c>
      <c r="O369" s="9">
        <v>14.88</v>
      </c>
      <c r="P369" s="16">
        <v>3.99</v>
      </c>
    </row>
    <row r="370" spans="12:16">
      <c r="L370" s="15" t="s">
        <v>198</v>
      </c>
      <c r="M370" s="10" t="s">
        <v>66</v>
      </c>
      <c r="N370" s="9">
        <v>0.01</v>
      </c>
      <c r="O370" s="9">
        <v>14.88</v>
      </c>
      <c r="P370" s="16">
        <v>3.99</v>
      </c>
    </row>
    <row r="371" spans="12:16">
      <c r="L371" s="15" t="s">
        <v>198</v>
      </c>
      <c r="M371" s="10" t="s">
        <v>528</v>
      </c>
      <c r="N371" s="9">
        <v>6.76</v>
      </c>
      <c r="O371" s="9">
        <v>14.53</v>
      </c>
      <c r="P371" s="16">
        <v>3.99</v>
      </c>
    </row>
    <row r="372" spans="12:16">
      <c r="L372" s="15" t="s">
        <v>199</v>
      </c>
      <c r="M372" s="10" t="s">
        <v>530</v>
      </c>
      <c r="N372" s="9">
        <v>5</v>
      </c>
      <c r="O372" s="9">
        <v>5</v>
      </c>
      <c r="P372" s="16">
        <v>0</v>
      </c>
    </row>
    <row r="373" spans="12:16">
      <c r="L373" s="15" t="s">
        <v>200</v>
      </c>
      <c r="M373" s="10" t="s">
        <v>530</v>
      </c>
      <c r="N373" s="9">
        <v>5</v>
      </c>
      <c r="O373" s="9">
        <v>5</v>
      </c>
      <c r="P373" s="16">
        <v>0</v>
      </c>
    </row>
    <row r="374" spans="12:16">
      <c r="L374" s="15" t="s">
        <v>201</v>
      </c>
      <c r="M374" s="10" t="s">
        <v>530</v>
      </c>
      <c r="N374" s="9">
        <v>5</v>
      </c>
      <c r="O374" s="9">
        <v>5</v>
      </c>
      <c r="P374" s="16">
        <v>0</v>
      </c>
    </row>
    <row r="375" spans="12:16" ht="15" thickBot="1">
      <c r="L375" s="17" t="s">
        <v>202</v>
      </c>
      <c r="M375" s="18" t="s">
        <v>530</v>
      </c>
      <c r="N375" s="19">
        <v>5</v>
      </c>
      <c r="O375" s="19">
        <v>5</v>
      </c>
      <c r="P375" s="20">
        <v>0</v>
      </c>
    </row>
  </sheetData>
  <sortState xmlns:xlrd2="http://schemas.microsoft.com/office/spreadsheetml/2017/richdata2" ref="B4:E45">
    <sortCondition ref="B4:B45"/>
    <sortCondition ref="E4:E45"/>
  </sortState>
  <mergeCells count="11">
    <mergeCell ref="B2:D2"/>
    <mergeCell ref="G2:I2"/>
    <mergeCell ref="L2:P2"/>
    <mergeCell ref="B4:B9"/>
    <mergeCell ref="B10:B15"/>
    <mergeCell ref="B22:B27"/>
    <mergeCell ref="B28:B33"/>
    <mergeCell ref="B36:B41"/>
    <mergeCell ref="G5:G10"/>
    <mergeCell ref="G16:G21"/>
    <mergeCell ref="B16:B21"/>
  </mergeCells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Forecast Priorities &amp; Outputs</vt:lpstr>
      <vt:lpstr>Well &amp; Project Inputs</vt:lpstr>
      <vt:lpstr>Facility Evacuation &amp; Limit</vt:lpstr>
      <vt:lpstr>Facility Operation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Sunday, Adekunle SPDC-IUV/C/NCD</dc:creator>
  <cp:lastModifiedBy>HP_ELITEBOOK840_G4</cp:lastModifiedBy>
  <dcterms:created xsi:type="dcterms:W3CDTF">2024-04-17T08:21:19Z</dcterms:created>
  <dcterms:modified xsi:type="dcterms:W3CDTF">2024-11-24T14:14:48Z</dcterms:modified>
</cp:coreProperties>
</file>