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0001-00</t>
        </is>
      </c>
      <c r="C11" s="37" t="inlineStr">
        <is>
          <t>02</t>
        </is>
      </c>
      <c r="D11" s="38" t="inlineStr">
        <is>
          <t>CNPJ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32265030</t>
        </is>
      </c>
      <c r="C12" s="37" t="inlineStr">
        <is>
          <t>1</t>
        </is>
      </c>
      <c r="D12" s="38" t="inlineStr">
        <is>
          <t>CEP MG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7790500270013</t>
        </is>
      </c>
      <c r="C13" s="37" t="inlineStr">
        <is>
          <t>1</t>
        </is>
      </c>
      <c r="D13" s="38" t="inlineStr">
        <is>
          <t>INSC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6322</t>
        </is>
      </c>
      <c r="C14" s="37" t="inlineStr">
        <is>
          <t>1</t>
        </is>
      </c>
      <c r="D14" s="38" t="inlineStr">
        <is>
          <t>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31710400</t>
        </is>
      </c>
      <c r="C15" s="37" t="inlineStr">
        <is>
          <t>1</t>
        </is>
      </c>
      <c r="D15" s="38" t="inlineStr">
        <is>
          <t>ENDERE O AV BELO MG CEP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0002-56</t>
        </is>
      </c>
      <c r="C16" s="37" t="inlineStr">
        <is>
          <t>0002</t>
        </is>
      </c>
      <c r="D16" s="38" t="inlineStr">
        <is>
          <t>CNPJ CPF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0629071320188</t>
        </is>
      </c>
      <c r="C17" s="37" t="inlineStr">
        <is>
          <t>1</t>
        </is>
      </c>
      <c r="D17" s="38" t="inlineStr">
        <is>
          <t>INSC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3134292050</t>
        </is>
      </c>
      <c r="C18" s="43" t="inlineStr">
        <is>
          <t>1</t>
        </is>
      </c>
      <c r="D18" s="38" t="inlineStr">
        <is>
          <t>FILTRO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8941</t>
        </is>
      </c>
      <c r="C19" s="43" t="inlineStr">
        <is>
          <t>1</t>
        </is>
      </c>
      <c r="D19" s="38" t="inlineStr">
        <is>
          <t>FILTRO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459303447</t>
        </is>
      </c>
      <c r="C20" s="43" t="inlineStr">
        <is>
          <t>1</t>
        </is>
      </c>
      <c r="D20" s="38" t="inlineStr">
        <is>
          <t>FILTRO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8942</t>
        </is>
      </c>
      <c r="C21" s="43" t="inlineStr">
        <is>
          <t>1</t>
        </is>
      </c>
      <c r="D21" s="38" t="inlineStr">
        <is>
          <t>FILTRO</t>
        </is>
      </c>
      <c r="E21" s="38" t="n"/>
      <c r="F21" s="55" t="n"/>
      <c r="G21" s="40">
        <f>(C21 * F21)</f>
        <v/>
      </c>
    </row>
    <row r="22" ht="23.1" customFormat="1" customHeight="1" s="35">
      <c r="B22" s="38" t="inlineStr">
        <is>
          <t>459303694</t>
        </is>
      </c>
      <c r="C22" s="43" t="inlineStr">
        <is>
          <t>1</t>
        </is>
      </c>
      <c r="D22" s="38" t="inlineStr">
        <is>
          <t>FINO DE</t>
        </is>
      </c>
      <c r="E22" s="38" t="n"/>
      <c r="F22" s="55" t="n"/>
      <c r="G22" s="40">
        <f>(C22 * F22)</f>
        <v/>
      </c>
    </row>
    <row r="23" ht="23.1" customFormat="1" customHeight="1" s="35">
      <c r="B23" s="38" t="inlineStr">
        <is>
          <t>8943</t>
        </is>
      </c>
      <c r="C23" s="43" t="inlineStr">
        <is>
          <t>1</t>
        </is>
      </c>
      <c r="D23" s="38" t="inlineStr">
        <is>
          <t>FILTRO</t>
        </is>
      </c>
      <c r="E23" s="38" t="n"/>
      <c r="F23" s="55" t="n"/>
      <c r="G23" s="40">
        <f>(C23 * F23)</f>
        <v/>
      </c>
    </row>
    <row r="24" ht="23.1" customFormat="1" customHeight="1" s="35">
      <c r="B24" s="38" t="inlineStr">
        <is>
          <t>459304966</t>
        </is>
      </c>
      <c r="C24" s="38" t="inlineStr">
        <is>
          <t>1</t>
        </is>
      </c>
      <c r="D24" s="38" t="inlineStr">
        <is>
          <t>DE</t>
        </is>
      </c>
      <c r="E24" s="38" t="n"/>
      <c r="F24" s="55" t="n"/>
      <c r="G24" s="40">
        <f>(C24 * F24)</f>
        <v/>
      </c>
    </row>
    <row r="25" ht="23.1" customFormat="1" customHeight="1" s="35">
      <c r="B25" s="38" t="inlineStr">
        <is>
          <t>8944</t>
        </is>
      </c>
      <c r="C25" s="38" t="inlineStr">
        <is>
          <t>1</t>
        </is>
      </c>
      <c r="D25" s="38" t="inlineStr">
        <is>
          <t>FILTRO</t>
        </is>
      </c>
      <c r="E25" s="38" t="n"/>
      <c r="F25" s="55" t="n"/>
      <c r="G25" s="40">
        <f>(C25 * F25)</f>
        <v/>
      </c>
    </row>
    <row r="26" ht="23.1" customFormat="1" customHeight="1" s="35">
      <c r="B26" s="38" t="inlineStr">
        <is>
          <t>459332190</t>
        </is>
      </c>
      <c r="C26" s="38" t="inlineStr">
        <is>
          <t>1</t>
        </is>
      </c>
      <c r="D26" s="38" t="inlineStr">
        <is>
          <t>FILTRO</t>
        </is>
      </c>
      <c r="E26" s="38" t="n"/>
      <c r="F26" s="55" t="n"/>
      <c r="G26" s="40">
        <f>(C26 * F26)</f>
        <v/>
      </c>
    </row>
    <row r="27" ht="23.1" customFormat="1" customHeight="1" s="35">
      <c r="B27" s="38" t="inlineStr">
        <is>
          <t>8945</t>
        </is>
      </c>
      <c r="C27" s="38" t="inlineStr">
        <is>
          <t>1</t>
        </is>
      </c>
      <c r="D27" s="38" t="inlineStr">
        <is>
          <t>FILTRO</t>
        </is>
      </c>
      <c r="E27" s="38" t="n"/>
      <c r="F27" s="55" t="n"/>
      <c r="G27" s="40">
        <f>(C27 * F27)</f>
        <v/>
      </c>
    </row>
    <row r="28" ht="23.1" customFormat="1" customHeight="1" s="35">
      <c r="B28" s="38" t="inlineStr">
        <is>
          <t>459402507</t>
        </is>
      </c>
      <c r="C28" s="38" t="inlineStr">
        <is>
          <t>1</t>
        </is>
      </c>
      <c r="D28" s="38" t="inlineStr">
        <is>
          <t>FILTRO</t>
        </is>
      </c>
      <c r="E28" s="38" t="n"/>
      <c r="F28" s="55" t="n"/>
      <c r="G28" s="40">
        <f>(C28 * F28)</f>
        <v/>
      </c>
    </row>
    <row r="29" ht="23.1" customFormat="1" customHeight="1" s="35">
      <c r="B29" s="38" t="inlineStr">
        <is>
          <t>8946</t>
        </is>
      </c>
      <c r="C29" s="38" t="inlineStr">
        <is>
          <t>1</t>
        </is>
      </c>
      <c r="D29" s="38" t="inlineStr">
        <is>
          <t>FILTRO</t>
        </is>
      </c>
      <c r="E29" s="38" t="n"/>
      <c r="F29" s="55" t="n"/>
      <c r="G29" s="40">
        <f>(C29 * F29)</f>
        <v/>
      </c>
    </row>
    <row r="30" ht="23.1" customFormat="1" customHeight="1" s="35">
      <c r="B30" s="36" t="inlineStr">
        <is>
          <t>458102471</t>
        </is>
      </c>
      <c r="C30" s="36" t="inlineStr">
        <is>
          <t>1</t>
        </is>
      </c>
      <c r="D30" s="38" t="inlineStr">
        <is>
          <t>FILTRO AR</t>
        </is>
      </c>
      <c r="E30" s="38" t="n"/>
      <c r="F30" s="54" t="n"/>
      <c r="G30" s="40">
        <f>(C30 * F30)</f>
        <v/>
      </c>
    </row>
    <row r="31" ht="23.1" customFormat="1" customHeight="1" s="35">
      <c r="B31" s="36" t="inlineStr">
        <is>
          <t>10700</t>
        </is>
      </c>
      <c r="C31" s="36" t="inlineStr">
        <is>
          <t>1</t>
        </is>
      </c>
      <c r="D31" s="38" t="inlineStr">
        <is>
          <t>FILTRO</t>
        </is>
      </c>
      <c r="E31" s="38" t="n"/>
      <c r="F31" s="54" t="n"/>
      <c r="G31" s="40">
        <f>(C31 * F31)</f>
        <v/>
      </c>
    </row>
    <row r="32" ht="23.1" customFormat="1" customHeight="1" s="35">
      <c r="B32" s="36" t="inlineStr">
        <is>
          <t>459400449</t>
        </is>
      </c>
      <c r="C32" s="36" t="inlineStr">
        <is>
          <t>1</t>
        </is>
      </c>
      <c r="D32" s="38" t="inlineStr">
        <is>
          <t>DE HYVA</t>
        </is>
      </c>
      <c r="E32" s="36" t="n"/>
      <c r="F32" s="54" t="n"/>
      <c r="G32" s="40">
        <f>(C32 * F32)</f>
        <v/>
      </c>
    </row>
    <row r="33" ht="23.1" customFormat="1" customHeight="1" s="35">
      <c r="B33" s="36" t="inlineStr">
        <is>
          <t>10687</t>
        </is>
      </c>
      <c r="C33" s="36" t="inlineStr">
        <is>
          <t>1</t>
        </is>
      </c>
      <c r="D33" s="38" t="inlineStr">
        <is>
          <t>FILTRO</t>
        </is>
      </c>
      <c r="E33" s="36" t="n"/>
      <c r="F33" s="54" t="n"/>
      <c r="G33" s="40">
        <f>(C33 * F33)</f>
        <v/>
      </c>
    </row>
    <row r="34" ht="23.1" customFormat="1" customHeight="1" s="35">
      <c r="B34" s="36" t="inlineStr">
        <is>
          <t>453410513</t>
        </is>
      </c>
      <c r="C34" s="36" t="inlineStr">
        <is>
          <t>1</t>
        </is>
      </c>
      <c r="D34" s="38" t="inlineStr">
        <is>
          <t>DE</t>
        </is>
      </c>
      <c r="E34" s="36" t="n"/>
      <c r="F34" s="54" t="n"/>
      <c r="G34" s="40">
        <f>(C34 * F34)</f>
        <v/>
      </c>
    </row>
    <row r="35" ht="23.1" customFormat="1" customHeight="1" s="35">
      <c r="B35" s="36" t="inlineStr">
        <is>
          <t>7500</t>
        </is>
      </c>
      <c r="C35" s="36" t="inlineStr">
        <is>
          <t>1</t>
        </is>
      </c>
      <c r="D35" s="38" t="inlineStr">
        <is>
          <t>XCMG CB</t>
        </is>
      </c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6">
    <mergeCell ref="B36:D36"/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2026-05-28T20:38:09Z</dcterms:modified>
  <cp:lastModifiedBy>User</cp:lastModifiedBy>
  <cp:lastPrinted>2026-05-28T20:33:57Z</cp:lastPrinted>
</cp:coreProperties>
</file>