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ang\Documents\GitHub\CAI-Analysis-Script\"/>
    </mc:Choice>
  </mc:AlternateContent>
  <xr:revisionPtr revIDLastSave="0" documentId="8_{9AF0B2C1-6ABF-4552-A40B-96B66363303F}" xr6:coauthVersionLast="47" xr6:coauthVersionMax="47" xr10:uidLastSave="{00000000-0000-0000-0000-000000000000}"/>
  <bookViews>
    <workbookView xWindow="828" yWindow="-108" windowWidth="22320" windowHeight="13176" xr2:uid="{E7DF9125-FB06-43D0-8A04-0EB8041A4B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1" i="1" l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<sst xmlns="http://schemas.openxmlformats.org/spreadsheetml/2006/main" count="999" uniqueCount="37">
  <si>
    <t>Dataset</t>
  </si>
  <si>
    <t>Graph</t>
  </si>
  <si>
    <t>Mode</t>
  </si>
  <si>
    <t>Entire Dataset All Accessions</t>
  </si>
  <si>
    <t>Width vs. Fresh Weight</t>
  </si>
  <si>
    <t>Double Log</t>
  </si>
  <si>
    <t>Double Linear</t>
  </si>
  <si>
    <t>Height vs. Fresh Weight</t>
  </si>
  <si>
    <t>Diameter vs. Fresh Weight</t>
  </si>
  <si>
    <t>Thickness vs. Fresh Weight</t>
  </si>
  <si>
    <t>Diameter / Width vs. Fresh Weight</t>
  </si>
  <si>
    <t>Width vs. Height</t>
  </si>
  <si>
    <t>Width vs. Diameter</t>
  </si>
  <si>
    <t>Width vs. Thickness</t>
  </si>
  <si>
    <t>Height vs. Diameter</t>
  </si>
  <si>
    <t>Height vs. Thickness</t>
  </si>
  <si>
    <t>Diameter vs. Thickness</t>
  </si>
  <si>
    <t>Entire Dataset 242</t>
  </si>
  <si>
    <t>Entire Dataset 246</t>
  </si>
  <si>
    <t>Entire Dataset 319</t>
  </si>
  <si>
    <t>Entire Dataset 325</t>
  </si>
  <si>
    <t>Entire Dataset 326</t>
  </si>
  <si>
    <t>Entire Dataset 390</t>
  </si>
  <si>
    <t>Entire Dataset 572</t>
  </si>
  <si>
    <t>Entire Dataset 580</t>
  </si>
  <si>
    <t>Entire Dataset 582</t>
  </si>
  <si>
    <t>Entire Dataset 584</t>
  </si>
  <si>
    <t>Entire Dataset 585</t>
  </si>
  <si>
    <t>Entire Dataset 839</t>
  </si>
  <si>
    <t>Entire Dataset 845</t>
  </si>
  <si>
    <t>Entire Dataset 854</t>
  </si>
  <si>
    <t>R^2 - All</t>
  </si>
  <si>
    <t>R^2 - 95th</t>
  </si>
  <si>
    <t>R^2 - 90th</t>
  </si>
  <si>
    <t>Δ 100-95</t>
  </si>
  <si>
    <t>Δ 100 - 90</t>
  </si>
  <si>
    <t>Δ 95-90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</si>
</sst>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41C7-FF55-49DA-8A01-E8B2EDCD6A86}">
  <dimension ref="A1:I331"/>
  <sheetViews>
    <sheetView tabSelected="1" workbookViewId="0">
      <selection activeCell="I335" sqref="I335"/>
    </sheetView>
  </sheetViews>
  <sheetFormatPr defaultRowHeight="14.4" x14ac:dyDescent="0.3"/>
  <cols>
    <col min="1" max="1" width="24.5546875" bestFit="1" customWidth="1"/>
    <col min="2" max="2" width="29.21875" bestFit="1" customWidth="1"/>
    <col min="3" max="3" width="7.6640625" bestFit="1" customWidth="1"/>
    <col min="4" max="4" width="10.109375" customWidth="1"/>
    <col min="5" max="5" width="9.33203125" bestFit="1" customWidth="1"/>
    <col min="6" max="6" width="11.44140625" bestFit="1" customWidth="1"/>
    <col min="9" max="9" width="12.21875" bestFit="1" customWidth="1"/>
  </cols>
  <sheetData>
    <row r="1" spans="1:9" x14ac:dyDescent="0.3">
      <c r="A1" t="s">
        <v>0</v>
      </c>
      <c r="B1" t="s">
        <v>1</v>
      </c>
      <c r="C1" t="s">
        <v>31</v>
      </c>
      <c r="D1" t="s">
        <v>32</v>
      </c>
      <c r="E1" t="s">
        <v>33</v>
      </c>
      <c r="F1" s="1" t="s">
        <v>34</v>
      </c>
      <c r="G1" s="2" t="s">
        <v>35</v>
      </c>
      <c r="H1" s="3" t="s">
        <v>36</v>
      </c>
      <c r="I1" t="s">
        <v>2</v>
      </c>
    </row>
    <row r="2" spans="1:9" x14ac:dyDescent="0.3">
      <c r="A2" t="s">
        <v>3</v>
      </c>
      <c r="B2" t="s">
        <v>4</v>
      </c>
      <c r="C2">
        <v>0.52</v>
      </c>
      <c r="D2">
        <v>0.59099999999999997</v>
      </c>
      <c r="E2">
        <v>0.60599999999999998</v>
      </c>
      <c r="F2" s="4">
        <f>D2-C2</f>
        <v>7.0999999999999952E-2</v>
      </c>
      <c r="G2" s="5">
        <f>E2-C2</f>
        <v>8.5999999999999965E-2</v>
      </c>
      <c r="H2" s="6">
        <f>E2-D2</f>
        <v>1.5000000000000013E-2</v>
      </c>
      <c r="I2" t="s">
        <v>5</v>
      </c>
    </row>
    <row r="3" spans="1:9" x14ac:dyDescent="0.3">
      <c r="A3" t="s">
        <v>3</v>
      </c>
      <c r="B3" t="s">
        <v>4</v>
      </c>
      <c r="C3">
        <v>0.51300000000000001</v>
      </c>
      <c r="D3">
        <v>0.57299999999999995</v>
      </c>
      <c r="E3">
        <v>0.59899999999999998</v>
      </c>
      <c r="F3" s="4">
        <f>D3-C3</f>
        <v>5.9999999999999942E-2</v>
      </c>
      <c r="G3" s="5">
        <f>E3-C3</f>
        <v>8.5999999999999965E-2</v>
      </c>
      <c r="H3" s="6">
        <f>E3-D3</f>
        <v>2.6000000000000023E-2</v>
      </c>
      <c r="I3" t="s">
        <v>6</v>
      </c>
    </row>
    <row r="4" spans="1:9" x14ac:dyDescent="0.3">
      <c r="A4" t="s">
        <v>3</v>
      </c>
      <c r="B4" t="s">
        <v>7</v>
      </c>
      <c r="C4">
        <v>0.38300000000000001</v>
      </c>
      <c r="D4">
        <v>0.38400000000000001</v>
      </c>
      <c r="E4">
        <v>0.38900000000000001</v>
      </c>
      <c r="F4" s="4">
        <f>D4-C4</f>
        <v>1.0000000000000009E-3</v>
      </c>
      <c r="G4" s="5">
        <f>E4-C4</f>
        <v>6.0000000000000053E-3</v>
      </c>
      <c r="H4" s="6">
        <f>E4-D4</f>
        <v>5.0000000000000044E-3</v>
      </c>
      <c r="I4" t="s">
        <v>5</v>
      </c>
    </row>
    <row r="5" spans="1:9" x14ac:dyDescent="0.3">
      <c r="A5" t="s">
        <v>3</v>
      </c>
      <c r="B5" t="s">
        <v>7</v>
      </c>
      <c r="C5">
        <v>0.35</v>
      </c>
      <c r="D5">
        <v>0.35099999999999998</v>
      </c>
      <c r="E5">
        <v>0.35399999999999998</v>
      </c>
      <c r="F5" s="4">
        <f t="shared" ref="F5:F68" si="0">D5-C5</f>
        <v>1.0000000000000009E-3</v>
      </c>
      <c r="G5" s="5">
        <f t="shared" ref="G5:G68" si="1">E5-C5</f>
        <v>4.0000000000000036E-3</v>
      </c>
      <c r="H5" s="6">
        <f t="shared" ref="H5:H68" si="2">E5-D5</f>
        <v>3.0000000000000027E-3</v>
      </c>
      <c r="I5" t="s">
        <v>6</v>
      </c>
    </row>
    <row r="6" spans="1:9" x14ac:dyDescent="0.3">
      <c r="A6" t="s">
        <v>3</v>
      </c>
      <c r="B6" t="s">
        <v>8</v>
      </c>
      <c r="C6">
        <v>0.40799999999999997</v>
      </c>
      <c r="D6">
        <v>0.68700000000000006</v>
      </c>
      <c r="E6">
        <v>0.69</v>
      </c>
      <c r="F6" s="4">
        <f t="shared" si="0"/>
        <v>0.27900000000000008</v>
      </c>
      <c r="G6" s="5">
        <f t="shared" si="1"/>
        <v>0.28199999999999997</v>
      </c>
      <c r="H6" s="6">
        <f t="shared" si="2"/>
        <v>2.9999999999998916E-3</v>
      </c>
      <c r="I6" t="s">
        <v>5</v>
      </c>
    </row>
    <row r="7" spans="1:9" x14ac:dyDescent="0.3">
      <c r="A7" t="s">
        <v>3</v>
      </c>
      <c r="B7" t="s">
        <v>8</v>
      </c>
      <c r="C7">
        <v>0.46700000000000003</v>
      </c>
      <c r="D7">
        <v>0.65800000000000003</v>
      </c>
      <c r="E7">
        <v>0.66</v>
      </c>
      <c r="F7" s="4">
        <f t="shared" si="0"/>
        <v>0.191</v>
      </c>
      <c r="G7" s="5">
        <f t="shared" si="1"/>
        <v>0.193</v>
      </c>
      <c r="H7" s="6">
        <f t="shared" si="2"/>
        <v>2.0000000000000018E-3</v>
      </c>
      <c r="I7" t="s">
        <v>6</v>
      </c>
    </row>
    <row r="8" spans="1:9" x14ac:dyDescent="0.3">
      <c r="A8" t="s">
        <v>3</v>
      </c>
      <c r="B8" t="s">
        <v>9</v>
      </c>
      <c r="C8">
        <v>0.41099999999999998</v>
      </c>
      <c r="D8">
        <v>0.41499999999999998</v>
      </c>
      <c r="E8">
        <v>0.432</v>
      </c>
      <c r="F8" s="4">
        <f t="shared" si="0"/>
        <v>4.0000000000000036E-3</v>
      </c>
      <c r="G8" s="5">
        <f t="shared" si="1"/>
        <v>2.1000000000000019E-2</v>
      </c>
      <c r="H8" s="6">
        <f t="shared" si="2"/>
        <v>1.7000000000000015E-2</v>
      </c>
      <c r="I8" t="s">
        <v>5</v>
      </c>
    </row>
    <row r="9" spans="1:9" x14ac:dyDescent="0.3">
      <c r="A9" t="s">
        <v>3</v>
      </c>
      <c r="B9" t="s">
        <v>9</v>
      </c>
      <c r="C9">
        <v>0.36799999999999999</v>
      </c>
      <c r="D9">
        <v>0.37</v>
      </c>
      <c r="E9">
        <v>0.38200000000000001</v>
      </c>
      <c r="F9" s="4">
        <f t="shared" si="0"/>
        <v>2.0000000000000018E-3</v>
      </c>
      <c r="G9" s="5">
        <f t="shared" si="1"/>
        <v>1.4000000000000012E-2</v>
      </c>
      <c r="H9" s="6">
        <f t="shared" si="2"/>
        <v>1.2000000000000011E-2</v>
      </c>
      <c r="I9" t="s">
        <v>6</v>
      </c>
    </row>
    <row r="10" spans="1:9" x14ac:dyDescent="0.3">
      <c r="A10" t="s">
        <v>3</v>
      </c>
      <c r="B10" t="s">
        <v>10</v>
      </c>
      <c r="C10">
        <v>2.7E-2</v>
      </c>
      <c r="D10">
        <v>4.4999999999999998E-2</v>
      </c>
      <c r="E10">
        <v>4.5999999999999999E-2</v>
      </c>
      <c r="F10" s="4">
        <f t="shared" si="0"/>
        <v>1.7999999999999999E-2</v>
      </c>
      <c r="G10" s="5">
        <f t="shared" si="1"/>
        <v>1.9E-2</v>
      </c>
      <c r="H10" s="6">
        <f t="shared" si="2"/>
        <v>1.0000000000000009E-3</v>
      </c>
      <c r="I10" t="s">
        <v>5</v>
      </c>
    </row>
    <row r="11" spans="1:9" x14ac:dyDescent="0.3">
      <c r="A11" t="s">
        <v>3</v>
      </c>
      <c r="B11" t="s">
        <v>10</v>
      </c>
      <c r="C11">
        <v>2.1999999999999999E-2</v>
      </c>
      <c r="D11">
        <v>4.2000000000000003E-2</v>
      </c>
      <c r="E11">
        <v>4.3999999999999997E-2</v>
      </c>
      <c r="F11" s="4">
        <f t="shared" si="0"/>
        <v>2.0000000000000004E-2</v>
      </c>
      <c r="G11" s="5">
        <f t="shared" si="1"/>
        <v>2.1999999999999999E-2</v>
      </c>
      <c r="H11" s="6">
        <f t="shared" si="2"/>
        <v>1.9999999999999948E-3</v>
      </c>
      <c r="I11" t="s">
        <v>6</v>
      </c>
    </row>
    <row r="12" spans="1:9" x14ac:dyDescent="0.3">
      <c r="A12" t="s">
        <v>3</v>
      </c>
      <c r="B12" t="s">
        <v>11</v>
      </c>
      <c r="C12">
        <v>2.4E-2</v>
      </c>
      <c r="D12">
        <v>0.04</v>
      </c>
      <c r="E12">
        <v>4.4999999999999998E-2</v>
      </c>
      <c r="F12" s="4">
        <f t="shared" si="0"/>
        <v>1.6E-2</v>
      </c>
      <c r="G12" s="5">
        <f t="shared" si="1"/>
        <v>2.0999999999999998E-2</v>
      </c>
      <c r="H12" s="6">
        <f t="shared" si="2"/>
        <v>4.9999999999999975E-3</v>
      </c>
      <c r="I12" t="s">
        <v>5</v>
      </c>
    </row>
    <row r="13" spans="1:9" x14ac:dyDescent="0.3">
      <c r="A13" t="s">
        <v>3</v>
      </c>
      <c r="B13" t="s">
        <v>11</v>
      </c>
      <c r="C13">
        <v>1.7999999999999999E-2</v>
      </c>
      <c r="D13">
        <v>0.03</v>
      </c>
      <c r="E13">
        <v>3.5000000000000003E-2</v>
      </c>
      <c r="F13" s="4">
        <f t="shared" si="0"/>
        <v>1.2E-2</v>
      </c>
      <c r="G13" s="5">
        <f t="shared" si="1"/>
        <v>1.7000000000000005E-2</v>
      </c>
      <c r="H13" s="6">
        <f t="shared" si="2"/>
        <v>5.0000000000000044E-3</v>
      </c>
      <c r="I13" t="s">
        <v>6</v>
      </c>
    </row>
    <row r="14" spans="1:9" x14ac:dyDescent="0.3">
      <c r="A14" t="s">
        <v>3</v>
      </c>
      <c r="B14" t="s">
        <v>12</v>
      </c>
      <c r="C14">
        <v>0.121</v>
      </c>
      <c r="D14">
        <v>0.24099999999999999</v>
      </c>
      <c r="E14">
        <v>0.249</v>
      </c>
      <c r="F14" s="4">
        <f t="shared" si="0"/>
        <v>0.12</v>
      </c>
      <c r="G14" s="5">
        <f t="shared" si="1"/>
        <v>0.128</v>
      </c>
      <c r="H14" s="6">
        <f t="shared" si="2"/>
        <v>8.0000000000000071E-3</v>
      </c>
      <c r="I14" t="s">
        <v>5</v>
      </c>
    </row>
    <row r="15" spans="1:9" x14ac:dyDescent="0.3">
      <c r="A15" t="s">
        <v>3</v>
      </c>
      <c r="B15" t="s">
        <v>12</v>
      </c>
      <c r="C15">
        <v>0.152</v>
      </c>
      <c r="D15">
        <v>0.248</v>
      </c>
      <c r="E15">
        <v>0.25700000000000001</v>
      </c>
      <c r="F15" s="4">
        <f t="shared" si="0"/>
        <v>9.6000000000000002E-2</v>
      </c>
      <c r="G15" s="5">
        <f t="shared" si="1"/>
        <v>0.10500000000000001</v>
      </c>
      <c r="H15" s="6">
        <f t="shared" si="2"/>
        <v>9.000000000000008E-3</v>
      </c>
      <c r="I15" t="s">
        <v>6</v>
      </c>
    </row>
    <row r="16" spans="1:9" x14ac:dyDescent="0.3">
      <c r="A16" t="s">
        <v>3</v>
      </c>
      <c r="B16" t="s">
        <v>13</v>
      </c>
      <c r="C16">
        <v>7.3999999999999996E-2</v>
      </c>
      <c r="D16">
        <v>7.9000000000000001E-2</v>
      </c>
      <c r="E16">
        <v>0.10299999999999999</v>
      </c>
      <c r="F16" s="4">
        <f t="shared" si="0"/>
        <v>5.0000000000000044E-3</v>
      </c>
      <c r="G16" s="5">
        <f t="shared" si="1"/>
        <v>2.8999999999999998E-2</v>
      </c>
      <c r="H16" s="6">
        <f t="shared" si="2"/>
        <v>2.3999999999999994E-2</v>
      </c>
      <c r="I16" t="s">
        <v>5</v>
      </c>
    </row>
    <row r="17" spans="1:9" x14ac:dyDescent="0.3">
      <c r="A17" t="s">
        <v>3</v>
      </c>
      <c r="B17" t="s">
        <v>13</v>
      </c>
      <c r="C17">
        <v>0.05</v>
      </c>
      <c r="D17">
        <v>5.8000000000000003E-2</v>
      </c>
      <c r="E17">
        <v>8.2000000000000003E-2</v>
      </c>
      <c r="F17" s="4">
        <f t="shared" si="0"/>
        <v>8.0000000000000002E-3</v>
      </c>
      <c r="G17" s="5">
        <f t="shared" si="1"/>
        <v>3.2000000000000001E-2</v>
      </c>
      <c r="H17" s="6">
        <f t="shared" si="2"/>
        <v>2.4E-2</v>
      </c>
      <c r="I17" t="s">
        <v>6</v>
      </c>
    </row>
    <row r="18" spans="1:9" x14ac:dyDescent="0.3">
      <c r="A18" t="s">
        <v>3</v>
      </c>
      <c r="B18" t="s">
        <v>14</v>
      </c>
      <c r="C18">
        <v>0.45</v>
      </c>
      <c r="D18">
        <v>0.77600000000000002</v>
      </c>
      <c r="E18">
        <v>0.77500000000000002</v>
      </c>
      <c r="F18" s="4">
        <f t="shared" si="0"/>
        <v>0.32600000000000001</v>
      </c>
      <c r="G18" s="5">
        <f t="shared" si="1"/>
        <v>0.32500000000000001</v>
      </c>
      <c r="H18" s="6">
        <f t="shared" si="2"/>
        <v>-1.0000000000000009E-3</v>
      </c>
      <c r="I18" t="s">
        <v>5</v>
      </c>
    </row>
    <row r="19" spans="1:9" x14ac:dyDescent="0.3">
      <c r="A19" t="s">
        <v>3</v>
      </c>
      <c r="B19" t="s">
        <v>14</v>
      </c>
      <c r="C19">
        <v>0.54200000000000004</v>
      </c>
      <c r="D19">
        <v>0.79700000000000004</v>
      </c>
      <c r="E19">
        <v>0.79700000000000004</v>
      </c>
      <c r="F19" s="4">
        <f t="shared" si="0"/>
        <v>0.255</v>
      </c>
      <c r="G19" s="5">
        <f t="shared" si="1"/>
        <v>0.255</v>
      </c>
      <c r="H19" s="6">
        <f t="shared" si="2"/>
        <v>0</v>
      </c>
      <c r="I19" t="s">
        <v>6</v>
      </c>
    </row>
    <row r="20" spans="1:9" x14ac:dyDescent="0.3">
      <c r="A20" t="s">
        <v>3</v>
      </c>
      <c r="B20" t="s">
        <v>15</v>
      </c>
      <c r="C20">
        <v>6.7000000000000004E-2</v>
      </c>
      <c r="D20">
        <v>6.9000000000000006E-2</v>
      </c>
      <c r="E20">
        <v>7.0999999999999994E-2</v>
      </c>
      <c r="F20" s="4">
        <f t="shared" si="0"/>
        <v>2.0000000000000018E-3</v>
      </c>
      <c r="G20" s="5">
        <f t="shared" si="1"/>
        <v>3.9999999999999897E-3</v>
      </c>
      <c r="H20" s="6">
        <f t="shared" si="2"/>
        <v>1.9999999999999879E-3</v>
      </c>
      <c r="I20" t="s">
        <v>5</v>
      </c>
    </row>
    <row r="21" spans="1:9" x14ac:dyDescent="0.3">
      <c r="A21" t="s">
        <v>3</v>
      </c>
      <c r="B21" t="s">
        <v>15</v>
      </c>
      <c r="C21">
        <v>7.0000000000000007E-2</v>
      </c>
      <c r="D21">
        <v>7.3999999999999996E-2</v>
      </c>
      <c r="E21">
        <v>7.2999999999999995E-2</v>
      </c>
      <c r="F21" s="4">
        <f t="shared" si="0"/>
        <v>3.9999999999999897E-3</v>
      </c>
      <c r="G21" s="5">
        <f t="shared" si="1"/>
        <v>2.9999999999999888E-3</v>
      </c>
      <c r="H21" s="6">
        <f t="shared" si="2"/>
        <v>-1.0000000000000009E-3</v>
      </c>
      <c r="I21" t="s">
        <v>6</v>
      </c>
    </row>
    <row r="22" spans="1:9" x14ac:dyDescent="0.3">
      <c r="A22" t="s">
        <v>3</v>
      </c>
      <c r="B22" t="s">
        <v>16</v>
      </c>
      <c r="C22">
        <v>7.5999999999999998E-2</v>
      </c>
      <c r="D22">
        <v>0.125</v>
      </c>
      <c r="E22">
        <v>0.13300000000000001</v>
      </c>
      <c r="F22" s="4">
        <f t="shared" si="0"/>
        <v>4.9000000000000002E-2</v>
      </c>
      <c r="G22" s="5">
        <f t="shared" si="1"/>
        <v>5.7000000000000009E-2</v>
      </c>
      <c r="H22" s="6">
        <f t="shared" si="2"/>
        <v>8.0000000000000071E-3</v>
      </c>
      <c r="I22" t="s">
        <v>5</v>
      </c>
    </row>
    <row r="23" spans="1:9" x14ac:dyDescent="0.3">
      <c r="A23" t="s">
        <v>3</v>
      </c>
      <c r="B23" t="s">
        <v>16</v>
      </c>
      <c r="C23">
        <v>8.8999999999999996E-2</v>
      </c>
      <c r="D23">
        <v>0.11899999999999999</v>
      </c>
      <c r="E23">
        <v>0.125</v>
      </c>
      <c r="F23" s="4">
        <f t="shared" si="0"/>
        <v>0.03</v>
      </c>
      <c r="G23" s="5">
        <f t="shared" si="1"/>
        <v>3.6000000000000004E-2</v>
      </c>
      <c r="H23" s="6">
        <f t="shared" si="2"/>
        <v>6.0000000000000053E-3</v>
      </c>
      <c r="I23" t="s">
        <v>6</v>
      </c>
    </row>
    <row r="24" spans="1:9" x14ac:dyDescent="0.3">
      <c r="A24" t="s">
        <v>17</v>
      </c>
      <c r="B24" t="s">
        <v>4</v>
      </c>
      <c r="C24">
        <v>0.34300000000000003</v>
      </c>
      <c r="D24">
        <v>0.78500000000000003</v>
      </c>
      <c r="E24">
        <v>0.78500000000000003</v>
      </c>
      <c r="F24" s="4">
        <f t="shared" si="0"/>
        <v>0.442</v>
      </c>
      <c r="G24" s="5">
        <f t="shared" si="1"/>
        <v>0.442</v>
      </c>
      <c r="H24" s="6">
        <f t="shared" si="2"/>
        <v>0</v>
      </c>
      <c r="I24" t="s">
        <v>5</v>
      </c>
    </row>
    <row r="25" spans="1:9" x14ac:dyDescent="0.3">
      <c r="A25" t="s">
        <v>17</v>
      </c>
      <c r="B25" t="s">
        <v>4</v>
      </c>
      <c r="C25">
        <v>0.52600000000000002</v>
      </c>
      <c r="D25">
        <v>0.76100000000000001</v>
      </c>
      <c r="E25">
        <v>0.76100000000000001</v>
      </c>
      <c r="F25" s="4">
        <f t="shared" si="0"/>
        <v>0.23499999999999999</v>
      </c>
      <c r="G25" s="5">
        <f t="shared" si="1"/>
        <v>0.23499999999999999</v>
      </c>
      <c r="H25" s="6">
        <f t="shared" si="2"/>
        <v>0</v>
      </c>
      <c r="I25" t="s">
        <v>6</v>
      </c>
    </row>
    <row r="26" spans="1:9" x14ac:dyDescent="0.3">
      <c r="A26" t="s">
        <v>17</v>
      </c>
      <c r="B26" t="s">
        <v>7</v>
      </c>
      <c r="C26">
        <v>0.53800000000000003</v>
      </c>
      <c r="D26">
        <v>0.52800000000000002</v>
      </c>
      <c r="E26">
        <v>0.52800000000000002</v>
      </c>
      <c r="F26" s="4">
        <f t="shared" si="0"/>
        <v>-1.0000000000000009E-2</v>
      </c>
      <c r="G26" s="5">
        <f t="shared" si="1"/>
        <v>-1.0000000000000009E-2</v>
      </c>
      <c r="H26" s="6">
        <f t="shared" si="2"/>
        <v>0</v>
      </c>
      <c r="I26" t="s">
        <v>5</v>
      </c>
    </row>
    <row r="27" spans="1:9" x14ac:dyDescent="0.3">
      <c r="A27" t="s">
        <v>17</v>
      </c>
      <c r="B27" t="s">
        <v>7</v>
      </c>
      <c r="C27">
        <v>0.501</v>
      </c>
      <c r="D27">
        <v>0.497</v>
      </c>
      <c r="E27">
        <v>0.497</v>
      </c>
      <c r="F27" s="4">
        <f t="shared" si="0"/>
        <v>-4.0000000000000036E-3</v>
      </c>
      <c r="G27" s="5">
        <f t="shared" si="1"/>
        <v>-4.0000000000000036E-3</v>
      </c>
      <c r="H27" s="6">
        <f t="shared" si="2"/>
        <v>0</v>
      </c>
      <c r="I27" t="s">
        <v>6</v>
      </c>
    </row>
    <row r="28" spans="1:9" x14ac:dyDescent="0.3">
      <c r="A28" t="s">
        <v>17</v>
      </c>
      <c r="B28" t="s">
        <v>8</v>
      </c>
      <c r="C28">
        <v>0.72699999999999998</v>
      </c>
      <c r="D28">
        <v>0.72499999999999998</v>
      </c>
      <c r="E28">
        <v>0.72499999999999998</v>
      </c>
      <c r="F28" s="4">
        <f t="shared" si="0"/>
        <v>-2.0000000000000018E-3</v>
      </c>
      <c r="G28" s="5">
        <f t="shared" si="1"/>
        <v>-2.0000000000000018E-3</v>
      </c>
      <c r="H28" s="6">
        <f t="shared" si="2"/>
        <v>0</v>
      </c>
      <c r="I28" t="s">
        <v>5</v>
      </c>
    </row>
    <row r="29" spans="1:9" x14ac:dyDescent="0.3">
      <c r="A29" t="s">
        <v>17</v>
      </c>
      <c r="B29" t="s">
        <v>8</v>
      </c>
      <c r="C29">
        <v>0.65500000000000003</v>
      </c>
      <c r="D29">
        <v>0.66100000000000003</v>
      </c>
      <c r="E29">
        <v>0.66100000000000003</v>
      </c>
      <c r="F29" s="4">
        <f t="shared" si="0"/>
        <v>6.0000000000000053E-3</v>
      </c>
      <c r="G29" s="5">
        <f t="shared" si="1"/>
        <v>6.0000000000000053E-3</v>
      </c>
      <c r="H29" s="6">
        <f t="shared" si="2"/>
        <v>0</v>
      </c>
      <c r="I29" t="s">
        <v>6</v>
      </c>
    </row>
    <row r="30" spans="1:9" x14ac:dyDescent="0.3">
      <c r="A30" t="s">
        <v>17</v>
      </c>
      <c r="B30" t="s">
        <v>9</v>
      </c>
      <c r="C30">
        <v>0.30599999999999999</v>
      </c>
      <c r="D30">
        <v>0.371</v>
      </c>
      <c r="E30">
        <v>0.371</v>
      </c>
      <c r="F30" s="4">
        <f t="shared" si="0"/>
        <v>6.5000000000000002E-2</v>
      </c>
      <c r="G30" s="5">
        <f t="shared" si="1"/>
        <v>6.5000000000000002E-2</v>
      </c>
      <c r="H30" s="6">
        <f t="shared" si="2"/>
        <v>0</v>
      </c>
      <c r="I30" t="s">
        <v>5</v>
      </c>
    </row>
    <row r="31" spans="1:9" x14ac:dyDescent="0.3">
      <c r="A31" t="s">
        <v>17</v>
      </c>
      <c r="B31" t="s">
        <v>9</v>
      </c>
      <c r="C31">
        <v>0.44600000000000001</v>
      </c>
      <c r="D31">
        <v>0.502</v>
      </c>
      <c r="E31">
        <v>0.502</v>
      </c>
      <c r="F31" s="4">
        <f t="shared" si="0"/>
        <v>5.5999999999999994E-2</v>
      </c>
      <c r="G31" s="5">
        <f t="shared" si="1"/>
        <v>5.5999999999999994E-2</v>
      </c>
      <c r="H31" s="6">
        <f t="shared" si="2"/>
        <v>0</v>
      </c>
      <c r="I31" t="s">
        <v>6</v>
      </c>
    </row>
    <row r="32" spans="1:9" x14ac:dyDescent="0.3">
      <c r="A32" t="s">
        <v>17</v>
      </c>
      <c r="B32" t="s">
        <v>10</v>
      </c>
      <c r="C32">
        <v>3.3000000000000002E-2</v>
      </c>
      <c r="D32">
        <v>0.22800000000000001</v>
      </c>
      <c r="E32">
        <v>0.22800000000000001</v>
      </c>
      <c r="F32" s="4">
        <f t="shared" si="0"/>
        <v>0.19500000000000001</v>
      </c>
      <c r="G32" s="5">
        <f t="shared" si="1"/>
        <v>0.19500000000000001</v>
      </c>
      <c r="H32" s="6">
        <f t="shared" si="2"/>
        <v>0</v>
      </c>
      <c r="I32" t="s">
        <v>5</v>
      </c>
    </row>
    <row r="33" spans="1:9" x14ac:dyDescent="0.3">
      <c r="A33" t="s">
        <v>17</v>
      </c>
      <c r="B33" t="s">
        <v>10</v>
      </c>
      <c r="C33">
        <v>5.0000000000000001E-3</v>
      </c>
      <c r="D33">
        <v>0.193</v>
      </c>
      <c r="E33">
        <v>0.193</v>
      </c>
      <c r="F33" s="4">
        <f t="shared" si="0"/>
        <v>0.188</v>
      </c>
      <c r="G33" s="5">
        <f t="shared" si="1"/>
        <v>0.188</v>
      </c>
      <c r="H33" s="6">
        <f t="shared" si="2"/>
        <v>0</v>
      </c>
      <c r="I33" t="s">
        <v>6</v>
      </c>
    </row>
    <row r="34" spans="1:9" x14ac:dyDescent="0.3">
      <c r="A34" t="s">
        <v>17</v>
      </c>
      <c r="B34" t="s">
        <v>11</v>
      </c>
      <c r="C34">
        <v>9.7000000000000003E-2</v>
      </c>
      <c r="D34">
        <v>0.33</v>
      </c>
      <c r="E34">
        <v>0.33</v>
      </c>
      <c r="F34" s="4">
        <f t="shared" si="0"/>
        <v>0.23300000000000001</v>
      </c>
      <c r="G34" s="5">
        <f t="shared" si="1"/>
        <v>0.23300000000000001</v>
      </c>
      <c r="H34" s="6">
        <f t="shared" si="2"/>
        <v>0</v>
      </c>
      <c r="I34" t="s">
        <v>5</v>
      </c>
    </row>
    <row r="35" spans="1:9" x14ac:dyDescent="0.3">
      <c r="A35" t="s">
        <v>17</v>
      </c>
      <c r="B35" t="s">
        <v>11</v>
      </c>
      <c r="C35">
        <v>0.15</v>
      </c>
      <c r="D35">
        <v>0.30099999999999999</v>
      </c>
      <c r="E35">
        <v>0.30099999999999999</v>
      </c>
      <c r="F35" s="4">
        <f t="shared" si="0"/>
        <v>0.151</v>
      </c>
      <c r="G35" s="5">
        <f t="shared" si="1"/>
        <v>0.151</v>
      </c>
      <c r="H35" s="6">
        <f t="shared" si="2"/>
        <v>0</v>
      </c>
      <c r="I35" t="s">
        <v>6</v>
      </c>
    </row>
    <row r="36" spans="1:9" x14ac:dyDescent="0.3">
      <c r="A36" t="s">
        <v>17</v>
      </c>
      <c r="B36" t="s">
        <v>12</v>
      </c>
      <c r="C36">
        <v>9.7000000000000003E-2</v>
      </c>
      <c r="D36">
        <v>0.38700000000000001</v>
      </c>
      <c r="E36">
        <v>0.38700000000000001</v>
      </c>
      <c r="F36" s="4">
        <f t="shared" si="0"/>
        <v>0.29000000000000004</v>
      </c>
      <c r="G36" s="5">
        <f t="shared" si="1"/>
        <v>0.29000000000000004</v>
      </c>
      <c r="H36" s="6">
        <f t="shared" si="2"/>
        <v>0</v>
      </c>
      <c r="I36" t="s">
        <v>5</v>
      </c>
    </row>
    <row r="37" spans="1:9" x14ac:dyDescent="0.3">
      <c r="A37" t="s">
        <v>17</v>
      </c>
      <c r="B37" t="s">
        <v>12</v>
      </c>
      <c r="C37">
        <v>0.182</v>
      </c>
      <c r="D37">
        <v>0.38900000000000001</v>
      </c>
      <c r="E37">
        <v>0.38900000000000001</v>
      </c>
      <c r="F37" s="4">
        <f t="shared" si="0"/>
        <v>0.20700000000000002</v>
      </c>
      <c r="G37" s="5">
        <f t="shared" si="1"/>
        <v>0.20700000000000002</v>
      </c>
      <c r="H37" s="6">
        <f t="shared" si="2"/>
        <v>0</v>
      </c>
      <c r="I37" t="s">
        <v>6</v>
      </c>
    </row>
    <row r="38" spans="1:9" x14ac:dyDescent="0.3">
      <c r="A38" t="s">
        <v>17</v>
      </c>
      <c r="B38" t="s">
        <v>13</v>
      </c>
      <c r="C38">
        <v>0.17299999999999999</v>
      </c>
      <c r="D38">
        <v>0.13</v>
      </c>
      <c r="E38">
        <v>0.13</v>
      </c>
      <c r="F38" s="4">
        <f t="shared" si="0"/>
        <v>-4.2999999999999983E-2</v>
      </c>
      <c r="G38" s="5">
        <f t="shared" si="1"/>
        <v>-4.2999999999999983E-2</v>
      </c>
      <c r="H38" s="6">
        <f t="shared" si="2"/>
        <v>0</v>
      </c>
      <c r="I38" t="s">
        <v>5</v>
      </c>
    </row>
    <row r="39" spans="1:9" x14ac:dyDescent="0.3">
      <c r="A39" t="s">
        <v>17</v>
      </c>
      <c r="B39" t="s">
        <v>13</v>
      </c>
      <c r="C39">
        <v>0.24199999999999999</v>
      </c>
      <c r="D39">
        <v>0.20899999999999999</v>
      </c>
      <c r="E39">
        <v>0.20899999999999999</v>
      </c>
      <c r="F39" s="4">
        <f t="shared" si="0"/>
        <v>-3.3000000000000002E-2</v>
      </c>
      <c r="G39" s="5">
        <f t="shared" si="1"/>
        <v>-3.3000000000000002E-2</v>
      </c>
      <c r="H39" s="6">
        <f t="shared" si="2"/>
        <v>0</v>
      </c>
      <c r="I39" t="s">
        <v>6</v>
      </c>
    </row>
    <row r="40" spans="1:9" x14ac:dyDescent="0.3">
      <c r="A40" t="s">
        <v>17</v>
      </c>
      <c r="B40" t="s">
        <v>14</v>
      </c>
      <c r="C40">
        <v>0.81599999999999995</v>
      </c>
      <c r="D40">
        <v>0.80900000000000005</v>
      </c>
      <c r="E40">
        <v>0.80900000000000005</v>
      </c>
      <c r="F40" s="4">
        <f t="shared" si="0"/>
        <v>-6.9999999999998952E-3</v>
      </c>
      <c r="G40" s="5">
        <f t="shared" si="1"/>
        <v>-6.9999999999998952E-3</v>
      </c>
      <c r="H40" s="6">
        <f t="shared" si="2"/>
        <v>0</v>
      </c>
      <c r="I40" t="s">
        <v>5</v>
      </c>
    </row>
    <row r="41" spans="1:9" x14ac:dyDescent="0.3">
      <c r="A41" t="s">
        <v>17</v>
      </c>
      <c r="B41" t="s">
        <v>14</v>
      </c>
      <c r="C41">
        <v>0.88700000000000001</v>
      </c>
      <c r="D41">
        <v>0.88400000000000001</v>
      </c>
      <c r="E41">
        <v>0.88400000000000001</v>
      </c>
      <c r="F41" s="4">
        <f t="shared" si="0"/>
        <v>-3.0000000000000027E-3</v>
      </c>
      <c r="G41" s="5">
        <f t="shared" si="1"/>
        <v>-3.0000000000000027E-3</v>
      </c>
      <c r="H41" s="6">
        <f t="shared" si="2"/>
        <v>0</v>
      </c>
      <c r="I41" t="s">
        <v>6</v>
      </c>
    </row>
    <row r="42" spans="1:9" x14ac:dyDescent="0.3">
      <c r="A42" t="s">
        <v>17</v>
      </c>
      <c r="B42" t="s">
        <v>15</v>
      </c>
      <c r="C42">
        <v>4.7E-2</v>
      </c>
      <c r="D42">
        <v>7.4999999999999997E-2</v>
      </c>
      <c r="E42">
        <v>7.4999999999999997E-2</v>
      </c>
      <c r="F42" s="4">
        <f t="shared" si="0"/>
        <v>2.7999999999999997E-2</v>
      </c>
      <c r="G42" s="5">
        <f t="shared" si="1"/>
        <v>2.7999999999999997E-2</v>
      </c>
      <c r="H42" s="6">
        <f t="shared" si="2"/>
        <v>0</v>
      </c>
      <c r="I42" t="s">
        <v>5</v>
      </c>
    </row>
    <row r="43" spans="1:9" x14ac:dyDescent="0.3">
      <c r="A43" t="s">
        <v>17</v>
      </c>
      <c r="B43" t="s">
        <v>15</v>
      </c>
      <c r="C43">
        <v>6.9000000000000006E-2</v>
      </c>
      <c r="D43">
        <v>0.1</v>
      </c>
      <c r="E43">
        <v>0.1</v>
      </c>
      <c r="F43" s="4">
        <f t="shared" si="0"/>
        <v>3.1E-2</v>
      </c>
      <c r="G43" s="5">
        <f t="shared" si="1"/>
        <v>3.1E-2</v>
      </c>
      <c r="H43" s="6">
        <f t="shared" si="2"/>
        <v>0</v>
      </c>
      <c r="I43" t="s">
        <v>6</v>
      </c>
    </row>
    <row r="44" spans="1:9" x14ac:dyDescent="0.3">
      <c r="A44" t="s">
        <v>17</v>
      </c>
      <c r="B44" t="s">
        <v>16</v>
      </c>
      <c r="C44">
        <v>0.12</v>
      </c>
      <c r="D44">
        <v>0.182</v>
      </c>
      <c r="E44">
        <v>0.182</v>
      </c>
      <c r="F44" s="4">
        <f t="shared" si="0"/>
        <v>6.2E-2</v>
      </c>
      <c r="G44" s="5">
        <f t="shared" si="1"/>
        <v>6.2E-2</v>
      </c>
      <c r="H44" s="6">
        <f t="shared" si="2"/>
        <v>0</v>
      </c>
      <c r="I44" t="s">
        <v>5</v>
      </c>
    </row>
    <row r="45" spans="1:9" x14ac:dyDescent="0.3">
      <c r="A45" t="s">
        <v>17</v>
      </c>
      <c r="B45" t="s">
        <v>16</v>
      </c>
      <c r="C45">
        <v>0.13500000000000001</v>
      </c>
      <c r="D45">
        <v>0.19500000000000001</v>
      </c>
      <c r="E45">
        <v>0.19500000000000001</v>
      </c>
      <c r="F45" s="4">
        <f t="shared" si="0"/>
        <v>0.06</v>
      </c>
      <c r="G45" s="5">
        <f t="shared" si="1"/>
        <v>0.06</v>
      </c>
      <c r="H45" s="6">
        <f t="shared" si="2"/>
        <v>0</v>
      </c>
      <c r="I45" t="s">
        <v>6</v>
      </c>
    </row>
    <row r="46" spans="1:9" x14ac:dyDescent="0.3">
      <c r="A46" t="s">
        <v>18</v>
      </c>
      <c r="B46" t="s">
        <v>4</v>
      </c>
      <c r="C46">
        <v>0.51800000000000002</v>
      </c>
      <c r="D46">
        <v>0.66500000000000004</v>
      </c>
      <c r="E46">
        <v>0.71299999999999997</v>
      </c>
      <c r="F46" s="4">
        <f t="shared" si="0"/>
        <v>0.14700000000000002</v>
      </c>
      <c r="G46" s="5">
        <f t="shared" si="1"/>
        <v>0.19499999999999995</v>
      </c>
      <c r="H46" s="6">
        <f t="shared" si="2"/>
        <v>4.7999999999999932E-2</v>
      </c>
      <c r="I46" t="s">
        <v>5</v>
      </c>
    </row>
    <row r="47" spans="1:9" x14ac:dyDescent="0.3">
      <c r="A47" t="s">
        <v>18</v>
      </c>
      <c r="B47" t="s">
        <v>4</v>
      </c>
      <c r="C47">
        <v>0.54300000000000004</v>
      </c>
      <c r="D47">
        <v>0.70899999999999996</v>
      </c>
      <c r="E47">
        <v>0.74199999999999999</v>
      </c>
      <c r="F47" s="4">
        <f t="shared" si="0"/>
        <v>0.16599999999999993</v>
      </c>
      <c r="G47" s="5">
        <f t="shared" si="1"/>
        <v>0.19899999999999995</v>
      </c>
      <c r="H47" s="6">
        <f t="shared" si="2"/>
        <v>3.3000000000000029E-2</v>
      </c>
      <c r="I47" t="s">
        <v>6</v>
      </c>
    </row>
    <row r="48" spans="1:9" x14ac:dyDescent="0.3">
      <c r="A48" t="s">
        <v>18</v>
      </c>
      <c r="B48" t="s">
        <v>7</v>
      </c>
      <c r="C48">
        <v>0.371</v>
      </c>
      <c r="D48">
        <v>0.41099999999999998</v>
      </c>
      <c r="E48">
        <v>0.505</v>
      </c>
      <c r="F48" s="4">
        <f t="shared" si="0"/>
        <v>3.999999999999998E-2</v>
      </c>
      <c r="G48" s="5">
        <f t="shared" si="1"/>
        <v>0.13400000000000001</v>
      </c>
      <c r="H48" s="6">
        <f t="shared" si="2"/>
        <v>9.4000000000000028E-2</v>
      </c>
      <c r="I48" t="s">
        <v>5</v>
      </c>
    </row>
    <row r="49" spans="1:9" x14ac:dyDescent="0.3">
      <c r="A49" t="s">
        <v>18</v>
      </c>
      <c r="B49" t="s">
        <v>7</v>
      </c>
      <c r="C49">
        <v>0.35399999999999998</v>
      </c>
      <c r="D49">
        <v>0.39300000000000002</v>
      </c>
      <c r="E49">
        <v>0.50700000000000001</v>
      </c>
      <c r="F49" s="4">
        <f t="shared" si="0"/>
        <v>3.9000000000000035E-2</v>
      </c>
      <c r="G49" s="5">
        <f t="shared" si="1"/>
        <v>0.15300000000000002</v>
      </c>
      <c r="H49" s="6">
        <f t="shared" si="2"/>
        <v>0.11399999999999999</v>
      </c>
      <c r="I49" t="s">
        <v>6</v>
      </c>
    </row>
    <row r="50" spans="1:9" x14ac:dyDescent="0.3">
      <c r="A50" t="s">
        <v>18</v>
      </c>
      <c r="B50" t="s">
        <v>8</v>
      </c>
      <c r="C50">
        <v>0.64300000000000002</v>
      </c>
      <c r="D50">
        <v>0.67900000000000005</v>
      </c>
      <c r="E50">
        <v>0.71399999999999997</v>
      </c>
      <c r="F50" s="4">
        <f t="shared" si="0"/>
        <v>3.6000000000000032E-2</v>
      </c>
      <c r="G50" s="5">
        <f t="shared" si="1"/>
        <v>7.0999999999999952E-2</v>
      </c>
      <c r="H50" s="6">
        <f t="shared" si="2"/>
        <v>3.499999999999992E-2</v>
      </c>
      <c r="I50" t="s">
        <v>5</v>
      </c>
    </row>
    <row r="51" spans="1:9" x14ac:dyDescent="0.3">
      <c r="A51" t="s">
        <v>18</v>
      </c>
      <c r="B51" t="s">
        <v>8</v>
      </c>
      <c r="C51">
        <v>0.63500000000000001</v>
      </c>
      <c r="D51">
        <v>0.67100000000000004</v>
      </c>
      <c r="E51">
        <v>0.71399999999999997</v>
      </c>
      <c r="F51" s="4">
        <f t="shared" si="0"/>
        <v>3.6000000000000032E-2</v>
      </c>
      <c r="G51" s="5">
        <f t="shared" si="1"/>
        <v>7.8999999999999959E-2</v>
      </c>
      <c r="H51" s="6">
        <f t="shared" si="2"/>
        <v>4.2999999999999927E-2</v>
      </c>
      <c r="I51" t="s">
        <v>6</v>
      </c>
    </row>
    <row r="52" spans="1:9" x14ac:dyDescent="0.3">
      <c r="A52" t="s">
        <v>18</v>
      </c>
      <c r="B52" t="s">
        <v>9</v>
      </c>
      <c r="C52">
        <v>0.10100000000000001</v>
      </c>
      <c r="D52">
        <v>9.8000000000000004E-2</v>
      </c>
      <c r="E52">
        <v>8.8999999999999996E-2</v>
      </c>
      <c r="F52" s="4">
        <f t="shared" si="0"/>
        <v>-3.0000000000000027E-3</v>
      </c>
      <c r="G52" s="5">
        <f t="shared" si="1"/>
        <v>-1.2000000000000011E-2</v>
      </c>
      <c r="H52" s="6">
        <f t="shared" si="2"/>
        <v>-9.000000000000008E-3</v>
      </c>
      <c r="I52" t="s">
        <v>5</v>
      </c>
    </row>
    <row r="53" spans="1:9" x14ac:dyDescent="0.3">
      <c r="A53" t="s">
        <v>18</v>
      </c>
      <c r="B53" t="s">
        <v>9</v>
      </c>
      <c r="C53">
        <v>6.4000000000000001E-2</v>
      </c>
      <c r="D53">
        <v>0.06</v>
      </c>
      <c r="E53">
        <v>5.0999999999999997E-2</v>
      </c>
      <c r="F53" s="4">
        <f t="shared" si="0"/>
        <v>-4.0000000000000036E-3</v>
      </c>
      <c r="G53" s="5">
        <f t="shared" si="1"/>
        <v>-1.3000000000000005E-2</v>
      </c>
      <c r="H53" s="6">
        <f t="shared" si="2"/>
        <v>-9.0000000000000011E-3</v>
      </c>
      <c r="I53" t="s">
        <v>6</v>
      </c>
    </row>
    <row r="54" spans="1:9" x14ac:dyDescent="0.3">
      <c r="A54" t="s">
        <v>18</v>
      </c>
      <c r="B54" t="s">
        <v>10</v>
      </c>
      <c r="C54">
        <v>0.03</v>
      </c>
      <c r="D54">
        <v>6.2E-2</v>
      </c>
      <c r="E54">
        <v>5.1999999999999998E-2</v>
      </c>
      <c r="F54" s="4">
        <f t="shared" si="0"/>
        <v>3.2000000000000001E-2</v>
      </c>
      <c r="G54" s="5">
        <f t="shared" si="1"/>
        <v>2.1999999999999999E-2</v>
      </c>
      <c r="H54" s="6">
        <f t="shared" si="2"/>
        <v>-1.0000000000000002E-2</v>
      </c>
      <c r="I54" t="s">
        <v>5</v>
      </c>
    </row>
    <row r="55" spans="1:9" x14ac:dyDescent="0.3">
      <c r="A55" t="s">
        <v>18</v>
      </c>
      <c r="B55" t="s">
        <v>10</v>
      </c>
      <c r="C55">
        <v>4.8000000000000001E-2</v>
      </c>
      <c r="D55">
        <v>7.5999999999999998E-2</v>
      </c>
      <c r="E55">
        <v>6.0999999999999999E-2</v>
      </c>
      <c r="F55" s="4">
        <f t="shared" si="0"/>
        <v>2.7999999999999997E-2</v>
      </c>
      <c r="G55" s="5">
        <f t="shared" si="1"/>
        <v>1.2999999999999998E-2</v>
      </c>
      <c r="H55" s="6">
        <f t="shared" si="2"/>
        <v>-1.4999999999999999E-2</v>
      </c>
      <c r="I55" t="s">
        <v>6</v>
      </c>
    </row>
    <row r="56" spans="1:9" x14ac:dyDescent="0.3">
      <c r="A56" t="s">
        <v>18</v>
      </c>
      <c r="B56" t="s">
        <v>11</v>
      </c>
      <c r="C56">
        <v>0.05</v>
      </c>
      <c r="D56">
        <v>0.112</v>
      </c>
      <c r="E56">
        <v>0.247</v>
      </c>
      <c r="F56" s="4">
        <f t="shared" si="0"/>
        <v>6.2E-2</v>
      </c>
      <c r="G56" s="5">
        <f t="shared" si="1"/>
        <v>0.19700000000000001</v>
      </c>
      <c r="H56" s="6">
        <f t="shared" si="2"/>
        <v>0.13500000000000001</v>
      </c>
      <c r="I56" t="s">
        <v>5</v>
      </c>
    </row>
    <row r="57" spans="1:9" x14ac:dyDescent="0.3">
      <c r="A57" t="s">
        <v>18</v>
      </c>
      <c r="B57" t="s">
        <v>11</v>
      </c>
      <c r="C57">
        <v>5.5E-2</v>
      </c>
      <c r="D57">
        <v>0.125</v>
      </c>
      <c r="E57">
        <v>0.26600000000000001</v>
      </c>
      <c r="F57" s="4">
        <f t="shared" si="0"/>
        <v>7.0000000000000007E-2</v>
      </c>
      <c r="G57" s="5">
        <f t="shared" si="1"/>
        <v>0.21100000000000002</v>
      </c>
      <c r="H57" s="6">
        <f t="shared" si="2"/>
        <v>0.14100000000000001</v>
      </c>
      <c r="I57" t="s">
        <v>6</v>
      </c>
    </row>
    <row r="58" spans="1:9" x14ac:dyDescent="0.3">
      <c r="A58" t="s">
        <v>18</v>
      </c>
      <c r="B58" t="s">
        <v>12</v>
      </c>
      <c r="C58">
        <v>0.218</v>
      </c>
      <c r="D58">
        <v>0.35899999999999999</v>
      </c>
      <c r="E58">
        <v>0.46800000000000003</v>
      </c>
      <c r="F58" s="4">
        <f t="shared" si="0"/>
        <v>0.14099999999999999</v>
      </c>
      <c r="G58" s="5">
        <f t="shared" si="1"/>
        <v>0.25</v>
      </c>
      <c r="H58" s="6">
        <f t="shared" si="2"/>
        <v>0.10900000000000004</v>
      </c>
      <c r="I58" t="s">
        <v>5</v>
      </c>
    </row>
    <row r="59" spans="1:9" x14ac:dyDescent="0.3">
      <c r="A59" t="s">
        <v>18</v>
      </c>
      <c r="B59" t="s">
        <v>12</v>
      </c>
      <c r="C59">
        <v>0.24</v>
      </c>
      <c r="D59">
        <v>0.39700000000000002</v>
      </c>
      <c r="E59">
        <v>0.503</v>
      </c>
      <c r="F59" s="4">
        <f t="shared" si="0"/>
        <v>0.15700000000000003</v>
      </c>
      <c r="G59" s="5">
        <f t="shared" si="1"/>
        <v>0.26300000000000001</v>
      </c>
      <c r="H59" s="6">
        <f t="shared" si="2"/>
        <v>0.10599999999999998</v>
      </c>
      <c r="I59" t="s">
        <v>6</v>
      </c>
    </row>
    <row r="60" spans="1:9" x14ac:dyDescent="0.3">
      <c r="A60" t="s">
        <v>18</v>
      </c>
      <c r="B60" t="s">
        <v>13</v>
      </c>
      <c r="C60">
        <v>0</v>
      </c>
      <c r="D60">
        <v>1E-3</v>
      </c>
      <c r="E60">
        <v>0</v>
      </c>
      <c r="F60" s="4">
        <f t="shared" si="0"/>
        <v>1E-3</v>
      </c>
      <c r="G60" s="5">
        <f t="shared" si="1"/>
        <v>0</v>
      </c>
      <c r="H60" s="6">
        <f t="shared" si="2"/>
        <v>-1E-3</v>
      </c>
      <c r="I60" t="s">
        <v>5</v>
      </c>
    </row>
    <row r="61" spans="1:9" x14ac:dyDescent="0.3">
      <c r="A61" t="s">
        <v>18</v>
      </c>
      <c r="B61" t="s">
        <v>13</v>
      </c>
      <c r="C61">
        <v>2E-3</v>
      </c>
      <c r="D61">
        <v>0</v>
      </c>
      <c r="E61">
        <v>1E-3</v>
      </c>
      <c r="F61" s="4">
        <f t="shared" si="0"/>
        <v>-2E-3</v>
      </c>
      <c r="G61" s="5">
        <f t="shared" si="1"/>
        <v>-1E-3</v>
      </c>
      <c r="H61" s="6">
        <f t="shared" si="2"/>
        <v>1E-3</v>
      </c>
      <c r="I61" t="s">
        <v>6</v>
      </c>
    </row>
    <row r="62" spans="1:9" x14ac:dyDescent="0.3">
      <c r="A62" t="s">
        <v>18</v>
      </c>
      <c r="B62" t="s">
        <v>14</v>
      </c>
      <c r="C62">
        <v>0.88400000000000001</v>
      </c>
      <c r="D62">
        <v>0.88400000000000001</v>
      </c>
      <c r="E62">
        <v>0.91800000000000004</v>
      </c>
      <c r="F62" s="4">
        <f t="shared" si="0"/>
        <v>0</v>
      </c>
      <c r="G62" s="5">
        <f t="shared" si="1"/>
        <v>3.400000000000003E-2</v>
      </c>
      <c r="H62" s="6">
        <f t="shared" si="2"/>
        <v>3.400000000000003E-2</v>
      </c>
      <c r="I62" t="s">
        <v>5</v>
      </c>
    </row>
    <row r="63" spans="1:9" x14ac:dyDescent="0.3">
      <c r="A63" t="s">
        <v>18</v>
      </c>
      <c r="B63" t="s">
        <v>14</v>
      </c>
      <c r="C63">
        <v>0.874</v>
      </c>
      <c r="D63">
        <v>0.875</v>
      </c>
      <c r="E63">
        <v>0.91600000000000004</v>
      </c>
      <c r="F63" s="4">
        <f t="shared" si="0"/>
        <v>1.0000000000000009E-3</v>
      </c>
      <c r="G63" s="5">
        <f t="shared" si="1"/>
        <v>4.2000000000000037E-2</v>
      </c>
      <c r="H63" s="6">
        <f t="shared" si="2"/>
        <v>4.1000000000000036E-2</v>
      </c>
      <c r="I63" t="s">
        <v>6</v>
      </c>
    </row>
    <row r="64" spans="1:9" x14ac:dyDescent="0.3">
      <c r="A64" t="s">
        <v>18</v>
      </c>
      <c r="B64" t="s">
        <v>15</v>
      </c>
      <c r="C64">
        <v>4.0000000000000001E-3</v>
      </c>
      <c r="D64">
        <v>8.0000000000000002E-3</v>
      </c>
      <c r="E64">
        <v>5.0000000000000001E-3</v>
      </c>
      <c r="F64" s="4">
        <f t="shared" si="0"/>
        <v>4.0000000000000001E-3</v>
      </c>
      <c r="G64" s="5">
        <f t="shared" si="1"/>
        <v>1E-3</v>
      </c>
      <c r="H64" s="6">
        <f t="shared" si="2"/>
        <v>-3.0000000000000001E-3</v>
      </c>
      <c r="I64" t="s">
        <v>5</v>
      </c>
    </row>
    <row r="65" spans="1:9" x14ac:dyDescent="0.3">
      <c r="A65" t="s">
        <v>18</v>
      </c>
      <c r="B65" t="s">
        <v>15</v>
      </c>
      <c r="C65">
        <v>6.0000000000000001E-3</v>
      </c>
      <c r="D65">
        <v>0.01</v>
      </c>
      <c r="E65">
        <v>7.0000000000000001E-3</v>
      </c>
      <c r="F65" s="4">
        <f t="shared" si="0"/>
        <v>4.0000000000000001E-3</v>
      </c>
      <c r="G65" s="5">
        <f t="shared" si="1"/>
        <v>1E-3</v>
      </c>
      <c r="H65" s="6">
        <f t="shared" si="2"/>
        <v>-3.0000000000000001E-3</v>
      </c>
      <c r="I65" t="s">
        <v>6</v>
      </c>
    </row>
    <row r="66" spans="1:9" x14ac:dyDescent="0.3">
      <c r="A66" t="s">
        <v>18</v>
      </c>
      <c r="B66" t="s">
        <v>16</v>
      </c>
      <c r="C66">
        <v>0</v>
      </c>
      <c r="D66">
        <v>1E-3</v>
      </c>
      <c r="E66">
        <v>1E-3</v>
      </c>
      <c r="F66" s="4">
        <f t="shared" si="0"/>
        <v>1E-3</v>
      </c>
      <c r="G66" s="5">
        <f t="shared" si="1"/>
        <v>1E-3</v>
      </c>
      <c r="H66" s="6">
        <f t="shared" si="2"/>
        <v>0</v>
      </c>
      <c r="I66" t="s">
        <v>5</v>
      </c>
    </row>
    <row r="67" spans="1:9" x14ac:dyDescent="0.3">
      <c r="A67" t="s">
        <v>18</v>
      </c>
      <c r="B67" t="s">
        <v>16</v>
      </c>
      <c r="C67">
        <v>1E-3</v>
      </c>
      <c r="D67">
        <v>3.0000000000000001E-3</v>
      </c>
      <c r="E67">
        <v>3.0000000000000001E-3</v>
      </c>
      <c r="F67" s="4">
        <f t="shared" si="0"/>
        <v>2E-3</v>
      </c>
      <c r="G67" s="5">
        <f t="shared" si="1"/>
        <v>2E-3</v>
      </c>
      <c r="H67" s="6">
        <f t="shared" si="2"/>
        <v>0</v>
      </c>
      <c r="I67" t="s">
        <v>6</v>
      </c>
    </row>
    <row r="68" spans="1:9" x14ac:dyDescent="0.3">
      <c r="A68" t="s">
        <v>19</v>
      </c>
      <c r="B68" t="s">
        <v>4</v>
      </c>
      <c r="C68">
        <v>0.58899999999999997</v>
      </c>
      <c r="D68">
        <v>0.60499999999999998</v>
      </c>
      <c r="E68">
        <v>0.66300000000000003</v>
      </c>
      <c r="F68" s="4">
        <f t="shared" si="0"/>
        <v>1.6000000000000014E-2</v>
      </c>
      <c r="G68" s="5">
        <f t="shared" si="1"/>
        <v>7.4000000000000066E-2</v>
      </c>
      <c r="H68" s="6">
        <f t="shared" si="2"/>
        <v>5.8000000000000052E-2</v>
      </c>
      <c r="I68" t="s">
        <v>5</v>
      </c>
    </row>
    <row r="69" spans="1:9" x14ac:dyDescent="0.3">
      <c r="A69" t="s">
        <v>19</v>
      </c>
      <c r="B69" t="s">
        <v>4</v>
      </c>
      <c r="C69">
        <v>0.53200000000000003</v>
      </c>
      <c r="D69">
        <v>0.51700000000000002</v>
      </c>
      <c r="E69">
        <v>0.54800000000000004</v>
      </c>
      <c r="F69" s="4">
        <f t="shared" ref="F69:F132" si="3">D69-C69</f>
        <v>-1.5000000000000013E-2</v>
      </c>
      <c r="G69" s="5">
        <f t="shared" ref="G69:G132" si="4">E69-C69</f>
        <v>1.6000000000000014E-2</v>
      </c>
      <c r="H69" s="6">
        <f t="shared" ref="H69:H132" si="5">E69-D69</f>
        <v>3.1000000000000028E-2</v>
      </c>
      <c r="I69" t="s">
        <v>6</v>
      </c>
    </row>
    <row r="70" spans="1:9" x14ac:dyDescent="0.3">
      <c r="A70" t="s">
        <v>19</v>
      </c>
      <c r="B70" t="s">
        <v>7</v>
      </c>
      <c r="C70">
        <v>0.125</v>
      </c>
      <c r="D70">
        <v>0.11799999999999999</v>
      </c>
      <c r="E70">
        <v>0.11899999999999999</v>
      </c>
      <c r="F70" s="4">
        <f t="shared" si="3"/>
        <v>-7.0000000000000062E-3</v>
      </c>
      <c r="G70" s="5">
        <f t="shared" si="4"/>
        <v>-6.0000000000000053E-3</v>
      </c>
      <c r="H70" s="6">
        <f t="shared" si="5"/>
        <v>1.0000000000000009E-3</v>
      </c>
      <c r="I70" t="s">
        <v>5</v>
      </c>
    </row>
    <row r="71" spans="1:9" x14ac:dyDescent="0.3">
      <c r="A71" t="s">
        <v>19</v>
      </c>
      <c r="B71" t="s">
        <v>7</v>
      </c>
      <c r="C71">
        <v>0.255</v>
      </c>
      <c r="D71">
        <v>0.252</v>
      </c>
      <c r="E71">
        <v>0.25700000000000001</v>
      </c>
      <c r="F71" s="4">
        <f t="shared" si="3"/>
        <v>-3.0000000000000027E-3</v>
      </c>
      <c r="G71" s="5">
        <f t="shared" si="4"/>
        <v>2.0000000000000018E-3</v>
      </c>
      <c r="H71" s="6">
        <f t="shared" si="5"/>
        <v>5.0000000000000044E-3</v>
      </c>
      <c r="I71" t="s">
        <v>6</v>
      </c>
    </row>
    <row r="72" spans="1:9" x14ac:dyDescent="0.3">
      <c r="A72" t="s">
        <v>19</v>
      </c>
      <c r="B72" t="s">
        <v>8</v>
      </c>
      <c r="C72">
        <v>1E-3</v>
      </c>
      <c r="D72">
        <v>0.73699999999999999</v>
      </c>
      <c r="E72">
        <v>0.73799999999999999</v>
      </c>
      <c r="F72" s="4">
        <f t="shared" si="3"/>
        <v>0.73599999999999999</v>
      </c>
      <c r="G72" s="5">
        <f t="shared" si="4"/>
        <v>0.73699999999999999</v>
      </c>
      <c r="H72" s="6">
        <f t="shared" si="5"/>
        <v>1.0000000000000009E-3</v>
      </c>
      <c r="I72" t="s">
        <v>5</v>
      </c>
    </row>
    <row r="73" spans="1:9" x14ac:dyDescent="0.3">
      <c r="A73" t="s">
        <v>19</v>
      </c>
      <c r="B73" t="s">
        <v>8</v>
      </c>
      <c r="C73">
        <v>3.1E-2</v>
      </c>
      <c r="D73">
        <v>0.70899999999999996</v>
      </c>
      <c r="E73">
        <v>0.71</v>
      </c>
      <c r="F73" s="4">
        <f t="shared" si="3"/>
        <v>0.67799999999999994</v>
      </c>
      <c r="G73" s="5">
        <f t="shared" si="4"/>
        <v>0.67899999999999994</v>
      </c>
      <c r="H73" s="6">
        <f t="shared" si="5"/>
        <v>1.0000000000000009E-3</v>
      </c>
      <c r="I73" t="s">
        <v>6</v>
      </c>
    </row>
    <row r="74" spans="1:9" x14ac:dyDescent="0.3">
      <c r="A74" t="s">
        <v>19</v>
      </c>
      <c r="B74" t="s">
        <v>9</v>
      </c>
      <c r="C74">
        <v>9.4E-2</v>
      </c>
      <c r="D74">
        <v>0.14000000000000001</v>
      </c>
      <c r="E74">
        <v>0.19</v>
      </c>
      <c r="F74" s="4">
        <f t="shared" si="3"/>
        <v>4.6000000000000013E-2</v>
      </c>
      <c r="G74" s="5">
        <f t="shared" si="4"/>
        <v>9.6000000000000002E-2</v>
      </c>
      <c r="H74" s="6">
        <f t="shared" si="5"/>
        <v>4.9999999999999989E-2</v>
      </c>
      <c r="I74" t="s">
        <v>5</v>
      </c>
    </row>
    <row r="75" spans="1:9" x14ac:dyDescent="0.3">
      <c r="A75" t="s">
        <v>19</v>
      </c>
      <c r="B75" t="s">
        <v>9</v>
      </c>
      <c r="C75">
        <v>7.8E-2</v>
      </c>
      <c r="D75">
        <v>0.128</v>
      </c>
      <c r="E75">
        <v>0.19900000000000001</v>
      </c>
      <c r="F75" s="4">
        <f t="shared" si="3"/>
        <v>0.05</v>
      </c>
      <c r="G75" s="5">
        <f t="shared" si="4"/>
        <v>0.12100000000000001</v>
      </c>
      <c r="H75" s="6">
        <f t="shared" si="5"/>
        <v>7.1000000000000008E-2</v>
      </c>
      <c r="I75" t="s">
        <v>6</v>
      </c>
    </row>
    <row r="76" spans="1:9" x14ac:dyDescent="0.3">
      <c r="A76" t="s">
        <v>19</v>
      </c>
      <c r="B76" t="s">
        <v>10</v>
      </c>
      <c r="C76">
        <v>7.8E-2</v>
      </c>
      <c r="D76">
        <v>3.0000000000000001E-3</v>
      </c>
      <c r="E76">
        <v>2E-3</v>
      </c>
      <c r="F76" s="4">
        <f t="shared" si="3"/>
        <v>-7.4999999999999997E-2</v>
      </c>
      <c r="G76" s="5">
        <f t="shared" si="4"/>
        <v>-7.5999999999999998E-2</v>
      </c>
      <c r="H76" s="6">
        <f t="shared" si="5"/>
        <v>-1E-3</v>
      </c>
      <c r="I76" t="s">
        <v>5</v>
      </c>
    </row>
    <row r="77" spans="1:9" x14ac:dyDescent="0.3">
      <c r="A77" t="s">
        <v>19</v>
      </c>
      <c r="B77" t="s">
        <v>10</v>
      </c>
      <c r="C77">
        <v>8.4000000000000005E-2</v>
      </c>
      <c r="D77">
        <v>0</v>
      </c>
      <c r="E77">
        <v>0</v>
      </c>
      <c r="F77" s="4">
        <f t="shared" si="3"/>
        <v>-8.4000000000000005E-2</v>
      </c>
      <c r="G77" s="5">
        <f t="shared" si="4"/>
        <v>-8.4000000000000005E-2</v>
      </c>
      <c r="H77" s="6">
        <f t="shared" si="5"/>
        <v>0</v>
      </c>
      <c r="I77" t="s">
        <v>6</v>
      </c>
    </row>
    <row r="78" spans="1:9" x14ac:dyDescent="0.3">
      <c r="A78" t="s">
        <v>19</v>
      </c>
      <c r="B78" t="s">
        <v>11</v>
      </c>
      <c r="C78">
        <v>1.2E-2</v>
      </c>
      <c r="D78">
        <v>1.4E-2</v>
      </c>
      <c r="E78">
        <v>2.1999999999999999E-2</v>
      </c>
      <c r="F78" s="4">
        <f t="shared" si="3"/>
        <v>2E-3</v>
      </c>
      <c r="G78" s="5">
        <f t="shared" si="4"/>
        <v>9.9999999999999985E-3</v>
      </c>
      <c r="H78" s="6">
        <f t="shared" si="5"/>
        <v>7.9999999999999984E-3</v>
      </c>
      <c r="I78" t="s">
        <v>5</v>
      </c>
    </row>
    <row r="79" spans="1:9" x14ac:dyDescent="0.3">
      <c r="A79" t="s">
        <v>19</v>
      </c>
      <c r="B79" t="s">
        <v>11</v>
      </c>
      <c r="C79">
        <v>2.7E-2</v>
      </c>
      <c r="D79">
        <v>3.1E-2</v>
      </c>
      <c r="E79">
        <v>4.2000000000000003E-2</v>
      </c>
      <c r="F79" s="4">
        <f t="shared" si="3"/>
        <v>4.0000000000000001E-3</v>
      </c>
      <c r="G79" s="5">
        <f t="shared" si="4"/>
        <v>1.5000000000000003E-2</v>
      </c>
      <c r="H79" s="6">
        <f t="shared" si="5"/>
        <v>1.1000000000000003E-2</v>
      </c>
      <c r="I79" t="s">
        <v>6</v>
      </c>
    </row>
    <row r="80" spans="1:9" x14ac:dyDescent="0.3">
      <c r="A80" t="s">
        <v>19</v>
      </c>
      <c r="B80" t="s">
        <v>12</v>
      </c>
      <c r="C80">
        <v>7.0000000000000001E-3</v>
      </c>
      <c r="D80">
        <v>0.32600000000000001</v>
      </c>
      <c r="E80">
        <v>0.36399999999999999</v>
      </c>
      <c r="F80" s="4">
        <f t="shared" si="3"/>
        <v>0.31900000000000001</v>
      </c>
      <c r="G80" s="5">
        <f t="shared" si="4"/>
        <v>0.35699999999999998</v>
      </c>
      <c r="H80" s="6">
        <f t="shared" si="5"/>
        <v>3.7999999999999978E-2</v>
      </c>
      <c r="I80" t="s">
        <v>5</v>
      </c>
    </row>
    <row r="81" spans="1:9" x14ac:dyDescent="0.3">
      <c r="A81" t="s">
        <v>19</v>
      </c>
      <c r="B81" t="s">
        <v>12</v>
      </c>
      <c r="C81">
        <v>3.0000000000000001E-3</v>
      </c>
      <c r="D81">
        <v>0.27500000000000002</v>
      </c>
      <c r="E81">
        <v>0.3</v>
      </c>
      <c r="F81" s="4">
        <f t="shared" si="3"/>
        <v>0.27200000000000002</v>
      </c>
      <c r="G81" s="5">
        <f t="shared" si="4"/>
        <v>0.29699999999999999</v>
      </c>
      <c r="H81" s="6">
        <f t="shared" si="5"/>
        <v>2.4999999999999967E-2</v>
      </c>
      <c r="I81" t="s">
        <v>6</v>
      </c>
    </row>
    <row r="82" spans="1:9" x14ac:dyDescent="0.3">
      <c r="A82" t="s">
        <v>19</v>
      </c>
      <c r="B82" t="s">
        <v>13</v>
      </c>
      <c r="C82">
        <v>1E-3</v>
      </c>
      <c r="D82">
        <v>2E-3</v>
      </c>
      <c r="E82">
        <v>5.0999999999999997E-2</v>
      </c>
      <c r="F82" s="4">
        <f t="shared" si="3"/>
        <v>1E-3</v>
      </c>
      <c r="G82" s="5">
        <f t="shared" si="4"/>
        <v>4.9999999999999996E-2</v>
      </c>
      <c r="H82" s="6">
        <f t="shared" si="5"/>
        <v>4.8999999999999995E-2</v>
      </c>
      <c r="I82" t="s">
        <v>5</v>
      </c>
    </row>
    <row r="83" spans="1:9" x14ac:dyDescent="0.3">
      <c r="A83" t="s">
        <v>19</v>
      </c>
      <c r="B83" t="s">
        <v>13</v>
      </c>
      <c r="C83">
        <v>0</v>
      </c>
      <c r="D83">
        <v>0</v>
      </c>
      <c r="E83">
        <v>0.04</v>
      </c>
      <c r="F83" s="4">
        <f t="shared" si="3"/>
        <v>0</v>
      </c>
      <c r="G83" s="5">
        <f t="shared" si="4"/>
        <v>0.04</v>
      </c>
      <c r="H83" s="6">
        <f t="shared" si="5"/>
        <v>0.04</v>
      </c>
      <c r="I83" t="s">
        <v>6</v>
      </c>
    </row>
    <row r="84" spans="1:9" x14ac:dyDescent="0.3">
      <c r="A84" t="s">
        <v>19</v>
      </c>
      <c r="B84" t="s">
        <v>14</v>
      </c>
      <c r="C84">
        <v>1E-3</v>
      </c>
      <c r="D84">
        <v>0.25</v>
      </c>
      <c r="E84">
        <v>0.251</v>
      </c>
      <c r="F84" s="4">
        <f t="shared" si="3"/>
        <v>0.249</v>
      </c>
      <c r="G84" s="5">
        <f t="shared" si="4"/>
        <v>0.25</v>
      </c>
      <c r="H84" s="6">
        <f t="shared" si="5"/>
        <v>1.0000000000000009E-3</v>
      </c>
      <c r="I84" t="s">
        <v>5</v>
      </c>
    </row>
    <row r="85" spans="1:9" x14ac:dyDescent="0.3">
      <c r="A85" t="s">
        <v>19</v>
      </c>
      <c r="B85" t="s">
        <v>14</v>
      </c>
      <c r="C85">
        <v>7.2999999999999995E-2</v>
      </c>
      <c r="D85">
        <v>0.47799999999999998</v>
      </c>
      <c r="E85">
        <v>0.48099999999999998</v>
      </c>
      <c r="F85" s="4">
        <f t="shared" si="3"/>
        <v>0.40499999999999997</v>
      </c>
      <c r="G85" s="5">
        <f t="shared" si="4"/>
        <v>0.40799999999999997</v>
      </c>
      <c r="H85" s="6">
        <f t="shared" si="5"/>
        <v>3.0000000000000027E-3</v>
      </c>
      <c r="I85" t="s">
        <v>6</v>
      </c>
    </row>
    <row r="86" spans="1:9" x14ac:dyDescent="0.3">
      <c r="A86" t="s">
        <v>19</v>
      </c>
      <c r="B86" t="s">
        <v>15</v>
      </c>
      <c r="C86">
        <v>0</v>
      </c>
      <c r="D86">
        <v>1E-3</v>
      </c>
      <c r="E86">
        <v>0</v>
      </c>
      <c r="F86" s="4">
        <f t="shared" si="3"/>
        <v>1E-3</v>
      </c>
      <c r="G86" s="5">
        <f t="shared" si="4"/>
        <v>0</v>
      </c>
      <c r="H86" s="6">
        <f t="shared" si="5"/>
        <v>-1E-3</v>
      </c>
      <c r="I86" t="s">
        <v>5</v>
      </c>
    </row>
    <row r="87" spans="1:9" x14ac:dyDescent="0.3">
      <c r="A87" t="s">
        <v>19</v>
      </c>
      <c r="B87" t="s">
        <v>15</v>
      </c>
      <c r="C87">
        <v>3.0000000000000001E-3</v>
      </c>
      <c r="D87">
        <v>8.9999999999999993E-3</v>
      </c>
      <c r="E87">
        <v>6.0000000000000001E-3</v>
      </c>
      <c r="F87" s="4">
        <f t="shared" si="3"/>
        <v>5.9999999999999993E-3</v>
      </c>
      <c r="G87" s="5">
        <f t="shared" si="4"/>
        <v>3.0000000000000001E-3</v>
      </c>
      <c r="H87" s="6">
        <f t="shared" si="5"/>
        <v>-2.9999999999999992E-3</v>
      </c>
      <c r="I87" t="s">
        <v>6</v>
      </c>
    </row>
    <row r="88" spans="1:9" x14ac:dyDescent="0.3">
      <c r="A88" t="s">
        <v>19</v>
      </c>
      <c r="B88" t="s">
        <v>16</v>
      </c>
      <c r="C88">
        <v>5.2999999999999999E-2</v>
      </c>
      <c r="D88">
        <v>4.2000000000000003E-2</v>
      </c>
      <c r="E88">
        <v>5.5E-2</v>
      </c>
      <c r="F88" s="4">
        <f t="shared" si="3"/>
        <v>-1.0999999999999996E-2</v>
      </c>
      <c r="G88" s="5">
        <f t="shared" si="4"/>
        <v>2.0000000000000018E-3</v>
      </c>
      <c r="H88" s="6">
        <f t="shared" si="5"/>
        <v>1.2999999999999998E-2</v>
      </c>
      <c r="I88" t="s">
        <v>5</v>
      </c>
    </row>
    <row r="89" spans="1:9" x14ac:dyDescent="0.3">
      <c r="A89" t="s">
        <v>19</v>
      </c>
      <c r="B89" t="s">
        <v>16</v>
      </c>
      <c r="C89">
        <v>6.3E-2</v>
      </c>
      <c r="D89">
        <v>3.9E-2</v>
      </c>
      <c r="E89">
        <v>5.7000000000000002E-2</v>
      </c>
      <c r="F89" s="4">
        <f t="shared" si="3"/>
        <v>-2.4E-2</v>
      </c>
      <c r="G89" s="5">
        <f t="shared" si="4"/>
        <v>-5.9999999999999984E-3</v>
      </c>
      <c r="H89" s="6">
        <f t="shared" si="5"/>
        <v>1.8000000000000002E-2</v>
      </c>
      <c r="I89" t="s">
        <v>6</v>
      </c>
    </row>
    <row r="90" spans="1:9" x14ac:dyDescent="0.3">
      <c r="A90" t="s">
        <v>20</v>
      </c>
      <c r="B90" t="s">
        <v>4</v>
      </c>
      <c r="C90">
        <v>0.59299999999999997</v>
      </c>
      <c r="D90">
        <v>0.61899999999999999</v>
      </c>
      <c r="E90">
        <v>0.622</v>
      </c>
      <c r="F90" s="4">
        <f t="shared" si="3"/>
        <v>2.6000000000000023E-2</v>
      </c>
      <c r="G90" s="5">
        <f t="shared" si="4"/>
        <v>2.9000000000000026E-2</v>
      </c>
      <c r="H90" s="6">
        <f t="shared" si="5"/>
        <v>3.0000000000000027E-3</v>
      </c>
      <c r="I90" t="s">
        <v>5</v>
      </c>
    </row>
    <row r="91" spans="1:9" x14ac:dyDescent="0.3">
      <c r="A91" t="s">
        <v>20</v>
      </c>
      <c r="B91" t="s">
        <v>4</v>
      </c>
      <c r="C91">
        <v>0.621</v>
      </c>
      <c r="D91">
        <v>0.63</v>
      </c>
      <c r="E91">
        <v>0.6</v>
      </c>
      <c r="F91" s="4">
        <f t="shared" si="3"/>
        <v>9.000000000000008E-3</v>
      </c>
      <c r="G91" s="5">
        <f t="shared" si="4"/>
        <v>-2.1000000000000019E-2</v>
      </c>
      <c r="H91" s="6">
        <f t="shared" si="5"/>
        <v>-3.0000000000000027E-2</v>
      </c>
      <c r="I91" t="s">
        <v>6</v>
      </c>
    </row>
    <row r="92" spans="1:9" x14ac:dyDescent="0.3">
      <c r="A92" t="s">
        <v>20</v>
      </c>
      <c r="B92" t="s">
        <v>7</v>
      </c>
      <c r="C92">
        <v>0.57399999999999995</v>
      </c>
      <c r="D92">
        <v>0.621</v>
      </c>
      <c r="E92">
        <v>0.45</v>
      </c>
      <c r="F92" s="4">
        <f t="shared" si="3"/>
        <v>4.7000000000000042E-2</v>
      </c>
      <c r="G92" s="5">
        <f t="shared" si="4"/>
        <v>-0.12399999999999994</v>
      </c>
      <c r="H92" s="6">
        <f t="shared" si="5"/>
        <v>-0.17099999999999999</v>
      </c>
      <c r="I92" t="s">
        <v>5</v>
      </c>
    </row>
    <row r="93" spans="1:9" x14ac:dyDescent="0.3">
      <c r="A93" t="s">
        <v>20</v>
      </c>
      <c r="B93" t="s">
        <v>7</v>
      </c>
      <c r="C93">
        <v>0.502</v>
      </c>
      <c r="D93">
        <v>0.55900000000000005</v>
      </c>
      <c r="E93">
        <v>0.46600000000000003</v>
      </c>
      <c r="F93" s="4">
        <f t="shared" si="3"/>
        <v>5.7000000000000051E-2</v>
      </c>
      <c r="G93" s="5">
        <f t="shared" si="4"/>
        <v>-3.5999999999999976E-2</v>
      </c>
      <c r="H93" s="6">
        <f t="shared" si="5"/>
        <v>-9.3000000000000027E-2</v>
      </c>
      <c r="I93" t="s">
        <v>6</v>
      </c>
    </row>
    <row r="94" spans="1:9" x14ac:dyDescent="0.3">
      <c r="A94" t="s">
        <v>20</v>
      </c>
      <c r="B94" t="s">
        <v>8</v>
      </c>
      <c r="C94">
        <v>0.85899999999999999</v>
      </c>
      <c r="D94">
        <v>0.86899999999999999</v>
      </c>
      <c r="E94">
        <v>0.76400000000000001</v>
      </c>
      <c r="F94" s="4">
        <f t="shared" si="3"/>
        <v>1.0000000000000009E-2</v>
      </c>
      <c r="G94" s="5">
        <f t="shared" si="4"/>
        <v>-9.4999999999999973E-2</v>
      </c>
      <c r="H94" s="6">
        <f t="shared" si="5"/>
        <v>-0.10499999999999998</v>
      </c>
      <c r="I94" t="s">
        <v>5</v>
      </c>
    </row>
    <row r="95" spans="1:9" x14ac:dyDescent="0.3">
      <c r="A95" t="s">
        <v>20</v>
      </c>
      <c r="B95" t="s">
        <v>8</v>
      </c>
      <c r="C95">
        <v>0.79700000000000004</v>
      </c>
      <c r="D95">
        <v>0.81100000000000005</v>
      </c>
      <c r="E95">
        <v>0.76900000000000002</v>
      </c>
      <c r="F95" s="4">
        <f t="shared" si="3"/>
        <v>1.4000000000000012E-2</v>
      </c>
      <c r="G95" s="5">
        <f t="shared" si="4"/>
        <v>-2.8000000000000025E-2</v>
      </c>
      <c r="H95" s="6">
        <f t="shared" si="5"/>
        <v>-4.2000000000000037E-2</v>
      </c>
      <c r="I95" t="s">
        <v>6</v>
      </c>
    </row>
    <row r="96" spans="1:9" x14ac:dyDescent="0.3">
      <c r="A96" t="s">
        <v>20</v>
      </c>
      <c r="B96" t="s">
        <v>9</v>
      </c>
      <c r="C96">
        <v>0.311</v>
      </c>
      <c r="D96">
        <v>0.308</v>
      </c>
      <c r="E96">
        <v>0.161</v>
      </c>
      <c r="F96" s="4">
        <f t="shared" si="3"/>
        <v>-3.0000000000000027E-3</v>
      </c>
      <c r="G96" s="5">
        <f t="shared" si="4"/>
        <v>-0.15</v>
      </c>
      <c r="H96" s="6">
        <f t="shared" si="5"/>
        <v>-0.14699999999999999</v>
      </c>
      <c r="I96" t="s">
        <v>5</v>
      </c>
    </row>
    <row r="97" spans="1:9" x14ac:dyDescent="0.3">
      <c r="A97" t="s">
        <v>20</v>
      </c>
      <c r="B97" t="s">
        <v>9</v>
      </c>
      <c r="C97">
        <v>0.24</v>
      </c>
      <c r="D97">
        <v>0.22800000000000001</v>
      </c>
      <c r="E97">
        <v>0.14299999999999999</v>
      </c>
      <c r="F97" s="4">
        <f t="shared" si="3"/>
        <v>-1.1999999999999983E-2</v>
      </c>
      <c r="G97" s="5">
        <f t="shared" si="4"/>
        <v>-9.7000000000000003E-2</v>
      </c>
      <c r="H97" s="6">
        <f t="shared" si="5"/>
        <v>-8.500000000000002E-2</v>
      </c>
      <c r="I97" t="s">
        <v>6</v>
      </c>
    </row>
    <row r="98" spans="1:9" x14ac:dyDescent="0.3">
      <c r="A98" t="s">
        <v>20</v>
      </c>
      <c r="B98" t="s">
        <v>10</v>
      </c>
      <c r="C98">
        <v>0</v>
      </c>
      <c r="D98">
        <v>4.0000000000000001E-3</v>
      </c>
      <c r="E98">
        <v>5.8999999999999997E-2</v>
      </c>
      <c r="F98" s="4">
        <f t="shared" si="3"/>
        <v>4.0000000000000001E-3</v>
      </c>
      <c r="G98" s="5">
        <f t="shared" si="4"/>
        <v>5.8999999999999997E-2</v>
      </c>
      <c r="H98" s="6">
        <f t="shared" si="5"/>
        <v>5.4999999999999993E-2</v>
      </c>
      <c r="I98" t="s">
        <v>5</v>
      </c>
    </row>
    <row r="99" spans="1:9" x14ac:dyDescent="0.3">
      <c r="A99" t="s">
        <v>20</v>
      </c>
      <c r="B99" t="s">
        <v>10</v>
      </c>
      <c r="C99">
        <v>7.0000000000000001E-3</v>
      </c>
      <c r="D99">
        <v>1E-3</v>
      </c>
      <c r="E99">
        <v>5.1999999999999998E-2</v>
      </c>
      <c r="F99" s="4">
        <f t="shared" si="3"/>
        <v>-6.0000000000000001E-3</v>
      </c>
      <c r="G99" s="5">
        <f t="shared" si="4"/>
        <v>4.4999999999999998E-2</v>
      </c>
      <c r="H99" s="6">
        <f t="shared" si="5"/>
        <v>5.0999999999999997E-2</v>
      </c>
      <c r="I99" t="s">
        <v>6</v>
      </c>
    </row>
    <row r="100" spans="1:9" x14ac:dyDescent="0.3">
      <c r="A100" t="s">
        <v>20</v>
      </c>
      <c r="B100" t="s">
        <v>11</v>
      </c>
      <c r="C100">
        <v>0.128</v>
      </c>
      <c r="D100">
        <v>0.19700000000000001</v>
      </c>
      <c r="E100">
        <v>0.127</v>
      </c>
      <c r="F100" s="4">
        <f t="shared" si="3"/>
        <v>6.9000000000000006E-2</v>
      </c>
      <c r="G100" s="5">
        <f t="shared" si="4"/>
        <v>-1.0000000000000009E-3</v>
      </c>
      <c r="H100" s="6">
        <f t="shared" si="5"/>
        <v>-7.0000000000000007E-2</v>
      </c>
      <c r="I100" t="s">
        <v>5</v>
      </c>
    </row>
    <row r="101" spans="1:9" x14ac:dyDescent="0.3">
      <c r="A101" t="s">
        <v>20</v>
      </c>
      <c r="B101" t="s">
        <v>11</v>
      </c>
      <c r="C101">
        <v>0.12</v>
      </c>
      <c r="D101">
        <v>0.182</v>
      </c>
      <c r="E101">
        <v>0.14000000000000001</v>
      </c>
      <c r="F101" s="4">
        <f t="shared" si="3"/>
        <v>6.2E-2</v>
      </c>
      <c r="G101" s="5">
        <f t="shared" si="4"/>
        <v>2.0000000000000018E-2</v>
      </c>
      <c r="H101" s="6">
        <f t="shared" si="5"/>
        <v>-4.1999999999999982E-2</v>
      </c>
      <c r="I101" t="s">
        <v>6</v>
      </c>
    </row>
    <row r="102" spans="1:9" x14ac:dyDescent="0.3">
      <c r="A102" t="s">
        <v>20</v>
      </c>
      <c r="B102" t="s">
        <v>12</v>
      </c>
      <c r="C102">
        <v>0.442</v>
      </c>
      <c r="D102">
        <v>0.504</v>
      </c>
      <c r="E102">
        <v>0.497</v>
      </c>
      <c r="F102" s="4">
        <f t="shared" si="3"/>
        <v>6.2E-2</v>
      </c>
      <c r="G102" s="5">
        <f t="shared" si="4"/>
        <v>5.4999999999999993E-2</v>
      </c>
      <c r="H102" s="6">
        <f t="shared" si="5"/>
        <v>-7.0000000000000062E-3</v>
      </c>
      <c r="I102" t="s">
        <v>5</v>
      </c>
    </row>
    <row r="103" spans="1:9" x14ac:dyDescent="0.3">
      <c r="A103" t="s">
        <v>20</v>
      </c>
      <c r="B103" t="s">
        <v>12</v>
      </c>
      <c r="C103">
        <v>0.46100000000000002</v>
      </c>
      <c r="D103">
        <v>0.51200000000000001</v>
      </c>
      <c r="E103">
        <v>0.51300000000000001</v>
      </c>
      <c r="F103" s="4">
        <f t="shared" si="3"/>
        <v>5.099999999999999E-2</v>
      </c>
      <c r="G103" s="5">
        <f t="shared" si="4"/>
        <v>5.1999999999999991E-2</v>
      </c>
      <c r="H103" s="6">
        <f t="shared" si="5"/>
        <v>1.0000000000000009E-3</v>
      </c>
      <c r="I103" t="s">
        <v>6</v>
      </c>
    </row>
    <row r="104" spans="1:9" x14ac:dyDescent="0.3">
      <c r="A104" t="s">
        <v>20</v>
      </c>
      <c r="B104" t="s">
        <v>13</v>
      </c>
      <c r="C104">
        <v>3.6999999999999998E-2</v>
      </c>
      <c r="D104">
        <v>1.2999999999999999E-2</v>
      </c>
      <c r="E104">
        <v>5.0000000000000001E-3</v>
      </c>
      <c r="F104" s="4">
        <f t="shared" si="3"/>
        <v>-2.4E-2</v>
      </c>
      <c r="G104" s="5">
        <f t="shared" si="4"/>
        <v>-3.2000000000000001E-2</v>
      </c>
      <c r="H104" s="6">
        <f t="shared" si="5"/>
        <v>-8.0000000000000002E-3</v>
      </c>
      <c r="I104" t="s">
        <v>5</v>
      </c>
    </row>
    <row r="105" spans="1:9" x14ac:dyDescent="0.3">
      <c r="A105" t="s">
        <v>20</v>
      </c>
      <c r="B105" t="s">
        <v>13</v>
      </c>
      <c r="C105">
        <v>1.7000000000000001E-2</v>
      </c>
      <c r="D105">
        <v>4.0000000000000001E-3</v>
      </c>
      <c r="E105">
        <v>6.0000000000000001E-3</v>
      </c>
      <c r="F105" s="4">
        <f t="shared" si="3"/>
        <v>-1.3000000000000001E-2</v>
      </c>
      <c r="G105" s="5">
        <f t="shared" si="4"/>
        <v>-1.1000000000000001E-2</v>
      </c>
      <c r="H105" s="6">
        <f t="shared" si="5"/>
        <v>2E-3</v>
      </c>
      <c r="I105" t="s">
        <v>6</v>
      </c>
    </row>
    <row r="106" spans="1:9" x14ac:dyDescent="0.3">
      <c r="A106" t="s">
        <v>20</v>
      </c>
      <c r="B106" t="s">
        <v>14</v>
      </c>
      <c r="C106">
        <v>0.81899999999999995</v>
      </c>
      <c r="D106">
        <v>0.83799999999999997</v>
      </c>
      <c r="E106">
        <v>0.77</v>
      </c>
      <c r="F106" s="4">
        <f t="shared" si="3"/>
        <v>1.9000000000000017E-2</v>
      </c>
      <c r="G106" s="5">
        <f t="shared" si="4"/>
        <v>-4.8999999999999932E-2</v>
      </c>
      <c r="H106" s="6">
        <f t="shared" si="5"/>
        <v>-6.7999999999999949E-2</v>
      </c>
      <c r="I106" t="s">
        <v>5</v>
      </c>
    </row>
    <row r="107" spans="1:9" x14ac:dyDescent="0.3">
      <c r="A107" t="s">
        <v>20</v>
      </c>
      <c r="B107" t="s">
        <v>14</v>
      </c>
      <c r="C107">
        <v>0.80600000000000005</v>
      </c>
      <c r="D107">
        <v>0.82899999999999996</v>
      </c>
      <c r="E107">
        <v>0.77900000000000003</v>
      </c>
      <c r="F107" s="4">
        <f t="shared" si="3"/>
        <v>2.2999999999999909E-2</v>
      </c>
      <c r="G107" s="5">
        <f t="shared" si="4"/>
        <v>-2.7000000000000024E-2</v>
      </c>
      <c r="H107" s="6">
        <f t="shared" si="5"/>
        <v>-4.9999999999999933E-2</v>
      </c>
      <c r="I107" t="s">
        <v>6</v>
      </c>
    </row>
    <row r="108" spans="1:9" x14ac:dyDescent="0.3">
      <c r="A108" t="s">
        <v>20</v>
      </c>
      <c r="B108" t="s">
        <v>15</v>
      </c>
      <c r="C108">
        <v>0.17499999999999999</v>
      </c>
      <c r="D108">
        <v>0.23599999999999999</v>
      </c>
      <c r="E108">
        <v>0.111</v>
      </c>
      <c r="F108" s="4">
        <f t="shared" si="3"/>
        <v>6.0999999999999999E-2</v>
      </c>
      <c r="G108" s="5">
        <f t="shared" si="4"/>
        <v>-6.3999999999999987E-2</v>
      </c>
      <c r="H108" s="6">
        <f t="shared" si="5"/>
        <v>-0.12499999999999999</v>
      </c>
      <c r="I108" t="s">
        <v>5</v>
      </c>
    </row>
    <row r="109" spans="1:9" x14ac:dyDescent="0.3">
      <c r="A109" t="s">
        <v>20</v>
      </c>
      <c r="B109" t="s">
        <v>15</v>
      </c>
      <c r="C109">
        <v>0.115</v>
      </c>
      <c r="D109">
        <v>0.156</v>
      </c>
      <c r="E109">
        <v>8.1000000000000003E-2</v>
      </c>
      <c r="F109" s="4">
        <f t="shared" si="3"/>
        <v>4.0999999999999995E-2</v>
      </c>
      <c r="G109" s="5">
        <f t="shared" si="4"/>
        <v>-3.4000000000000002E-2</v>
      </c>
      <c r="H109" s="6">
        <f t="shared" si="5"/>
        <v>-7.4999999999999997E-2</v>
      </c>
      <c r="I109" t="s">
        <v>6</v>
      </c>
    </row>
    <row r="110" spans="1:9" x14ac:dyDescent="0.3">
      <c r="A110" t="s">
        <v>20</v>
      </c>
      <c r="B110" t="s">
        <v>16</v>
      </c>
      <c r="C110">
        <v>0.161</v>
      </c>
      <c r="D110">
        <v>0.17599999999999999</v>
      </c>
      <c r="E110">
        <v>3.5999999999999997E-2</v>
      </c>
      <c r="F110" s="4">
        <f t="shared" si="3"/>
        <v>1.4999999999999986E-2</v>
      </c>
      <c r="G110" s="5">
        <f t="shared" si="4"/>
        <v>-0.125</v>
      </c>
      <c r="H110" s="6">
        <f t="shared" si="5"/>
        <v>-0.13999999999999999</v>
      </c>
      <c r="I110" t="s">
        <v>5</v>
      </c>
    </row>
    <row r="111" spans="1:9" x14ac:dyDescent="0.3">
      <c r="A111" t="s">
        <v>20</v>
      </c>
      <c r="B111" t="s">
        <v>16</v>
      </c>
      <c r="C111">
        <v>0.104</v>
      </c>
      <c r="D111">
        <v>0.11</v>
      </c>
      <c r="E111">
        <v>2.7E-2</v>
      </c>
      <c r="F111" s="4">
        <f t="shared" si="3"/>
        <v>6.0000000000000053E-3</v>
      </c>
      <c r="G111" s="5">
        <f t="shared" si="4"/>
        <v>-7.6999999999999999E-2</v>
      </c>
      <c r="H111" s="6">
        <f t="shared" si="5"/>
        <v>-8.3000000000000004E-2</v>
      </c>
      <c r="I111" t="s">
        <v>6</v>
      </c>
    </row>
    <row r="112" spans="1:9" x14ac:dyDescent="0.3">
      <c r="A112" t="s">
        <v>21</v>
      </c>
      <c r="B112" t="s">
        <v>4</v>
      </c>
      <c r="C112">
        <v>0.72199999999999998</v>
      </c>
      <c r="D112">
        <v>0.83299999999999996</v>
      </c>
      <c r="E112">
        <v>0.85699999999999998</v>
      </c>
      <c r="F112" s="4">
        <f t="shared" si="3"/>
        <v>0.11099999999999999</v>
      </c>
      <c r="G112" s="5">
        <f t="shared" si="4"/>
        <v>0.13500000000000001</v>
      </c>
      <c r="H112" s="6">
        <f t="shared" si="5"/>
        <v>2.4000000000000021E-2</v>
      </c>
      <c r="I112" t="s">
        <v>5</v>
      </c>
    </row>
    <row r="113" spans="1:9" x14ac:dyDescent="0.3">
      <c r="A113" t="s">
        <v>21</v>
      </c>
      <c r="B113" t="s">
        <v>4</v>
      </c>
      <c r="C113">
        <v>0.69899999999999995</v>
      </c>
      <c r="D113">
        <v>0.78200000000000003</v>
      </c>
      <c r="E113">
        <v>0.81899999999999995</v>
      </c>
      <c r="F113" s="4">
        <f t="shared" si="3"/>
        <v>8.3000000000000074E-2</v>
      </c>
      <c r="G113" s="5">
        <f t="shared" si="4"/>
        <v>0.12</v>
      </c>
      <c r="H113" s="6">
        <f t="shared" si="5"/>
        <v>3.6999999999999922E-2</v>
      </c>
      <c r="I113" t="s">
        <v>6</v>
      </c>
    </row>
    <row r="114" spans="1:9" x14ac:dyDescent="0.3">
      <c r="A114" t="s">
        <v>21</v>
      </c>
      <c r="B114" t="s">
        <v>7</v>
      </c>
      <c r="C114">
        <v>0.71099999999999997</v>
      </c>
      <c r="D114">
        <v>0.75800000000000001</v>
      </c>
      <c r="E114">
        <v>0.73399999999999999</v>
      </c>
      <c r="F114" s="4">
        <f t="shared" si="3"/>
        <v>4.7000000000000042E-2</v>
      </c>
      <c r="G114" s="5">
        <f t="shared" si="4"/>
        <v>2.300000000000002E-2</v>
      </c>
      <c r="H114" s="6">
        <f t="shared" si="5"/>
        <v>-2.4000000000000021E-2</v>
      </c>
      <c r="I114" t="s">
        <v>5</v>
      </c>
    </row>
    <row r="115" spans="1:9" x14ac:dyDescent="0.3">
      <c r="A115" t="s">
        <v>21</v>
      </c>
      <c r="B115" t="s">
        <v>7</v>
      </c>
      <c r="C115">
        <v>0.7</v>
      </c>
      <c r="D115">
        <v>0.749</v>
      </c>
      <c r="E115">
        <v>0.71</v>
      </c>
      <c r="F115" s="4">
        <f t="shared" si="3"/>
        <v>4.9000000000000044E-2</v>
      </c>
      <c r="G115" s="5">
        <f t="shared" si="4"/>
        <v>1.0000000000000009E-2</v>
      </c>
      <c r="H115" s="6">
        <f t="shared" si="5"/>
        <v>-3.9000000000000035E-2</v>
      </c>
      <c r="I115" t="s">
        <v>6</v>
      </c>
    </row>
    <row r="116" spans="1:9" x14ac:dyDescent="0.3">
      <c r="A116" t="s">
        <v>21</v>
      </c>
      <c r="B116" t="s">
        <v>8</v>
      </c>
      <c r="C116">
        <v>0.877</v>
      </c>
      <c r="D116">
        <v>0.88300000000000001</v>
      </c>
      <c r="E116">
        <v>0.86499999999999999</v>
      </c>
      <c r="F116" s="4">
        <f t="shared" si="3"/>
        <v>6.0000000000000053E-3</v>
      </c>
      <c r="G116" s="5">
        <f t="shared" si="4"/>
        <v>-1.2000000000000011E-2</v>
      </c>
      <c r="H116" s="6">
        <f t="shared" si="5"/>
        <v>-1.8000000000000016E-2</v>
      </c>
      <c r="I116" t="s">
        <v>5</v>
      </c>
    </row>
    <row r="117" spans="1:9" x14ac:dyDescent="0.3">
      <c r="A117" t="s">
        <v>21</v>
      </c>
      <c r="B117" t="s">
        <v>8</v>
      </c>
      <c r="C117">
        <v>0.86799999999999999</v>
      </c>
      <c r="D117">
        <v>0.874</v>
      </c>
      <c r="E117">
        <v>0.84799999999999998</v>
      </c>
      <c r="F117" s="4">
        <f t="shared" si="3"/>
        <v>6.0000000000000053E-3</v>
      </c>
      <c r="G117" s="5">
        <f t="shared" si="4"/>
        <v>-2.0000000000000018E-2</v>
      </c>
      <c r="H117" s="6">
        <f t="shared" si="5"/>
        <v>-2.6000000000000023E-2</v>
      </c>
      <c r="I117" t="s">
        <v>6</v>
      </c>
    </row>
    <row r="118" spans="1:9" x14ac:dyDescent="0.3">
      <c r="A118" t="s">
        <v>21</v>
      </c>
      <c r="B118" t="s">
        <v>9</v>
      </c>
      <c r="C118">
        <v>0.19600000000000001</v>
      </c>
      <c r="D118">
        <v>0.28599999999999998</v>
      </c>
      <c r="E118">
        <v>0.22900000000000001</v>
      </c>
      <c r="F118" s="4">
        <f t="shared" si="3"/>
        <v>8.9999999999999969E-2</v>
      </c>
      <c r="G118" s="5">
        <f t="shared" si="4"/>
        <v>3.3000000000000002E-2</v>
      </c>
      <c r="H118" s="6">
        <f t="shared" si="5"/>
        <v>-5.6999999999999967E-2</v>
      </c>
      <c r="I118" t="s">
        <v>5</v>
      </c>
    </row>
    <row r="119" spans="1:9" x14ac:dyDescent="0.3">
      <c r="A119" t="s">
        <v>21</v>
      </c>
      <c r="B119" t="s">
        <v>9</v>
      </c>
      <c r="C119">
        <v>0.24</v>
      </c>
      <c r="D119">
        <v>0.27800000000000002</v>
      </c>
      <c r="E119">
        <v>0.21199999999999999</v>
      </c>
      <c r="F119" s="4">
        <f t="shared" si="3"/>
        <v>3.8000000000000034E-2</v>
      </c>
      <c r="G119" s="5">
        <f t="shared" si="4"/>
        <v>-2.7999999999999997E-2</v>
      </c>
      <c r="H119" s="6">
        <f t="shared" si="5"/>
        <v>-6.6000000000000031E-2</v>
      </c>
      <c r="I119" t="s">
        <v>6</v>
      </c>
    </row>
    <row r="120" spans="1:9" x14ac:dyDescent="0.3">
      <c r="A120" t="s">
        <v>21</v>
      </c>
      <c r="B120" t="s">
        <v>10</v>
      </c>
      <c r="C120">
        <v>5.0000000000000001E-3</v>
      </c>
      <c r="D120">
        <v>4.8000000000000001E-2</v>
      </c>
      <c r="E120">
        <v>5.0000000000000001E-3</v>
      </c>
      <c r="F120" s="4">
        <f t="shared" si="3"/>
        <v>4.3000000000000003E-2</v>
      </c>
      <c r="G120" s="5">
        <f t="shared" si="4"/>
        <v>0</v>
      </c>
      <c r="H120" s="6">
        <f t="shared" si="5"/>
        <v>-4.3000000000000003E-2</v>
      </c>
      <c r="I120" t="s">
        <v>5</v>
      </c>
    </row>
    <row r="121" spans="1:9" x14ac:dyDescent="0.3">
      <c r="A121" t="s">
        <v>21</v>
      </c>
      <c r="B121" t="s">
        <v>10</v>
      </c>
      <c r="C121">
        <v>7.0000000000000001E-3</v>
      </c>
      <c r="D121">
        <v>7.2999999999999995E-2</v>
      </c>
      <c r="E121">
        <v>0.01</v>
      </c>
      <c r="F121" s="4">
        <f t="shared" si="3"/>
        <v>6.5999999999999989E-2</v>
      </c>
      <c r="G121" s="5">
        <f t="shared" si="4"/>
        <v>3.0000000000000001E-3</v>
      </c>
      <c r="H121" s="6">
        <f t="shared" si="5"/>
        <v>-6.3E-2</v>
      </c>
      <c r="I121" t="s">
        <v>6</v>
      </c>
    </row>
    <row r="122" spans="1:9" x14ac:dyDescent="0.3">
      <c r="A122" t="s">
        <v>21</v>
      </c>
      <c r="B122" t="s">
        <v>11</v>
      </c>
      <c r="C122">
        <v>0.42899999999999999</v>
      </c>
      <c r="D122">
        <v>0.64300000000000002</v>
      </c>
      <c r="E122">
        <v>0.72</v>
      </c>
      <c r="F122" s="4">
        <f t="shared" si="3"/>
        <v>0.21400000000000002</v>
      </c>
      <c r="G122" s="5">
        <f t="shared" si="4"/>
        <v>0.29099999999999998</v>
      </c>
      <c r="H122" s="6">
        <f t="shared" si="5"/>
        <v>7.6999999999999957E-2</v>
      </c>
      <c r="I122" t="s">
        <v>5</v>
      </c>
    </row>
    <row r="123" spans="1:9" x14ac:dyDescent="0.3">
      <c r="A123" t="s">
        <v>21</v>
      </c>
      <c r="B123" t="s">
        <v>11</v>
      </c>
      <c r="C123">
        <v>0.42599999999999999</v>
      </c>
      <c r="D123">
        <v>0.628</v>
      </c>
      <c r="E123">
        <v>0.70099999999999996</v>
      </c>
      <c r="F123" s="4">
        <f t="shared" si="3"/>
        <v>0.20200000000000001</v>
      </c>
      <c r="G123" s="5">
        <f t="shared" si="4"/>
        <v>0.27499999999999997</v>
      </c>
      <c r="H123" s="6">
        <f t="shared" si="5"/>
        <v>7.2999999999999954E-2</v>
      </c>
      <c r="I123" t="s">
        <v>6</v>
      </c>
    </row>
    <row r="124" spans="1:9" x14ac:dyDescent="0.3">
      <c r="A124" t="s">
        <v>21</v>
      </c>
      <c r="B124" t="s">
        <v>12</v>
      </c>
      <c r="C124">
        <v>0.64400000000000002</v>
      </c>
      <c r="D124">
        <v>0.79100000000000004</v>
      </c>
      <c r="E124">
        <v>0.85</v>
      </c>
      <c r="F124" s="4">
        <f t="shared" si="3"/>
        <v>0.14700000000000002</v>
      </c>
      <c r="G124" s="5">
        <f t="shared" si="4"/>
        <v>0.20599999999999996</v>
      </c>
      <c r="H124" s="6">
        <f t="shared" si="5"/>
        <v>5.8999999999999941E-2</v>
      </c>
      <c r="I124" t="s">
        <v>5</v>
      </c>
    </row>
    <row r="125" spans="1:9" x14ac:dyDescent="0.3">
      <c r="A125" t="s">
        <v>21</v>
      </c>
      <c r="B125" t="s">
        <v>12</v>
      </c>
      <c r="C125">
        <v>0.64200000000000002</v>
      </c>
      <c r="D125">
        <v>0.77600000000000002</v>
      </c>
      <c r="E125">
        <v>0.84099999999999997</v>
      </c>
      <c r="F125" s="4">
        <f t="shared" si="3"/>
        <v>0.13400000000000001</v>
      </c>
      <c r="G125" s="5">
        <f t="shared" si="4"/>
        <v>0.19899999999999995</v>
      </c>
      <c r="H125" s="6">
        <f t="shared" si="5"/>
        <v>6.4999999999999947E-2</v>
      </c>
      <c r="I125" t="s">
        <v>6</v>
      </c>
    </row>
    <row r="126" spans="1:9" x14ac:dyDescent="0.3">
      <c r="A126" t="s">
        <v>21</v>
      </c>
      <c r="B126" t="s">
        <v>13</v>
      </c>
      <c r="C126">
        <v>0.24199999999999999</v>
      </c>
      <c r="D126">
        <v>0.14199999999999999</v>
      </c>
      <c r="E126">
        <v>0.09</v>
      </c>
      <c r="F126" s="4">
        <f t="shared" si="3"/>
        <v>-0.1</v>
      </c>
      <c r="G126" s="5">
        <f t="shared" si="4"/>
        <v>-0.152</v>
      </c>
      <c r="H126" s="6">
        <f t="shared" si="5"/>
        <v>-5.1999999999999991E-2</v>
      </c>
      <c r="I126" t="s">
        <v>5</v>
      </c>
    </row>
    <row r="127" spans="1:9" x14ac:dyDescent="0.3">
      <c r="A127" t="s">
        <v>21</v>
      </c>
      <c r="B127" t="s">
        <v>13</v>
      </c>
      <c r="C127">
        <v>0.217</v>
      </c>
      <c r="D127">
        <v>0.13200000000000001</v>
      </c>
      <c r="E127">
        <v>7.8E-2</v>
      </c>
      <c r="F127" s="4">
        <f t="shared" si="3"/>
        <v>-8.4999999999999992E-2</v>
      </c>
      <c r="G127" s="5">
        <f t="shared" si="4"/>
        <v>-0.13900000000000001</v>
      </c>
      <c r="H127" s="6">
        <f t="shared" si="5"/>
        <v>-5.4000000000000006E-2</v>
      </c>
      <c r="I127" t="s">
        <v>6</v>
      </c>
    </row>
    <row r="128" spans="1:9" x14ac:dyDescent="0.3">
      <c r="A128" t="s">
        <v>21</v>
      </c>
      <c r="B128" t="s">
        <v>14</v>
      </c>
      <c r="C128">
        <v>0.88200000000000001</v>
      </c>
      <c r="D128">
        <v>0.90400000000000003</v>
      </c>
      <c r="E128">
        <v>0.88900000000000001</v>
      </c>
      <c r="F128" s="4">
        <f t="shared" si="3"/>
        <v>2.200000000000002E-2</v>
      </c>
      <c r="G128" s="5">
        <f t="shared" si="4"/>
        <v>7.0000000000000062E-3</v>
      </c>
      <c r="H128" s="6">
        <f t="shared" si="5"/>
        <v>-1.5000000000000013E-2</v>
      </c>
      <c r="I128" t="s">
        <v>5</v>
      </c>
    </row>
    <row r="129" spans="1:9" x14ac:dyDescent="0.3">
      <c r="A129" t="s">
        <v>21</v>
      </c>
      <c r="B129" t="s">
        <v>14</v>
      </c>
      <c r="C129">
        <v>0.88200000000000001</v>
      </c>
      <c r="D129">
        <v>0.90400000000000003</v>
      </c>
      <c r="E129">
        <v>0.88500000000000001</v>
      </c>
      <c r="F129" s="4">
        <f t="shared" si="3"/>
        <v>2.200000000000002E-2</v>
      </c>
      <c r="G129" s="5">
        <f t="shared" si="4"/>
        <v>3.0000000000000027E-3</v>
      </c>
      <c r="H129" s="6">
        <f t="shared" si="5"/>
        <v>-1.9000000000000017E-2</v>
      </c>
      <c r="I129" t="s">
        <v>6</v>
      </c>
    </row>
    <row r="130" spans="1:9" x14ac:dyDescent="0.3">
      <c r="A130" t="s">
        <v>21</v>
      </c>
      <c r="B130" t="s">
        <v>15</v>
      </c>
      <c r="C130">
        <v>1.7999999999999999E-2</v>
      </c>
      <c r="D130">
        <v>6.3E-2</v>
      </c>
      <c r="E130">
        <v>0.03</v>
      </c>
      <c r="F130" s="4">
        <f t="shared" si="3"/>
        <v>4.4999999999999998E-2</v>
      </c>
      <c r="G130" s="5">
        <f t="shared" si="4"/>
        <v>1.2E-2</v>
      </c>
      <c r="H130" s="6">
        <f t="shared" si="5"/>
        <v>-3.3000000000000002E-2</v>
      </c>
      <c r="I130" t="s">
        <v>5</v>
      </c>
    </row>
    <row r="131" spans="1:9" x14ac:dyDescent="0.3">
      <c r="A131" t="s">
        <v>21</v>
      </c>
      <c r="B131" t="s">
        <v>15</v>
      </c>
      <c r="C131">
        <v>2.8000000000000001E-2</v>
      </c>
      <c r="D131">
        <v>6.0999999999999999E-2</v>
      </c>
      <c r="E131">
        <v>2.5000000000000001E-2</v>
      </c>
      <c r="F131" s="4">
        <f t="shared" si="3"/>
        <v>3.3000000000000002E-2</v>
      </c>
      <c r="G131" s="5">
        <f t="shared" si="4"/>
        <v>-2.9999999999999992E-3</v>
      </c>
      <c r="H131" s="6">
        <f t="shared" si="5"/>
        <v>-3.5999999999999997E-2</v>
      </c>
      <c r="I131" t="s">
        <v>6</v>
      </c>
    </row>
    <row r="132" spans="1:9" x14ac:dyDescent="0.3">
      <c r="A132" t="s">
        <v>21</v>
      </c>
      <c r="B132" t="s">
        <v>16</v>
      </c>
      <c r="C132">
        <v>4.9000000000000002E-2</v>
      </c>
      <c r="D132">
        <v>7.4999999999999997E-2</v>
      </c>
      <c r="E132">
        <v>3.3000000000000002E-2</v>
      </c>
      <c r="F132" s="4">
        <f t="shared" si="3"/>
        <v>2.5999999999999995E-2</v>
      </c>
      <c r="G132" s="5">
        <f t="shared" si="4"/>
        <v>-1.6E-2</v>
      </c>
      <c r="H132" s="6">
        <f t="shared" si="5"/>
        <v>-4.1999999999999996E-2</v>
      </c>
      <c r="I132" t="s">
        <v>5</v>
      </c>
    </row>
    <row r="133" spans="1:9" x14ac:dyDescent="0.3">
      <c r="A133" t="s">
        <v>21</v>
      </c>
      <c r="B133" t="s">
        <v>16</v>
      </c>
      <c r="C133">
        <v>5.8000000000000003E-2</v>
      </c>
      <c r="D133">
        <v>6.9000000000000006E-2</v>
      </c>
      <c r="E133">
        <v>2.5000000000000001E-2</v>
      </c>
      <c r="F133" s="4">
        <f t="shared" ref="F133:F196" si="6">D133-C133</f>
        <v>1.1000000000000003E-2</v>
      </c>
      <c r="G133" s="5">
        <f t="shared" ref="G133:G196" si="7">E133-C133</f>
        <v>-3.3000000000000002E-2</v>
      </c>
      <c r="H133" s="6">
        <f t="shared" ref="H133:H196" si="8">E133-D133</f>
        <v>-4.4000000000000004E-2</v>
      </c>
      <c r="I133" t="s">
        <v>6</v>
      </c>
    </row>
    <row r="134" spans="1:9" x14ac:dyDescent="0.3">
      <c r="A134" t="s">
        <v>22</v>
      </c>
      <c r="B134" t="s">
        <v>4</v>
      </c>
      <c r="C134">
        <v>0.67</v>
      </c>
      <c r="D134">
        <v>0.73299999999999998</v>
      </c>
      <c r="E134">
        <v>0.73299999999999998</v>
      </c>
      <c r="F134" s="4">
        <f t="shared" si="6"/>
        <v>6.2999999999999945E-2</v>
      </c>
      <c r="G134" s="5">
        <f t="shared" si="7"/>
        <v>6.2999999999999945E-2</v>
      </c>
      <c r="H134" s="6">
        <f t="shared" si="8"/>
        <v>0</v>
      </c>
      <c r="I134" t="s">
        <v>5</v>
      </c>
    </row>
    <row r="135" spans="1:9" x14ac:dyDescent="0.3">
      <c r="A135" t="s">
        <v>22</v>
      </c>
      <c r="B135" t="s">
        <v>4</v>
      </c>
      <c r="C135">
        <v>0.64300000000000002</v>
      </c>
      <c r="D135">
        <v>0.69699999999999995</v>
      </c>
      <c r="E135">
        <v>0.69699999999999995</v>
      </c>
      <c r="F135" s="4">
        <f t="shared" si="6"/>
        <v>5.3999999999999937E-2</v>
      </c>
      <c r="G135" s="5">
        <f t="shared" si="7"/>
        <v>5.3999999999999937E-2</v>
      </c>
      <c r="H135" s="6">
        <f t="shared" si="8"/>
        <v>0</v>
      </c>
      <c r="I135" t="s">
        <v>6</v>
      </c>
    </row>
    <row r="136" spans="1:9" x14ac:dyDescent="0.3">
      <c r="A136" t="s">
        <v>22</v>
      </c>
      <c r="B136" t="s">
        <v>7</v>
      </c>
      <c r="C136">
        <v>0.65100000000000002</v>
      </c>
      <c r="D136">
        <v>0.67500000000000004</v>
      </c>
      <c r="E136">
        <v>0.67500000000000004</v>
      </c>
      <c r="F136" s="4">
        <f t="shared" si="6"/>
        <v>2.4000000000000021E-2</v>
      </c>
      <c r="G136" s="5">
        <f t="shared" si="7"/>
        <v>2.4000000000000021E-2</v>
      </c>
      <c r="H136" s="6">
        <f t="shared" si="8"/>
        <v>0</v>
      </c>
      <c r="I136" t="s">
        <v>5</v>
      </c>
    </row>
    <row r="137" spans="1:9" x14ac:dyDescent="0.3">
      <c r="A137" t="s">
        <v>22</v>
      </c>
      <c r="B137" t="s">
        <v>7</v>
      </c>
      <c r="C137">
        <v>0.58099999999999996</v>
      </c>
      <c r="D137">
        <v>0.61799999999999999</v>
      </c>
      <c r="E137">
        <v>0.61799999999999999</v>
      </c>
      <c r="F137" s="4">
        <f t="shared" si="6"/>
        <v>3.7000000000000033E-2</v>
      </c>
      <c r="G137" s="5">
        <f t="shared" si="7"/>
        <v>3.7000000000000033E-2</v>
      </c>
      <c r="H137" s="6">
        <f t="shared" si="8"/>
        <v>0</v>
      </c>
      <c r="I137" t="s">
        <v>6</v>
      </c>
    </row>
    <row r="138" spans="1:9" x14ac:dyDescent="0.3">
      <c r="A138" t="s">
        <v>22</v>
      </c>
      <c r="B138" t="s">
        <v>8</v>
      </c>
      <c r="C138">
        <v>0.63800000000000001</v>
      </c>
      <c r="D138">
        <v>0.79700000000000004</v>
      </c>
      <c r="E138">
        <v>0.79700000000000004</v>
      </c>
      <c r="F138" s="4">
        <f t="shared" si="6"/>
        <v>0.15900000000000003</v>
      </c>
      <c r="G138" s="5">
        <f t="shared" si="7"/>
        <v>0.15900000000000003</v>
      </c>
      <c r="H138" s="6">
        <f t="shared" si="8"/>
        <v>0</v>
      </c>
      <c r="I138" t="s">
        <v>5</v>
      </c>
    </row>
    <row r="139" spans="1:9" x14ac:dyDescent="0.3">
      <c r="A139" t="s">
        <v>22</v>
      </c>
      <c r="B139" t="s">
        <v>8</v>
      </c>
      <c r="C139">
        <v>0.65800000000000003</v>
      </c>
      <c r="D139">
        <v>0.745</v>
      </c>
      <c r="E139">
        <v>0.745</v>
      </c>
      <c r="F139" s="4">
        <f t="shared" si="6"/>
        <v>8.6999999999999966E-2</v>
      </c>
      <c r="G139" s="5">
        <f t="shared" si="7"/>
        <v>8.6999999999999966E-2</v>
      </c>
      <c r="H139" s="6">
        <f t="shared" si="8"/>
        <v>0</v>
      </c>
      <c r="I139" t="s">
        <v>6</v>
      </c>
    </row>
    <row r="140" spans="1:9" x14ac:dyDescent="0.3">
      <c r="A140" t="s">
        <v>22</v>
      </c>
      <c r="B140" t="s">
        <v>9</v>
      </c>
      <c r="C140">
        <v>0.53600000000000003</v>
      </c>
      <c r="D140">
        <v>0.55100000000000005</v>
      </c>
      <c r="E140">
        <v>0.55100000000000005</v>
      </c>
      <c r="F140" s="4">
        <f t="shared" si="6"/>
        <v>1.5000000000000013E-2</v>
      </c>
      <c r="G140" s="5">
        <f t="shared" si="7"/>
        <v>1.5000000000000013E-2</v>
      </c>
      <c r="H140" s="6">
        <f t="shared" si="8"/>
        <v>0</v>
      </c>
      <c r="I140" t="s">
        <v>5</v>
      </c>
    </row>
    <row r="141" spans="1:9" x14ac:dyDescent="0.3">
      <c r="A141" t="s">
        <v>22</v>
      </c>
      <c r="B141" t="s">
        <v>9</v>
      </c>
      <c r="C141">
        <v>0.44</v>
      </c>
      <c r="D141">
        <v>0.45600000000000002</v>
      </c>
      <c r="E141">
        <v>0.45600000000000002</v>
      </c>
      <c r="F141" s="4">
        <f t="shared" si="6"/>
        <v>1.6000000000000014E-2</v>
      </c>
      <c r="G141" s="5">
        <f t="shared" si="7"/>
        <v>1.6000000000000014E-2</v>
      </c>
      <c r="H141" s="6">
        <f t="shared" si="8"/>
        <v>0</v>
      </c>
      <c r="I141" t="s">
        <v>6</v>
      </c>
    </row>
    <row r="142" spans="1:9" x14ac:dyDescent="0.3">
      <c r="A142" t="s">
        <v>22</v>
      </c>
      <c r="B142" t="s">
        <v>10</v>
      </c>
      <c r="C142">
        <v>0</v>
      </c>
      <c r="D142">
        <v>4.2000000000000003E-2</v>
      </c>
      <c r="E142">
        <v>4.2000000000000003E-2</v>
      </c>
      <c r="F142" s="4">
        <f t="shared" si="6"/>
        <v>4.2000000000000003E-2</v>
      </c>
      <c r="G142" s="5">
        <f t="shared" si="7"/>
        <v>4.2000000000000003E-2</v>
      </c>
      <c r="H142" s="6">
        <f t="shared" si="8"/>
        <v>0</v>
      </c>
      <c r="I142" t="s">
        <v>5</v>
      </c>
    </row>
    <row r="143" spans="1:9" x14ac:dyDescent="0.3">
      <c r="A143" t="s">
        <v>22</v>
      </c>
      <c r="B143" t="s">
        <v>10</v>
      </c>
      <c r="C143">
        <v>1E-3</v>
      </c>
      <c r="D143">
        <v>0.06</v>
      </c>
      <c r="E143">
        <v>0.06</v>
      </c>
      <c r="F143" s="4">
        <f t="shared" si="6"/>
        <v>5.8999999999999997E-2</v>
      </c>
      <c r="G143" s="5">
        <f t="shared" si="7"/>
        <v>5.8999999999999997E-2</v>
      </c>
      <c r="H143" s="6">
        <f t="shared" si="8"/>
        <v>0</v>
      </c>
      <c r="I143" t="s">
        <v>6</v>
      </c>
    </row>
    <row r="144" spans="1:9" x14ac:dyDescent="0.3">
      <c r="A144" t="s">
        <v>22</v>
      </c>
      <c r="B144" t="s">
        <v>11</v>
      </c>
      <c r="C144">
        <v>0.36099999999999999</v>
      </c>
      <c r="D144">
        <v>0.51100000000000001</v>
      </c>
      <c r="E144">
        <v>0.51100000000000001</v>
      </c>
      <c r="F144" s="4">
        <f t="shared" si="6"/>
        <v>0.15000000000000002</v>
      </c>
      <c r="G144" s="5">
        <f t="shared" si="7"/>
        <v>0.15000000000000002</v>
      </c>
      <c r="H144" s="6">
        <f t="shared" si="8"/>
        <v>0</v>
      </c>
      <c r="I144" t="s">
        <v>5</v>
      </c>
    </row>
    <row r="145" spans="1:9" x14ac:dyDescent="0.3">
      <c r="A145" t="s">
        <v>22</v>
      </c>
      <c r="B145" t="s">
        <v>11</v>
      </c>
      <c r="C145">
        <v>0.32700000000000001</v>
      </c>
      <c r="D145">
        <v>0.48899999999999999</v>
      </c>
      <c r="E145">
        <v>0.48899999999999999</v>
      </c>
      <c r="F145" s="4">
        <f t="shared" si="6"/>
        <v>0.16199999999999998</v>
      </c>
      <c r="G145" s="5">
        <f t="shared" si="7"/>
        <v>0.16199999999999998</v>
      </c>
      <c r="H145" s="6">
        <f t="shared" si="8"/>
        <v>0</v>
      </c>
      <c r="I145" t="s">
        <v>6</v>
      </c>
    </row>
    <row r="146" spans="1:9" x14ac:dyDescent="0.3">
      <c r="A146" t="s">
        <v>22</v>
      </c>
      <c r="B146" t="s">
        <v>12</v>
      </c>
      <c r="C146">
        <v>0.48299999999999998</v>
      </c>
      <c r="D146">
        <v>0.78900000000000003</v>
      </c>
      <c r="E146">
        <v>0.78900000000000003</v>
      </c>
      <c r="F146" s="4">
        <f t="shared" si="6"/>
        <v>0.30600000000000005</v>
      </c>
      <c r="G146" s="5">
        <f t="shared" si="7"/>
        <v>0.30600000000000005</v>
      </c>
      <c r="H146" s="6">
        <f t="shared" si="8"/>
        <v>0</v>
      </c>
      <c r="I146" t="s">
        <v>5</v>
      </c>
    </row>
    <row r="147" spans="1:9" x14ac:dyDescent="0.3">
      <c r="A147" t="s">
        <v>22</v>
      </c>
      <c r="B147" t="s">
        <v>12</v>
      </c>
      <c r="C147">
        <v>0.53200000000000003</v>
      </c>
      <c r="D147">
        <v>0.77800000000000002</v>
      </c>
      <c r="E147">
        <v>0.77800000000000002</v>
      </c>
      <c r="F147" s="4">
        <f t="shared" si="6"/>
        <v>0.246</v>
      </c>
      <c r="G147" s="5">
        <f t="shared" si="7"/>
        <v>0.246</v>
      </c>
      <c r="H147" s="6">
        <f t="shared" si="8"/>
        <v>0</v>
      </c>
      <c r="I147" t="s">
        <v>6</v>
      </c>
    </row>
    <row r="148" spans="1:9" x14ac:dyDescent="0.3">
      <c r="A148" t="s">
        <v>22</v>
      </c>
      <c r="B148" t="s">
        <v>13</v>
      </c>
      <c r="C148">
        <v>0.14899999999999999</v>
      </c>
      <c r="D148">
        <v>0.17599999999999999</v>
      </c>
      <c r="E148">
        <v>0.17599999999999999</v>
      </c>
      <c r="F148" s="4">
        <f t="shared" si="6"/>
        <v>2.6999999999999996E-2</v>
      </c>
      <c r="G148" s="5">
        <f t="shared" si="7"/>
        <v>2.6999999999999996E-2</v>
      </c>
      <c r="H148" s="6">
        <f t="shared" si="8"/>
        <v>0</v>
      </c>
      <c r="I148" t="s">
        <v>5</v>
      </c>
    </row>
    <row r="149" spans="1:9" x14ac:dyDescent="0.3">
      <c r="A149" t="s">
        <v>22</v>
      </c>
      <c r="B149" t="s">
        <v>13</v>
      </c>
      <c r="C149">
        <v>8.7999999999999995E-2</v>
      </c>
      <c r="D149">
        <v>0.106</v>
      </c>
      <c r="E149">
        <v>0.106</v>
      </c>
      <c r="F149" s="4">
        <f t="shared" si="6"/>
        <v>1.8000000000000002E-2</v>
      </c>
      <c r="G149" s="5">
        <f t="shared" si="7"/>
        <v>1.8000000000000002E-2</v>
      </c>
      <c r="H149" s="6">
        <f t="shared" si="8"/>
        <v>0</v>
      </c>
      <c r="I149" t="s">
        <v>6</v>
      </c>
    </row>
    <row r="150" spans="1:9" x14ac:dyDescent="0.3">
      <c r="A150" t="s">
        <v>22</v>
      </c>
      <c r="B150" t="s">
        <v>14</v>
      </c>
      <c r="C150">
        <v>0.73399999999999999</v>
      </c>
      <c r="D150">
        <v>0.876</v>
      </c>
      <c r="E150">
        <v>0.876</v>
      </c>
      <c r="F150" s="4">
        <f t="shared" si="6"/>
        <v>0.14200000000000002</v>
      </c>
      <c r="G150" s="5">
        <f t="shared" si="7"/>
        <v>0.14200000000000002</v>
      </c>
      <c r="H150" s="6">
        <f t="shared" si="8"/>
        <v>0</v>
      </c>
      <c r="I150" t="s">
        <v>5</v>
      </c>
    </row>
    <row r="151" spans="1:9" x14ac:dyDescent="0.3">
      <c r="A151" t="s">
        <v>22</v>
      </c>
      <c r="B151" t="s">
        <v>14</v>
      </c>
      <c r="C151">
        <v>0.76100000000000001</v>
      </c>
      <c r="D151">
        <v>0.86899999999999999</v>
      </c>
      <c r="E151">
        <v>0.86899999999999999</v>
      </c>
      <c r="F151" s="4">
        <f t="shared" si="6"/>
        <v>0.10799999999999998</v>
      </c>
      <c r="G151" s="5">
        <f t="shared" si="7"/>
        <v>0.10799999999999998</v>
      </c>
      <c r="H151" s="6">
        <f t="shared" si="8"/>
        <v>0</v>
      </c>
      <c r="I151" t="s">
        <v>6</v>
      </c>
    </row>
    <row r="152" spans="1:9" x14ac:dyDescent="0.3">
      <c r="A152" t="s">
        <v>22</v>
      </c>
      <c r="B152" t="s">
        <v>15</v>
      </c>
      <c r="C152">
        <v>0.16900000000000001</v>
      </c>
      <c r="D152">
        <v>0.17199999999999999</v>
      </c>
      <c r="E152">
        <v>0.17199999999999999</v>
      </c>
      <c r="F152" s="4">
        <f t="shared" si="6"/>
        <v>2.9999999999999749E-3</v>
      </c>
      <c r="G152" s="5">
        <f t="shared" si="7"/>
        <v>2.9999999999999749E-3</v>
      </c>
      <c r="H152" s="6">
        <f t="shared" si="8"/>
        <v>0</v>
      </c>
      <c r="I152" t="s">
        <v>5</v>
      </c>
    </row>
    <row r="153" spans="1:9" x14ac:dyDescent="0.3">
      <c r="A153" t="s">
        <v>22</v>
      </c>
      <c r="B153" t="s">
        <v>15</v>
      </c>
      <c r="C153">
        <v>0.14000000000000001</v>
      </c>
      <c r="D153">
        <v>0.14099999999999999</v>
      </c>
      <c r="E153">
        <v>0.14099999999999999</v>
      </c>
      <c r="F153" s="4">
        <f t="shared" si="6"/>
        <v>9.9999999999997313E-4</v>
      </c>
      <c r="G153" s="5">
        <f t="shared" si="7"/>
        <v>9.9999999999997313E-4</v>
      </c>
      <c r="H153" s="6">
        <f t="shared" si="8"/>
        <v>0</v>
      </c>
      <c r="I153" t="s">
        <v>6</v>
      </c>
    </row>
    <row r="154" spans="1:9" x14ac:dyDescent="0.3">
      <c r="A154" t="s">
        <v>22</v>
      </c>
      <c r="B154" t="s">
        <v>16</v>
      </c>
      <c r="C154">
        <v>0.115</v>
      </c>
      <c r="D154">
        <v>0.19</v>
      </c>
      <c r="E154">
        <v>0.19</v>
      </c>
      <c r="F154" s="4">
        <f t="shared" si="6"/>
        <v>7.4999999999999997E-2</v>
      </c>
      <c r="G154" s="5">
        <f t="shared" si="7"/>
        <v>7.4999999999999997E-2</v>
      </c>
      <c r="H154" s="6">
        <f t="shared" si="8"/>
        <v>0</v>
      </c>
      <c r="I154" t="s">
        <v>5</v>
      </c>
    </row>
    <row r="155" spans="1:9" x14ac:dyDescent="0.3">
      <c r="A155" t="s">
        <v>22</v>
      </c>
      <c r="B155" t="s">
        <v>16</v>
      </c>
      <c r="C155">
        <v>9.6000000000000002E-2</v>
      </c>
      <c r="D155">
        <v>0.13600000000000001</v>
      </c>
      <c r="E155">
        <v>0.13600000000000001</v>
      </c>
      <c r="F155" s="4">
        <f t="shared" si="6"/>
        <v>4.0000000000000008E-2</v>
      </c>
      <c r="G155" s="5">
        <f t="shared" si="7"/>
        <v>4.0000000000000008E-2</v>
      </c>
      <c r="H155" s="6">
        <f t="shared" si="8"/>
        <v>0</v>
      </c>
      <c r="I155" t="s">
        <v>6</v>
      </c>
    </row>
    <row r="156" spans="1:9" x14ac:dyDescent="0.3">
      <c r="A156" t="s">
        <v>23</v>
      </c>
      <c r="B156" t="s">
        <v>4</v>
      </c>
      <c r="C156">
        <v>0.64700000000000002</v>
      </c>
      <c r="D156">
        <v>0.81699999999999995</v>
      </c>
      <c r="E156">
        <v>0.81599999999999995</v>
      </c>
      <c r="F156" s="4">
        <f t="shared" si="6"/>
        <v>0.16999999999999993</v>
      </c>
      <c r="G156" s="5">
        <f t="shared" si="7"/>
        <v>0.16899999999999993</v>
      </c>
      <c r="H156" s="6">
        <f t="shared" si="8"/>
        <v>-1.0000000000000009E-3</v>
      </c>
      <c r="I156" t="s">
        <v>5</v>
      </c>
    </row>
    <row r="157" spans="1:9" x14ac:dyDescent="0.3">
      <c r="A157" t="s">
        <v>23</v>
      </c>
      <c r="B157" t="s">
        <v>4</v>
      </c>
      <c r="C157">
        <v>0.59699999999999998</v>
      </c>
      <c r="D157">
        <v>0.80400000000000005</v>
      </c>
      <c r="E157">
        <v>0.80400000000000005</v>
      </c>
      <c r="F157" s="4">
        <f t="shared" si="6"/>
        <v>0.20700000000000007</v>
      </c>
      <c r="G157" s="5">
        <f t="shared" si="7"/>
        <v>0.20700000000000007</v>
      </c>
      <c r="H157" s="6">
        <f t="shared" si="8"/>
        <v>0</v>
      </c>
      <c r="I157" t="s">
        <v>6</v>
      </c>
    </row>
    <row r="158" spans="1:9" x14ac:dyDescent="0.3">
      <c r="A158" t="s">
        <v>23</v>
      </c>
      <c r="B158" t="s">
        <v>7</v>
      </c>
      <c r="C158">
        <v>0.68600000000000005</v>
      </c>
      <c r="D158">
        <v>0.73399999999999999</v>
      </c>
      <c r="E158">
        <v>0.76300000000000001</v>
      </c>
      <c r="F158" s="4">
        <f t="shared" si="6"/>
        <v>4.7999999999999932E-2</v>
      </c>
      <c r="G158" s="5">
        <f t="shared" si="7"/>
        <v>7.6999999999999957E-2</v>
      </c>
      <c r="H158" s="6">
        <f t="shared" si="8"/>
        <v>2.9000000000000026E-2</v>
      </c>
      <c r="I158" t="s">
        <v>5</v>
      </c>
    </row>
    <row r="159" spans="1:9" x14ac:dyDescent="0.3">
      <c r="A159" t="s">
        <v>23</v>
      </c>
      <c r="B159" t="s">
        <v>7</v>
      </c>
      <c r="C159">
        <v>0.66400000000000003</v>
      </c>
      <c r="D159">
        <v>0.71599999999999997</v>
      </c>
      <c r="E159">
        <v>0.74</v>
      </c>
      <c r="F159" s="4">
        <f t="shared" si="6"/>
        <v>5.1999999999999935E-2</v>
      </c>
      <c r="G159" s="5">
        <f t="shared" si="7"/>
        <v>7.5999999999999956E-2</v>
      </c>
      <c r="H159" s="6">
        <f t="shared" si="8"/>
        <v>2.4000000000000021E-2</v>
      </c>
      <c r="I159" t="s">
        <v>6</v>
      </c>
    </row>
    <row r="160" spans="1:9" x14ac:dyDescent="0.3">
      <c r="A160" t="s">
        <v>23</v>
      </c>
      <c r="B160" t="s">
        <v>8</v>
      </c>
      <c r="C160">
        <v>0.79200000000000004</v>
      </c>
      <c r="D160">
        <v>0.82</v>
      </c>
      <c r="E160">
        <v>0.84099999999999997</v>
      </c>
      <c r="F160" s="4">
        <f t="shared" si="6"/>
        <v>2.7999999999999914E-2</v>
      </c>
      <c r="G160" s="5">
        <f t="shared" si="7"/>
        <v>4.8999999999999932E-2</v>
      </c>
      <c r="H160" s="6">
        <f t="shared" si="8"/>
        <v>2.1000000000000019E-2</v>
      </c>
      <c r="I160" t="s">
        <v>5</v>
      </c>
    </row>
    <row r="161" spans="1:9" x14ac:dyDescent="0.3">
      <c r="A161" t="s">
        <v>23</v>
      </c>
      <c r="B161" t="s">
        <v>8</v>
      </c>
      <c r="C161">
        <v>0.77300000000000002</v>
      </c>
      <c r="D161">
        <v>0.80800000000000005</v>
      </c>
      <c r="E161">
        <v>0.82399999999999995</v>
      </c>
      <c r="F161" s="4">
        <f t="shared" si="6"/>
        <v>3.5000000000000031E-2</v>
      </c>
      <c r="G161" s="5">
        <f t="shared" si="7"/>
        <v>5.0999999999999934E-2</v>
      </c>
      <c r="H161" s="6">
        <f t="shared" si="8"/>
        <v>1.5999999999999903E-2</v>
      </c>
      <c r="I161" t="s">
        <v>6</v>
      </c>
    </row>
    <row r="162" spans="1:9" x14ac:dyDescent="0.3">
      <c r="A162" t="s">
        <v>23</v>
      </c>
      <c r="B162" t="s">
        <v>9</v>
      </c>
      <c r="C162">
        <v>0.104</v>
      </c>
      <c r="D162">
        <v>8.3000000000000004E-2</v>
      </c>
      <c r="E162">
        <v>0.08</v>
      </c>
      <c r="F162" s="4">
        <f t="shared" si="6"/>
        <v>-2.0999999999999991E-2</v>
      </c>
      <c r="G162" s="5">
        <f t="shared" si="7"/>
        <v>-2.3999999999999994E-2</v>
      </c>
      <c r="H162" s="6">
        <f t="shared" si="8"/>
        <v>-3.0000000000000027E-3</v>
      </c>
      <c r="I162" t="s">
        <v>5</v>
      </c>
    </row>
    <row r="163" spans="1:9" x14ac:dyDescent="0.3">
      <c r="A163" t="s">
        <v>23</v>
      </c>
      <c r="B163" t="s">
        <v>9</v>
      </c>
      <c r="C163">
        <v>9.8000000000000004E-2</v>
      </c>
      <c r="D163">
        <v>6.2E-2</v>
      </c>
      <c r="E163">
        <v>6.6000000000000003E-2</v>
      </c>
      <c r="F163" s="4">
        <f t="shared" si="6"/>
        <v>-3.6000000000000004E-2</v>
      </c>
      <c r="G163" s="5">
        <f t="shared" si="7"/>
        <v>-3.2000000000000001E-2</v>
      </c>
      <c r="H163" s="6">
        <f t="shared" si="8"/>
        <v>4.0000000000000036E-3</v>
      </c>
      <c r="I163" t="s">
        <v>6</v>
      </c>
    </row>
    <row r="164" spans="1:9" x14ac:dyDescent="0.3">
      <c r="A164" t="s">
        <v>23</v>
      </c>
      <c r="B164" t="s">
        <v>10</v>
      </c>
      <c r="C164">
        <v>0</v>
      </c>
      <c r="D164">
        <v>6.0000000000000001E-3</v>
      </c>
      <c r="E164">
        <v>3.0000000000000001E-3</v>
      </c>
      <c r="F164" s="4">
        <f t="shared" si="6"/>
        <v>6.0000000000000001E-3</v>
      </c>
      <c r="G164" s="5">
        <f t="shared" si="7"/>
        <v>3.0000000000000001E-3</v>
      </c>
      <c r="H164" s="6">
        <f t="shared" si="8"/>
        <v>-3.0000000000000001E-3</v>
      </c>
      <c r="I164" t="s">
        <v>5</v>
      </c>
    </row>
    <row r="165" spans="1:9" x14ac:dyDescent="0.3">
      <c r="A165" t="s">
        <v>23</v>
      </c>
      <c r="B165" t="s">
        <v>10</v>
      </c>
      <c r="C165">
        <v>8.9999999999999993E-3</v>
      </c>
      <c r="D165">
        <v>1E-3</v>
      </c>
      <c r="E165">
        <v>0</v>
      </c>
      <c r="F165" s="4">
        <f t="shared" si="6"/>
        <v>-8.0000000000000002E-3</v>
      </c>
      <c r="G165" s="5">
        <f t="shared" si="7"/>
        <v>-8.9999999999999993E-3</v>
      </c>
      <c r="H165" s="6">
        <f t="shared" si="8"/>
        <v>-1E-3</v>
      </c>
      <c r="I165" t="s">
        <v>6</v>
      </c>
    </row>
    <row r="166" spans="1:9" x14ac:dyDescent="0.3">
      <c r="A166" t="s">
        <v>23</v>
      </c>
      <c r="B166" t="s">
        <v>11</v>
      </c>
      <c r="C166">
        <v>0.69899999999999995</v>
      </c>
      <c r="D166">
        <v>0.78500000000000003</v>
      </c>
      <c r="E166">
        <v>0.81799999999999995</v>
      </c>
      <c r="F166" s="4">
        <f t="shared" si="6"/>
        <v>8.6000000000000076E-2</v>
      </c>
      <c r="G166" s="5">
        <f t="shared" si="7"/>
        <v>0.11899999999999999</v>
      </c>
      <c r="H166" s="6">
        <f t="shared" si="8"/>
        <v>3.2999999999999918E-2</v>
      </c>
      <c r="I166" t="s">
        <v>5</v>
      </c>
    </row>
    <row r="167" spans="1:9" x14ac:dyDescent="0.3">
      <c r="A167" t="s">
        <v>23</v>
      </c>
      <c r="B167" t="s">
        <v>11</v>
      </c>
      <c r="C167">
        <v>0.69899999999999995</v>
      </c>
      <c r="D167">
        <v>0.78700000000000003</v>
      </c>
      <c r="E167">
        <v>0.82199999999999995</v>
      </c>
      <c r="F167" s="4">
        <f t="shared" si="6"/>
        <v>8.8000000000000078E-2</v>
      </c>
      <c r="G167" s="5">
        <f t="shared" si="7"/>
        <v>0.123</v>
      </c>
      <c r="H167" s="6">
        <f t="shared" si="8"/>
        <v>3.499999999999992E-2</v>
      </c>
      <c r="I167" t="s">
        <v>6</v>
      </c>
    </row>
    <row r="168" spans="1:9" x14ac:dyDescent="0.3">
      <c r="A168" t="s">
        <v>23</v>
      </c>
      <c r="B168" t="s">
        <v>12</v>
      </c>
      <c r="C168">
        <v>0.72499999999999998</v>
      </c>
      <c r="D168">
        <v>0.81200000000000006</v>
      </c>
      <c r="E168">
        <v>0.83499999999999996</v>
      </c>
      <c r="F168" s="4">
        <f t="shared" si="6"/>
        <v>8.7000000000000077E-2</v>
      </c>
      <c r="G168" s="5">
        <f t="shared" si="7"/>
        <v>0.10999999999999999</v>
      </c>
      <c r="H168" s="6">
        <f t="shared" si="8"/>
        <v>2.2999999999999909E-2</v>
      </c>
      <c r="I168" t="s">
        <v>5</v>
      </c>
    </row>
    <row r="169" spans="1:9" x14ac:dyDescent="0.3">
      <c r="A169" t="s">
        <v>23</v>
      </c>
      <c r="B169" t="s">
        <v>12</v>
      </c>
      <c r="C169">
        <v>0.71199999999999997</v>
      </c>
      <c r="D169">
        <v>0.80100000000000005</v>
      </c>
      <c r="E169">
        <v>0.82499999999999996</v>
      </c>
      <c r="F169" s="4">
        <f t="shared" si="6"/>
        <v>8.9000000000000079E-2</v>
      </c>
      <c r="G169" s="5">
        <f t="shared" si="7"/>
        <v>0.11299999999999999</v>
      </c>
      <c r="H169" s="6">
        <f t="shared" si="8"/>
        <v>2.399999999999991E-2</v>
      </c>
      <c r="I169" t="s">
        <v>6</v>
      </c>
    </row>
    <row r="170" spans="1:9" x14ac:dyDescent="0.3">
      <c r="A170" t="s">
        <v>23</v>
      </c>
      <c r="B170" t="s">
        <v>13</v>
      </c>
      <c r="C170">
        <v>4.0000000000000001E-3</v>
      </c>
      <c r="D170">
        <v>3.9E-2</v>
      </c>
      <c r="E170">
        <v>3.2000000000000001E-2</v>
      </c>
      <c r="F170" s="4">
        <f t="shared" si="6"/>
        <v>3.5000000000000003E-2</v>
      </c>
      <c r="G170" s="5">
        <f t="shared" si="7"/>
        <v>2.8000000000000001E-2</v>
      </c>
      <c r="H170" s="6">
        <f t="shared" si="8"/>
        <v>-6.9999999999999993E-3</v>
      </c>
      <c r="I170" t="s">
        <v>5</v>
      </c>
    </row>
    <row r="171" spans="1:9" x14ac:dyDescent="0.3">
      <c r="A171" t="s">
        <v>23</v>
      </c>
      <c r="B171" t="s">
        <v>13</v>
      </c>
      <c r="C171">
        <v>2E-3</v>
      </c>
      <c r="D171">
        <v>3.4000000000000002E-2</v>
      </c>
      <c r="E171">
        <v>2.8000000000000001E-2</v>
      </c>
      <c r="F171" s="4">
        <f t="shared" si="6"/>
        <v>3.2000000000000001E-2</v>
      </c>
      <c r="G171" s="5">
        <f t="shared" si="7"/>
        <v>2.6000000000000002E-2</v>
      </c>
      <c r="H171" s="6">
        <f t="shared" si="8"/>
        <v>-6.0000000000000019E-3</v>
      </c>
      <c r="I171" t="s">
        <v>6</v>
      </c>
    </row>
    <row r="172" spans="1:9" x14ac:dyDescent="0.3">
      <c r="A172" t="s">
        <v>23</v>
      </c>
      <c r="B172" t="s">
        <v>14</v>
      </c>
      <c r="C172">
        <v>0.89700000000000002</v>
      </c>
      <c r="D172">
        <v>0.88400000000000001</v>
      </c>
      <c r="E172">
        <v>0.88400000000000001</v>
      </c>
      <c r="F172" s="4">
        <f t="shared" si="6"/>
        <v>-1.3000000000000012E-2</v>
      </c>
      <c r="G172" s="5">
        <f t="shared" si="7"/>
        <v>-1.3000000000000012E-2</v>
      </c>
      <c r="H172" s="6">
        <f t="shared" si="8"/>
        <v>0</v>
      </c>
      <c r="I172" t="s">
        <v>5</v>
      </c>
    </row>
    <row r="173" spans="1:9" x14ac:dyDescent="0.3">
      <c r="A173" t="s">
        <v>23</v>
      </c>
      <c r="B173" t="s">
        <v>14</v>
      </c>
      <c r="C173">
        <v>0.89800000000000002</v>
      </c>
      <c r="D173">
        <v>0.88600000000000001</v>
      </c>
      <c r="E173">
        <v>0.88600000000000001</v>
      </c>
      <c r="F173" s="4">
        <f t="shared" si="6"/>
        <v>-1.2000000000000011E-2</v>
      </c>
      <c r="G173" s="5">
        <f t="shared" si="7"/>
        <v>-1.2000000000000011E-2</v>
      </c>
      <c r="H173" s="6">
        <f t="shared" si="8"/>
        <v>0</v>
      </c>
      <c r="I173" t="s">
        <v>6</v>
      </c>
    </row>
    <row r="174" spans="1:9" x14ac:dyDescent="0.3">
      <c r="A174" t="s">
        <v>23</v>
      </c>
      <c r="B174" t="s">
        <v>15</v>
      </c>
      <c r="C174">
        <v>2E-3</v>
      </c>
      <c r="D174">
        <v>1.4E-2</v>
      </c>
      <c r="E174">
        <v>3.3000000000000002E-2</v>
      </c>
      <c r="F174" s="4">
        <f t="shared" si="6"/>
        <v>1.2E-2</v>
      </c>
      <c r="G174" s="5">
        <f t="shared" si="7"/>
        <v>3.1E-2</v>
      </c>
      <c r="H174" s="6">
        <f t="shared" si="8"/>
        <v>1.9000000000000003E-2</v>
      </c>
      <c r="I174" t="s">
        <v>5</v>
      </c>
    </row>
    <row r="175" spans="1:9" x14ac:dyDescent="0.3">
      <c r="A175" t="s">
        <v>23</v>
      </c>
      <c r="B175" t="s">
        <v>15</v>
      </c>
      <c r="C175">
        <v>0</v>
      </c>
      <c r="D175">
        <v>8.0000000000000002E-3</v>
      </c>
      <c r="E175">
        <v>2.9000000000000001E-2</v>
      </c>
      <c r="F175" s="4">
        <f t="shared" si="6"/>
        <v>8.0000000000000002E-3</v>
      </c>
      <c r="G175" s="5">
        <f t="shared" si="7"/>
        <v>2.9000000000000001E-2</v>
      </c>
      <c r="H175" s="6">
        <f t="shared" si="8"/>
        <v>2.1000000000000001E-2</v>
      </c>
      <c r="I175" t="s">
        <v>6</v>
      </c>
    </row>
    <row r="176" spans="1:9" x14ac:dyDescent="0.3">
      <c r="A176" t="s">
        <v>23</v>
      </c>
      <c r="B176" t="s">
        <v>16</v>
      </c>
      <c r="C176">
        <v>0</v>
      </c>
      <c r="D176">
        <v>3.0000000000000001E-3</v>
      </c>
      <c r="E176">
        <v>8.0000000000000002E-3</v>
      </c>
      <c r="F176" s="4">
        <f t="shared" si="6"/>
        <v>3.0000000000000001E-3</v>
      </c>
      <c r="G176" s="5">
        <f t="shared" si="7"/>
        <v>8.0000000000000002E-3</v>
      </c>
      <c r="H176" s="6">
        <f t="shared" si="8"/>
        <v>5.0000000000000001E-3</v>
      </c>
      <c r="I176" t="s">
        <v>5</v>
      </c>
    </row>
    <row r="177" spans="1:9" x14ac:dyDescent="0.3">
      <c r="A177" t="s">
        <v>23</v>
      </c>
      <c r="B177" t="s">
        <v>16</v>
      </c>
      <c r="C177">
        <v>0</v>
      </c>
      <c r="D177">
        <v>0</v>
      </c>
      <c r="E177">
        <v>4.0000000000000001E-3</v>
      </c>
      <c r="F177" s="4">
        <f t="shared" si="6"/>
        <v>0</v>
      </c>
      <c r="G177" s="5">
        <f t="shared" si="7"/>
        <v>4.0000000000000001E-3</v>
      </c>
      <c r="H177" s="6">
        <f t="shared" si="8"/>
        <v>4.0000000000000001E-3</v>
      </c>
      <c r="I177" t="s">
        <v>6</v>
      </c>
    </row>
    <row r="178" spans="1:9" x14ac:dyDescent="0.3">
      <c r="A178" t="s">
        <v>24</v>
      </c>
      <c r="B178" t="s">
        <v>4</v>
      </c>
      <c r="C178">
        <v>0.44900000000000001</v>
      </c>
      <c r="D178">
        <v>0.40699999999999997</v>
      </c>
      <c r="E178">
        <v>0.36899999999999999</v>
      </c>
      <c r="F178" s="4">
        <f t="shared" si="6"/>
        <v>-4.2000000000000037E-2</v>
      </c>
      <c r="G178" s="5">
        <f t="shared" si="7"/>
        <v>-8.0000000000000016E-2</v>
      </c>
      <c r="H178" s="6">
        <f t="shared" si="8"/>
        <v>-3.7999999999999978E-2</v>
      </c>
      <c r="I178" t="s">
        <v>5</v>
      </c>
    </row>
    <row r="179" spans="1:9" x14ac:dyDescent="0.3">
      <c r="A179" t="s">
        <v>24</v>
      </c>
      <c r="B179" t="s">
        <v>4</v>
      </c>
      <c r="C179">
        <v>0.46600000000000003</v>
      </c>
      <c r="D179">
        <v>0.42099999999999999</v>
      </c>
      <c r="E179">
        <v>0.38600000000000001</v>
      </c>
      <c r="F179" s="4">
        <f t="shared" si="6"/>
        <v>-4.500000000000004E-2</v>
      </c>
      <c r="G179" s="5">
        <f t="shared" si="7"/>
        <v>-8.0000000000000016E-2</v>
      </c>
      <c r="H179" s="6">
        <f t="shared" si="8"/>
        <v>-3.4999999999999976E-2</v>
      </c>
      <c r="I179" t="s">
        <v>6</v>
      </c>
    </row>
    <row r="180" spans="1:9" x14ac:dyDescent="0.3">
      <c r="A180" t="s">
        <v>24</v>
      </c>
      <c r="B180" t="s">
        <v>7</v>
      </c>
      <c r="C180">
        <v>0.12</v>
      </c>
      <c r="D180">
        <v>7.2999999999999995E-2</v>
      </c>
      <c r="E180">
        <v>0.14499999999999999</v>
      </c>
      <c r="F180" s="4">
        <f t="shared" si="6"/>
        <v>-4.7E-2</v>
      </c>
      <c r="G180" s="5">
        <f t="shared" si="7"/>
        <v>2.4999999999999994E-2</v>
      </c>
      <c r="H180" s="6">
        <f t="shared" si="8"/>
        <v>7.1999999999999995E-2</v>
      </c>
      <c r="I180" t="s">
        <v>5</v>
      </c>
    </row>
    <row r="181" spans="1:9" x14ac:dyDescent="0.3">
      <c r="A181" t="s">
        <v>24</v>
      </c>
      <c r="B181" t="s">
        <v>7</v>
      </c>
      <c r="C181">
        <v>0.13400000000000001</v>
      </c>
      <c r="D181">
        <v>7.9000000000000001E-2</v>
      </c>
      <c r="E181">
        <v>0.151</v>
      </c>
      <c r="F181" s="4">
        <f t="shared" si="6"/>
        <v>-5.5000000000000007E-2</v>
      </c>
      <c r="G181" s="5">
        <f t="shared" si="7"/>
        <v>1.6999999999999987E-2</v>
      </c>
      <c r="H181" s="6">
        <f t="shared" si="8"/>
        <v>7.1999999999999995E-2</v>
      </c>
      <c r="I181" t="s">
        <v>6</v>
      </c>
    </row>
    <row r="182" spans="1:9" x14ac:dyDescent="0.3">
      <c r="A182" t="s">
        <v>24</v>
      </c>
      <c r="B182" t="s">
        <v>8</v>
      </c>
      <c r="C182">
        <v>0.251</v>
      </c>
      <c r="D182">
        <v>0.23100000000000001</v>
      </c>
      <c r="E182">
        <v>0.28699999999999998</v>
      </c>
      <c r="F182" s="4">
        <f t="shared" si="6"/>
        <v>-1.999999999999999E-2</v>
      </c>
      <c r="G182" s="5">
        <f t="shared" si="7"/>
        <v>3.5999999999999976E-2</v>
      </c>
      <c r="H182" s="6">
        <f t="shared" si="8"/>
        <v>5.5999999999999966E-2</v>
      </c>
      <c r="I182" t="s">
        <v>5</v>
      </c>
    </row>
    <row r="183" spans="1:9" x14ac:dyDescent="0.3">
      <c r="A183" t="s">
        <v>24</v>
      </c>
      <c r="B183" t="s">
        <v>8</v>
      </c>
      <c r="C183">
        <v>0.23699999999999999</v>
      </c>
      <c r="D183">
        <v>0.22900000000000001</v>
      </c>
      <c r="E183">
        <v>0.27900000000000003</v>
      </c>
      <c r="F183" s="4">
        <f t="shared" si="6"/>
        <v>-7.9999999999999793E-3</v>
      </c>
      <c r="G183" s="5">
        <f t="shared" si="7"/>
        <v>4.2000000000000037E-2</v>
      </c>
      <c r="H183" s="6">
        <f t="shared" si="8"/>
        <v>5.0000000000000017E-2</v>
      </c>
      <c r="I183" t="s">
        <v>6</v>
      </c>
    </row>
    <row r="184" spans="1:9" x14ac:dyDescent="0.3">
      <c r="A184" t="s">
        <v>24</v>
      </c>
      <c r="B184" t="s">
        <v>9</v>
      </c>
      <c r="C184">
        <v>0.22700000000000001</v>
      </c>
      <c r="D184">
        <v>0.36699999999999999</v>
      </c>
      <c r="E184">
        <v>0.48699999999999999</v>
      </c>
      <c r="F184" s="4">
        <f t="shared" si="6"/>
        <v>0.13999999999999999</v>
      </c>
      <c r="G184" s="5">
        <f t="shared" si="7"/>
        <v>0.26</v>
      </c>
      <c r="H184" s="6">
        <f t="shared" si="8"/>
        <v>0.12</v>
      </c>
      <c r="I184" t="s">
        <v>5</v>
      </c>
    </row>
    <row r="185" spans="1:9" x14ac:dyDescent="0.3">
      <c r="A185" t="s">
        <v>24</v>
      </c>
      <c r="B185" t="s">
        <v>9</v>
      </c>
      <c r="C185">
        <v>0.222</v>
      </c>
      <c r="D185">
        <v>0.36799999999999999</v>
      </c>
      <c r="E185">
        <v>0.47599999999999998</v>
      </c>
      <c r="F185" s="4">
        <f t="shared" si="6"/>
        <v>0.14599999999999999</v>
      </c>
      <c r="G185" s="5">
        <f t="shared" si="7"/>
        <v>0.254</v>
      </c>
      <c r="H185" s="6">
        <f t="shared" si="8"/>
        <v>0.10799999999999998</v>
      </c>
      <c r="I185" t="s">
        <v>6</v>
      </c>
    </row>
    <row r="186" spans="1:9" x14ac:dyDescent="0.3">
      <c r="A186" t="s">
        <v>24</v>
      </c>
      <c r="B186" t="s">
        <v>10</v>
      </c>
      <c r="C186">
        <v>4.0000000000000001E-3</v>
      </c>
      <c r="D186">
        <v>4.9000000000000002E-2</v>
      </c>
      <c r="E186">
        <v>8.9999999999999993E-3</v>
      </c>
      <c r="F186" s="4">
        <f t="shared" si="6"/>
        <v>4.4999999999999998E-2</v>
      </c>
      <c r="G186" s="5">
        <f t="shared" si="7"/>
        <v>4.9999999999999992E-3</v>
      </c>
      <c r="H186" s="6">
        <f t="shared" si="8"/>
        <v>-0.04</v>
      </c>
      <c r="I186" t="s">
        <v>5</v>
      </c>
    </row>
    <row r="187" spans="1:9" x14ac:dyDescent="0.3">
      <c r="A187" t="s">
        <v>24</v>
      </c>
      <c r="B187" t="s">
        <v>10</v>
      </c>
      <c r="C187">
        <v>1.7000000000000001E-2</v>
      </c>
      <c r="D187">
        <v>4.7E-2</v>
      </c>
      <c r="E187">
        <v>8.0000000000000002E-3</v>
      </c>
      <c r="F187" s="4">
        <f t="shared" si="6"/>
        <v>0.03</v>
      </c>
      <c r="G187" s="5">
        <f t="shared" si="7"/>
        <v>-9.0000000000000011E-3</v>
      </c>
      <c r="H187" s="6">
        <f t="shared" si="8"/>
        <v>-3.9E-2</v>
      </c>
      <c r="I187" t="s">
        <v>6</v>
      </c>
    </row>
    <row r="188" spans="1:9" x14ac:dyDescent="0.3">
      <c r="A188" t="s">
        <v>24</v>
      </c>
      <c r="B188" t="s">
        <v>11</v>
      </c>
      <c r="C188">
        <v>1E-3</v>
      </c>
      <c r="D188">
        <v>4.0000000000000001E-3</v>
      </c>
      <c r="E188">
        <v>1.4999999999999999E-2</v>
      </c>
      <c r="F188" s="4">
        <f t="shared" si="6"/>
        <v>3.0000000000000001E-3</v>
      </c>
      <c r="G188" s="5">
        <f t="shared" si="7"/>
        <v>1.3999999999999999E-2</v>
      </c>
      <c r="H188" s="6">
        <f t="shared" si="8"/>
        <v>1.0999999999999999E-2</v>
      </c>
      <c r="I188" t="s">
        <v>5</v>
      </c>
    </row>
    <row r="189" spans="1:9" x14ac:dyDescent="0.3">
      <c r="A189" t="s">
        <v>24</v>
      </c>
      <c r="B189" t="s">
        <v>11</v>
      </c>
      <c r="C189">
        <v>3.0000000000000001E-3</v>
      </c>
      <c r="D189">
        <v>2E-3</v>
      </c>
      <c r="E189">
        <v>1.6E-2</v>
      </c>
      <c r="F189" s="4">
        <f t="shared" si="6"/>
        <v>-1E-3</v>
      </c>
      <c r="G189" s="5">
        <f t="shared" si="7"/>
        <v>1.3000000000000001E-2</v>
      </c>
      <c r="H189" s="6">
        <f t="shared" si="8"/>
        <v>1.4E-2</v>
      </c>
      <c r="I189" t="s">
        <v>6</v>
      </c>
    </row>
    <row r="190" spans="1:9" x14ac:dyDescent="0.3">
      <c r="A190" t="s">
        <v>24</v>
      </c>
      <c r="B190" t="s">
        <v>12</v>
      </c>
      <c r="C190">
        <v>8.4000000000000005E-2</v>
      </c>
      <c r="D190">
        <v>0.01</v>
      </c>
      <c r="E190">
        <v>0.04</v>
      </c>
      <c r="F190" s="4">
        <f t="shared" si="6"/>
        <v>-7.400000000000001E-2</v>
      </c>
      <c r="G190" s="5">
        <f t="shared" si="7"/>
        <v>-4.4000000000000004E-2</v>
      </c>
      <c r="H190" s="6">
        <f t="shared" si="8"/>
        <v>0.03</v>
      </c>
      <c r="I190" t="s">
        <v>5</v>
      </c>
    </row>
    <row r="191" spans="1:9" x14ac:dyDescent="0.3">
      <c r="A191" t="s">
        <v>24</v>
      </c>
      <c r="B191" t="s">
        <v>12</v>
      </c>
      <c r="C191">
        <v>9.2999999999999999E-2</v>
      </c>
      <c r="D191">
        <v>1.2999999999999999E-2</v>
      </c>
      <c r="E191">
        <v>3.6999999999999998E-2</v>
      </c>
      <c r="F191" s="4">
        <f t="shared" si="6"/>
        <v>-0.08</v>
      </c>
      <c r="G191" s="5">
        <f t="shared" si="7"/>
        <v>-5.6000000000000001E-2</v>
      </c>
      <c r="H191" s="6">
        <f t="shared" si="8"/>
        <v>2.4E-2</v>
      </c>
      <c r="I191" t="s">
        <v>6</v>
      </c>
    </row>
    <row r="192" spans="1:9" x14ac:dyDescent="0.3">
      <c r="A192" t="s">
        <v>24</v>
      </c>
      <c r="B192" t="s">
        <v>13</v>
      </c>
      <c r="C192">
        <v>1E-3</v>
      </c>
      <c r="D192">
        <v>2E-3</v>
      </c>
      <c r="E192">
        <v>3.3000000000000002E-2</v>
      </c>
      <c r="F192" s="4">
        <f t="shared" si="6"/>
        <v>1E-3</v>
      </c>
      <c r="G192" s="5">
        <f t="shared" si="7"/>
        <v>3.2000000000000001E-2</v>
      </c>
      <c r="H192" s="6">
        <f t="shared" si="8"/>
        <v>3.1E-2</v>
      </c>
      <c r="I192" t="s">
        <v>5</v>
      </c>
    </row>
    <row r="193" spans="1:9" x14ac:dyDescent="0.3">
      <c r="A193" t="s">
        <v>24</v>
      </c>
      <c r="B193" t="s">
        <v>13</v>
      </c>
      <c r="C193">
        <v>0</v>
      </c>
      <c r="D193">
        <v>5.0000000000000001E-3</v>
      </c>
      <c r="E193">
        <v>3.5000000000000003E-2</v>
      </c>
      <c r="F193" s="4">
        <f t="shared" si="6"/>
        <v>5.0000000000000001E-3</v>
      </c>
      <c r="G193" s="5">
        <f t="shared" si="7"/>
        <v>3.5000000000000003E-2</v>
      </c>
      <c r="H193" s="6">
        <f t="shared" si="8"/>
        <v>3.0000000000000002E-2</v>
      </c>
      <c r="I193" t="s">
        <v>6</v>
      </c>
    </row>
    <row r="194" spans="1:9" x14ac:dyDescent="0.3">
      <c r="A194" t="s">
        <v>24</v>
      </c>
      <c r="B194" t="s">
        <v>14</v>
      </c>
      <c r="C194">
        <v>0.47899999999999998</v>
      </c>
      <c r="D194">
        <v>0.79200000000000004</v>
      </c>
      <c r="E194">
        <v>0.81299999999999994</v>
      </c>
      <c r="F194" s="4">
        <f t="shared" si="6"/>
        <v>0.31300000000000006</v>
      </c>
      <c r="G194" s="5">
        <f t="shared" si="7"/>
        <v>0.33399999999999996</v>
      </c>
      <c r="H194" s="6">
        <f t="shared" si="8"/>
        <v>2.0999999999999908E-2</v>
      </c>
      <c r="I194" t="s">
        <v>5</v>
      </c>
    </row>
    <row r="195" spans="1:9" x14ac:dyDescent="0.3">
      <c r="A195" t="s">
        <v>24</v>
      </c>
      <c r="B195" t="s">
        <v>14</v>
      </c>
      <c r="C195">
        <v>0.38800000000000001</v>
      </c>
      <c r="D195">
        <v>0.80600000000000005</v>
      </c>
      <c r="E195">
        <v>0.83099999999999996</v>
      </c>
      <c r="F195" s="4">
        <f t="shared" si="6"/>
        <v>0.41800000000000004</v>
      </c>
      <c r="G195" s="5">
        <f t="shared" si="7"/>
        <v>0.44299999999999995</v>
      </c>
      <c r="H195" s="6">
        <f t="shared" si="8"/>
        <v>2.4999999999999911E-2</v>
      </c>
      <c r="I195" t="s">
        <v>6</v>
      </c>
    </row>
    <row r="196" spans="1:9" x14ac:dyDescent="0.3">
      <c r="A196" t="s">
        <v>24</v>
      </c>
      <c r="B196" t="s">
        <v>15</v>
      </c>
      <c r="C196">
        <v>8.0000000000000002E-3</v>
      </c>
      <c r="D196">
        <v>0</v>
      </c>
      <c r="E196">
        <v>5.0000000000000001E-3</v>
      </c>
      <c r="F196" s="4">
        <f t="shared" si="6"/>
        <v>-8.0000000000000002E-3</v>
      </c>
      <c r="G196" s="5">
        <f t="shared" si="7"/>
        <v>-3.0000000000000001E-3</v>
      </c>
      <c r="H196" s="6">
        <f t="shared" si="8"/>
        <v>5.0000000000000001E-3</v>
      </c>
      <c r="I196" t="s">
        <v>5</v>
      </c>
    </row>
    <row r="197" spans="1:9" x14ac:dyDescent="0.3">
      <c r="A197" t="s">
        <v>24</v>
      </c>
      <c r="B197" t="s">
        <v>15</v>
      </c>
      <c r="C197">
        <v>8.9999999999999993E-3</v>
      </c>
      <c r="D197">
        <v>0</v>
      </c>
      <c r="E197">
        <v>6.0000000000000001E-3</v>
      </c>
      <c r="F197" s="4">
        <f t="shared" ref="F197:F260" si="9">D197-C197</f>
        <v>-8.9999999999999993E-3</v>
      </c>
      <c r="G197" s="5">
        <f t="shared" ref="G197:G260" si="10">E197-C197</f>
        <v>-2.9999999999999992E-3</v>
      </c>
      <c r="H197" s="6">
        <f t="shared" ref="H197:H260" si="11">E197-D197</f>
        <v>6.0000000000000001E-3</v>
      </c>
      <c r="I197" t="s">
        <v>6</v>
      </c>
    </row>
    <row r="198" spans="1:9" x14ac:dyDescent="0.3">
      <c r="A198" t="s">
        <v>24</v>
      </c>
      <c r="B198" t="s">
        <v>16</v>
      </c>
      <c r="C198">
        <v>0.03</v>
      </c>
      <c r="D198">
        <v>8.0000000000000002E-3</v>
      </c>
      <c r="E198">
        <v>5.0000000000000001E-3</v>
      </c>
      <c r="F198" s="4">
        <f t="shared" si="9"/>
        <v>-2.1999999999999999E-2</v>
      </c>
      <c r="G198" s="5">
        <f t="shared" si="10"/>
        <v>-2.4999999999999998E-2</v>
      </c>
      <c r="H198" s="6">
        <f t="shared" si="11"/>
        <v>-3.0000000000000001E-3</v>
      </c>
      <c r="I198" t="s">
        <v>5</v>
      </c>
    </row>
    <row r="199" spans="1:9" x14ac:dyDescent="0.3">
      <c r="A199" t="s">
        <v>24</v>
      </c>
      <c r="B199" t="s">
        <v>16</v>
      </c>
      <c r="C199">
        <v>3.7999999999999999E-2</v>
      </c>
      <c r="D199">
        <v>5.0000000000000001E-3</v>
      </c>
      <c r="E199">
        <v>3.0000000000000001E-3</v>
      </c>
      <c r="F199" s="4">
        <f t="shared" si="9"/>
        <v>-3.3000000000000002E-2</v>
      </c>
      <c r="G199" s="5">
        <f t="shared" si="10"/>
        <v>-3.4999999999999996E-2</v>
      </c>
      <c r="H199" s="6">
        <f t="shared" si="11"/>
        <v>-2E-3</v>
      </c>
      <c r="I199" t="s">
        <v>6</v>
      </c>
    </row>
    <row r="200" spans="1:9" x14ac:dyDescent="0.3">
      <c r="A200" t="s">
        <v>25</v>
      </c>
      <c r="B200" t="s">
        <v>4</v>
      </c>
      <c r="C200">
        <v>0.68300000000000005</v>
      </c>
      <c r="D200">
        <v>0.79500000000000004</v>
      </c>
      <c r="E200">
        <v>0.79500000000000004</v>
      </c>
      <c r="F200" s="4">
        <f t="shared" si="9"/>
        <v>0.11199999999999999</v>
      </c>
      <c r="G200" s="5">
        <f t="shared" si="10"/>
        <v>0.11199999999999999</v>
      </c>
      <c r="H200" s="6">
        <f t="shared" si="11"/>
        <v>0</v>
      </c>
      <c r="I200" t="s">
        <v>5</v>
      </c>
    </row>
    <row r="201" spans="1:9" x14ac:dyDescent="0.3">
      <c r="A201" t="s">
        <v>25</v>
      </c>
      <c r="B201" t="s">
        <v>4</v>
      </c>
      <c r="C201">
        <v>0.67600000000000005</v>
      </c>
      <c r="D201">
        <v>0.77700000000000002</v>
      </c>
      <c r="E201">
        <v>0.77700000000000002</v>
      </c>
      <c r="F201" s="4">
        <f t="shared" si="9"/>
        <v>0.10099999999999998</v>
      </c>
      <c r="G201" s="5">
        <f t="shared" si="10"/>
        <v>0.10099999999999998</v>
      </c>
      <c r="H201" s="6">
        <f t="shared" si="11"/>
        <v>0</v>
      </c>
      <c r="I201" t="s">
        <v>6</v>
      </c>
    </row>
    <row r="202" spans="1:9" x14ac:dyDescent="0.3">
      <c r="A202" t="s">
        <v>25</v>
      </c>
      <c r="B202" t="s">
        <v>7</v>
      </c>
      <c r="C202">
        <v>0.45100000000000001</v>
      </c>
      <c r="D202">
        <v>0.498</v>
      </c>
      <c r="E202">
        <v>0.498</v>
      </c>
      <c r="F202" s="4">
        <f t="shared" si="9"/>
        <v>4.6999999999999986E-2</v>
      </c>
      <c r="G202" s="5">
        <f t="shared" si="10"/>
        <v>4.6999999999999986E-2</v>
      </c>
      <c r="H202" s="6">
        <f t="shared" si="11"/>
        <v>0</v>
      </c>
      <c r="I202" t="s">
        <v>5</v>
      </c>
    </row>
    <row r="203" spans="1:9" x14ac:dyDescent="0.3">
      <c r="A203" t="s">
        <v>25</v>
      </c>
      <c r="B203" t="s">
        <v>7</v>
      </c>
      <c r="C203">
        <v>0.38300000000000001</v>
      </c>
      <c r="D203">
        <v>0.438</v>
      </c>
      <c r="E203">
        <v>0.438</v>
      </c>
      <c r="F203" s="4">
        <f t="shared" si="9"/>
        <v>5.4999999999999993E-2</v>
      </c>
      <c r="G203" s="5">
        <f t="shared" si="10"/>
        <v>5.4999999999999993E-2</v>
      </c>
      <c r="H203" s="6">
        <f t="shared" si="11"/>
        <v>0</v>
      </c>
      <c r="I203" t="s">
        <v>6</v>
      </c>
    </row>
    <row r="204" spans="1:9" x14ac:dyDescent="0.3">
      <c r="A204" t="s">
        <v>25</v>
      </c>
      <c r="B204" t="s">
        <v>8</v>
      </c>
      <c r="C204">
        <v>0.71599999999999997</v>
      </c>
      <c r="D204">
        <v>0.74099999999999999</v>
      </c>
      <c r="E204">
        <v>0.74099999999999999</v>
      </c>
      <c r="F204" s="4">
        <f t="shared" si="9"/>
        <v>2.5000000000000022E-2</v>
      </c>
      <c r="G204" s="5">
        <f t="shared" si="10"/>
        <v>2.5000000000000022E-2</v>
      </c>
      <c r="H204" s="6">
        <f t="shared" si="11"/>
        <v>0</v>
      </c>
      <c r="I204" t="s">
        <v>5</v>
      </c>
    </row>
    <row r="205" spans="1:9" x14ac:dyDescent="0.3">
      <c r="A205" t="s">
        <v>25</v>
      </c>
      <c r="B205" t="s">
        <v>8</v>
      </c>
      <c r="C205">
        <v>0.63700000000000001</v>
      </c>
      <c r="D205">
        <v>0.66900000000000004</v>
      </c>
      <c r="E205">
        <v>0.66900000000000004</v>
      </c>
      <c r="F205" s="4">
        <f t="shared" si="9"/>
        <v>3.2000000000000028E-2</v>
      </c>
      <c r="G205" s="5">
        <f t="shared" si="10"/>
        <v>3.2000000000000028E-2</v>
      </c>
      <c r="H205" s="6">
        <f t="shared" si="11"/>
        <v>0</v>
      </c>
      <c r="I205" t="s">
        <v>6</v>
      </c>
    </row>
    <row r="206" spans="1:9" x14ac:dyDescent="0.3">
      <c r="A206" t="s">
        <v>25</v>
      </c>
      <c r="B206" t="s">
        <v>9</v>
      </c>
      <c r="C206">
        <v>0.32200000000000001</v>
      </c>
      <c r="D206">
        <v>0.32600000000000001</v>
      </c>
      <c r="E206">
        <v>0.32600000000000001</v>
      </c>
      <c r="F206" s="4">
        <f t="shared" si="9"/>
        <v>4.0000000000000036E-3</v>
      </c>
      <c r="G206" s="5">
        <f t="shared" si="10"/>
        <v>4.0000000000000036E-3</v>
      </c>
      <c r="H206" s="6">
        <f t="shared" si="11"/>
        <v>0</v>
      </c>
      <c r="I206" t="s">
        <v>5</v>
      </c>
    </row>
    <row r="207" spans="1:9" x14ac:dyDescent="0.3">
      <c r="A207" t="s">
        <v>25</v>
      </c>
      <c r="B207" t="s">
        <v>9</v>
      </c>
      <c r="C207">
        <v>0.34100000000000003</v>
      </c>
      <c r="D207">
        <v>0.34899999999999998</v>
      </c>
      <c r="E207">
        <v>0.34899999999999998</v>
      </c>
      <c r="F207" s="4">
        <f t="shared" si="9"/>
        <v>7.9999999999999516E-3</v>
      </c>
      <c r="G207" s="5">
        <f t="shared" si="10"/>
        <v>7.9999999999999516E-3</v>
      </c>
      <c r="H207" s="6">
        <f t="shared" si="11"/>
        <v>0</v>
      </c>
      <c r="I207" t="s">
        <v>6</v>
      </c>
    </row>
    <row r="208" spans="1:9" x14ac:dyDescent="0.3">
      <c r="A208" t="s">
        <v>25</v>
      </c>
      <c r="B208" t="s">
        <v>10</v>
      </c>
      <c r="C208">
        <v>0.04</v>
      </c>
      <c r="D208">
        <v>9.7000000000000003E-2</v>
      </c>
      <c r="E208">
        <v>9.7000000000000003E-2</v>
      </c>
      <c r="F208" s="4">
        <f t="shared" si="9"/>
        <v>5.7000000000000002E-2</v>
      </c>
      <c r="G208" s="5">
        <f t="shared" si="10"/>
        <v>5.7000000000000002E-2</v>
      </c>
      <c r="H208" s="6">
        <f t="shared" si="11"/>
        <v>0</v>
      </c>
      <c r="I208" t="s">
        <v>5</v>
      </c>
    </row>
    <row r="209" spans="1:9" x14ac:dyDescent="0.3">
      <c r="A209" t="s">
        <v>25</v>
      </c>
      <c r="B209" t="s">
        <v>10</v>
      </c>
      <c r="C209">
        <v>5.7000000000000002E-2</v>
      </c>
      <c r="D209">
        <v>0.13700000000000001</v>
      </c>
      <c r="E209">
        <v>0.13700000000000001</v>
      </c>
      <c r="F209" s="4">
        <f t="shared" si="9"/>
        <v>8.0000000000000016E-2</v>
      </c>
      <c r="G209" s="5">
        <f t="shared" si="10"/>
        <v>8.0000000000000016E-2</v>
      </c>
      <c r="H209" s="6">
        <f t="shared" si="11"/>
        <v>0</v>
      </c>
      <c r="I209" t="s">
        <v>6</v>
      </c>
    </row>
    <row r="210" spans="1:9" x14ac:dyDescent="0.3">
      <c r="A210" t="s">
        <v>25</v>
      </c>
      <c r="B210" t="s">
        <v>11</v>
      </c>
      <c r="C210">
        <v>0.17599999999999999</v>
      </c>
      <c r="D210">
        <v>0.38300000000000001</v>
      </c>
      <c r="E210">
        <v>0.38300000000000001</v>
      </c>
      <c r="F210" s="4">
        <f t="shared" si="9"/>
        <v>0.20700000000000002</v>
      </c>
      <c r="G210" s="5">
        <f t="shared" si="10"/>
        <v>0.20700000000000002</v>
      </c>
      <c r="H210" s="6">
        <f t="shared" si="11"/>
        <v>0</v>
      </c>
      <c r="I210" t="s">
        <v>5</v>
      </c>
    </row>
    <row r="211" spans="1:9" x14ac:dyDescent="0.3">
      <c r="A211" t="s">
        <v>25</v>
      </c>
      <c r="B211" t="s">
        <v>11</v>
      </c>
      <c r="C211">
        <v>0.14599999999999999</v>
      </c>
      <c r="D211">
        <v>0.35399999999999998</v>
      </c>
      <c r="E211">
        <v>0.35399999999999998</v>
      </c>
      <c r="F211" s="4">
        <f t="shared" si="9"/>
        <v>0.20799999999999999</v>
      </c>
      <c r="G211" s="5">
        <f t="shared" si="10"/>
        <v>0.20799999999999999</v>
      </c>
      <c r="H211" s="6">
        <f t="shared" si="11"/>
        <v>0</v>
      </c>
      <c r="I211" t="s">
        <v>6</v>
      </c>
    </row>
    <row r="212" spans="1:9" x14ac:dyDescent="0.3">
      <c r="A212" t="s">
        <v>25</v>
      </c>
      <c r="B212" t="s">
        <v>12</v>
      </c>
      <c r="C212">
        <v>0.39</v>
      </c>
      <c r="D212">
        <v>0.58599999999999997</v>
      </c>
      <c r="E212">
        <v>0.58599999999999997</v>
      </c>
      <c r="F212" s="4">
        <f t="shared" si="9"/>
        <v>0.19599999999999995</v>
      </c>
      <c r="G212" s="5">
        <f t="shared" si="10"/>
        <v>0.19599999999999995</v>
      </c>
      <c r="H212" s="6">
        <f t="shared" si="11"/>
        <v>0</v>
      </c>
      <c r="I212" t="s">
        <v>5</v>
      </c>
    </row>
    <row r="213" spans="1:9" x14ac:dyDescent="0.3">
      <c r="A213" t="s">
        <v>25</v>
      </c>
      <c r="B213" t="s">
        <v>12</v>
      </c>
      <c r="C213">
        <v>0.36099999999999999</v>
      </c>
      <c r="D213">
        <v>0.56899999999999995</v>
      </c>
      <c r="E213">
        <v>0.56899999999999995</v>
      </c>
      <c r="F213" s="4">
        <f t="shared" si="9"/>
        <v>0.20799999999999996</v>
      </c>
      <c r="G213" s="5">
        <f t="shared" si="10"/>
        <v>0.20799999999999996</v>
      </c>
      <c r="H213" s="6">
        <f t="shared" si="11"/>
        <v>0</v>
      </c>
      <c r="I213" t="s">
        <v>6</v>
      </c>
    </row>
    <row r="214" spans="1:9" x14ac:dyDescent="0.3">
      <c r="A214" t="s">
        <v>25</v>
      </c>
      <c r="B214" t="s">
        <v>13</v>
      </c>
      <c r="C214">
        <v>0.105</v>
      </c>
      <c r="D214">
        <v>0.16700000000000001</v>
      </c>
      <c r="E214">
        <v>0.16700000000000001</v>
      </c>
      <c r="F214" s="4">
        <f t="shared" si="9"/>
        <v>6.2000000000000013E-2</v>
      </c>
      <c r="G214" s="5">
        <f t="shared" si="10"/>
        <v>6.2000000000000013E-2</v>
      </c>
      <c r="H214" s="6">
        <f t="shared" si="11"/>
        <v>0</v>
      </c>
      <c r="I214" t="s">
        <v>5</v>
      </c>
    </row>
    <row r="215" spans="1:9" x14ac:dyDescent="0.3">
      <c r="A215" t="s">
        <v>25</v>
      </c>
      <c r="B215" t="s">
        <v>13</v>
      </c>
      <c r="C215">
        <v>0.11</v>
      </c>
      <c r="D215">
        <v>0.17199999999999999</v>
      </c>
      <c r="E215">
        <v>0.17199999999999999</v>
      </c>
      <c r="F215" s="4">
        <f t="shared" si="9"/>
        <v>6.1999999999999986E-2</v>
      </c>
      <c r="G215" s="5">
        <f t="shared" si="10"/>
        <v>6.1999999999999986E-2</v>
      </c>
      <c r="H215" s="6">
        <f t="shared" si="11"/>
        <v>0</v>
      </c>
      <c r="I215" t="s">
        <v>6</v>
      </c>
    </row>
    <row r="216" spans="1:9" x14ac:dyDescent="0.3">
      <c r="A216" t="s">
        <v>25</v>
      </c>
      <c r="B216" t="s">
        <v>14</v>
      </c>
      <c r="C216">
        <v>0.72699999999999998</v>
      </c>
      <c r="D216">
        <v>0.71599999999999997</v>
      </c>
      <c r="E216">
        <v>0.71599999999999997</v>
      </c>
      <c r="F216" s="4">
        <f t="shared" si="9"/>
        <v>-1.100000000000001E-2</v>
      </c>
      <c r="G216" s="5">
        <f t="shared" si="10"/>
        <v>-1.100000000000001E-2</v>
      </c>
      <c r="H216" s="6">
        <f t="shared" si="11"/>
        <v>0</v>
      </c>
      <c r="I216" t="s">
        <v>5</v>
      </c>
    </row>
    <row r="217" spans="1:9" x14ac:dyDescent="0.3">
      <c r="A217" t="s">
        <v>25</v>
      </c>
      <c r="B217" t="s">
        <v>14</v>
      </c>
      <c r="C217">
        <v>0.71199999999999997</v>
      </c>
      <c r="D217">
        <v>0.69399999999999995</v>
      </c>
      <c r="E217">
        <v>0.69399999999999995</v>
      </c>
      <c r="F217" s="4">
        <f t="shared" si="9"/>
        <v>-1.8000000000000016E-2</v>
      </c>
      <c r="G217" s="5">
        <f t="shared" si="10"/>
        <v>-1.8000000000000016E-2</v>
      </c>
      <c r="H217" s="6">
        <f t="shared" si="11"/>
        <v>0</v>
      </c>
      <c r="I217" t="s">
        <v>6</v>
      </c>
    </row>
    <row r="218" spans="1:9" x14ac:dyDescent="0.3">
      <c r="A218" t="s">
        <v>25</v>
      </c>
      <c r="B218" t="s">
        <v>15</v>
      </c>
      <c r="C218">
        <v>8.7999999999999995E-2</v>
      </c>
      <c r="D218">
        <v>6.2E-2</v>
      </c>
      <c r="E218">
        <v>6.2E-2</v>
      </c>
      <c r="F218" s="4">
        <f t="shared" si="9"/>
        <v>-2.5999999999999995E-2</v>
      </c>
      <c r="G218" s="5">
        <f t="shared" si="10"/>
        <v>-2.5999999999999995E-2</v>
      </c>
      <c r="H218" s="6">
        <f t="shared" si="11"/>
        <v>0</v>
      </c>
      <c r="I218" t="s">
        <v>5</v>
      </c>
    </row>
    <row r="219" spans="1:9" x14ac:dyDescent="0.3">
      <c r="A219" t="s">
        <v>25</v>
      </c>
      <c r="B219" t="s">
        <v>15</v>
      </c>
      <c r="C219">
        <v>9.2999999999999999E-2</v>
      </c>
      <c r="D219">
        <v>6.6000000000000003E-2</v>
      </c>
      <c r="E219">
        <v>6.6000000000000003E-2</v>
      </c>
      <c r="F219" s="4">
        <f t="shared" si="9"/>
        <v>-2.6999999999999996E-2</v>
      </c>
      <c r="G219" s="5">
        <f t="shared" si="10"/>
        <v>-2.6999999999999996E-2</v>
      </c>
      <c r="H219" s="6">
        <f t="shared" si="11"/>
        <v>0</v>
      </c>
      <c r="I219" t="s">
        <v>6</v>
      </c>
    </row>
    <row r="220" spans="1:9" x14ac:dyDescent="0.3">
      <c r="A220" t="s">
        <v>25</v>
      </c>
      <c r="B220" t="s">
        <v>16</v>
      </c>
      <c r="C220">
        <v>0.14899999999999999</v>
      </c>
      <c r="D220">
        <v>0.128</v>
      </c>
      <c r="E220">
        <v>0.128</v>
      </c>
      <c r="F220" s="4">
        <f t="shared" si="9"/>
        <v>-2.0999999999999991E-2</v>
      </c>
      <c r="G220" s="5">
        <f t="shared" si="10"/>
        <v>-2.0999999999999991E-2</v>
      </c>
      <c r="H220" s="6">
        <f t="shared" si="11"/>
        <v>0</v>
      </c>
      <c r="I220" t="s">
        <v>5</v>
      </c>
    </row>
    <row r="221" spans="1:9" x14ac:dyDescent="0.3">
      <c r="A221" t="s">
        <v>25</v>
      </c>
      <c r="B221" t="s">
        <v>16</v>
      </c>
      <c r="C221">
        <v>0.159</v>
      </c>
      <c r="D221">
        <v>0.13700000000000001</v>
      </c>
      <c r="E221">
        <v>0.13700000000000001</v>
      </c>
      <c r="F221" s="4">
        <f t="shared" si="9"/>
        <v>-2.1999999999999992E-2</v>
      </c>
      <c r="G221" s="5">
        <f t="shared" si="10"/>
        <v>-2.1999999999999992E-2</v>
      </c>
      <c r="H221" s="6">
        <f t="shared" si="11"/>
        <v>0</v>
      </c>
      <c r="I221" t="s">
        <v>6</v>
      </c>
    </row>
    <row r="222" spans="1:9" x14ac:dyDescent="0.3">
      <c r="A222" t="s">
        <v>26</v>
      </c>
      <c r="B222" t="s">
        <v>4</v>
      </c>
      <c r="C222">
        <v>0.73499999999999999</v>
      </c>
      <c r="D222">
        <v>0.72699999999999998</v>
      </c>
      <c r="E222">
        <v>0.72699999999999998</v>
      </c>
      <c r="F222" s="4">
        <f t="shared" si="9"/>
        <v>-8.0000000000000071E-3</v>
      </c>
      <c r="G222" s="5">
        <f t="shared" si="10"/>
        <v>-8.0000000000000071E-3</v>
      </c>
      <c r="H222" s="6">
        <f t="shared" si="11"/>
        <v>0</v>
      </c>
      <c r="I222" t="s">
        <v>5</v>
      </c>
    </row>
    <row r="223" spans="1:9" x14ac:dyDescent="0.3">
      <c r="A223" t="s">
        <v>26</v>
      </c>
      <c r="B223" t="s">
        <v>4</v>
      </c>
      <c r="C223">
        <v>0.73899999999999999</v>
      </c>
      <c r="D223">
        <v>0.73299999999999998</v>
      </c>
      <c r="E223">
        <v>0.73299999999999998</v>
      </c>
      <c r="F223" s="4">
        <f t="shared" si="9"/>
        <v>-6.0000000000000053E-3</v>
      </c>
      <c r="G223" s="5">
        <f t="shared" si="10"/>
        <v>-6.0000000000000053E-3</v>
      </c>
      <c r="H223" s="6">
        <f t="shared" si="11"/>
        <v>0</v>
      </c>
      <c r="I223" t="s">
        <v>6</v>
      </c>
    </row>
    <row r="224" spans="1:9" x14ac:dyDescent="0.3">
      <c r="A224" t="s">
        <v>26</v>
      </c>
      <c r="B224" t="s">
        <v>7</v>
      </c>
      <c r="C224">
        <v>0.75900000000000001</v>
      </c>
      <c r="D224">
        <v>0.77100000000000002</v>
      </c>
      <c r="E224">
        <v>0.77100000000000002</v>
      </c>
      <c r="F224" s="4">
        <f t="shared" si="9"/>
        <v>1.2000000000000011E-2</v>
      </c>
      <c r="G224" s="5">
        <f t="shared" si="10"/>
        <v>1.2000000000000011E-2</v>
      </c>
      <c r="H224" s="6">
        <f t="shared" si="11"/>
        <v>0</v>
      </c>
      <c r="I224" t="s">
        <v>5</v>
      </c>
    </row>
    <row r="225" spans="1:9" x14ac:dyDescent="0.3">
      <c r="A225" t="s">
        <v>26</v>
      </c>
      <c r="B225" t="s">
        <v>7</v>
      </c>
      <c r="C225">
        <v>0.71799999999999997</v>
      </c>
      <c r="D225">
        <v>0.72899999999999998</v>
      </c>
      <c r="E225">
        <v>0.72899999999999998</v>
      </c>
      <c r="F225" s="4">
        <f t="shared" si="9"/>
        <v>1.100000000000001E-2</v>
      </c>
      <c r="G225" s="5">
        <f t="shared" si="10"/>
        <v>1.100000000000001E-2</v>
      </c>
      <c r="H225" s="6">
        <f t="shared" si="11"/>
        <v>0</v>
      </c>
      <c r="I225" t="s">
        <v>6</v>
      </c>
    </row>
    <row r="226" spans="1:9" x14ac:dyDescent="0.3">
      <c r="A226" t="s">
        <v>26</v>
      </c>
      <c r="B226" t="s">
        <v>8</v>
      </c>
      <c r="C226">
        <v>0.497</v>
      </c>
      <c r="D226">
        <v>0.89</v>
      </c>
      <c r="E226">
        <v>0.89</v>
      </c>
      <c r="F226" s="4">
        <f t="shared" si="9"/>
        <v>0.39300000000000002</v>
      </c>
      <c r="G226" s="5">
        <f t="shared" si="10"/>
        <v>0.39300000000000002</v>
      </c>
      <c r="H226" s="6">
        <f t="shared" si="11"/>
        <v>0</v>
      </c>
      <c r="I226" t="s">
        <v>5</v>
      </c>
    </row>
    <row r="227" spans="1:9" x14ac:dyDescent="0.3">
      <c r="A227" t="s">
        <v>26</v>
      </c>
      <c r="B227" t="s">
        <v>8</v>
      </c>
      <c r="C227">
        <v>0.28100000000000003</v>
      </c>
      <c r="D227">
        <v>0.876</v>
      </c>
      <c r="E227">
        <v>0.876</v>
      </c>
      <c r="F227" s="4">
        <f t="shared" si="9"/>
        <v>0.59499999999999997</v>
      </c>
      <c r="G227" s="5">
        <f t="shared" si="10"/>
        <v>0.59499999999999997</v>
      </c>
      <c r="H227" s="6">
        <f t="shared" si="11"/>
        <v>0</v>
      </c>
      <c r="I227" t="s">
        <v>6</v>
      </c>
    </row>
    <row r="228" spans="1:9" x14ac:dyDescent="0.3">
      <c r="A228" t="s">
        <v>26</v>
      </c>
      <c r="B228" t="s">
        <v>9</v>
      </c>
      <c r="C228">
        <v>0.14000000000000001</v>
      </c>
      <c r="D228">
        <v>0.124</v>
      </c>
      <c r="E228">
        <v>0.124</v>
      </c>
      <c r="F228" s="4">
        <f t="shared" si="9"/>
        <v>-1.6000000000000014E-2</v>
      </c>
      <c r="G228" s="5">
        <f t="shared" si="10"/>
        <v>-1.6000000000000014E-2</v>
      </c>
      <c r="H228" s="6">
        <f t="shared" si="11"/>
        <v>0</v>
      </c>
      <c r="I228" t="s">
        <v>5</v>
      </c>
    </row>
    <row r="229" spans="1:9" x14ac:dyDescent="0.3">
      <c r="A229" t="s">
        <v>26</v>
      </c>
      <c r="B229" t="s">
        <v>9</v>
      </c>
      <c r="C229">
        <v>9.2999999999999999E-2</v>
      </c>
      <c r="D229">
        <v>8.1000000000000003E-2</v>
      </c>
      <c r="E229">
        <v>8.1000000000000003E-2</v>
      </c>
      <c r="F229" s="4">
        <f t="shared" si="9"/>
        <v>-1.1999999999999997E-2</v>
      </c>
      <c r="G229" s="5">
        <f t="shared" si="10"/>
        <v>-1.1999999999999997E-2</v>
      </c>
      <c r="H229" s="6">
        <f t="shared" si="11"/>
        <v>0</v>
      </c>
      <c r="I229" t="s">
        <v>6</v>
      </c>
    </row>
    <row r="230" spans="1:9" x14ac:dyDescent="0.3">
      <c r="A230" t="s">
        <v>26</v>
      </c>
      <c r="B230" t="s">
        <v>10</v>
      </c>
      <c r="C230">
        <v>0.04</v>
      </c>
      <c r="D230">
        <v>8.0000000000000002E-3</v>
      </c>
      <c r="E230">
        <v>8.0000000000000002E-3</v>
      </c>
      <c r="F230" s="4">
        <f t="shared" si="9"/>
        <v>-3.2000000000000001E-2</v>
      </c>
      <c r="G230" s="5">
        <f t="shared" si="10"/>
        <v>-3.2000000000000001E-2</v>
      </c>
      <c r="H230" s="6">
        <f t="shared" si="11"/>
        <v>0</v>
      </c>
      <c r="I230" t="s">
        <v>5</v>
      </c>
    </row>
    <row r="231" spans="1:9" x14ac:dyDescent="0.3">
      <c r="A231" t="s">
        <v>26</v>
      </c>
      <c r="B231" t="s">
        <v>10</v>
      </c>
      <c r="C231">
        <v>0.03</v>
      </c>
      <c r="D231">
        <v>5.0000000000000001E-3</v>
      </c>
      <c r="E231">
        <v>5.0000000000000001E-3</v>
      </c>
      <c r="F231" s="4">
        <f t="shared" si="9"/>
        <v>-2.4999999999999998E-2</v>
      </c>
      <c r="G231" s="5">
        <f t="shared" si="10"/>
        <v>-2.4999999999999998E-2</v>
      </c>
      <c r="H231" s="6">
        <f t="shared" si="11"/>
        <v>0</v>
      </c>
      <c r="I231" t="s">
        <v>6</v>
      </c>
    </row>
    <row r="232" spans="1:9" x14ac:dyDescent="0.3">
      <c r="A232" t="s">
        <v>26</v>
      </c>
      <c r="B232" t="s">
        <v>11</v>
      </c>
      <c r="C232">
        <v>0.45800000000000002</v>
      </c>
      <c r="D232">
        <v>0.46600000000000003</v>
      </c>
      <c r="E232">
        <v>0.46600000000000003</v>
      </c>
      <c r="F232" s="4">
        <f t="shared" si="9"/>
        <v>8.0000000000000071E-3</v>
      </c>
      <c r="G232" s="5">
        <f t="shared" si="10"/>
        <v>8.0000000000000071E-3</v>
      </c>
      <c r="H232" s="6">
        <f t="shared" si="11"/>
        <v>0</v>
      </c>
      <c r="I232" t="s">
        <v>5</v>
      </c>
    </row>
    <row r="233" spans="1:9" x14ac:dyDescent="0.3">
      <c r="A233" t="s">
        <v>26</v>
      </c>
      <c r="B233" t="s">
        <v>11</v>
      </c>
      <c r="C233">
        <v>0.46</v>
      </c>
      <c r="D233">
        <v>0.47099999999999997</v>
      </c>
      <c r="E233">
        <v>0.47099999999999997</v>
      </c>
      <c r="F233" s="4">
        <f t="shared" si="9"/>
        <v>1.0999999999999954E-2</v>
      </c>
      <c r="G233" s="5">
        <f t="shared" si="10"/>
        <v>1.0999999999999954E-2</v>
      </c>
      <c r="H233" s="6">
        <f t="shared" si="11"/>
        <v>0</v>
      </c>
      <c r="I233" t="s">
        <v>6</v>
      </c>
    </row>
    <row r="234" spans="1:9" x14ac:dyDescent="0.3">
      <c r="A234" t="s">
        <v>26</v>
      </c>
      <c r="B234" t="s">
        <v>12</v>
      </c>
      <c r="C234">
        <v>0.40300000000000002</v>
      </c>
      <c r="D234">
        <v>0.627</v>
      </c>
      <c r="E234">
        <v>0.627</v>
      </c>
      <c r="F234" s="4">
        <f t="shared" si="9"/>
        <v>0.22399999999999998</v>
      </c>
      <c r="G234" s="5">
        <f t="shared" si="10"/>
        <v>0.22399999999999998</v>
      </c>
      <c r="H234" s="6">
        <f t="shared" si="11"/>
        <v>0</v>
      </c>
      <c r="I234" t="s">
        <v>5</v>
      </c>
    </row>
    <row r="235" spans="1:9" x14ac:dyDescent="0.3">
      <c r="A235" t="s">
        <v>26</v>
      </c>
      <c r="B235" t="s">
        <v>12</v>
      </c>
      <c r="C235">
        <v>0.25800000000000001</v>
      </c>
      <c r="D235">
        <v>0.63300000000000001</v>
      </c>
      <c r="E235">
        <v>0.63300000000000001</v>
      </c>
      <c r="F235" s="4">
        <f t="shared" si="9"/>
        <v>0.375</v>
      </c>
      <c r="G235" s="5">
        <f t="shared" si="10"/>
        <v>0.375</v>
      </c>
      <c r="H235" s="6">
        <f t="shared" si="11"/>
        <v>0</v>
      </c>
      <c r="I235" t="s">
        <v>6</v>
      </c>
    </row>
    <row r="236" spans="1:9" x14ac:dyDescent="0.3">
      <c r="A236" t="s">
        <v>26</v>
      </c>
      <c r="B236" t="s">
        <v>13</v>
      </c>
      <c r="C236">
        <v>1.2999999999999999E-2</v>
      </c>
      <c r="D236">
        <v>6.0000000000000001E-3</v>
      </c>
      <c r="E236">
        <v>6.0000000000000001E-3</v>
      </c>
      <c r="F236" s="4">
        <f t="shared" si="9"/>
        <v>-6.9999999999999993E-3</v>
      </c>
      <c r="G236" s="5">
        <f t="shared" si="10"/>
        <v>-6.9999999999999993E-3</v>
      </c>
      <c r="H236" s="6">
        <f t="shared" si="11"/>
        <v>0</v>
      </c>
      <c r="I236" t="s">
        <v>5</v>
      </c>
    </row>
    <row r="237" spans="1:9" x14ac:dyDescent="0.3">
      <c r="A237" t="s">
        <v>26</v>
      </c>
      <c r="B237" t="s">
        <v>13</v>
      </c>
      <c r="C237">
        <v>5.0000000000000001E-3</v>
      </c>
      <c r="D237">
        <v>1E-3</v>
      </c>
      <c r="E237">
        <v>1E-3</v>
      </c>
      <c r="F237" s="4">
        <f t="shared" si="9"/>
        <v>-4.0000000000000001E-3</v>
      </c>
      <c r="G237" s="5">
        <f t="shared" si="10"/>
        <v>-4.0000000000000001E-3</v>
      </c>
      <c r="H237" s="6">
        <f t="shared" si="11"/>
        <v>0</v>
      </c>
      <c r="I237" t="s">
        <v>6</v>
      </c>
    </row>
    <row r="238" spans="1:9" x14ac:dyDescent="0.3">
      <c r="A238" t="s">
        <v>26</v>
      </c>
      <c r="B238" t="s">
        <v>14</v>
      </c>
      <c r="C238">
        <v>0.377</v>
      </c>
      <c r="D238">
        <v>0.91100000000000003</v>
      </c>
      <c r="E238">
        <v>0.91100000000000003</v>
      </c>
      <c r="F238" s="4">
        <f t="shared" si="9"/>
        <v>0.53400000000000003</v>
      </c>
      <c r="G238" s="5">
        <f t="shared" si="10"/>
        <v>0.53400000000000003</v>
      </c>
      <c r="H238" s="6">
        <f t="shared" si="11"/>
        <v>0</v>
      </c>
      <c r="I238" t="s">
        <v>5</v>
      </c>
    </row>
    <row r="239" spans="1:9" x14ac:dyDescent="0.3">
      <c r="A239" t="s">
        <v>26</v>
      </c>
      <c r="B239" t="s">
        <v>14</v>
      </c>
      <c r="C239">
        <v>0.18099999999999999</v>
      </c>
      <c r="D239">
        <v>0.91200000000000003</v>
      </c>
      <c r="E239">
        <v>0.91200000000000003</v>
      </c>
      <c r="F239" s="4">
        <f t="shared" si="9"/>
        <v>0.73100000000000009</v>
      </c>
      <c r="G239" s="5">
        <f t="shared" si="10"/>
        <v>0.73100000000000009</v>
      </c>
      <c r="H239" s="6">
        <f t="shared" si="11"/>
        <v>0</v>
      </c>
      <c r="I239" t="s">
        <v>6</v>
      </c>
    </row>
    <row r="240" spans="1:9" x14ac:dyDescent="0.3">
      <c r="A240" t="s">
        <v>26</v>
      </c>
      <c r="B240" t="s">
        <v>15</v>
      </c>
      <c r="C240">
        <v>1.9E-2</v>
      </c>
      <c r="D240">
        <v>1.7000000000000001E-2</v>
      </c>
      <c r="E240">
        <v>1.7000000000000001E-2</v>
      </c>
      <c r="F240" s="4">
        <f t="shared" si="9"/>
        <v>-1.9999999999999983E-3</v>
      </c>
      <c r="G240" s="5">
        <f t="shared" si="10"/>
        <v>-1.9999999999999983E-3</v>
      </c>
      <c r="H240" s="6">
        <f t="shared" si="11"/>
        <v>0</v>
      </c>
      <c r="I240" t="s">
        <v>5</v>
      </c>
    </row>
    <row r="241" spans="1:9" x14ac:dyDescent="0.3">
      <c r="A241" t="s">
        <v>26</v>
      </c>
      <c r="B241" t="s">
        <v>15</v>
      </c>
      <c r="C241">
        <v>1.4999999999999999E-2</v>
      </c>
      <c r="D241">
        <v>1.4E-2</v>
      </c>
      <c r="E241">
        <v>1.4E-2</v>
      </c>
      <c r="F241" s="4">
        <f t="shared" si="9"/>
        <v>-9.9999999999999915E-4</v>
      </c>
      <c r="G241" s="5">
        <f t="shared" si="10"/>
        <v>-9.9999999999999915E-4</v>
      </c>
      <c r="H241" s="6">
        <f t="shared" si="11"/>
        <v>0</v>
      </c>
      <c r="I241" t="s">
        <v>6</v>
      </c>
    </row>
    <row r="242" spans="1:9" x14ac:dyDescent="0.3">
      <c r="A242" t="s">
        <v>26</v>
      </c>
      <c r="B242" t="s">
        <v>16</v>
      </c>
      <c r="C242">
        <v>4.8000000000000001E-2</v>
      </c>
      <c r="D242">
        <v>1.4E-2</v>
      </c>
      <c r="E242">
        <v>1.4E-2</v>
      </c>
      <c r="F242" s="4">
        <f t="shared" si="9"/>
        <v>-3.4000000000000002E-2</v>
      </c>
      <c r="G242" s="5">
        <f t="shared" si="10"/>
        <v>-3.4000000000000002E-2</v>
      </c>
      <c r="H242" s="6">
        <f t="shared" si="11"/>
        <v>0</v>
      </c>
      <c r="I242" t="s">
        <v>5</v>
      </c>
    </row>
    <row r="243" spans="1:9" x14ac:dyDescent="0.3">
      <c r="A243" t="s">
        <v>26</v>
      </c>
      <c r="B243" t="s">
        <v>16</v>
      </c>
      <c r="C243">
        <v>4.2999999999999997E-2</v>
      </c>
      <c r="D243">
        <v>0.01</v>
      </c>
      <c r="E243">
        <v>0.01</v>
      </c>
      <c r="F243" s="4">
        <f t="shared" si="9"/>
        <v>-3.2999999999999995E-2</v>
      </c>
      <c r="G243" s="5">
        <f t="shared" si="10"/>
        <v>-3.2999999999999995E-2</v>
      </c>
      <c r="H243" s="6">
        <f t="shared" si="11"/>
        <v>0</v>
      </c>
      <c r="I243" t="s">
        <v>6</v>
      </c>
    </row>
    <row r="244" spans="1:9" x14ac:dyDescent="0.3">
      <c r="A244" t="s">
        <v>27</v>
      </c>
      <c r="B244" t="s">
        <v>4</v>
      </c>
      <c r="C244">
        <v>0.48199999999999998</v>
      </c>
      <c r="D244">
        <v>0.502</v>
      </c>
      <c r="E244">
        <v>0.53200000000000003</v>
      </c>
      <c r="F244" s="4">
        <f t="shared" si="9"/>
        <v>2.0000000000000018E-2</v>
      </c>
      <c r="G244" s="5">
        <f t="shared" si="10"/>
        <v>5.0000000000000044E-2</v>
      </c>
      <c r="H244" s="6">
        <f t="shared" si="11"/>
        <v>3.0000000000000027E-2</v>
      </c>
      <c r="I244" t="s">
        <v>5</v>
      </c>
    </row>
    <row r="245" spans="1:9" x14ac:dyDescent="0.3">
      <c r="A245" t="s">
        <v>27</v>
      </c>
      <c r="B245" t="s">
        <v>4</v>
      </c>
      <c r="C245">
        <v>0.50900000000000001</v>
      </c>
      <c r="D245">
        <v>0.51900000000000002</v>
      </c>
      <c r="E245">
        <v>0.53900000000000003</v>
      </c>
      <c r="F245" s="4">
        <f t="shared" si="9"/>
        <v>1.0000000000000009E-2</v>
      </c>
      <c r="G245" s="5">
        <f t="shared" si="10"/>
        <v>3.0000000000000027E-2</v>
      </c>
      <c r="H245" s="6">
        <f t="shared" si="11"/>
        <v>2.0000000000000018E-2</v>
      </c>
      <c r="I245" t="s">
        <v>6</v>
      </c>
    </row>
    <row r="246" spans="1:9" x14ac:dyDescent="0.3">
      <c r="A246" t="s">
        <v>27</v>
      </c>
      <c r="B246" t="s">
        <v>7</v>
      </c>
      <c r="C246">
        <v>0.59499999999999997</v>
      </c>
      <c r="D246">
        <v>0.59699999999999998</v>
      </c>
      <c r="E246">
        <v>0.60299999999999998</v>
      </c>
      <c r="F246" s="4">
        <f t="shared" si="9"/>
        <v>2.0000000000000018E-3</v>
      </c>
      <c r="G246" s="5">
        <f t="shared" si="10"/>
        <v>8.0000000000000071E-3</v>
      </c>
      <c r="H246" s="6">
        <f t="shared" si="11"/>
        <v>6.0000000000000053E-3</v>
      </c>
      <c r="I246" t="s">
        <v>5</v>
      </c>
    </row>
    <row r="247" spans="1:9" x14ac:dyDescent="0.3">
      <c r="A247" t="s">
        <v>27</v>
      </c>
      <c r="B247" t="s">
        <v>7</v>
      </c>
      <c r="C247">
        <v>0.64600000000000002</v>
      </c>
      <c r="D247">
        <v>0.64500000000000002</v>
      </c>
      <c r="E247">
        <v>0.65900000000000003</v>
      </c>
      <c r="F247" s="4">
        <f t="shared" si="9"/>
        <v>-1.0000000000000009E-3</v>
      </c>
      <c r="G247" s="5">
        <f t="shared" si="10"/>
        <v>1.3000000000000012E-2</v>
      </c>
      <c r="H247" s="6">
        <f t="shared" si="11"/>
        <v>1.4000000000000012E-2</v>
      </c>
      <c r="I247" t="s">
        <v>6</v>
      </c>
    </row>
    <row r="248" spans="1:9" x14ac:dyDescent="0.3">
      <c r="A248" t="s">
        <v>27</v>
      </c>
      <c r="B248" t="s">
        <v>8</v>
      </c>
      <c r="C248">
        <v>0.20100000000000001</v>
      </c>
      <c r="D248">
        <v>0.75700000000000001</v>
      </c>
      <c r="E248">
        <v>0.76800000000000002</v>
      </c>
      <c r="F248" s="4">
        <f t="shared" si="9"/>
        <v>0.55600000000000005</v>
      </c>
      <c r="G248" s="5">
        <f t="shared" si="10"/>
        <v>0.56699999999999995</v>
      </c>
      <c r="H248" s="6">
        <f t="shared" si="11"/>
        <v>1.100000000000001E-2</v>
      </c>
      <c r="I248" t="s">
        <v>5</v>
      </c>
    </row>
    <row r="249" spans="1:9" x14ac:dyDescent="0.3">
      <c r="A249" t="s">
        <v>27</v>
      </c>
      <c r="B249" t="s">
        <v>8</v>
      </c>
      <c r="C249">
        <v>0.41199999999999998</v>
      </c>
      <c r="D249">
        <v>0.79200000000000004</v>
      </c>
      <c r="E249">
        <v>0.81100000000000005</v>
      </c>
      <c r="F249" s="4">
        <f t="shared" si="9"/>
        <v>0.38000000000000006</v>
      </c>
      <c r="G249" s="5">
        <f t="shared" si="10"/>
        <v>0.39900000000000008</v>
      </c>
      <c r="H249" s="6">
        <f t="shared" si="11"/>
        <v>1.9000000000000017E-2</v>
      </c>
      <c r="I249" t="s">
        <v>6</v>
      </c>
    </row>
    <row r="250" spans="1:9" x14ac:dyDescent="0.3">
      <c r="A250" t="s">
        <v>27</v>
      </c>
      <c r="B250" t="s">
        <v>9</v>
      </c>
      <c r="C250">
        <v>0.40300000000000002</v>
      </c>
      <c r="D250">
        <v>0.434</v>
      </c>
      <c r="E250">
        <v>0.434</v>
      </c>
      <c r="F250" s="4">
        <f t="shared" si="9"/>
        <v>3.0999999999999972E-2</v>
      </c>
      <c r="G250" s="5">
        <f t="shared" si="10"/>
        <v>3.0999999999999972E-2</v>
      </c>
      <c r="H250" s="6">
        <f t="shared" si="11"/>
        <v>0</v>
      </c>
      <c r="I250" t="s">
        <v>5</v>
      </c>
    </row>
    <row r="251" spans="1:9" x14ac:dyDescent="0.3">
      <c r="A251" t="s">
        <v>27</v>
      </c>
      <c r="B251" t="s">
        <v>9</v>
      </c>
      <c r="C251">
        <v>0.32500000000000001</v>
      </c>
      <c r="D251">
        <v>0.36199999999999999</v>
      </c>
      <c r="E251">
        <v>0.36299999999999999</v>
      </c>
      <c r="F251" s="4">
        <f t="shared" si="9"/>
        <v>3.6999999999999977E-2</v>
      </c>
      <c r="G251" s="5">
        <f t="shared" si="10"/>
        <v>3.7999999999999978E-2</v>
      </c>
      <c r="H251" s="6">
        <f t="shared" si="11"/>
        <v>1.0000000000000009E-3</v>
      </c>
      <c r="I251" t="s">
        <v>6</v>
      </c>
    </row>
    <row r="252" spans="1:9" x14ac:dyDescent="0.3">
      <c r="A252" t="s">
        <v>27</v>
      </c>
      <c r="B252" t="s">
        <v>10</v>
      </c>
      <c r="C252">
        <v>3.5999999999999997E-2</v>
      </c>
      <c r="D252">
        <v>0.13</v>
      </c>
      <c r="E252">
        <v>0.156</v>
      </c>
      <c r="F252" s="4">
        <f t="shared" si="9"/>
        <v>9.4E-2</v>
      </c>
      <c r="G252" s="5">
        <f t="shared" si="10"/>
        <v>0.12</v>
      </c>
      <c r="H252" s="6">
        <f t="shared" si="11"/>
        <v>2.5999999999999995E-2</v>
      </c>
      <c r="I252" t="s">
        <v>5</v>
      </c>
    </row>
    <row r="253" spans="1:9" x14ac:dyDescent="0.3">
      <c r="A253" t="s">
        <v>27</v>
      </c>
      <c r="B253" t="s">
        <v>10</v>
      </c>
      <c r="C253">
        <v>6.8000000000000005E-2</v>
      </c>
      <c r="D253">
        <v>0.11899999999999999</v>
      </c>
      <c r="E253">
        <v>0.161</v>
      </c>
      <c r="F253" s="4">
        <f t="shared" si="9"/>
        <v>5.099999999999999E-2</v>
      </c>
      <c r="G253" s="5">
        <f t="shared" si="10"/>
        <v>9.2999999999999999E-2</v>
      </c>
      <c r="H253" s="6">
        <f t="shared" si="11"/>
        <v>4.200000000000001E-2</v>
      </c>
      <c r="I253" t="s">
        <v>6</v>
      </c>
    </row>
    <row r="254" spans="1:9" x14ac:dyDescent="0.3">
      <c r="A254" t="s">
        <v>27</v>
      </c>
      <c r="B254" t="s">
        <v>11</v>
      </c>
      <c r="C254">
        <v>0.50600000000000001</v>
      </c>
      <c r="D254">
        <v>0.503</v>
      </c>
      <c r="E254">
        <v>0.57899999999999996</v>
      </c>
      <c r="F254" s="4">
        <f t="shared" si="9"/>
        <v>-3.0000000000000027E-3</v>
      </c>
      <c r="G254" s="5">
        <f t="shared" si="10"/>
        <v>7.2999999999999954E-2</v>
      </c>
      <c r="H254" s="6">
        <f t="shared" si="11"/>
        <v>7.5999999999999956E-2</v>
      </c>
      <c r="I254" t="s">
        <v>5</v>
      </c>
    </row>
    <row r="255" spans="1:9" x14ac:dyDescent="0.3">
      <c r="A255" t="s">
        <v>27</v>
      </c>
      <c r="B255" t="s">
        <v>11</v>
      </c>
      <c r="C255">
        <v>0.46700000000000003</v>
      </c>
      <c r="D255">
        <v>0.45900000000000002</v>
      </c>
      <c r="E255">
        <v>0.52700000000000002</v>
      </c>
      <c r="F255" s="4">
        <f t="shared" si="9"/>
        <v>-8.0000000000000071E-3</v>
      </c>
      <c r="G255" s="5">
        <f t="shared" si="10"/>
        <v>0.06</v>
      </c>
      <c r="H255" s="6">
        <f t="shared" si="11"/>
        <v>6.8000000000000005E-2</v>
      </c>
      <c r="I255" t="s">
        <v>6</v>
      </c>
    </row>
    <row r="256" spans="1:9" x14ac:dyDescent="0.3">
      <c r="A256" t="s">
        <v>27</v>
      </c>
      <c r="B256" t="s">
        <v>12</v>
      </c>
      <c r="C256">
        <v>0.308</v>
      </c>
      <c r="D256">
        <v>0.496</v>
      </c>
      <c r="E256">
        <v>0.57699999999999996</v>
      </c>
      <c r="F256" s="4">
        <f t="shared" si="9"/>
        <v>0.188</v>
      </c>
      <c r="G256" s="5">
        <f t="shared" si="10"/>
        <v>0.26899999999999996</v>
      </c>
      <c r="H256" s="6">
        <f t="shared" si="11"/>
        <v>8.0999999999999961E-2</v>
      </c>
      <c r="I256" t="s">
        <v>5</v>
      </c>
    </row>
    <row r="257" spans="1:9" x14ac:dyDescent="0.3">
      <c r="A257" t="s">
        <v>27</v>
      </c>
      <c r="B257" t="s">
        <v>12</v>
      </c>
      <c r="C257">
        <v>0.39900000000000002</v>
      </c>
      <c r="D257">
        <v>0.47399999999999998</v>
      </c>
      <c r="E257">
        <v>0.54900000000000004</v>
      </c>
      <c r="F257" s="4">
        <f t="shared" si="9"/>
        <v>7.4999999999999956E-2</v>
      </c>
      <c r="G257" s="5">
        <f t="shared" si="10"/>
        <v>0.15000000000000002</v>
      </c>
      <c r="H257" s="6">
        <f t="shared" si="11"/>
        <v>7.5000000000000067E-2</v>
      </c>
      <c r="I257" t="s">
        <v>6</v>
      </c>
    </row>
    <row r="258" spans="1:9" x14ac:dyDescent="0.3">
      <c r="A258" t="s">
        <v>27</v>
      </c>
      <c r="B258" t="s">
        <v>13</v>
      </c>
      <c r="C258">
        <v>0.03</v>
      </c>
      <c r="D258">
        <v>5.7000000000000002E-2</v>
      </c>
      <c r="E258">
        <v>6.4000000000000001E-2</v>
      </c>
      <c r="F258" s="4">
        <f t="shared" si="9"/>
        <v>2.7000000000000003E-2</v>
      </c>
      <c r="G258" s="5">
        <f t="shared" si="10"/>
        <v>3.4000000000000002E-2</v>
      </c>
      <c r="H258" s="6">
        <f t="shared" si="11"/>
        <v>6.9999999999999993E-3</v>
      </c>
      <c r="I258" t="s">
        <v>5</v>
      </c>
    </row>
    <row r="259" spans="1:9" x14ac:dyDescent="0.3">
      <c r="A259" t="s">
        <v>27</v>
      </c>
      <c r="B259" t="s">
        <v>13</v>
      </c>
      <c r="C259">
        <v>2.5999999999999999E-2</v>
      </c>
      <c r="D259">
        <v>5.1999999999999998E-2</v>
      </c>
      <c r="E259">
        <v>5.6000000000000001E-2</v>
      </c>
      <c r="F259" s="4">
        <f t="shared" si="9"/>
        <v>2.5999999999999999E-2</v>
      </c>
      <c r="G259" s="5">
        <f t="shared" si="10"/>
        <v>3.0000000000000002E-2</v>
      </c>
      <c r="H259" s="6">
        <f t="shared" si="11"/>
        <v>4.0000000000000036E-3</v>
      </c>
      <c r="I259" t="s">
        <v>6</v>
      </c>
    </row>
    <row r="260" spans="1:9" x14ac:dyDescent="0.3">
      <c r="A260" t="s">
        <v>27</v>
      </c>
      <c r="B260" t="s">
        <v>14</v>
      </c>
      <c r="C260">
        <v>0.29799999999999999</v>
      </c>
      <c r="D260">
        <v>0.88400000000000001</v>
      </c>
      <c r="E260">
        <v>0.88200000000000001</v>
      </c>
      <c r="F260" s="4">
        <f t="shared" si="9"/>
        <v>0.58600000000000008</v>
      </c>
      <c r="G260" s="5">
        <f t="shared" si="10"/>
        <v>0.58400000000000007</v>
      </c>
      <c r="H260" s="6">
        <f t="shared" si="11"/>
        <v>-2.0000000000000018E-3</v>
      </c>
      <c r="I260" t="s">
        <v>5</v>
      </c>
    </row>
    <row r="261" spans="1:9" x14ac:dyDescent="0.3">
      <c r="A261" t="s">
        <v>27</v>
      </c>
      <c r="B261" t="s">
        <v>14</v>
      </c>
      <c r="C261">
        <v>0.51200000000000001</v>
      </c>
      <c r="D261">
        <v>0.88200000000000001</v>
      </c>
      <c r="E261">
        <v>0.88</v>
      </c>
      <c r="F261" s="4">
        <f t="shared" ref="F261:F324" si="12">D261-C261</f>
        <v>0.37</v>
      </c>
      <c r="G261" s="5">
        <f t="shared" ref="G261:G324" si="13">E261-C261</f>
        <v>0.36799999999999999</v>
      </c>
      <c r="H261" s="6">
        <f t="shared" ref="H261:H324" si="14">E261-D261</f>
        <v>-2.0000000000000018E-3</v>
      </c>
      <c r="I261" t="s">
        <v>6</v>
      </c>
    </row>
    <row r="262" spans="1:9" x14ac:dyDescent="0.3">
      <c r="A262" t="s">
        <v>27</v>
      </c>
      <c r="B262" t="s">
        <v>15</v>
      </c>
      <c r="C262">
        <v>2.9000000000000001E-2</v>
      </c>
      <c r="D262">
        <v>4.1000000000000002E-2</v>
      </c>
      <c r="E262">
        <v>0.04</v>
      </c>
      <c r="F262" s="4">
        <f t="shared" si="12"/>
        <v>1.2E-2</v>
      </c>
      <c r="G262" s="5">
        <f t="shared" si="13"/>
        <v>1.0999999999999999E-2</v>
      </c>
      <c r="H262" s="6">
        <f t="shared" si="14"/>
        <v>-1.0000000000000009E-3</v>
      </c>
      <c r="I262" t="s">
        <v>5</v>
      </c>
    </row>
    <row r="263" spans="1:9" x14ac:dyDescent="0.3">
      <c r="A263" t="s">
        <v>27</v>
      </c>
      <c r="B263" t="s">
        <v>15</v>
      </c>
      <c r="C263">
        <v>4.1000000000000002E-2</v>
      </c>
      <c r="D263">
        <v>5.8000000000000003E-2</v>
      </c>
      <c r="E263">
        <v>5.7000000000000002E-2</v>
      </c>
      <c r="F263" s="4">
        <f t="shared" si="12"/>
        <v>1.7000000000000001E-2</v>
      </c>
      <c r="G263" s="5">
        <f t="shared" si="13"/>
        <v>1.6E-2</v>
      </c>
      <c r="H263" s="6">
        <f t="shared" si="14"/>
        <v>-1.0000000000000009E-3</v>
      </c>
      <c r="I263" t="s">
        <v>6</v>
      </c>
    </row>
    <row r="264" spans="1:9" x14ac:dyDescent="0.3">
      <c r="A264" t="s">
        <v>27</v>
      </c>
      <c r="B264" t="s">
        <v>16</v>
      </c>
      <c r="C264">
        <v>0</v>
      </c>
      <c r="D264">
        <v>0.127</v>
      </c>
      <c r="E264">
        <v>0.127</v>
      </c>
      <c r="F264" s="4">
        <f t="shared" si="12"/>
        <v>0.127</v>
      </c>
      <c r="G264" s="5">
        <f t="shared" si="13"/>
        <v>0.127</v>
      </c>
      <c r="H264" s="6">
        <f t="shared" si="14"/>
        <v>0</v>
      </c>
      <c r="I264" t="s">
        <v>5</v>
      </c>
    </row>
    <row r="265" spans="1:9" x14ac:dyDescent="0.3">
      <c r="A265" t="s">
        <v>27</v>
      </c>
      <c r="B265" t="s">
        <v>16</v>
      </c>
      <c r="C265">
        <v>6.0000000000000001E-3</v>
      </c>
      <c r="D265">
        <v>0.13500000000000001</v>
      </c>
      <c r="E265">
        <v>0.13600000000000001</v>
      </c>
      <c r="F265" s="4">
        <f t="shared" si="12"/>
        <v>0.129</v>
      </c>
      <c r="G265" s="5">
        <f t="shared" si="13"/>
        <v>0.13</v>
      </c>
      <c r="H265" s="6">
        <f t="shared" si="14"/>
        <v>1.0000000000000009E-3</v>
      </c>
      <c r="I265" t="s">
        <v>6</v>
      </c>
    </row>
    <row r="266" spans="1:9" x14ac:dyDescent="0.3">
      <c r="A266" t="s">
        <v>28</v>
      </c>
      <c r="B266" t="s">
        <v>4</v>
      </c>
      <c r="C266">
        <v>0.51200000000000001</v>
      </c>
      <c r="D266">
        <v>0.71299999999999997</v>
      </c>
      <c r="E266">
        <v>0.78800000000000003</v>
      </c>
      <c r="F266" s="4">
        <f t="shared" si="12"/>
        <v>0.20099999999999996</v>
      </c>
      <c r="G266" s="5">
        <f t="shared" si="13"/>
        <v>0.27600000000000002</v>
      </c>
      <c r="H266" s="6">
        <f t="shared" si="14"/>
        <v>7.5000000000000067E-2</v>
      </c>
      <c r="I266" t="s">
        <v>5</v>
      </c>
    </row>
    <row r="267" spans="1:9" x14ac:dyDescent="0.3">
      <c r="A267" t="s">
        <v>28</v>
      </c>
      <c r="B267" t="s">
        <v>4</v>
      </c>
      <c r="C267">
        <v>0.35899999999999999</v>
      </c>
      <c r="D267">
        <v>0.67400000000000004</v>
      </c>
      <c r="E267">
        <v>0.79600000000000004</v>
      </c>
      <c r="F267" s="4">
        <f t="shared" si="12"/>
        <v>0.31500000000000006</v>
      </c>
      <c r="G267" s="5">
        <f t="shared" si="13"/>
        <v>0.43700000000000006</v>
      </c>
      <c r="H267" s="6">
        <f t="shared" si="14"/>
        <v>0.122</v>
      </c>
      <c r="I267" t="s">
        <v>6</v>
      </c>
    </row>
    <row r="268" spans="1:9" x14ac:dyDescent="0.3">
      <c r="A268" t="s">
        <v>28</v>
      </c>
      <c r="B268" t="s">
        <v>7</v>
      </c>
      <c r="C268">
        <v>0.47399999999999998</v>
      </c>
      <c r="D268">
        <v>0.47399999999999998</v>
      </c>
      <c r="E268">
        <v>0.50700000000000001</v>
      </c>
      <c r="F268" s="4">
        <f t="shared" si="12"/>
        <v>0</v>
      </c>
      <c r="G268" s="5">
        <f t="shared" si="13"/>
        <v>3.3000000000000029E-2</v>
      </c>
      <c r="H268" s="6">
        <f t="shared" si="14"/>
        <v>3.3000000000000029E-2</v>
      </c>
      <c r="I268" t="s">
        <v>5</v>
      </c>
    </row>
    <row r="269" spans="1:9" x14ac:dyDescent="0.3">
      <c r="A269" t="s">
        <v>28</v>
      </c>
      <c r="B269" t="s">
        <v>7</v>
      </c>
      <c r="C269">
        <v>0.51600000000000001</v>
      </c>
      <c r="D269">
        <v>0.51600000000000001</v>
      </c>
      <c r="E269">
        <v>0.57399999999999995</v>
      </c>
      <c r="F269" s="4">
        <f t="shared" si="12"/>
        <v>0</v>
      </c>
      <c r="G269" s="5">
        <f t="shared" si="13"/>
        <v>5.799999999999994E-2</v>
      </c>
      <c r="H269" s="6">
        <f t="shared" si="14"/>
        <v>5.799999999999994E-2</v>
      </c>
      <c r="I269" t="s">
        <v>6</v>
      </c>
    </row>
    <row r="270" spans="1:9" x14ac:dyDescent="0.3">
      <c r="A270" t="s">
        <v>28</v>
      </c>
      <c r="B270" t="s">
        <v>8</v>
      </c>
      <c r="C270">
        <v>0.86</v>
      </c>
      <c r="D270">
        <v>0.86099999999999999</v>
      </c>
      <c r="E270">
        <v>0.874</v>
      </c>
      <c r="F270" s="4">
        <f t="shared" si="12"/>
        <v>1.0000000000000009E-3</v>
      </c>
      <c r="G270" s="5">
        <f t="shared" si="13"/>
        <v>1.4000000000000012E-2</v>
      </c>
      <c r="H270" s="6">
        <f t="shared" si="14"/>
        <v>1.3000000000000012E-2</v>
      </c>
      <c r="I270" t="s">
        <v>5</v>
      </c>
    </row>
    <row r="271" spans="1:9" x14ac:dyDescent="0.3">
      <c r="A271" t="s">
        <v>28</v>
      </c>
      <c r="B271" t="s">
        <v>8</v>
      </c>
      <c r="C271">
        <v>0.86199999999999999</v>
      </c>
      <c r="D271">
        <v>0.86499999999999999</v>
      </c>
      <c r="E271">
        <v>0.88600000000000001</v>
      </c>
      <c r="F271" s="4">
        <f t="shared" si="12"/>
        <v>3.0000000000000027E-3</v>
      </c>
      <c r="G271" s="5">
        <f t="shared" si="13"/>
        <v>2.4000000000000021E-2</v>
      </c>
      <c r="H271" s="6">
        <f t="shared" si="14"/>
        <v>2.1000000000000019E-2</v>
      </c>
      <c r="I271" t="s">
        <v>6</v>
      </c>
    </row>
    <row r="272" spans="1:9" x14ac:dyDescent="0.3">
      <c r="A272" t="s">
        <v>28</v>
      </c>
      <c r="B272" t="s">
        <v>9</v>
      </c>
      <c r="C272">
        <v>6.9000000000000006E-2</v>
      </c>
      <c r="D272">
        <v>7.1999999999999995E-2</v>
      </c>
      <c r="E272">
        <v>0.1</v>
      </c>
      <c r="F272" s="4">
        <f t="shared" si="12"/>
        <v>2.9999999999999888E-3</v>
      </c>
      <c r="G272" s="5">
        <f t="shared" si="13"/>
        <v>3.1E-2</v>
      </c>
      <c r="H272" s="6">
        <f t="shared" si="14"/>
        <v>2.8000000000000011E-2</v>
      </c>
      <c r="I272" t="s">
        <v>5</v>
      </c>
    </row>
    <row r="273" spans="1:9" x14ac:dyDescent="0.3">
      <c r="A273" t="s">
        <v>28</v>
      </c>
      <c r="B273" t="s">
        <v>9</v>
      </c>
      <c r="C273">
        <v>2.5999999999999999E-2</v>
      </c>
      <c r="D273">
        <v>2.5999999999999999E-2</v>
      </c>
      <c r="E273">
        <v>3.4000000000000002E-2</v>
      </c>
      <c r="F273" s="4">
        <f t="shared" si="12"/>
        <v>0</v>
      </c>
      <c r="G273" s="5">
        <f t="shared" si="13"/>
        <v>8.0000000000000036E-3</v>
      </c>
      <c r="H273" s="6">
        <f t="shared" si="14"/>
        <v>8.0000000000000036E-3</v>
      </c>
      <c r="I273" t="s">
        <v>6</v>
      </c>
    </row>
    <row r="274" spans="1:9" x14ac:dyDescent="0.3">
      <c r="A274" t="s">
        <v>28</v>
      </c>
      <c r="B274" t="s">
        <v>10</v>
      </c>
      <c r="C274">
        <v>1.2E-2</v>
      </c>
      <c r="D274">
        <v>1.9E-2</v>
      </c>
      <c r="E274">
        <v>1.7999999999999999E-2</v>
      </c>
      <c r="F274" s="4">
        <f t="shared" si="12"/>
        <v>6.9999999999999993E-3</v>
      </c>
      <c r="G274" s="5">
        <f t="shared" si="13"/>
        <v>5.9999999999999984E-3</v>
      </c>
      <c r="H274" s="6">
        <f t="shared" si="14"/>
        <v>-1.0000000000000009E-3</v>
      </c>
      <c r="I274" t="s">
        <v>5</v>
      </c>
    </row>
    <row r="275" spans="1:9" x14ac:dyDescent="0.3">
      <c r="A275" t="s">
        <v>28</v>
      </c>
      <c r="B275" t="s">
        <v>10</v>
      </c>
      <c r="C275">
        <v>4.0000000000000001E-3</v>
      </c>
      <c r="D275">
        <v>8.9999999999999993E-3</v>
      </c>
      <c r="E275">
        <v>7.0000000000000001E-3</v>
      </c>
      <c r="F275" s="4">
        <f t="shared" si="12"/>
        <v>4.9999999999999992E-3</v>
      </c>
      <c r="G275" s="5">
        <f t="shared" si="13"/>
        <v>3.0000000000000001E-3</v>
      </c>
      <c r="H275" s="6">
        <f t="shared" si="14"/>
        <v>-1.9999999999999992E-3</v>
      </c>
      <c r="I275" t="s">
        <v>6</v>
      </c>
    </row>
    <row r="276" spans="1:9" x14ac:dyDescent="0.3">
      <c r="A276" t="s">
        <v>28</v>
      </c>
      <c r="B276" t="s">
        <v>11</v>
      </c>
      <c r="C276">
        <v>0.27900000000000003</v>
      </c>
      <c r="D276">
        <v>0.38200000000000001</v>
      </c>
      <c r="E276">
        <v>0.54400000000000004</v>
      </c>
      <c r="F276" s="4">
        <f t="shared" si="12"/>
        <v>0.10299999999999998</v>
      </c>
      <c r="G276" s="5">
        <f t="shared" si="13"/>
        <v>0.26500000000000001</v>
      </c>
      <c r="H276" s="6">
        <f t="shared" si="14"/>
        <v>0.16200000000000003</v>
      </c>
      <c r="I276" t="s">
        <v>5</v>
      </c>
    </row>
    <row r="277" spans="1:9" x14ac:dyDescent="0.3">
      <c r="A277" t="s">
        <v>28</v>
      </c>
      <c r="B277" t="s">
        <v>11</v>
      </c>
      <c r="C277">
        <v>0.20100000000000001</v>
      </c>
      <c r="D277">
        <v>0.35699999999999998</v>
      </c>
      <c r="E277">
        <v>0.56599999999999995</v>
      </c>
      <c r="F277" s="4">
        <f t="shared" si="12"/>
        <v>0.15599999999999997</v>
      </c>
      <c r="G277" s="5">
        <f t="shared" si="13"/>
        <v>0.36499999999999994</v>
      </c>
      <c r="H277" s="6">
        <f t="shared" si="14"/>
        <v>0.20899999999999996</v>
      </c>
      <c r="I277" t="s">
        <v>6</v>
      </c>
    </row>
    <row r="278" spans="1:9" x14ac:dyDescent="0.3">
      <c r="A278" t="s">
        <v>28</v>
      </c>
      <c r="B278" t="s">
        <v>12</v>
      </c>
      <c r="C278">
        <v>0.55800000000000005</v>
      </c>
      <c r="D278">
        <v>0.745</v>
      </c>
      <c r="E278">
        <v>0.89800000000000002</v>
      </c>
      <c r="F278" s="4">
        <f t="shared" si="12"/>
        <v>0.18699999999999994</v>
      </c>
      <c r="G278" s="5">
        <f t="shared" si="13"/>
        <v>0.33999999999999997</v>
      </c>
      <c r="H278" s="6">
        <f t="shared" si="14"/>
        <v>0.15300000000000002</v>
      </c>
      <c r="I278" t="s">
        <v>5</v>
      </c>
    </row>
    <row r="279" spans="1:9" x14ac:dyDescent="0.3">
      <c r="A279" t="s">
        <v>28</v>
      </c>
      <c r="B279" t="s">
        <v>12</v>
      </c>
      <c r="C279">
        <v>0.41799999999999998</v>
      </c>
      <c r="D279">
        <v>0.7</v>
      </c>
      <c r="E279">
        <v>0.90200000000000002</v>
      </c>
      <c r="F279" s="4">
        <f t="shared" si="12"/>
        <v>0.28199999999999997</v>
      </c>
      <c r="G279" s="5">
        <f t="shared" si="13"/>
        <v>0.48400000000000004</v>
      </c>
      <c r="H279" s="6">
        <f t="shared" si="14"/>
        <v>0.20200000000000007</v>
      </c>
      <c r="I279" t="s">
        <v>6</v>
      </c>
    </row>
    <row r="280" spans="1:9" x14ac:dyDescent="0.3">
      <c r="A280" t="s">
        <v>28</v>
      </c>
      <c r="B280" t="s">
        <v>13</v>
      </c>
      <c r="C280">
        <v>8.9999999999999993E-3</v>
      </c>
      <c r="D280">
        <v>1E-3</v>
      </c>
      <c r="E280">
        <v>0</v>
      </c>
      <c r="F280" s="4">
        <f t="shared" si="12"/>
        <v>-8.0000000000000002E-3</v>
      </c>
      <c r="G280" s="5">
        <f t="shared" si="13"/>
        <v>-8.9999999999999993E-3</v>
      </c>
      <c r="H280" s="6">
        <f t="shared" si="14"/>
        <v>-1E-3</v>
      </c>
      <c r="I280" t="s">
        <v>5</v>
      </c>
    </row>
    <row r="281" spans="1:9" x14ac:dyDescent="0.3">
      <c r="A281" t="s">
        <v>28</v>
      </c>
      <c r="B281" t="s">
        <v>13</v>
      </c>
      <c r="C281">
        <v>3.1E-2</v>
      </c>
      <c r="D281">
        <v>1.2999999999999999E-2</v>
      </c>
      <c r="E281">
        <v>7.0000000000000001E-3</v>
      </c>
      <c r="F281" s="4">
        <f t="shared" si="12"/>
        <v>-1.8000000000000002E-2</v>
      </c>
      <c r="G281" s="5">
        <f t="shared" si="13"/>
        <v>-2.4E-2</v>
      </c>
      <c r="H281" s="6">
        <f t="shared" si="14"/>
        <v>-5.9999999999999993E-3</v>
      </c>
      <c r="I281" t="s">
        <v>6</v>
      </c>
    </row>
    <row r="282" spans="1:9" x14ac:dyDescent="0.3">
      <c r="A282" t="s">
        <v>28</v>
      </c>
      <c r="B282" t="s">
        <v>14</v>
      </c>
      <c r="C282">
        <v>0.73799999999999999</v>
      </c>
      <c r="D282">
        <v>0.73799999999999999</v>
      </c>
      <c r="E282">
        <v>0.74199999999999999</v>
      </c>
      <c r="F282" s="4">
        <f t="shared" si="12"/>
        <v>0</v>
      </c>
      <c r="G282" s="5">
        <f t="shared" si="13"/>
        <v>4.0000000000000036E-3</v>
      </c>
      <c r="H282" s="6">
        <f t="shared" si="14"/>
        <v>4.0000000000000036E-3</v>
      </c>
      <c r="I282" t="s">
        <v>5</v>
      </c>
    </row>
    <row r="283" spans="1:9" x14ac:dyDescent="0.3">
      <c r="A283" t="s">
        <v>28</v>
      </c>
      <c r="B283" t="s">
        <v>14</v>
      </c>
      <c r="C283">
        <v>0.75800000000000001</v>
      </c>
      <c r="D283">
        <v>0.75900000000000001</v>
      </c>
      <c r="E283">
        <v>0.77</v>
      </c>
      <c r="F283" s="4">
        <f t="shared" si="12"/>
        <v>1.0000000000000009E-3</v>
      </c>
      <c r="G283" s="5">
        <f t="shared" si="13"/>
        <v>1.2000000000000011E-2</v>
      </c>
      <c r="H283" s="6">
        <f t="shared" si="14"/>
        <v>1.100000000000001E-2</v>
      </c>
      <c r="I283" t="s">
        <v>6</v>
      </c>
    </row>
    <row r="284" spans="1:9" x14ac:dyDescent="0.3">
      <c r="A284" t="s">
        <v>28</v>
      </c>
      <c r="B284" t="s">
        <v>15</v>
      </c>
      <c r="C284">
        <v>0.106</v>
      </c>
      <c r="D284">
        <v>0.106</v>
      </c>
      <c r="E284">
        <v>7.0000000000000007E-2</v>
      </c>
      <c r="F284" s="4">
        <f t="shared" si="12"/>
        <v>0</v>
      </c>
      <c r="G284" s="5">
        <f t="shared" si="13"/>
        <v>-3.599999999999999E-2</v>
      </c>
      <c r="H284" s="6">
        <f t="shared" si="14"/>
        <v>-3.599999999999999E-2</v>
      </c>
      <c r="I284" t="s">
        <v>5</v>
      </c>
    </row>
    <row r="285" spans="1:9" x14ac:dyDescent="0.3">
      <c r="A285" t="s">
        <v>28</v>
      </c>
      <c r="B285" t="s">
        <v>15</v>
      </c>
      <c r="C285">
        <v>0.11899999999999999</v>
      </c>
      <c r="D285">
        <v>0.12</v>
      </c>
      <c r="E285">
        <v>8.6999999999999994E-2</v>
      </c>
      <c r="F285" s="4">
        <f t="shared" si="12"/>
        <v>1.0000000000000009E-3</v>
      </c>
      <c r="G285" s="5">
        <f t="shared" si="13"/>
        <v>-3.2000000000000001E-2</v>
      </c>
      <c r="H285" s="6">
        <f t="shared" si="14"/>
        <v>-3.3000000000000002E-2</v>
      </c>
      <c r="I285" t="s">
        <v>6</v>
      </c>
    </row>
    <row r="286" spans="1:9" x14ac:dyDescent="0.3">
      <c r="A286" t="s">
        <v>28</v>
      </c>
      <c r="B286" t="s">
        <v>16</v>
      </c>
      <c r="C286">
        <v>3.0000000000000001E-3</v>
      </c>
      <c r="D286">
        <v>2E-3</v>
      </c>
      <c r="E286">
        <v>0</v>
      </c>
      <c r="F286" s="4">
        <f t="shared" si="12"/>
        <v>-1E-3</v>
      </c>
      <c r="G286" s="5">
        <f t="shared" si="13"/>
        <v>-3.0000000000000001E-3</v>
      </c>
      <c r="H286" s="6">
        <f t="shared" si="14"/>
        <v>-2E-3</v>
      </c>
      <c r="I286" t="s">
        <v>5</v>
      </c>
    </row>
    <row r="287" spans="1:9" x14ac:dyDescent="0.3">
      <c r="A287" t="s">
        <v>28</v>
      </c>
      <c r="B287" t="s">
        <v>16</v>
      </c>
      <c r="C287">
        <v>1.4999999999999999E-2</v>
      </c>
      <c r="D287">
        <v>1.4E-2</v>
      </c>
      <c r="E287">
        <v>5.0000000000000001E-3</v>
      </c>
      <c r="F287" s="4">
        <f t="shared" si="12"/>
        <v>-9.9999999999999915E-4</v>
      </c>
      <c r="G287" s="5">
        <f t="shared" si="13"/>
        <v>-9.9999999999999985E-3</v>
      </c>
      <c r="H287" s="6">
        <f t="shared" si="14"/>
        <v>-9.0000000000000011E-3</v>
      </c>
      <c r="I287" t="s">
        <v>6</v>
      </c>
    </row>
    <row r="288" spans="1:9" x14ac:dyDescent="0.3">
      <c r="A288" t="s">
        <v>29</v>
      </c>
      <c r="B288" t="s">
        <v>4</v>
      </c>
      <c r="C288">
        <v>0.71499999999999997</v>
      </c>
      <c r="D288">
        <v>0.82499999999999996</v>
      </c>
      <c r="E288">
        <v>0.88700000000000001</v>
      </c>
      <c r="F288" s="4">
        <f t="shared" si="12"/>
        <v>0.10999999999999999</v>
      </c>
      <c r="G288" s="5">
        <f t="shared" si="13"/>
        <v>0.17200000000000004</v>
      </c>
      <c r="H288" s="6">
        <f t="shared" si="14"/>
        <v>6.2000000000000055E-2</v>
      </c>
      <c r="I288" t="s">
        <v>5</v>
      </c>
    </row>
    <row r="289" spans="1:9" x14ac:dyDescent="0.3">
      <c r="A289" t="s">
        <v>29</v>
      </c>
      <c r="B289" t="s">
        <v>4</v>
      </c>
      <c r="C289">
        <v>0.69099999999999995</v>
      </c>
      <c r="D289">
        <v>0.75900000000000001</v>
      </c>
      <c r="E289">
        <v>0.85499999999999998</v>
      </c>
      <c r="F289" s="4">
        <f t="shared" si="12"/>
        <v>6.800000000000006E-2</v>
      </c>
      <c r="G289" s="5">
        <f t="shared" si="13"/>
        <v>0.16400000000000003</v>
      </c>
      <c r="H289" s="6">
        <f t="shared" si="14"/>
        <v>9.5999999999999974E-2</v>
      </c>
      <c r="I289" t="s">
        <v>6</v>
      </c>
    </row>
    <row r="290" spans="1:9" x14ac:dyDescent="0.3">
      <c r="A290" t="s">
        <v>29</v>
      </c>
      <c r="B290" t="s">
        <v>7</v>
      </c>
      <c r="C290">
        <v>0.75700000000000001</v>
      </c>
      <c r="D290">
        <v>0.749</v>
      </c>
      <c r="E290">
        <v>0.77</v>
      </c>
      <c r="F290" s="4">
        <f t="shared" si="12"/>
        <v>-8.0000000000000071E-3</v>
      </c>
      <c r="G290" s="5">
        <f t="shared" si="13"/>
        <v>1.3000000000000012E-2</v>
      </c>
      <c r="H290" s="6">
        <f t="shared" si="14"/>
        <v>2.1000000000000019E-2</v>
      </c>
      <c r="I290" t="s">
        <v>5</v>
      </c>
    </row>
    <row r="291" spans="1:9" x14ac:dyDescent="0.3">
      <c r="A291" t="s">
        <v>29</v>
      </c>
      <c r="B291" t="s">
        <v>7</v>
      </c>
      <c r="C291">
        <v>0.77700000000000002</v>
      </c>
      <c r="D291">
        <v>0.78400000000000003</v>
      </c>
      <c r="E291">
        <v>0.80500000000000005</v>
      </c>
      <c r="F291" s="4">
        <f t="shared" si="12"/>
        <v>7.0000000000000062E-3</v>
      </c>
      <c r="G291" s="5">
        <f t="shared" si="13"/>
        <v>2.8000000000000025E-2</v>
      </c>
      <c r="H291" s="6">
        <f t="shared" si="14"/>
        <v>2.1000000000000019E-2</v>
      </c>
      <c r="I291" t="s">
        <v>6</v>
      </c>
    </row>
    <row r="292" spans="1:9" x14ac:dyDescent="0.3">
      <c r="A292" t="s">
        <v>29</v>
      </c>
      <c r="B292" t="s">
        <v>8</v>
      </c>
      <c r="C292">
        <v>0.875</v>
      </c>
      <c r="D292">
        <v>0.876</v>
      </c>
      <c r="E292">
        <v>0.88400000000000001</v>
      </c>
      <c r="F292" s="4">
        <f t="shared" si="12"/>
        <v>1.0000000000000009E-3</v>
      </c>
      <c r="G292" s="5">
        <f t="shared" si="13"/>
        <v>9.000000000000008E-3</v>
      </c>
      <c r="H292" s="6">
        <f t="shared" si="14"/>
        <v>8.0000000000000071E-3</v>
      </c>
      <c r="I292" t="s">
        <v>5</v>
      </c>
    </row>
    <row r="293" spans="1:9" x14ac:dyDescent="0.3">
      <c r="A293" t="s">
        <v>29</v>
      </c>
      <c r="B293" t="s">
        <v>8</v>
      </c>
      <c r="C293">
        <v>0.874</v>
      </c>
      <c r="D293">
        <v>0.878</v>
      </c>
      <c r="E293">
        <v>0.88700000000000001</v>
      </c>
      <c r="F293" s="4">
        <f t="shared" si="12"/>
        <v>4.0000000000000036E-3</v>
      </c>
      <c r="G293" s="5">
        <f t="shared" si="13"/>
        <v>1.3000000000000012E-2</v>
      </c>
      <c r="H293" s="6">
        <f t="shared" si="14"/>
        <v>9.000000000000008E-3</v>
      </c>
      <c r="I293" t="s">
        <v>6</v>
      </c>
    </row>
    <row r="294" spans="1:9" x14ac:dyDescent="0.3">
      <c r="A294" t="s">
        <v>29</v>
      </c>
      <c r="B294" t="s">
        <v>9</v>
      </c>
      <c r="C294">
        <v>0.159</v>
      </c>
      <c r="D294">
        <v>9.8000000000000004E-2</v>
      </c>
      <c r="E294">
        <v>0.115</v>
      </c>
      <c r="F294" s="4">
        <f t="shared" si="12"/>
        <v>-6.0999999999999999E-2</v>
      </c>
      <c r="G294" s="5">
        <f t="shared" si="13"/>
        <v>-4.3999999999999997E-2</v>
      </c>
      <c r="H294" s="6">
        <f t="shared" si="14"/>
        <v>1.7000000000000001E-2</v>
      </c>
      <c r="I294" t="s">
        <v>5</v>
      </c>
    </row>
    <row r="295" spans="1:9" x14ac:dyDescent="0.3">
      <c r="A295" t="s">
        <v>29</v>
      </c>
      <c r="B295" t="s">
        <v>9</v>
      </c>
      <c r="C295">
        <v>0.13400000000000001</v>
      </c>
      <c r="D295">
        <v>0.1</v>
      </c>
      <c r="E295">
        <v>0.11</v>
      </c>
      <c r="F295" s="4">
        <f t="shared" si="12"/>
        <v>-3.4000000000000002E-2</v>
      </c>
      <c r="G295" s="5">
        <f t="shared" si="13"/>
        <v>-2.4000000000000007E-2</v>
      </c>
      <c r="H295" s="6">
        <f t="shared" si="14"/>
        <v>9.999999999999995E-3</v>
      </c>
      <c r="I295" t="s">
        <v>6</v>
      </c>
    </row>
    <row r="296" spans="1:9" x14ac:dyDescent="0.3">
      <c r="A296" t="s">
        <v>29</v>
      </c>
      <c r="B296" t="s">
        <v>10</v>
      </c>
      <c r="C296">
        <v>6.6000000000000003E-2</v>
      </c>
      <c r="D296">
        <v>1.4999999999999999E-2</v>
      </c>
      <c r="E296">
        <v>4.1000000000000002E-2</v>
      </c>
      <c r="F296" s="4">
        <f t="shared" si="12"/>
        <v>-5.1000000000000004E-2</v>
      </c>
      <c r="G296" s="5">
        <f t="shared" si="13"/>
        <v>-2.5000000000000001E-2</v>
      </c>
      <c r="H296" s="6">
        <f t="shared" si="14"/>
        <v>2.6000000000000002E-2</v>
      </c>
      <c r="I296" t="s">
        <v>5</v>
      </c>
    </row>
    <row r="297" spans="1:9" x14ac:dyDescent="0.3">
      <c r="A297" t="s">
        <v>29</v>
      </c>
      <c r="B297" t="s">
        <v>10</v>
      </c>
      <c r="C297">
        <v>7.0000000000000007E-2</v>
      </c>
      <c r="D297">
        <v>4.5999999999999999E-2</v>
      </c>
      <c r="E297">
        <v>7.1999999999999995E-2</v>
      </c>
      <c r="F297" s="4">
        <f t="shared" si="12"/>
        <v>-2.4000000000000007E-2</v>
      </c>
      <c r="G297" s="5">
        <f t="shared" si="13"/>
        <v>1.9999999999999879E-3</v>
      </c>
      <c r="H297" s="6">
        <f t="shared" si="14"/>
        <v>2.5999999999999995E-2</v>
      </c>
      <c r="I297" t="s">
        <v>6</v>
      </c>
    </row>
    <row r="298" spans="1:9" x14ac:dyDescent="0.3">
      <c r="A298" t="s">
        <v>29</v>
      </c>
      <c r="B298" t="s">
        <v>11</v>
      </c>
      <c r="C298">
        <v>0.55700000000000005</v>
      </c>
      <c r="D298">
        <v>0.69899999999999995</v>
      </c>
      <c r="E298">
        <v>0.75600000000000001</v>
      </c>
      <c r="F298" s="4">
        <f t="shared" si="12"/>
        <v>0.1419999999999999</v>
      </c>
      <c r="G298" s="5">
        <f t="shared" si="13"/>
        <v>0.19899999999999995</v>
      </c>
      <c r="H298" s="6">
        <f t="shared" si="14"/>
        <v>5.7000000000000051E-2</v>
      </c>
      <c r="I298" t="s">
        <v>5</v>
      </c>
    </row>
    <row r="299" spans="1:9" x14ac:dyDescent="0.3">
      <c r="A299" t="s">
        <v>29</v>
      </c>
      <c r="B299" t="s">
        <v>11</v>
      </c>
      <c r="C299">
        <v>0.57599999999999996</v>
      </c>
      <c r="D299">
        <v>0.70299999999999996</v>
      </c>
      <c r="E299">
        <v>0.77200000000000002</v>
      </c>
      <c r="F299" s="4">
        <f t="shared" si="12"/>
        <v>0.127</v>
      </c>
      <c r="G299" s="5">
        <f t="shared" si="13"/>
        <v>0.19600000000000006</v>
      </c>
      <c r="H299" s="6">
        <f t="shared" si="14"/>
        <v>6.9000000000000061E-2</v>
      </c>
      <c r="I299" t="s">
        <v>6</v>
      </c>
    </row>
    <row r="300" spans="1:9" x14ac:dyDescent="0.3">
      <c r="A300" t="s">
        <v>29</v>
      </c>
      <c r="B300" t="s">
        <v>12</v>
      </c>
      <c r="C300">
        <v>0.70299999999999996</v>
      </c>
      <c r="D300">
        <v>0.85</v>
      </c>
      <c r="E300">
        <v>0.90300000000000002</v>
      </c>
      <c r="F300" s="4">
        <f t="shared" si="12"/>
        <v>0.14700000000000002</v>
      </c>
      <c r="G300" s="5">
        <f t="shared" si="13"/>
        <v>0.20000000000000007</v>
      </c>
      <c r="H300" s="6">
        <f t="shared" si="14"/>
        <v>5.3000000000000047E-2</v>
      </c>
      <c r="I300" t="s">
        <v>5</v>
      </c>
    </row>
    <row r="301" spans="1:9" x14ac:dyDescent="0.3">
      <c r="A301" t="s">
        <v>29</v>
      </c>
      <c r="B301" t="s">
        <v>12</v>
      </c>
      <c r="C301">
        <v>0.70499999999999996</v>
      </c>
      <c r="D301">
        <v>0.83299999999999996</v>
      </c>
      <c r="E301">
        <v>0.90200000000000002</v>
      </c>
      <c r="F301" s="4">
        <f t="shared" si="12"/>
        <v>0.128</v>
      </c>
      <c r="G301" s="5">
        <f t="shared" si="13"/>
        <v>0.19700000000000006</v>
      </c>
      <c r="H301" s="6">
        <f t="shared" si="14"/>
        <v>6.9000000000000061E-2</v>
      </c>
      <c r="I301" t="s">
        <v>6</v>
      </c>
    </row>
    <row r="302" spans="1:9" x14ac:dyDescent="0.3">
      <c r="A302" t="s">
        <v>29</v>
      </c>
      <c r="B302" t="s">
        <v>13</v>
      </c>
      <c r="C302">
        <v>0.01</v>
      </c>
      <c r="D302">
        <v>6.0000000000000001E-3</v>
      </c>
      <c r="E302">
        <v>2.9000000000000001E-2</v>
      </c>
      <c r="F302" s="4">
        <f t="shared" si="12"/>
        <v>-4.0000000000000001E-3</v>
      </c>
      <c r="G302" s="5">
        <f t="shared" si="13"/>
        <v>1.9000000000000003E-2</v>
      </c>
      <c r="H302" s="6">
        <f t="shared" si="14"/>
        <v>2.3E-2</v>
      </c>
      <c r="I302" t="s">
        <v>5</v>
      </c>
    </row>
    <row r="303" spans="1:9" x14ac:dyDescent="0.3">
      <c r="A303" t="s">
        <v>29</v>
      </c>
      <c r="B303" t="s">
        <v>13</v>
      </c>
      <c r="C303">
        <v>1.4E-2</v>
      </c>
      <c r="D303">
        <v>8.0000000000000002E-3</v>
      </c>
      <c r="E303">
        <v>3.4000000000000002E-2</v>
      </c>
      <c r="F303" s="4">
        <f t="shared" si="12"/>
        <v>-6.0000000000000001E-3</v>
      </c>
      <c r="G303" s="5">
        <f t="shared" si="13"/>
        <v>2.0000000000000004E-2</v>
      </c>
      <c r="H303" s="6">
        <f t="shared" si="14"/>
        <v>2.6000000000000002E-2</v>
      </c>
      <c r="I303" t="s">
        <v>6</v>
      </c>
    </row>
    <row r="304" spans="1:9" x14ac:dyDescent="0.3">
      <c r="A304" t="s">
        <v>29</v>
      </c>
      <c r="B304" t="s">
        <v>14</v>
      </c>
      <c r="C304">
        <v>0.92900000000000005</v>
      </c>
      <c r="D304">
        <v>0.92400000000000004</v>
      </c>
      <c r="E304">
        <v>0.92800000000000005</v>
      </c>
      <c r="F304" s="4">
        <f t="shared" si="12"/>
        <v>-5.0000000000000044E-3</v>
      </c>
      <c r="G304" s="5">
        <f t="shared" si="13"/>
        <v>-1.0000000000000009E-3</v>
      </c>
      <c r="H304" s="6">
        <f t="shared" si="14"/>
        <v>4.0000000000000036E-3</v>
      </c>
      <c r="I304" t="s">
        <v>5</v>
      </c>
    </row>
    <row r="305" spans="1:9" x14ac:dyDescent="0.3">
      <c r="A305" t="s">
        <v>29</v>
      </c>
      <c r="B305" t="s">
        <v>14</v>
      </c>
      <c r="C305">
        <v>0.94</v>
      </c>
      <c r="D305">
        <v>0.93799999999999994</v>
      </c>
      <c r="E305">
        <v>0.94199999999999995</v>
      </c>
      <c r="F305" s="4">
        <f t="shared" si="12"/>
        <v>-2.0000000000000018E-3</v>
      </c>
      <c r="G305" s="5">
        <f t="shared" si="13"/>
        <v>2.0000000000000018E-3</v>
      </c>
      <c r="H305" s="6">
        <f t="shared" si="14"/>
        <v>4.0000000000000036E-3</v>
      </c>
      <c r="I305" t="s">
        <v>6</v>
      </c>
    </row>
    <row r="306" spans="1:9" x14ac:dyDescent="0.3">
      <c r="A306" t="s">
        <v>29</v>
      </c>
      <c r="B306" t="s">
        <v>15</v>
      </c>
      <c r="C306">
        <v>2.9000000000000001E-2</v>
      </c>
      <c r="D306">
        <v>2E-3</v>
      </c>
      <c r="E306">
        <v>1.0999999999999999E-2</v>
      </c>
      <c r="F306" s="4">
        <f t="shared" si="12"/>
        <v>-2.7000000000000003E-2</v>
      </c>
      <c r="G306" s="5">
        <f t="shared" si="13"/>
        <v>-1.8000000000000002E-2</v>
      </c>
      <c r="H306" s="6">
        <f t="shared" si="14"/>
        <v>8.9999999999999993E-3</v>
      </c>
      <c r="I306" t="s">
        <v>5</v>
      </c>
    </row>
    <row r="307" spans="1:9" x14ac:dyDescent="0.3">
      <c r="A307" t="s">
        <v>29</v>
      </c>
      <c r="B307" t="s">
        <v>15</v>
      </c>
      <c r="C307">
        <v>1.9E-2</v>
      </c>
      <c r="D307">
        <v>3.0000000000000001E-3</v>
      </c>
      <c r="E307">
        <v>0.01</v>
      </c>
      <c r="F307" s="4">
        <f t="shared" si="12"/>
        <v>-1.6E-2</v>
      </c>
      <c r="G307" s="5">
        <f t="shared" si="13"/>
        <v>-8.9999999999999993E-3</v>
      </c>
      <c r="H307" s="6">
        <f t="shared" si="14"/>
        <v>7.0000000000000001E-3</v>
      </c>
      <c r="I307" t="s">
        <v>6</v>
      </c>
    </row>
    <row r="308" spans="1:9" x14ac:dyDescent="0.3">
      <c r="A308" t="s">
        <v>29</v>
      </c>
      <c r="B308" t="s">
        <v>16</v>
      </c>
      <c r="C308">
        <v>0.03</v>
      </c>
      <c r="D308">
        <v>4.0000000000000001E-3</v>
      </c>
      <c r="E308">
        <v>1.0999999999999999E-2</v>
      </c>
      <c r="F308" s="4">
        <f t="shared" si="12"/>
        <v>-2.5999999999999999E-2</v>
      </c>
      <c r="G308" s="5">
        <f t="shared" si="13"/>
        <v>-1.9E-2</v>
      </c>
      <c r="H308" s="6">
        <f t="shared" si="14"/>
        <v>6.9999999999999993E-3</v>
      </c>
      <c r="I308" t="s">
        <v>5</v>
      </c>
    </row>
    <row r="309" spans="1:9" x14ac:dyDescent="0.3">
      <c r="A309" t="s">
        <v>29</v>
      </c>
      <c r="B309" t="s">
        <v>16</v>
      </c>
      <c r="C309">
        <v>2.4E-2</v>
      </c>
      <c r="D309">
        <v>6.0000000000000001E-3</v>
      </c>
      <c r="E309">
        <v>1.2E-2</v>
      </c>
      <c r="F309" s="4">
        <f t="shared" si="12"/>
        <v>-1.8000000000000002E-2</v>
      </c>
      <c r="G309" s="5">
        <f t="shared" si="13"/>
        <v>-1.2E-2</v>
      </c>
      <c r="H309" s="6">
        <f t="shared" si="14"/>
        <v>6.0000000000000001E-3</v>
      </c>
      <c r="I309" t="s">
        <v>6</v>
      </c>
    </row>
    <row r="310" spans="1:9" x14ac:dyDescent="0.3">
      <c r="A310" t="s">
        <v>30</v>
      </c>
      <c r="B310" t="s">
        <v>4</v>
      </c>
      <c r="C310">
        <v>0.68899999999999995</v>
      </c>
      <c r="D310">
        <v>0.71</v>
      </c>
      <c r="E310">
        <v>0.71599999999999997</v>
      </c>
      <c r="F310" s="4">
        <f t="shared" si="12"/>
        <v>2.1000000000000019E-2</v>
      </c>
      <c r="G310" s="5">
        <f t="shared" si="13"/>
        <v>2.7000000000000024E-2</v>
      </c>
      <c r="H310" s="6">
        <f t="shared" si="14"/>
        <v>6.0000000000000053E-3</v>
      </c>
      <c r="I310" t="s">
        <v>5</v>
      </c>
    </row>
    <row r="311" spans="1:9" x14ac:dyDescent="0.3">
      <c r="A311" t="s">
        <v>30</v>
      </c>
      <c r="B311" t="s">
        <v>4</v>
      </c>
      <c r="C311">
        <v>0.67700000000000005</v>
      </c>
      <c r="D311">
        <v>0.69399999999999995</v>
      </c>
      <c r="E311">
        <v>0.69499999999999995</v>
      </c>
      <c r="F311" s="4">
        <f t="shared" si="12"/>
        <v>1.6999999999999904E-2</v>
      </c>
      <c r="G311" s="5">
        <f t="shared" si="13"/>
        <v>1.7999999999999905E-2</v>
      </c>
      <c r="H311" s="6">
        <f t="shared" si="14"/>
        <v>1.0000000000000009E-3</v>
      </c>
      <c r="I311" t="s">
        <v>6</v>
      </c>
    </row>
    <row r="312" spans="1:9" x14ac:dyDescent="0.3">
      <c r="A312" t="s">
        <v>30</v>
      </c>
      <c r="B312" t="s">
        <v>7</v>
      </c>
      <c r="C312">
        <v>0.24399999999999999</v>
      </c>
      <c r="D312">
        <v>0.26</v>
      </c>
      <c r="E312">
        <v>0.26900000000000002</v>
      </c>
      <c r="F312" s="4">
        <f t="shared" si="12"/>
        <v>1.6000000000000014E-2</v>
      </c>
      <c r="G312" s="5">
        <f t="shared" si="13"/>
        <v>2.5000000000000022E-2</v>
      </c>
      <c r="H312" s="6">
        <f t="shared" si="14"/>
        <v>9.000000000000008E-3</v>
      </c>
      <c r="I312" t="s">
        <v>5</v>
      </c>
    </row>
    <row r="313" spans="1:9" x14ac:dyDescent="0.3">
      <c r="A313" t="s">
        <v>30</v>
      </c>
      <c r="B313" t="s">
        <v>7</v>
      </c>
      <c r="C313">
        <v>0.218</v>
      </c>
      <c r="D313">
        <v>0.246</v>
      </c>
      <c r="E313">
        <v>0.255</v>
      </c>
      <c r="F313" s="4">
        <f t="shared" si="12"/>
        <v>2.7999999999999997E-2</v>
      </c>
      <c r="G313" s="5">
        <f t="shared" si="13"/>
        <v>3.7000000000000005E-2</v>
      </c>
      <c r="H313" s="6">
        <f t="shared" si="14"/>
        <v>9.000000000000008E-3</v>
      </c>
      <c r="I313" t="s">
        <v>6</v>
      </c>
    </row>
    <row r="314" spans="1:9" x14ac:dyDescent="0.3">
      <c r="A314" t="s">
        <v>30</v>
      </c>
      <c r="B314" t="s">
        <v>8</v>
      </c>
      <c r="C314">
        <v>0.113</v>
      </c>
      <c r="D314">
        <v>0.46400000000000002</v>
      </c>
      <c r="E314">
        <v>0.48099999999999998</v>
      </c>
      <c r="F314" s="4">
        <f t="shared" si="12"/>
        <v>0.35100000000000003</v>
      </c>
      <c r="G314" s="5">
        <f t="shared" si="13"/>
        <v>0.36799999999999999</v>
      </c>
      <c r="H314" s="6">
        <f t="shared" si="14"/>
        <v>1.699999999999996E-2</v>
      </c>
      <c r="I314" t="s">
        <v>5</v>
      </c>
    </row>
    <row r="315" spans="1:9" x14ac:dyDescent="0.3">
      <c r="A315" t="s">
        <v>30</v>
      </c>
      <c r="B315" t="s">
        <v>8</v>
      </c>
      <c r="C315">
        <v>0.19900000000000001</v>
      </c>
      <c r="D315">
        <v>0.47099999999999997</v>
      </c>
      <c r="E315">
        <v>0.49</v>
      </c>
      <c r="F315" s="4">
        <f t="shared" si="12"/>
        <v>0.27199999999999996</v>
      </c>
      <c r="G315" s="5">
        <f t="shared" si="13"/>
        <v>0.29099999999999998</v>
      </c>
      <c r="H315" s="6">
        <f t="shared" si="14"/>
        <v>1.9000000000000017E-2</v>
      </c>
      <c r="I315" t="s">
        <v>6</v>
      </c>
    </row>
    <row r="316" spans="1:9" x14ac:dyDescent="0.3">
      <c r="A316" t="s">
        <v>30</v>
      </c>
      <c r="B316" t="s">
        <v>9</v>
      </c>
      <c r="C316">
        <v>0.19600000000000001</v>
      </c>
      <c r="D316">
        <v>0.20599999999999999</v>
      </c>
      <c r="E316">
        <v>0.20100000000000001</v>
      </c>
      <c r="F316" s="4">
        <f t="shared" si="12"/>
        <v>9.9999999999999811E-3</v>
      </c>
      <c r="G316" s="5">
        <f t="shared" si="13"/>
        <v>5.0000000000000044E-3</v>
      </c>
      <c r="H316" s="6">
        <f t="shared" si="14"/>
        <v>-4.9999999999999767E-3</v>
      </c>
      <c r="I316" t="s">
        <v>5</v>
      </c>
    </row>
    <row r="317" spans="1:9" x14ac:dyDescent="0.3">
      <c r="A317" t="s">
        <v>30</v>
      </c>
      <c r="B317" t="s">
        <v>9</v>
      </c>
      <c r="C317">
        <v>0.17199999999999999</v>
      </c>
      <c r="D317">
        <v>0.17899999999999999</v>
      </c>
      <c r="E317">
        <v>0.17199999999999999</v>
      </c>
      <c r="F317" s="4">
        <f t="shared" si="12"/>
        <v>7.0000000000000062E-3</v>
      </c>
      <c r="G317" s="5">
        <f t="shared" si="13"/>
        <v>0</v>
      </c>
      <c r="H317" s="6">
        <f t="shared" si="14"/>
        <v>-7.0000000000000062E-3</v>
      </c>
      <c r="I317" t="s">
        <v>6</v>
      </c>
    </row>
    <row r="318" spans="1:9" x14ac:dyDescent="0.3">
      <c r="A318" t="s">
        <v>30</v>
      </c>
      <c r="B318" t="s">
        <v>10</v>
      </c>
      <c r="C318">
        <v>6.2E-2</v>
      </c>
      <c r="D318">
        <v>0.16500000000000001</v>
      </c>
      <c r="E318">
        <v>0.16600000000000001</v>
      </c>
      <c r="F318" s="4">
        <f t="shared" si="12"/>
        <v>0.10300000000000001</v>
      </c>
      <c r="G318" s="5">
        <f t="shared" si="13"/>
        <v>0.10400000000000001</v>
      </c>
      <c r="H318" s="6">
        <f t="shared" si="14"/>
        <v>1.0000000000000009E-3</v>
      </c>
      <c r="I318" t="s">
        <v>5</v>
      </c>
    </row>
    <row r="319" spans="1:9" x14ac:dyDescent="0.3">
      <c r="A319" t="s">
        <v>30</v>
      </c>
      <c r="B319" t="s">
        <v>10</v>
      </c>
      <c r="C319">
        <v>7.4999999999999997E-2</v>
      </c>
      <c r="D319">
        <v>0.16400000000000001</v>
      </c>
      <c r="E319">
        <v>0.16</v>
      </c>
      <c r="F319" s="4">
        <f t="shared" si="12"/>
        <v>8.900000000000001E-2</v>
      </c>
      <c r="G319" s="5">
        <f t="shared" si="13"/>
        <v>8.5000000000000006E-2</v>
      </c>
      <c r="H319" s="6">
        <f t="shared" si="14"/>
        <v>-4.0000000000000036E-3</v>
      </c>
      <c r="I319" t="s">
        <v>6</v>
      </c>
    </row>
    <row r="320" spans="1:9" x14ac:dyDescent="0.3">
      <c r="A320" t="s">
        <v>30</v>
      </c>
      <c r="B320" t="s">
        <v>11</v>
      </c>
      <c r="C320">
        <v>0.26</v>
      </c>
      <c r="D320">
        <v>0.35599999999999998</v>
      </c>
      <c r="E320">
        <v>0.39200000000000002</v>
      </c>
      <c r="F320" s="4">
        <f t="shared" si="12"/>
        <v>9.5999999999999974E-2</v>
      </c>
      <c r="G320" s="5">
        <f t="shared" si="13"/>
        <v>0.13200000000000001</v>
      </c>
      <c r="H320" s="6">
        <f t="shared" si="14"/>
        <v>3.6000000000000032E-2</v>
      </c>
      <c r="I320" t="s">
        <v>5</v>
      </c>
    </row>
    <row r="321" spans="1:9" x14ac:dyDescent="0.3">
      <c r="A321" t="s">
        <v>30</v>
      </c>
      <c r="B321" t="s">
        <v>11</v>
      </c>
      <c r="C321">
        <v>0.25</v>
      </c>
      <c r="D321">
        <v>0.35899999999999999</v>
      </c>
      <c r="E321">
        <v>0.39100000000000001</v>
      </c>
      <c r="F321" s="4">
        <f t="shared" si="12"/>
        <v>0.10899999999999999</v>
      </c>
      <c r="G321" s="5">
        <f t="shared" si="13"/>
        <v>0.14100000000000001</v>
      </c>
      <c r="H321" s="6">
        <f t="shared" si="14"/>
        <v>3.2000000000000028E-2</v>
      </c>
      <c r="I321" t="s">
        <v>6</v>
      </c>
    </row>
    <row r="322" spans="1:9" x14ac:dyDescent="0.3">
      <c r="A322" t="s">
        <v>30</v>
      </c>
      <c r="B322" t="s">
        <v>12</v>
      </c>
      <c r="C322">
        <v>0.26500000000000001</v>
      </c>
      <c r="D322">
        <v>0.57299999999999995</v>
      </c>
      <c r="E322">
        <v>0.63400000000000001</v>
      </c>
      <c r="F322" s="4">
        <f t="shared" si="12"/>
        <v>0.30799999999999994</v>
      </c>
      <c r="G322" s="5">
        <f t="shared" si="13"/>
        <v>0.36899999999999999</v>
      </c>
      <c r="H322" s="6">
        <f t="shared" si="14"/>
        <v>6.1000000000000054E-2</v>
      </c>
      <c r="I322" t="s">
        <v>5</v>
      </c>
    </row>
    <row r="323" spans="1:9" x14ac:dyDescent="0.3">
      <c r="A323" t="s">
        <v>30</v>
      </c>
      <c r="B323" t="s">
        <v>12</v>
      </c>
      <c r="C323">
        <v>0.36599999999999999</v>
      </c>
      <c r="D323">
        <v>0.58599999999999997</v>
      </c>
      <c r="E323">
        <v>0.64200000000000002</v>
      </c>
      <c r="F323" s="4">
        <f t="shared" si="12"/>
        <v>0.21999999999999997</v>
      </c>
      <c r="G323" s="5">
        <f t="shared" si="13"/>
        <v>0.27600000000000002</v>
      </c>
      <c r="H323" s="6">
        <f t="shared" si="14"/>
        <v>5.600000000000005E-2</v>
      </c>
      <c r="I323" t="s">
        <v>6</v>
      </c>
    </row>
    <row r="324" spans="1:9" x14ac:dyDescent="0.3">
      <c r="A324" t="s">
        <v>30</v>
      </c>
      <c r="B324" t="s">
        <v>13</v>
      </c>
      <c r="C324">
        <v>0.03</v>
      </c>
      <c r="D324">
        <v>2.5999999999999999E-2</v>
      </c>
      <c r="E324">
        <v>0.02</v>
      </c>
      <c r="F324" s="4">
        <f t="shared" si="12"/>
        <v>-4.0000000000000001E-3</v>
      </c>
      <c r="G324" s="5">
        <f t="shared" si="13"/>
        <v>-9.9999999999999985E-3</v>
      </c>
      <c r="H324" s="6">
        <f t="shared" si="14"/>
        <v>-5.9999999999999984E-3</v>
      </c>
      <c r="I324" t="s">
        <v>5</v>
      </c>
    </row>
    <row r="325" spans="1:9" x14ac:dyDescent="0.3">
      <c r="A325" t="s">
        <v>30</v>
      </c>
      <c r="B325" t="s">
        <v>13</v>
      </c>
      <c r="C325">
        <v>2.7E-2</v>
      </c>
      <c r="D325">
        <v>2.3E-2</v>
      </c>
      <c r="E325">
        <v>1.6E-2</v>
      </c>
      <c r="F325" s="4">
        <f t="shared" ref="F325:F331" si="15">D325-C325</f>
        <v>-4.0000000000000001E-3</v>
      </c>
      <c r="G325" s="5">
        <f t="shared" ref="G325:G331" si="16">E325-C325</f>
        <v>-1.0999999999999999E-2</v>
      </c>
      <c r="H325" s="6">
        <f t="shared" ref="H325:H331" si="17">E325-D325</f>
        <v>-6.9999999999999993E-3</v>
      </c>
      <c r="I325" t="s">
        <v>6</v>
      </c>
    </row>
    <row r="326" spans="1:9" x14ac:dyDescent="0.3">
      <c r="A326" t="s">
        <v>30</v>
      </c>
      <c r="B326" t="s">
        <v>14</v>
      </c>
      <c r="C326">
        <v>3.1E-2</v>
      </c>
      <c r="D326">
        <v>0.85199999999999998</v>
      </c>
      <c r="E326">
        <v>0.85099999999999998</v>
      </c>
      <c r="F326" s="4">
        <f t="shared" si="15"/>
        <v>0.82099999999999995</v>
      </c>
      <c r="G326" s="5">
        <f t="shared" si="16"/>
        <v>0.82</v>
      </c>
      <c r="H326" s="6">
        <f t="shared" si="17"/>
        <v>-1.0000000000000009E-3</v>
      </c>
      <c r="I326" t="s">
        <v>5</v>
      </c>
    </row>
    <row r="327" spans="1:9" x14ac:dyDescent="0.3">
      <c r="A327" t="s">
        <v>30</v>
      </c>
      <c r="B327" t="s">
        <v>14</v>
      </c>
      <c r="C327">
        <v>8.3000000000000004E-2</v>
      </c>
      <c r="D327">
        <v>0.84899999999999998</v>
      </c>
      <c r="E327">
        <v>0.84899999999999998</v>
      </c>
      <c r="F327" s="4">
        <f t="shared" si="15"/>
        <v>0.76600000000000001</v>
      </c>
      <c r="G327" s="5">
        <f t="shared" si="16"/>
        <v>0.76600000000000001</v>
      </c>
      <c r="H327" s="6">
        <f t="shared" si="17"/>
        <v>0</v>
      </c>
      <c r="I327" t="s">
        <v>6</v>
      </c>
    </row>
    <row r="328" spans="1:9" x14ac:dyDescent="0.3">
      <c r="A328" t="s">
        <v>30</v>
      </c>
      <c r="B328" t="s">
        <v>15</v>
      </c>
      <c r="C328">
        <v>7.9000000000000001E-2</v>
      </c>
      <c r="D328">
        <v>6.5000000000000002E-2</v>
      </c>
      <c r="E328">
        <v>6.2E-2</v>
      </c>
      <c r="F328" s="4">
        <f t="shared" si="15"/>
        <v>-1.3999999999999999E-2</v>
      </c>
      <c r="G328" s="5">
        <f t="shared" si="16"/>
        <v>-1.7000000000000001E-2</v>
      </c>
      <c r="H328" s="6">
        <f t="shared" si="17"/>
        <v>-3.0000000000000027E-3</v>
      </c>
      <c r="I328" t="s">
        <v>5</v>
      </c>
    </row>
    <row r="329" spans="1:9" x14ac:dyDescent="0.3">
      <c r="A329" t="s">
        <v>30</v>
      </c>
      <c r="B329" t="s">
        <v>15</v>
      </c>
      <c r="C329">
        <v>7.6999999999999999E-2</v>
      </c>
      <c r="D329">
        <v>0.06</v>
      </c>
      <c r="E329">
        <v>5.8000000000000003E-2</v>
      </c>
      <c r="F329" s="4">
        <f t="shared" si="15"/>
        <v>-1.7000000000000001E-2</v>
      </c>
      <c r="G329" s="5">
        <f t="shared" si="16"/>
        <v>-1.8999999999999996E-2</v>
      </c>
      <c r="H329" s="6">
        <f t="shared" si="17"/>
        <v>-1.9999999999999948E-3</v>
      </c>
      <c r="I329" t="s">
        <v>6</v>
      </c>
    </row>
    <row r="330" spans="1:9" x14ac:dyDescent="0.3">
      <c r="A330" t="s">
        <v>30</v>
      </c>
      <c r="B330" t="s">
        <v>16</v>
      </c>
      <c r="C330">
        <v>0</v>
      </c>
      <c r="D330">
        <v>2.1999999999999999E-2</v>
      </c>
      <c r="E330">
        <v>0.02</v>
      </c>
      <c r="F330" s="4">
        <f t="shared" si="15"/>
        <v>2.1999999999999999E-2</v>
      </c>
      <c r="G330" s="5">
        <f t="shared" si="16"/>
        <v>0.02</v>
      </c>
      <c r="H330" s="6">
        <f t="shared" si="17"/>
        <v>-1.9999999999999983E-3</v>
      </c>
      <c r="I330" t="s">
        <v>5</v>
      </c>
    </row>
    <row r="331" spans="1:9" x14ac:dyDescent="0.3">
      <c r="A331" t="s">
        <v>30</v>
      </c>
      <c r="B331" t="s">
        <v>16</v>
      </c>
      <c r="C331">
        <v>0</v>
      </c>
      <c r="D331">
        <v>1.7999999999999999E-2</v>
      </c>
      <c r="E331">
        <v>1.6E-2</v>
      </c>
      <c r="F331" s="7">
        <f t="shared" si="15"/>
        <v>1.7999999999999999E-2</v>
      </c>
      <c r="G331" s="8">
        <f t="shared" si="16"/>
        <v>1.6E-2</v>
      </c>
      <c r="H331" s="9">
        <f t="shared" si="17"/>
        <v>-1.9999999999999983E-3</v>
      </c>
      <c r="I331" t="s">
        <v>6</v>
      </c>
    </row>
  </sheetData>
  <conditionalFormatting sqref="C2:E3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G33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31">
    <cfRule type="colorScale" priority="1">
      <colorScale>
        <cfvo type="num" val="-0.5"/>
        <cfvo type="num" val="0"/>
        <cfvo type="max"/>
        <color rgb="FFFF0000"/>
        <color theme="0"/>
        <color rgb="FF00B05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Angres</dc:creator>
  <cp:lastModifiedBy>Gabriel Angres</cp:lastModifiedBy>
  <dcterms:created xsi:type="dcterms:W3CDTF">2021-08-27T16:09:46Z</dcterms:created>
  <dcterms:modified xsi:type="dcterms:W3CDTF">2021-08-27T16:19:14Z</dcterms:modified>
</cp:coreProperties>
</file>