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7c45d3901bb561/Documentos/PUC/AEDS 2/Laboratório Ordenação/"/>
    </mc:Choice>
  </mc:AlternateContent>
  <xr:revisionPtr revIDLastSave="75" documentId="8_{C6FC144A-14B5-4E2A-B962-5EBD206C46E3}" xr6:coauthVersionLast="46" xr6:coauthVersionMax="46" xr10:uidLastSave="{1AF269D5-BE78-45C6-9B22-AD2DF8209F5D}"/>
  <bookViews>
    <workbookView xWindow="-120" yWindow="-120" windowWidth="20730" windowHeight="11160" tabRatio="709" activeTab="8" xr2:uid="{CA5A983B-4030-4A3C-8182-8461B07048A9}"/>
  </bookViews>
  <sheets>
    <sheet name="Bolha" sheetId="1" r:id="rId1"/>
    <sheet name="CountingSort" sheetId="2" r:id="rId2"/>
    <sheet name="HeapSort" sheetId="3" r:id="rId3"/>
    <sheet name="Insercao" sheetId="4" r:id="rId4"/>
    <sheet name="MergeSort" sheetId="5" r:id="rId5"/>
    <sheet name="QuickSort" sheetId="6" r:id="rId6"/>
    <sheet name="Selecao" sheetId="7" r:id="rId7"/>
    <sheet name="ShellSort" sheetId="8" r:id="rId8"/>
    <sheet name="Adaptad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<sst xmlns="http://schemas.openxmlformats.org/spreadsheetml/2006/main" count="108" uniqueCount="8">
  <si>
    <t>CRESCENTE</t>
  </si>
  <si>
    <t>DESCRESCENTE</t>
  </si>
  <si>
    <t>ALEATÓRIO</t>
  </si>
  <si>
    <t>Tempo (s)</t>
  </si>
  <si>
    <t>Memória (Mb)</t>
  </si>
  <si>
    <t>n</t>
  </si>
  <si>
    <t>CRECENTE</t>
  </si>
  <si>
    <t>DECRECENTE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</si>
</sst>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Bolha -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Bolha!$B$2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Bolha!$A$2:$A$9</c15:sqref>
                  </c15:fullRef>
                </c:ext>
              </c:extLst>
              <c:f>Bolha!$A$3:$A$9</c:f>
              <c:strCach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Bolha!$B$2:$B$9</c15:sqref>
                  </c15:fullRef>
                </c:ext>
              </c:extLst>
              <c:f>Bolha!$B$3:$B$9</c:f>
              <c:numCache>
                <c:formatCode>0,00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0.08</c:v>
                </c:pt>
                <c:pt idx="3">
                  <c:v>0.28999999999999998</c:v>
                </c:pt>
                <c:pt idx="4">
                  <c:v>1.1499999999999999</c:v>
                </c:pt>
                <c:pt idx="5">
                  <c:v>4.58</c:v>
                </c:pt>
                <c:pt idx="6">
                  <c:v>18.29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7-466A-B84D-2852F20B7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Bolha!$C$2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8.333333333333333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7-466A-B84D-2852F20B74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Bolha!$A$2:$A$9</c15:sqref>
                  </c15:fullRef>
                </c:ext>
              </c:extLst>
              <c:f>Bolha!$A$3:$A$9</c:f>
              <c:strCach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Bolha!$C$2:$C$9</c15:sqref>
                  </c15:fullRef>
                </c:ext>
              </c:extLst>
              <c:f>Bolha!$C$3:$C$9</c:f>
              <c:numCache>
                <c:formatCode>0,00</c:formatCode>
                <c:ptCount val="7"/>
                <c:pt idx="0">
                  <c:v>3.76</c:v>
                </c:pt>
                <c:pt idx="1">
                  <c:v>3.8</c:v>
                </c:pt>
                <c:pt idx="2">
                  <c:v>3.83</c:v>
                </c:pt>
                <c:pt idx="3">
                  <c:v>3.89</c:v>
                </c:pt>
                <c:pt idx="4">
                  <c:v>4.0199999999999996</c:v>
                </c:pt>
                <c:pt idx="5">
                  <c:v>4.2699999999999996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7-466A-B84D-2852F20B7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3950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Insercao -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Insercao!$B$2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Insercao!$B$3:$B$9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A-4482-9F87-7AB9C963C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Insercao!$C$2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8.333333333333333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0A-4482-9F87-7AB9C963C8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Bolha!$A$2:$A$9</c:f>
              <c:strCache>
                <c:ptCount val="8"/>
                <c:pt idx="0">
                  <c:v>n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strCache>
            </c:strRef>
          </c:cat>
          <c:val>
            <c:numRef>
              <c:f>Insercao!$C$3:$C$9</c:f>
              <c:numCache>
                <c:formatCode>0,00</c:formatCode>
                <c:ptCount val="7"/>
                <c:pt idx="0">
                  <c:v>3.76</c:v>
                </c:pt>
                <c:pt idx="1">
                  <c:v>3.8</c:v>
                </c:pt>
                <c:pt idx="2">
                  <c:v>3.83</c:v>
                </c:pt>
                <c:pt idx="3">
                  <c:v>3.89</c:v>
                </c:pt>
                <c:pt idx="4">
                  <c:v>4.0199999999999996</c:v>
                </c:pt>
                <c:pt idx="5">
                  <c:v>4.2699999999999996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A-4482-9F87-7AB9C963C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Insercao</a:t>
            </a:r>
            <a:r>
              <a:rPr lang="pt-BR"/>
              <a:t> -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Insercao!$B$2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Insercao!$F$3:$F$9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E-4494-A207-C04E76F7A0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Insercao!$C$2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Insercao!$G$3:$G$9</c:f>
              <c:numCache>
                <c:formatCode>0,00</c:formatCode>
                <c:ptCount val="7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E-4494-A207-C04E76F7A0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Insercao</a:t>
            </a:r>
            <a:r>
              <a:rPr lang="pt-BR"/>
              <a:t> -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Insercao!$B$2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9.8039215686274508E-3"/>
                  <c:y val="8.4423035855693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7B-47E2-9DD1-A1A46B902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Insercao!$J$3:$J$9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B-47E2-9DD1-A1A46B9026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Insercao!$C$2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5359477124183009E-3"/>
                  <c:y val="-5.8040837150789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7B-47E2-9DD1-A1A46B902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Bolha!$I$3:$I$9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Insercao!$K$3:$K$9</c:f>
              <c:numCache>
                <c:formatCode>0,00</c:formatCode>
                <c:ptCount val="7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B-47E2-9DD1-A1A46B9026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MergeSort -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MergeSort!$B$2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MergeSort!$B$3:$B$9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B-4C36-BE63-6B32705239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MergeSort!$C$2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8.333333333333333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FB-4C36-BE63-6B32705239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Bolha!$A$2:$A$9</c:f>
              <c:strCache>
                <c:ptCount val="8"/>
                <c:pt idx="0">
                  <c:v>n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strCache>
            </c:strRef>
          </c:cat>
          <c:val>
            <c:numRef>
              <c:f>MergeSort!$C$3:$C$9</c:f>
              <c:numCache>
                <c:formatCode>0,00</c:formatCode>
                <c:ptCount val="7"/>
                <c:pt idx="0">
                  <c:v>3.76</c:v>
                </c:pt>
                <c:pt idx="1">
                  <c:v>3.81</c:v>
                </c:pt>
                <c:pt idx="2">
                  <c:v>3.87</c:v>
                </c:pt>
                <c:pt idx="3">
                  <c:v>4</c:v>
                </c:pt>
                <c:pt idx="4">
                  <c:v>4.17</c:v>
                </c:pt>
                <c:pt idx="5">
                  <c:v>4.6100000000000003</c:v>
                </c:pt>
                <c:pt idx="6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B-4C36-BE63-6B32705239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MergeSort</a:t>
            </a:r>
            <a:r>
              <a:rPr lang="pt-BR"/>
              <a:t> -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MergeSort!$B$2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MergeSort!$F$3:$F$9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F-4098-95FB-4E3B0769F9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MergeSort!$C$2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MergeSort!$G$3:$G$9</c:f>
              <c:numCache>
                <c:formatCode>0,00</c:formatCode>
                <c:ptCount val="7"/>
                <c:pt idx="0">
                  <c:v>5.36</c:v>
                </c:pt>
                <c:pt idx="1">
                  <c:v>5.36</c:v>
                </c:pt>
                <c:pt idx="2">
                  <c:v>5.36</c:v>
                </c:pt>
                <c:pt idx="3">
                  <c:v>5.36</c:v>
                </c:pt>
                <c:pt idx="4">
                  <c:v>5.36</c:v>
                </c:pt>
                <c:pt idx="5">
                  <c:v>5.36</c:v>
                </c:pt>
                <c:pt idx="6">
                  <c:v>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F-4098-95FB-4E3B0769F9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MergeSort</a:t>
            </a:r>
            <a:r>
              <a:rPr lang="pt-BR"/>
              <a:t> -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MergeSort!$B$2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9.8039215686274508E-3"/>
                  <c:y val="8.4423035855693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83-4618-B5DA-FE58A8F5F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MergeSort!$J$3:$J$9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3-4618-B5DA-FE58A8F5F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MergeSort!$C$2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5359477124183009E-3"/>
                  <c:y val="-5.8040837150789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83-4618-B5DA-FE58A8F5F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Bolha!$I$3:$I$9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MergeSort!$K$3:$K$9</c:f>
              <c:numCache>
                <c:formatCode>0,00</c:formatCode>
                <c:ptCount val="7"/>
                <c:pt idx="0">
                  <c:v>5.38</c:v>
                </c:pt>
                <c:pt idx="1">
                  <c:v>5.38</c:v>
                </c:pt>
                <c:pt idx="2">
                  <c:v>5.38</c:v>
                </c:pt>
                <c:pt idx="3">
                  <c:v>5.38</c:v>
                </c:pt>
                <c:pt idx="4">
                  <c:v>5.38</c:v>
                </c:pt>
                <c:pt idx="5">
                  <c:v>5.38</c:v>
                </c:pt>
                <c:pt idx="6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3-4618-B5DA-FE58A8F5F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QuickSort!$B$2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QuickSort!$B$3:$B$9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4-44CA-BA4E-9CFD530679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QuickSort!$C$2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8.333333333333333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24-44CA-BA4E-9CFD530679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QuickSort!$C$3:$C$9</c:f>
              <c:numCache>
                <c:formatCode>0,00</c:formatCode>
                <c:ptCount val="7"/>
                <c:pt idx="0">
                  <c:v>3.76</c:v>
                </c:pt>
                <c:pt idx="1">
                  <c:v>3.8</c:v>
                </c:pt>
                <c:pt idx="2">
                  <c:v>3.83</c:v>
                </c:pt>
                <c:pt idx="3">
                  <c:v>3.89</c:v>
                </c:pt>
                <c:pt idx="4">
                  <c:v>4.0199999999999996</c:v>
                </c:pt>
                <c:pt idx="5">
                  <c:v>4.2699999999999996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4-44CA-BA4E-9CFD530679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QuickSort</a:t>
            </a:r>
            <a:r>
              <a:rPr lang="pt-BR"/>
              <a:t> -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QuickSort!$B$2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QuickSort!$F$3:$F$9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6-4D10-BF43-881EB061C4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QuickSort!$C$2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QuickSort!$G$3:$G$9</c:f>
              <c:numCache>
                <c:formatCode>0,00</c:formatCode>
                <c:ptCount val="7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6-4D10-BF43-881EB061C4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QuickSort</a:t>
            </a:r>
            <a:r>
              <a:rPr lang="pt-BR"/>
              <a:t> -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QuickSort!$B$2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9.8039215686274508E-3"/>
                  <c:y val="8.4423035855693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AE-440E-BC1B-50C6F6B82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QuickSort!$J$3:$J$9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E-440E-BC1B-50C6F6B82B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QuickSort!$C$2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5359477124183009E-3"/>
                  <c:y val="-5.8040837150789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AE-440E-BC1B-50C6F6B82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Bolha!$I$3:$I$9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QuickSort!$K$3:$K$9</c:f>
              <c:numCache>
                <c:formatCode>0,00</c:formatCode>
                <c:ptCount val="7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E-440E-BC1B-50C6F6B82B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Selecao -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Selecao!$B$2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Selecao!$B$3:$B$9</c:f>
              <c:numCache>
                <c:formatCode>0,00</c:formatCode>
                <c:ptCount val="7"/>
                <c:pt idx="0">
                  <c:v>0</c:v>
                </c:pt>
                <c:pt idx="1">
                  <c:v>0.03</c:v>
                </c:pt>
                <c:pt idx="2">
                  <c:v>0.08</c:v>
                </c:pt>
                <c:pt idx="3">
                  <c:v>0.27</c:v>
                </c:pt>
                <c:pt idx="4">
                  <c:v>1.07</c:v>
                </c:pt>
                <c:pt idx="5">
                  <c:v>4.24</c:v>
                </c:pt>
                <c:pt idx="6">
                  <c:v>16.829999999999998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D-418A-A1F7-AB2628DD7A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Selecao!$C$2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8.333333333333333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0D-418A-A1F7-AB2628DD7A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Bolha!$A$2:$A$9</c:f>
              <c:strCache>
                <c:ptCount val="8"/>
                <c:pt idx="0">
                  <c:v>n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strCache>
            </c:strRef>
          </c:cat>
          <c:val>
            <c:numRef>
              <c:f>Selecao!$C$3:$C$9</c:f>
              <c:numCache>
                <c:formatCode>0,00</c:formatCode>
                <c:ptCount val="7"/>
                <c:pt idx="0">
                  <c:v>3.76</c:v>
                </c:pt>
                <c:pt idx="1">
                  <c:v>3.8</c:v>
                </c:pt>
                <c:pt idx="2">
                  <c:v>3.83</c:v>
                </c:pt>
                <c:pt idx="3">
                  <c:v>3.89</c:v>
                </c:pt>
                <c:pt idx="4">
                  <c:v>4.0199999999999996</c:v>
                </c:pt>
                <c:pt idx="5">
                  <c:v>4.2699999999999996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D-418A-A1F7-AB2628DD7A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Bolha -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Bolha!$B$2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Bolha!$F$3:$F$9</c:f>
              <c:numCache>
                <c:formatCode>0,00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0.28000000000000003</c:v>
                </c:pt>
                <c:pt idx="4">
                  <c:v>1.1499999999999999</c:v>
                </c:pt>
                <c:pt idx="5">
                  <c:v>4.55</c:v>
                </c:pt>
                <c:pt idx="6">
                  <c:v>18.34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C-446F-B5B2-26FC1F063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Bolha!$C$2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0"/>
                  <c:y val="-3.6935078186865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DC-446F-B5B2-26FC1F063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Bolha!$A$2:$A$9</c:f>
              <c:strCache>
                <c:ptCount val="8"/>
                <c:pt idx="0">
                  <c:v>n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strCache>
            </c:strRef>
          </c:cat>
          <c:val>
            <c:numRef>
              <c:f>Bolha!$G$3:$G$9</c:f>
              <c:numCache>
                <c:formatCode>0,00</c:formatCode>
                <c:ptCount val="7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C-446F-B5B2-26FC1F063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Selecao</a:t>
            </a:r>
            <a:r>
              <a:rPr lang="pt-BR"/>
              <a:t> -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Selecao!$B$2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1.1982432384018818E-16"/>
                  <c:y val="2.1105758963923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6D-4882-97E8-AFDC4F995E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Selecao!$F$3:$F$9</c:f>
              <c:numCache>
                <c:formatCode>0,00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0.27</c:v>
                </c:pt>
                <c:pt idx="4">
                  <c:v>1.08</c:v>
                </c:pt>
                <c:pt idx="5">
                  <c:v>4.5199999999999996</c:v>
                </c:pt>
                <c:pt idx="6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D-4882-97E8-AFDC4F995E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Selecao!$C$2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1.9607843137255023E-2"/>
                  <c:y val="-8.9699475596673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6D-4882-97E8-AFDC4F995E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Selecao!$G$3:$G$9</c:f>
              <c:numCache>
                <c:formatCode>0,00</c:formatCode>
                <c:ptCount val="7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D-4882-97E8-AFDC4F995E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Selecao</a:t>
            </a:r>
            <a:r>
              <a:rPr lang="pt-BR"/>
              <a:t> -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Selecao!$B$2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9.8039215686274508E-3"/>
                  <c:y val="8.4423035855693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E2-48D0-8C8F-B9AF51FF12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Selecao!$J$3:$J$9</c:f>
              <c:numCache>
                <c:formatCode>0,00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0.27</c:v>
                </c:pt>
                <c:pt idx="4">
                  <c:v>1.1000000000000001</c:v>
                </c:pt>
                <c:pt idx="5">
                  <c:v>4.3899999999999997</c:v>
                </c:pt>
                <c:pt idx="6">
                  <c:v>18.14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2-48D0-8C8F-B9AF51FF12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Selecao!$C$2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5359477124183009E-3"/>
                  <c:y val="-5.8040837150789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E2-48D0-8C8F-B9AF51FF12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Bolha!$I$3:$I$9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Selecao!$K$3:$K$9</c:f>
              <c:numCache>
                <c:formatCode>0,00</c:formatCode>
                <c:ptCount val="7"/>
                <c:pt idx="0">
                  <c:v>4.7699999999999996</c:v>
                </c:pt>
                <c:pt idx="1">
                  <c:v>4.7699999999999996</c:v>
                </c:pt>
                <c:pt idx="2">
                  <c:v>4.7699999999999996</c:v>
                </c:pt>
                <c:pt idx="3">
                  <c:v>4.7699999999999996</c:v>
                </c:pt>
                <c:pt idx="4">
                  <c:v>4.7699999999999996</c:v>
                </c:pt>
                <c:pt idx="5">
                  <c:v>4.7699999999999996</c:v>
                </c:pt>
                <c:pt idx="6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2-48D0-8C8F-B9AF51FF12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ShellSort -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ShellSort!$B$2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ShellSort!$B$3:$B$9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7-4701-ABB4-248A897F43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ShellSort!$C$2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8.333333333333333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47-4701-ABB4-248A897F43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ShellSort!$A$3:$A$9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ShellSort!$C$3:$C$9</c:f>
              <c:numCache>
                <c:formatCode>0,00</c:formatCode>
                <c:ptCount val="7"/>
                <c:pt idx="0">
                  <c:v>3.77</c:v>
                </c:pt>
                <c:pt idx="1">
                  <c:v>3.82</c:v>
                </c:pt>
                <c:pt idx="2">
                  <c:v>3.85</c:v>
                </c:pt>
                <c:pt idx="3">
                  <c:v>3.91</c:v>
                </c:pt>
                <c:pt idx="4">
                  <c:v>4.03</c:v>
                </c:pt>
                <c:pt idx="5">
                  <c:v>4.28</c:v>
                </c:pt>
                <c:pt idx="6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7-4701-ABB4-248A897F43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ShellSort</a:t>
            </a:r>
            <a:r>
              <a:rPr lang="pt-BR"/>
              <a:t> -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ShellSort!$B$2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ShellSort!$F$3:$F$9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DD6-B82E-67EE66FBC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Bolha!$C$2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HeapSort!$G$3:$G$9</c:f>
              <c:numCache>
                <c:formatCode>0,00</c:formatCode>
                <c:ptCount val="7"/>
                <c:pt idx="0">
                  <c:v>6.23</c:v>
                </c:pt>
                <c:pt idx="1">
                  <c:v>6.23</c:v>
                </c:pt>
                <c:pt idx="2">
                  <c:v>6.23</c:v>
                </c:pt>
                <c:pt idx="3">
                  <c:v>6.23</c:v>
                </c:pt>
                <c:pt idx="4">
                  <c:v>6.23</c:v>
                </c:pt>
                <c:pt idx="5">
                  <c:v>6.23</c:v>
                </c:pt>
                <c:pt idx="6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DD6-B82E-67EE66FBC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ShellSort</a:t>
            </a:r>
            <a:r>
              <a:rPr lang="pt-BR"/>
              <a:t> -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ShellSort!$B$2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9.8039215686274508E-3"/>
                  <c:y val="8.4423035855693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47-48E0-BC9D-270E02AD0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ShellSort!$J$3:$J$9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7-48E0-BC9D-270E02AD0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ShellSort!$C$2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5359477124183009E-3"/>
                  <c:y val="-5.8040837150789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47-48E0-BC9D-270E02AD0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Bolha!$I$3:$I$9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ShellSort!$K$3:$K$9</c:f>
              <c:numCache>
                <c:formatCode>0,00</c:formatCode>
                <c:ptCount val="7"/>
                <c:pt idx="0">
                  <c:v>4.7699999999999996</c:v>
                </c:pt>
                <c:pt idx="1">
                  <c:v>4.7699999999999996</c:v>
                </c:pt>
                <c:pt idx="2">
                  <c:v>4.7699999999999996</c:v>
                </c:pt>
                <c:pt idx="3">
                  <c:v>4.7699999999999996</c:v>
                </c:pt>
                <c:pt idx="4">
                  <c:v>4.7699999999999996</c:v>
                </c:pt>
                <c:pt idx="5">
                  <c:v>4.7699999999999996</c:v>
                </c:pt>
                <c:pt idx="6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7-48E0-BC9D-270E02AD0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Adaptado -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Adaptado!$B$2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Adaptado!$B$3:$B$9</c:f>
              <c:numCache>
                <c:formatCode>0,00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0.28000000000000003</c:v>
                </c:pt>
                <c:pt idx="4">
                  <c:v>1.07</c:v>
                </c:pt>
                <c:pt idx="5">
                  <c:v>4.28</c:v>
                </c:pt>
                <c:pt idx="6">
                  <c:v>17.079999999999998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A-436A-90FF-9A2D62374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Adaptado!$C$2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8.333333333333333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A-436A-90FF-9A2D62374C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Adaptado!$C$3:$C$9</c:f>
              <c:numCache>
                <c:formatCode>0,00</c:formatCode>
                <c:ptCount val="7"/>
                <c:pt idx="0">
                  <c:v>3.76</c:v>
                </c:pt>
                <c:pt idx="1">
                  <c:v>3.8</c:v>
                </c:pt>
                <c:pt idx="2">
                  <c:v>3.84</c:v>
                </c:pt>
                <c:pt idx="3">
                  <c:v>3.9</c:v>
                </c:pt>
                <c:pt idx="4">
                  <c:v>4.0199999999999996</c:v>
                </c:pt>
                <c:pt idx="5">
                  <c:v>4.2699999999999996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A-436A-90FF-9A2D62374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Adaptado</a:t>
            </a:r>
            <a:r>
              <a:rPr lang="pt-BR"/>
              <a:t> -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Adaptado!$B$2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Adaptado!$F$3:$F$9</c:f>
              <c:numCache>
                <c:formatCode>0,00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0.26</c:v>
                </c:pt>
                <c:pt idx="4">
                  <c:v>1.05</c:v>
                </c:pt>
                <c:pt idx="5">
                  <c:v>4.16</c:v>
                </c:pt>
                <c:pt idx="6">
                  <c:v>16.579999999999998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0-4D51-B1FA-8C9EE9BBC1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Adaptado!$C$2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3.2679738562092701E-3"/>
                  <c:y val="-8.4423035855693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D0-4D51-B1FA-8C9EE9BBC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Adaptado!$G$3:$G$9</c:f>
              <c:numCache>
                <c:formatCode>0,00</c:formatCode>
                <c:ptCount val="7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0-4D51-B1FA-8C9EE9BBC1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Adaptado</a:t>
            </a:r>
            <a:r>
              <a:rPr lang="pt-BR"/>
              <a:t> -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Adaptado!$B$2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9.8039215686274508E-3"/>
                  <c:y val="8.4423035855693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53-4B6B-8B64-B5C0DD5859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Adaptado!$J$3:$J$9</c:f>
              <c:numCache>
                <c:formatCode>0,00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0.26</c:v>
                </c:pt>
                <c:pt idx="4">
                  <c:v>1.04</c:v>
                </c:pt>
                <c:pt idx="5">
                  <c:v>4.2</c:v>
                </c:pt>
                <c:pt idx="6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B6B-8B64-B5C0DD585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Adaptado!$C$2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5359477124183009E-3"/>
                  <c:y val="-5.8040837150789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53-4B6B-8B64-B5C0DD5859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Bolha!$I$3:$I$9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Adaptado!$K$3:$K$9</c:f>
              <c:numCache>
                <c:formatCode>0,00</c:formatCode>
                <c:ptCount val="7"/>
                <c:pt idx="0">
                  <c:v>4.7699999999999996</c:v>
                </c:pt>
                <c:pt idx="1">
                  <c:v>4.7699999999999996</c:v>
                </c:pt>
                <c:pt idx="2">
                  <c:v>4.7699999999999996</c:v>
                </c:pt>
                <c:pt idx="3">
                  <c:v>4.7699999999999996</c:v>
                </c:pt>
                <c:pt idx="4">
                  <c:v>4.7699999999999996</c:v>
                </c:pt>
                <c:pt idx="5">
                  <c:v>4.7699999999999996</c:v>
                </c:pt>
                <c:pt idx="6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B6B-8B64-B5C0DD585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Bolha -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Bolha!$B$2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Bolha!$I$3:$I$9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Bolha!$J$3:$J$9</c:f>
              <c:numCache>
                <c:formatCode>0,00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0.28999999999999998</c:v>
                </c:pt>
                <c:pt idx="4">
                  <c:v>1.1499999999999999</c:v>
                </c:pt>
                <c:pt idx="5">
                  <c:v>4.59</c:v>
                </c:pt>
                <c:pt idx="6">
                  <c:v>18.34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E-4EE0-BF44-EB3552F740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Bolha!$C$2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1.0562569082944446E-2"/>
                  <c:y val="-4.2211517927846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8E-4EE0-BF44-EB3552F740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Bolha!$A$2:$A$9</c:f>
              <c:strCache>
                <c:ptCount val="8"/>
                <c:pt idx="0">
                  <c:v>n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strCache>
            </c:strRef>
          </c:cat>
          <c:val>
            <c:numRef>
              <c:f>Bolha!$K$3:$K$9</c:f>
              <c:numCache>
                <c:formatCode>0,00</c:formatCode>
                <c:ptCount val="7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E-4EE0-BF44-EB3552F740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CountingSort -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CountingSort!$B$2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CountingSort!$B$3:$B$9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D52-B0BB-2519DBD443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Bolha!$C$2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8.333333333333333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Bolha!$A$2:$A$9</c:f>
              <c:strCache>
                <c:ptCount val="8"/>
                <c:pt idx="0">
                  <c:v>n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strCache>
            </c:strRef>
          </c:cat>
          <c:val>
            <c:numRef>
              <c:f>CountingSort!$C$3:$C$9</c:f>
              <c:numCache>
                <c:formatCode>0,00</c:formatCode>
                <c:ptCount val="7"/>
                <c:pt idx="0">
                  <c:v>3.77</c:v>
                </c:pt>
                <c:pt idx="1">
                  <c:v>3.82</c:v>
                </c:pt>
                <c:pt idx="2">
                  <c:v>3.88</c:v>
                </c:pt>
                <c:pt idx="3">
                  <c:v>4.01</c:v>
                </c:pt>
                <c:pt idx="4">
                  <c:v>4.25</c:v>
                </c:pt>
                <c:pt idx="5">
                  <c:v>4.75</c:v>
                </c:pt>
                <c:pt idx="6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6-4D52-B0BB-2519DBD443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CountingSort -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CountingSort!$B$2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CountingSort!$F$3:$F$9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9-483B-B181-88DB398537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Bolha!$C$2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CountingSort!$G$3:$G$9</c:f>
              <c:numCache>
                <c:formatCode>0,00</c:formatCode>
                <c:ptCount val="7"/>
                <c:pt idx="0">
                  <c:v>5.72</c:v>
                </c:pt>
                <c:pt idx="1">
                  <c:v>5.72</c:v>
                </c:pt>
                <c:pt idx="2">
                  <c:v>5.72</c:v>
                </c:pt>
                <c:pt idx="3">
                  <c:v>5.72</c:v>
                </c:pt>
                <c:pt idx="4">
                  <c:v>5.72</c:v>
                </c:pt>
                <c:pt idx="5">
                  <c:v>5.72</c:v>
                </c:pt>
                <c:pt idx="6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9-483B-B181-88DB398537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CountingSort -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CountingSort!$B$2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9.8039215686274508E-3"/>
                  <c:y val="8.4423035855693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81-4F40-BDE4-08DCBDD6E4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CountingSort!$J$3:$J$9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1-4F40-BDE4-08DCBDD6E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Bolha!$C$2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5359477124183009E-3"/>
                  <c:y val="-5.8040837150789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1-4F40-BDE4-08DCBDD6E4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Bolha!$I$3:$I$9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CountingSort!$K$3:$K$9</c:f>
              <c:numCache>
                <c:formatCode>0,00</c:formatCode>
                <c:ptCount val="7"/>
                <c:pt idx="0">
                  <c:v>5.72</c:v>
                </c:pt>
                <c:pt idx="1">
                  <c:v>5.72</c:v>
                </c:pt>
                <c:pt idx="2">
                  <c:v>5.72</c:v>
                </c:pt>
                <c:pt idx="3">
                  <c:v>5.72</c:v>
                </c:pt>
                <c:pt idx="4">
                  <c:v>5.72</c:v>
                </c:pt>
                <c:pt idx="5">
                  <c:v>5.72</c:v>
                </c:pt>
                <c:pt idx="6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1-4F40-BDE4-08DCBDD6E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HeapSort -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CountingSort!$B$2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HeapSort!$B$3:$B$9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6-4A62-B022-D92A00C43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HeapSort!$C$2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8.333333333333333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6-4A62-B022-D92A00C4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Bolha!$A$2:$A$9</c:f>
              <c:strCache>
                <c:ptCount val="8"/>
                <c:pt idx="0">
                  <c:v>n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strCache>
            </c:strRef>
          </c:cat>
          <c:val>
            <c:numRef>
              <c:f>HeapSort!$C$3:$C$9</c:f>
              <c:numCache>
                <c:formatCode>0,00</c:formatCode>
                <c:ptCount val="7"/>
                <c:pt idx="0">
                  <c:v>3.77</c:v>
                </c:pt>
                <c:pt idx="1">
                  <c:v>3.82</c:v>
                </c:pt>
                <c:pt idx="2">
                  <c:v>3.91</c:v>
                </c:pt>
                <c:pt idx="3">
                  <c:v>4.03</c:v>
                </c:pt>
                <c:pt idx="4">
                  <c:v>4.28</c:v>
                </c:pt>
                <c:pt idx="5">
                  <c:v>4.7699999999999996</c:v>
                </c:pt>
                <c:pt idx="6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6-4A62-B022-D92A00C43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HeapSort</a:t>
            </a:r>
            <a:r>
              <a:rPr lang="pt-BR"/>
              <a:t> -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CountingSort!$B$2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HeapSort!$F$3:$F$9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F-43AA-BDC1-7845C5A6C9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Bolha!$C$2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HeapSort!$G$3:$G$9</c:f>
              <c:numCache>
                <c:formatCode>0,00</c:formatCode>
                <c:ptCount val="7"/>
                <c:pt idx="0">
                  <c:v>6.23</c:v>
                </c:pt>
                <c:pt idx="1">
                  <c:v>6.23</c:v>
                </c:pt>
                <c:pt idx="2">
                  <c:v>6.23</c:v>
                </c:pt>
                <c:pt idx="3">
                  <c:v>6.23</c:v>
                </c:pt>
                <c:pt idx="4">
                  <c:v>6.23</c:v>
                </c:pt>
                <c:pt idx="5">
                  <c:v>6.23</c:v>
                </c:pt>
                <c:pt idx="6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F-43AA-BDC1-7845C5A6C9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HeapSort</a:t>
            </a:r>
            <a:r>
              <a:rPr lang="pt-BR"/>
              <a:t> -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CountingSort!$B$2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9.8039215686274508E-3"/>
                  <c:y val="8.4423035855693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92-42DE-960C-80882AC2E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CountingSort!$A$3:$A$9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HeapSort!$J$3:$J$9</c:f>
              <c:numCache>
                <c:formatCode>0,00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2-42DE-960C-80882AC2EC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395983"/>
        <c:axId val="1117398895"/>
      </c:lineChart>
      <c:lineChart>
        <c:grouping val="standard"/>
        <c:varyColors val="0"/>
        <c:ser>
          <c:idx val="2"/>
          <c:order val="1"/>
          <c:tx>
            <c:strRef>
              <c:f>Bolha!$C$2</c:f>
              <c:strCache>
                <c:ptCount val="1"/>
                <c:pt idx="0">
                  <c:v>Memória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5359477124183009E-3"/>
                  <c:y val="-5.8040837150789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92-42DE-960C-80882AC2E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Bolha!$I$3:$I$9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cat>
          <c:val>
            <c:numRef>
              <c:f>HeapSort!$K$3:$K$9</c:f>
              <c:numCache>
                <c:formatCode>0,00</c:formatCode>
                <c:ptCount val="7"/>
                <c:pt idx="0">
                  <c:v>6.23</c:v>
                </c:pt>
                <c:pt idx="1">
                  <c:v>6.23</c:v>
                </c:pt>
                <c:pt idx="2">
                  <c:v>6.23</c:v>
                </c:pt>
                <c:pt idx="3">
                  <c:v>6.23</c:v>
                </c:pt>
                <c:pt idx="4">
                  <c:v>6.23</c:v>
                </c:pt>
                <c:pt idx="5">
                  <c:v>6.23</c:v>
                </c:pt>
                <c:pt idx="6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2-42DE-960C-80882AC2EC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398383"/>
        <c:axId val="1109395055"/>
      </c:lineChart>
      <c:catAx>
        <c:axId val="1117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8895"/>
        <c:crosses val="autoZero"/>
        <c:auto val="1"/>
        <c:lblAlgn val="ctr"/>
        <c:lblOffset val="100"/>
        <c:noMultiLvlLbl val="0"/>
      </c:catAx>
      <c:valAx>
        <c:axId val="1117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395983"/>
        <c:crosses val="autoZero"/>
        <c:crossBetween val="between"/>
      </c:valAx>
      <c:valAx>
        <c:axId val="1109395055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98383"/>
        <c:crosses val="max"/>
        <c:crossBetween val="between"/>
      </c:valAx>
      <c:catAx>
        <c:axId val="110939838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39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269184</xdr:colOff>
      <xdr:row>10</xdr:row>
      <xdr:rowOff>178076</xdr:rowOff>
    </xdr:from>
    <xdr:to>
      <xdr:col>4</xdr:col>
      <xdr:colOff>687457</xdr:colOff>
      <xdr:row>23</xdr:row>
      <xdr:rowOff>108502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AE13F0-28AE-4F78-A3B6-63668BAA3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430695</xdr:colOff>
      <xdr:row>10</xdr:row>
      <xdr:rowOff>178076</xdr:rowOff>
    </xdr:from>
    <xdr:to>
      <xdr:col>10</xdr:col>
      <xdr:colOff>128381</xdr:colOff>
      <xdr:row>23</xdr:row>
      <xdr:rowOff>108502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DC8D433-07DC-4104-AF5F-7F3EF4670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422414</xdr:colOff>
      <xdr:row>10</xdr:row>
      <xdr:rowOff>178076</xdr:rowOff>
    </xdr:from>
    <xdr:to>
      <xdr:col>15</xdr:col>
      <xdr:colOff>517665</xdr:colOff>
      <xdr:row>23</xdr:row>
      <xdr:rowOff>108502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8ADDA01-F6B9-406F-BA1B-41E7FB7BC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180975</xdr:rowOff>
    </xdr:from>
    <xdr:to>
      <xdr:col>6</xdr:col>
      <xdr:colOff>85725</xdr:colOff>
      <xdr:row>23</xdr:row>
      <xdr:rowOff>111401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02B35-B761-4DFB-A844-87354781A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10</xdr:row>
      <xdr:rowOff>180975</xdr:rowOff>
    </xdr:from>
    <xdr:to>
      <xdr:col>12</xdr:col>
      <xdr:colOff>114300</xdr:colOff>
      <xdr:row>23</xdr:row>
      <xdr:rowOff>111401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9D3775-600B-4E4B-9B3E-21203E720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10</xdr:row>
      <xdr:rowOff>180975</xdr:rowOff>
    </xdr:from>
    <xdr:to>
      <xdr:col>19</xdr:col>
      <xdr:colOff>171450</xdr:colOff>
      <xdr:row>23</xdr:row>
      <xdr:rowOff>111401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580A95-4B3F-401D-A3F9-D648BB0E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95250</xdr:rowOff>
    </xdr:from>
    <xdr:to>
      <xdr:col>6</xdr:col>
      <xdr:colOff>638175</xdr:colOff>
      <xdr:row>22</xdr:row>
      <xdr:rowOff>25676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1CF426-F249-4BEE-BC60-7705EA25F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9</xdr:row>
      <xdr:rowOff>95250</xdr:rowOff>
    </xdr:from>
    <xdr:to>
      <xdr:col>13</xdr:col>
      <xdr:colOff>57150</xdr:colOff>
      <xdr:row>22</xdr:row>
      <xdr:rowOff>25676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AF2485-89C7-4778-A3C7-F0E8F076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9</xdr:row>
      <xdr:rowOff>95250</xdr:rowOff>
    </xdr:from>
    <xdr:to>
      <xdr:col>20</xdr:col>
      <xdr:colOff>114300</xdr:colOff>
      <xdr:row>22</xdr:row>
      <xdr:rowOff>25676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6F945B-8D4A-482E-AD59-84F3A9C65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142875</xdr:rowOff>
    </xdr:from>
    <xdr:to>
      <xdr:col>6</xdr:col>
      <xdr:colOff>647700</xdr:colOff>
      <xdr:row>23</xdr:row>
      <xdr:rowOff>73301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E08D9-6756-4E3F-8523-62B79C68E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10</xdr:row>
      <xdr:rowOff>142875</xdr:rowOff>
    </xdr:from>
    <xdr:to>
      <xdr:col>13</xdr:col>
      <xdr:colOff>66675</xdr:colOff>
      <xdr:row>23</xdr:row>
      <xdr:rowOff>73301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08687F-87C9-46B6-A84F-90089C3B4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504825</xdr:colOff>
      <xdr:row>10</xdr:row>
      <xdr:rowOff>142875</xdr:rowOff>
    </xdr:from>
    <xdr:to>
      <xdr:col>20</xdr:col>
      <xdr:colOff>123825</xdr:colOff>
      <xdr:row>23</xdr:row>
      <xdr:rowOff>73301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CADFBD-E8CE-4157-891C-F03AC3CE0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9</xdr:row>
      <xdr:rowOff>171450</xdr:rowOff>
    </xdr:from>
    <xdr:to>
      <xdr:col>6</xdr:col>
      <xdr:colOff>742950</xdr:colOff>
      <xdr:row>22</xdr:row>
      <xdr:rowOff>101876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566D82-DAA4-4A32-A2FD-0EC4912D1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9</xdr:row>
      <xdr:rowOff>171450</xdr:rowOff>
    </xdr:from>
    <xdr:to>
      <xdr:col>13</xdr:col>
      <xdr:colOff>161925</xdr:colOff>
      <xdr:row>22</xdr:row>
      <xdr:rowOff>101876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5F59DF-E20A-4275-A835-27140BD4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9</xdr:row>
      <xdr:rowOff>171450</xdr:rowOff>
    </xdr:from>
    <xdr:to>
      <xdr:col>20</xdr:col>
      <xdr:colOff>219075</xdr:colOff>
      <xdr:row>22</xdr:row>
      <xdr:rowOff>101876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7CF1C0-8CE0-4DCF-83F6-71D0A3D7C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12</xdr:row>
      <xdr:rowOff>161925</xdr:rowOff>
    </xdr:from>
    <xdr:to>
      <xdr:col>7</xdr:col>
      <xdr:colOff>247650</xdr:colOff>
      <xdr:row>25</xdr:row>
      <xdr:rowOff>92351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41108D-0552-483C-B9BF-92D82D658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12</xdr:row>
      <xdr:rowOff>161925</xdr:rowOff>
    </xdr:from>
    <xdr:to>
      <xdr:col>14</xdr:col>
      <xdr:colOff>0</xdr:colOff>
      <xdr:row>25</xdr:row>
      <xdr:rowOff>92351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97E09B-6BE4-431C-8C28-FEABEB9C9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12</xdr:row>
      <xdr:rowOff>161925</xdr:rowOff>
    </xdr:from>
    <xdr:to>
      <xdr:col>21</xdr:col>
      <xdr:colOff>57150</xdr:colOff>
      <xdr:row>25</xdr:row>
      <xdr:rowOff>92351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A76360-4CD2-4F18-A8D7-77F47288A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0</xdr:rowOff>
    </xdr:from>
    <xdr:to>
      <xdr:col>6</xdr:col>
      <xdr:colOff>542925</xdr:colOff>
      <xdr:row>22</xdr:row>
      <xdr:rowOff>120926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3D94DB-7B13-4006-986D-F4EF44315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914400</xdr:colOff>
      <xdr:row>10</xdr:row>
      <xdr:rowOff>0</xdr:rowOff>
    </xdr:from>
    <xdr:to>
      <xdr:col>12</xdr:col>
      <xdr:colOff>571500</xdr:colOff>
      <xdr:row>22</xdr:row>
      <xdr:rowOff>120926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7EC9B-1E19-4044-8D4E-DF89F7B4B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10</xdr:row>
      <xdr:rowOff>0</xdr:rowOff>
    </xdr:from>
    <xdr:to>
      <xdr:col>20</xdr:col>
      <xdr:colOff>19050</xdr:colOff>
      <xdr:row>22</xdr:row>
      <xdr:rowOff>120926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B6731B-25A3-42EF-AB58-61AF0A225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9</xdr:row>
      <xdr:rowOff>161925</xdr:rowOff>
    </xdr:from>
    <xdr:to>
      <xdr:col>6</xdr:col>
      <xdr:colOff>409575</xdr:colOff>
      <xdr:row>22</xdr:row>
      <xdr:rowOff>92351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38D08E-0684-415D-A399-6479A2053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9</xdr:row>
      <xdr:rowOff>161925</xdr:rowOff>
    </xdr:from>
    <xdr:to>
      <xdr:col>12</xdr:col>
      <xdr:colOff>438150</xdr:colOff>
      <xdr:row>22</xdr:row>
      <xdr:rowOff>92351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D8A4F1-28C3-48E8-AA54-79EAC995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9</xdr:row>
      <xdr:rowOff>161925</xdr:rowOff>
    </xdr:from>
    <xdr:to>
      <xdr:col>19</xdr:col>
      <xdr:colOff>495300</xdr:colOff>
      <xdr:row>22</xdr:row>
      <xdr:rowOff>92351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0A6765-7E46-48E8-882B-73FE697A7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161925</xdr:rowOff>
    </xdr:from>
    <xdr:to>
      <xdr:col>6</xdr:col>
      <xdr:colOff>361950</xdr:colOff>
      <xdr:row>23</xdr:row>
      <xdr:rowOff>92351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332498-6169-418F-AFE4-A7B75C0BF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10</xdr:row>
      <xdr:rowOff>161925</xdr:rowOff>
    </xdr:from>
    <xdr:to>
      <xdr:col>12</xdr:col>
      <xdr:colOff>390525</xdr:colOff>
      <xdr:row>23</xdr:row>
      <xdr:rowOff>92351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DC979F-2D44-4877-AD75-84D7CB176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10</xdr:row>
      <xdr:rowOff>161925</xdr:rowOff>
    </xdr:from>
    <xdr:to>
      <xdr:col>19</xdr:col>
      <xdr:colOff>447675</xdr:colOff>
      <xdr:row>23</xdr:row>
      <xdr:rowOff>92351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5DA11D-60E9-489F-9BF2-CB7D8294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944AC0-16CF-4B81-961D-3A0F2256BF6C}" name="Tabela2" displayName="Tabela2" ref="A2:C9" totalsRowShown="0" dataDxfId="10">
  <autoFilter ref="A2:C9" xr:uid="{28BB682E-F4AD-4051-BC29-326226EB27A7}"/>
  <tableColumns count="3">
    <tableColumn id="1" xr3:uid="{9F0DFE23-9B82-4A1E-8BA4-66A7CCA67C9B}" name="n" dataDxfId="2"/>
    <tableColumn id="2" xr3:uid="{B0CD70A6-CAD3-4836-ACA4-AA571971DC72}" name="Tempo (s)" dataDxfId="3"/>
    <tableColumn id="3" xr3:uid="{4E9F757E-B911-4066-BEA7-05A104289009}" name="Memória (Mb)" dataDxfId="1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DAC759-ED0C-401E-A1A0-1BA4DFAD009A}" name="Tabela3" displayName="Tabela3" ref="E2:G9" totalsRowShown="0" dataDxfId="8">
  <autoFilter ref="E2:G9" xr:uid="{A558E58D-1960-4E3F-86E3-C5F2FD2FF773}"/>
  <tableColumns count="3">
    <tableColumn id="1" xr3:uid="{FFACB3E5-AB84-42AB-8A5B-33BDCB381FF2}" name="n" dataDxfId="4"/>
    <tableColumn id="2" xr3:uid="{5AE2CA7E-AF43-4C02-BD52-388C2D931985}" name="Tempo (s)" dataDxfId="5"/>
    <tableColumn id="3" xr3:uid="{F618FF6A-6EE4-46C3-9F13-22709A3299DD}" name="Memória (Mb)" dataDxfId="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407B24-78C1-47D8-9116-8B21A985041D}" name="Tabela4" displayName="Tabela4" ref="I2:K9" totalsRowShown="0" dataDxfId="6">
  <autoFilter ref="I2:K9" xr:uid="{1CBB2893-A13C-4B8D-9D79-F995210F24E8}"/>
  <tableColumns count="3">
    <tableColumn id="1" xr3:uid="{640DD09B-0305-4AAB-9A9A-0F7ACEFC5EBD}" name="n" dataDxfId="0"/>
    <tableColumn id="2" xr3:uid="{AC6CC092-1A74-4380-92F0-DF2A5FF1B940}" name="Tempo (s)" dataDxfId="1"/>
    <tableColumn id="3" xr3:uid="{28119906-9DC7-40A4-B3E2-5853869086DD}" name="Memória (Mb)" dataDxfId="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8AC3-269E-4B01-A1BB-AD898E2DE26C}">
  <dimension ref="A1:K9"/>
  <sheetViews>
    <sheetView topLeftCell="A7" zoomScaleNormal="100" workbookViewId="0">
      <selection activeCell="E30" sqref="E30"/>
    </sheetView>
  </sheetViews>
  <sheetFormatPr defaultRowHeight="15" x14ac:dyDescent="0.25"/>
  <cols>
    <col min="1" max="1" width="10.7109375" bestFit="1" customWidth="1"/>
    <col min="2" max="2" width="12" customWidth="1"/>
    <col min="3" max="3" width="15.85546875" customWidth="1"/>
    <col min="5" max="5" width="10.5703125" bestFit="1" customWidth="1"/>
    <col min="6" max="6" width="12" customWidth="1"/>
    <col min="7" max="7" width="15.85546875" customWidth="1"/>
    <col min="9" max="9" width="9.42578125" bestFit="1" customWidth="1"/>
    <col min="10" max="10" width="12" customWidth="1"/>
    <col min="11" max="11" width="15.85546875" customWidth="1"/>
  </cols>
  <sheetData>
    <row r="1" spans="1:11" x14ac:dyDescent="0.25">
      <c r="A1" s="1" t="s">
        <v>6</v>
      </c>
      <c r="B1" s="1"/>
      <c r="C1" s="1"/>
      <c r="E1" s="1" t="s">
        <v>7</v>
      </c>
      <c r="F1" s="1"/>
      <c r="G1" s="1"/>
      <c r="I1" s="1" t="s">
        <v>2</v>
      </c>
      <c r="J1" s="1"/>
      <c r="K1" s="1"/>
    </row>
    <row r="2" spans="1:11" x14ac:dyDescent="0.25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25">
      <c r="A3" s="6">
        <v>2000</v>
      </c>
      <c r="B3" s="5">
        <v>0.01</v>
      </c>
      <c r="C3" s="5">
        <v>3.76</v>
      </c>
      <c r="D3" s="5"/>
      <c r="E3" s="6">
        <v>2000</v>
      </c>
      <c r="F3" s="5">
        <v>0.01</v>
      </c>
      <c r="G3" s="5">
        <v>4.75</v>
      </c>
      <c r="H3" s="5"/>
      <c r="I3" s="6">
        <v>2000</v>
      </c>
      <c r="J3" s="5">
        <v>0.01</v>
      </c>
      <c r="K3" s="5">
        <v>4.75</v>
      </c>
    </row>
    <row r="4" spans="1:11" x14ac:dyDescent="0.25">
      <c r="A4" s="6">
        <v>4000</v>
      </c>
      <c r="B4" s="5">
        <v>0.02</v>
      </c>
      <c r="C4" s="5">
        <v>3.8</v>
      </c>
      <c r="D4" s="5"/>
      <c r="E4" s="6">
        <v>4000</v>
      </c>
      <c r="F4" s="5">
        <v>0.02</v>
      </c>
      <c r="G4" s="5">
        <v>4.75</v>
      </c>
      <c r="H4" s="5"/>
      <c r="I4" s="6">
        <v>4000</v>
      </c>
      <c r="J4" s="5">
        <v>0.02</v>
      </c>
      <c r="K4" s="5">
        <v>4.75</v>
      </c>
    </row>
    <row r="5" spans="1:11" x14ac:dyDescent="0.25">
      <c r="A5" s="6">
        <v>8000</v>
      </c>
      <c r="B5" s="5">
        <v>0.08</v>
      </c>
      <c r="C5" s="5">
        <v>3.83</v>
      </c>
      <c r="D5" s="5"/>
      <c r="E5" s="6">
        <v>8000</v>
      </c>
      <c r="F5" s="5">
        <v>7.0000000000000007E-2</v>
      </c>
      <c r="G5" s="5">
        <v>4.75</v>
      </c>
      <c r="H5" s="5"/>
      <c r="I5" s="6">
        <v>8000</v>
      </c>
      <c r="J5" s="5">
        <v>7.0000000000000007E-2</v>
      </c>
      <c r="K5" s="5">
        <v>4.75</v>
      </c>
    </row>
    <row r="6" spans="1:11" x14ac:dyDescent="0.25">
      <c r="A6" s="6">
        <v>16000</v>
      </c>
      <c r="B6" s="5">
        <v>0.28999999999999998</v>
      </c>
      <c r="C6" s="5">
        <v>3.89</v>
      </c>
      <c r="D6" s="5"/>
      <c r="E6" s="6">
        <v>16000</v>
      </c>
      <c r="F6" s="5">
        <v>0.28000000000000003</v>
      </c>
      <c r="G6" s="5">
        <v>4.75</v>
      </c>
      <c r="H6" s="5"/>
      <c r="I6" s="6">
        <v>16000</v>
      </c>
      <c r="J6" s="5">
        <v>0.28999999999999998</v>
      </c>
      <c r="K6" s="5">
        <v>4.75</v>
      </c>
    </row>
    <row r="7" spans="1:11" x14ac:dyDescent="0.25">
      <c r="A7" s="6">
        <v>32000</v>
      </c>
      <c r="B7" s="5">
        <v>1.1499999999999999</v>
      </c>
      <c r="C7" s="5">
        <v>4.0199999999999996</v>
      </c>
      <c r="D7" s="5"/>
      <c r="E7" s="6">
        <v>32000</v>
      </c>
      <c r="F7" s="5">
        <v>1.1499999999999999</v>
      </c>
      <c r="G7" s="5">
        <v>4.75</v>
      </c>
      <c r="H7" s="5"/>
      <c r="I7" s="6">
        <v>32000</v>
      </c>
      <c r="J7" s="5">
        <v>1.1499999999999999</v>
      </c>
      <c r="K7" s="5">
        <v>4.75</v>
      </c>
    </row>
    <row r="8" spans="1:11" x14ac:dyDescent="0.25">
      <c r="A8" s="6">
        <v>64000</v>
      </c>
      <c r="B8" s="5">
        <v>4.58</v>
      </c>
      <c r="C8" s="5">
        <v>4.2699999999999996</v>
      </c>
      <c r="D8" s="5"/>
      <c r="E8" s="6">
        <v>64000</v>
      </c>
      <c r="F8" s="5">
        <v>4.55</v>
      </c>
      <c r="G8" s="5">
        <v>4.75</v>
      </c>
      <c r="H8" s="5"/>
      <c r="I8" s="6">
        <v>64000</v>
      </c>
      <c r="J8" s="5">
        <v>4.59</v>
      </c>
      <c r="K8" s="5">
        <v>4.75</v>
      </c>
    </row>
    <row r="9" spans="1:11" x14ac:dyDescent="0.25">
      <c r="A9" s="6">
        <v>128000</v>
      </c>
      <c r="B9" s="5">
        <v>18.29</v>
      </c>
      <c r="C9" s="5">
        <v>4.75</v>
      </c>
      <c r="D9" s="5"/>
      <c r="E9" s="6">
        <v>128000</v>
      </c>
      <c r="F9" s="5">
        <v>18.34</v>
      </c>
      <c r="G9" s="5">
        <v>4.75</v>
      </c>
      <c r="H9" s="5"/>
      <c r="I9" s="6">
        <v>128000</v>
      </c>
      <c r="J9" s="5">
        <v>18.34</v>
      </c>
      <c r="K9" s="5">
        <v>4.75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769B-2F20-41B5-AB07-154FAA308393}">
  <dimension ref="A1:K9"/>
  <sheetViews>
    <sheetView workbookViewId="0">
      <selection activeCell="M7" sqref="M7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4.140625" bestFit="1" customWidth="1"/>
    <col min="5" max="5" width="7" bestFit="1" customWidth="1"/>
    <col min="6" max="6" width="9.85546875" bestFit="1" customWidth="1"/>
    <col min="7" max="7" width="14.140625" bestFit="1" customWidth="1"/>
    <col min="9" max="9" width="7" bestFit="1" customWidth="1"/>
    <col min="10" max="10" width="9.85546875" bestFit="1" customWidth="1"/>
    <col min="11" max="11" width="14.140625" bestFit="1" customWidth="1"/>
  </cols>
  <sheetData>
    <row r="1" spans="1:11" x14ac:dyDescent="0.25">
      <c r="A1" s="1" t="s">
        <v>6</v>
      </c>
      <c r="B1" s="1"/>
      <c r="C1" s="1"/>
      <c r="E1" s="1" t="s">
        <v>7</v>
      </c>
      <c r="F1" s="1"/>
      <c r="G1" s="1"/>
      <c r="I1" s="1" t="s">
        <v>2</v>
      </c>
      <c r="J1" s="1"/>
      <c r="K1" s="1"/>
    </row>
    <row r="2" spans="1:11" ht="15.75" thickBot="1" x14ac:dyDescent="0.3">
      <c r="A2" s="2" t="s">
        <v>5</v>
      </c>
      <c r="B2" s="3" t="s">
        <v>3</v>
      </c>
      <c r="C2" s="4" t="s">
        <v>4</v>
      </c>
      <c r="E2" s="2" t="s">
        <v>5</v>
      </c>
      <c r="F2" s="3" t="s">
        <v>3</v>
      </c>
      <c r="G2" s="4" t="s">
        <v>4</v>
      </c>
      <c r="I2" s="2" t="s">
        <v>5</v>
      </c>
      <c r="J2" s="3" t="s">
        <v>3</v>
      </c>
      <c r="K2" s="4" t="s">
        <v>4</v>
      </c>
    </row>
    <row r="3" spans="1:11" ht="15.75" thickTop="1" x14ac:dyDescent="0.25">
      <c r="A3">
        <v>2000</v>
      </c>
      <c r="B3" s="5">
        <v>0</v>
      </c>
      <c r="C3" s="5">
        <v>3.77</v>
      </c>
      <c r="E3">
        <v>2000</v>
      </c>
      <c r="F3" s="5">
        <v>0</v>
      </c>
      <c r="G3" s="5">
        <v>5.72</v>
      </c>
      <c r="I3">
        <v>2000</v>
      </c>
      <c r="J3" s="5">
        <v>0</v>
      </c>
      <c r="K3" s="5">
        <v>5.72</v>
      </c>
    </row>
    <row r="4" spans="1:11" x14ac:dyDescent="0.25">
      <c r="A4">
        <v>4000</v>
      </c>
      <c r="B4" s="5">
        <v>0</v>
      </c>
      <c r="C4" s="5">
        <v>3.82</v>
      </c>
      <c r="E4">
        <v>4000</v>
      </c>
      <c r="F4" s="5">
        <v>0</v>
      </c>
      <c r="G4" s="5">
        <v>5.72</v>
      </c>
      <c r="I4">
        <v>4000</v>
      </c>
      <c r="J4" s="5">
        <v>0</v>
      </c>
      <c r="K4" s="5">
        <v>5.72</v>
      </c>
    </row>
    <row r="5" spans="1:11" x14ac:dyDescent="0.25">
      <c r="A5">
        <v>8000</v>
      </c>
      <c r="B5" s="5">
        <v>0</v>
      </c>
      <c r="C5" s="5">
        <v>3.88</v>
      </c>
      <c r="E5">
        <v>8000</v>
      </c>
      <c r="F5" s="5">
        <v>0</v>
      </c>
      <c r="G5" s="5">
        <v>5.72</v>
      </c>
      <c r="I5">
        <v>8000</v>
      </c>
      <c r="J5" s="5">
        <v>0</v>
      </c>
      <c r="K5" s="5">
        <v>5.72</v>
      </c>
    </row>
    <row r="6" spans="1:11" x14ac:dyDescent="0.25">
      <c r="A6">
        <v>16000</v>
      </c>
      <c r="B6" s="5">
        <v>0</v>
      </c>
      <c r="C6" s="5">
        <v>4.01</v>
      </c>
      <c r="E6">
        <v>16000</v>
      </c>
      <c r="F6" s="5">
        <v>0</v>
      </c>
      <c r="G6" s="5">
        <v>5.72</v>
      </c>
      <c r="I6">
        <v>16000</v>
      </c>
      <c r="J6" s="5">
        <v>0</v>
      </c>
      <c r="K6" s="5">
        <v>5.72</v>
      </c>
    </row>
    <row r="7" spans="1:11" x14ac:dyDescent="0.25">
      <c r="A7">
        <v>32000</v>
      </c>
      <c r="B7" s="5">
        <v>0</v>
      </c>
      <c r="C7" s="5">
        <v>4.25</v>
      </c>
      <c r="E7">
        <v>32000</v>
      </c>
      <c r="F7" s="5">
        <v>0</v>
      </c>
      <c r="G7" s="5">
        <v>5.72</v>
      </c>
      <c r="I7">
        <v>32000</v>
      </c>
      <c r="J7" s="5">
        <v>0</v>
      </c>
      <c r="K7" s="5">
        <v>5.72</v>
      </c>
    </row>
    <row r="8" spans="1:11" x14ac:dyDescent="0.25">
      <c r="A8">
        <v>64000</v>
      </c>
      <c r="B8" s="5">
        <v>0</v>
      </c>
      <c r="C8" s="5">
        <v>4.75</v>
      </c>
      <c r="E8">
        <v>64000</v>
      </c>
      <c r="F8" s="5">
        <v>0</v>
      </c>
      <c r="G8" s="5">
        <v>5.72</v>
      </c>
      <c r="I8">
        <v>64000</v>
      </c>
      <c r="J8" s="5">
        <v>0</v>
      </c>
      <c r="K8" s="5">
        <v>5.72</v>
      </c>
    </row>
    <row r="9" spans="1:11" x14ac:dyDescent="0.25">
      <c r="A9">
        <v>128000</v>
      </c>
      <c r="B9" s="5">
        <v>0</v>
      </c>
      <c r="C9" s="5">
        <v>5.72</v>
      </c>
      <c r="E9">
        <v>128000</v>
      </c>
      <c r="F9" s="5">
        <v>0</v>
      </c>
      <c r="G9" s="5">
        <v>5.72</v>
      </c>
      <c r="I9">
        <v>128000</v>
      </c>
      <c r="J9" s="5">
        <v>0.01</v>
      </c>
      <c r="K9" s="5">
        <v>5.72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5C47-D383-43D0-9674-5EA8774FF7D1}">
  <dimension ref="A1:K9"/>
  <sheetViews>
    <sheetView topLeftCell="A4" workbookViewId="0">
      <selection activeCell="M8" sqref="M8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4.140625" bestFit="1" customWidth="1"/>
    <col min="5" max="5" width="7" bestFit="1" customWidth="1"/>
    <col min="6" max="6" width="9.85546875" bestFit="1" customWidth="1"/>
    <col min="7" max="7" width="14.140625" bestFit="1" customWidth="1"/>
    <col min="9" max="9" width="7" bestFit="1" customWidth="1"/>
    <col min="10" max="10" width="9.85546875" bestFit="1" customWidth="1"/>
    <col min="11" max="11" width="14.140625" bestFit="1" customWidth="1"/>
  </cols>
  <sheetData>
    <row r="1" spans="1:11" x14ac:dyDescent="0.25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 ht="15.75" thickBot="1" x14ac:dyDescent="0.3">
      <c r="A2" s="2" t="s">
        <v>5</v>
      </c>
      <c r="B2" s="3" t="s">
        <v>3</v>
      </c>
      <c r="C2" s="4" t="s">
        <v>4</v>
      </c>
      <c r="E2" s="2" t="s">
        <v>5</v>
      </c>
      <c r="F2" s="3" t="s">
        <v>3</v>
      </c>
      <c r="G2" s="4" t="s">
        <v>4</v>
      </c>
      <c r="I2" s="2" t="s">
        <v>5</v>
      </c>
      <c r="J2" s="3" t="s">
        <v>3</v>
      </c>
      <c r="K2" s="4" t="s">
        <v>4</v>
      </c>
    </row>
    <row r="3" spans="1:11" ht="15.75" thickTop="1" x14ac:dyDescent="0.25">
      <c r="A3">
        <v>2000</v>
      </c>
      <c r="B3" s="5">
        <v>0</v>
      </c>
      <c r="C3" s="5">
        <v>3.77</v>
      </c>
      <c r="E3">
        <v>2000</v>
      </c>
      <c r="F3" s="5">
        <v>0</v>
      </c>
      <c r="G3" s="5">
        <v>6.23</v>
      </c>
      <c r="I3">
        <v>2000</v>
      </c>
      <c r="J3" s="5">
        <v>0</v>
      </c>
      <c r="K3" s="5">
        <v>6.23</v>
      </c>
    </row>
    <row r="4" spans="1:11" x14ac:dyDescent="0.25">
      <c r="A4">
        <v>4000</v>
      </c>
      <c r="B4" s="5">
        <v>0</v>
      </c>
      <c r="C4" s="5">
        <v>3.82</v>
      </c>
      <c r="E4">
        <v>4000</v>
      </c>
      <c r="F4" s="5">
        <v>0</v>
      </c>
      <c r="G4" s="5">
        <v>6.23</v>
      </c>
      <c r="I4">
        <v>4000</v>
      </c>
      <c r="J4" s="5">
        <v>0</v>
      </c>
      <c r="K4" s="5">
        <v>6.23</v>
      </c>
    </row>
    <row r="5" spans="1:11" x14ac:dyDescent="0.25">
      <c r="A5">
        <v>8000</v>
      </c>
      <c r="B5" s="5">
        <v>0</v>
      </c>
      <c r="C5" s="5">
        <v>3.91</v>
      </c>
      <c r="E5">
        <v>8000</v>
      </c>
      <c r="F5" s="5">
        <v>0</v>
      </c>
      <c r="G5" s="5">
        <v>6.23</v>
      </c>
      <c r="I5">
        <v>8000</v>
      </c>
      <c r="J5" s="5">
        <v>0</v>
      </c>
      <c r="K5" s="5">
        <v>6.23</v>
      </c>
    </row>
    <row r="6" spans="1:11" x14ac:dyDescent="0.25">
      <c r="A6">
        <v>16000</v>
      </c>
      <c r="B6" s="5">
        <v>0.01</v>
      </c>
      <c r="C6" s="5">
        <v>4.03</v>
      </c>
      <c r="E6">
        <v>16000</v>
      </c>
      <c r="F6" s="5">
        <v>0.01</v>
      </c>
      <c r="G6" s="5">
        <v>6.23</v>
      </c>
      <c r="I6">
        <v>16000</v>
      </c>
      <c r="J6" s="5">
        <v>0.01</v>
      </c>
      <c r="K6" s="5">
        <v>6.23</v>
      </c>
    </row>
    <row r="7" spans="1:11" x14ac:dyDescent="0.25">
      <c r="A7">
        <v>32000</v>
      </c>
      <c r="B7" s="5">
        <v>0.01</v>
      </c>
      <c r="C7" s="5">
        <v>4.28</v>
      </c>
      <c r="E7">
        <v>32000</v>
      </c>
      <c r="F7" s="5">
        <v>0.01</v>
      </c>
      <c r="G7" s="5">
        <v>6.23</v>
      </c>
      <c r="I7">
        <v>32000</v>
      </c>
      <c r="J7" s="5">
        <v>0.01</v>
      </c>
      <c r="K7" s="5">
        <v>6.23</v>
      </c>
    </row>
    <row r="8" spans="1:11" x14ac:dyDescent="0.25">
      <c r="A8">
        <v>64000</v>
      </c>
      <c r="B8" s="5">
        <v>0.02</v>
      </c>
      <c r="C8" s="5">
        <v>4.7699999999999996</v>
      </c>
      <c r="E8">
        <v>64000</v>
      </c>
      <c r="F8" s="5">
        <v>0.02</v>
      </c>
      <c r="G8" s="5">
        <v>6.23</v>
      </c>
      <c r="I8">
        <v>64000</v>
      </c>
      <c r="J8" s="5">
        <v>0.02</v>
      </c>
      <c r="K8" s="5">
        <v>6.23</v>
      </c>
    </row>
    <row r="9" spans="1:11" x14ac:dyDescent="0.25">
      <c r="A9">
        <v>128000</v>
      </c>
      <c r="B9" s="5">
        <v>0.05</v>
      </c>
      <c r="C9" s="5">
        <v>6.23</v>
      </c>
      <c r="E9">
        <v>128000</v>
      </c>
      <c r="F9" s="5">
        <v>0.04</v>
      </c>
      <c r="G9" s="5">
        <v>6.23</v>
      </c>
      <c r="I9">
        <v>128000</v>
      </c>
      <c r="J9" s="5">
        <v>0.05</v>
      </c>
      <c r="K9" s="5">
        <v>6.23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7FFF-E19F-4EAE-A606-16D7FCCF9D26}">
  <dimension ref="A1:K9"/>
  <sheetViews>
    <sheetView topLeftCell="A5" workbookViewId="0">
      <selection activeCell="W7" sqref="W7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4.140625" bestFit="1" customWidth="1"/>
    <col min="5" max="5" width="7" bestFit="1" customWidth="1"/>
    <col min="6" max="6" width="9.85546875" bestFit="1" customWidth="1"/>
    <col min="7" max="7" width="14.140625" bestFit="1" customWidth="1"/>
    <col min="9" max="9" width="7" bestFit="1" customWidth="1"/>
    <col min="10" max="10" width="9.85546875" bestFit="1" customWidth="1"/>
    <col min="11" max="11" width="14.140625" bestFit="1" customWidth="1"/>
  </cols>
  <sheetData>
    <row r="1" spans="1:11" x14ac:dyDescent="0.25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 ht="15.75" thickBot="1" x14ac:dyDescent="0.3">
      <c r="A2" s="2" t="s">
        <v>5</v>
      </c>
      <c r="B2" s="3" t="s">
        <v>3</v>
      </c>
      <c r="C2" s="4" t="s">
        <v>4</v>
      </c>
      <c r="E2" s="2" t="s">
        <v>5</v>
      </c>
      <c r="F2" s="3" t="s">
        <v>3</v>
      </c>
      <c r="G2" s="4" t="s">
        <v>4</v>
      </c>
      <c r="I2" s="2" t="s">
        <v>5</v>
      </c>
      <c r="J2" s="3" t="s">
        <v>3</v>
      </c>
      <c r="K2" s="4" t="s">
        <v>4</v>
      </c>
    </row>
    <row r="3" spans="1:11" ht="15.75" thickTop="1" x14ac:dyDescent="0.25">
      <c r="A3">
        <v>2000</v>
      </c>
      <c r="B3" s="5">
        <v>0</v>
      </c>
      <c r="C3" s="5">
        <v>3.76</v>
      </c>
      <c r="E3">
        <v>2000</v>
      </c>
      <c r="F3" s="5">
        <v>0</v>
      </c>
      <c r="G3" s="5">
        <v>4.75</v>
      </c>
      <c r="I3">
        <v>2000</v>
      </c>
      <c r="J3" s="5">
        <v>0</v>
      </c>
      <c r="K3" s="5">
        <v>4.75</v>
      </c>
    </row>
    <row r="4" spans="1:11" x14ac:dyDescent="0.25">
      <c r="A4">
        <v>4000</v>
      </c>
      <c r="B4" s="5">
        <v>0</v>
      </c>
      <c r="C4" s="5">
        <v>3.8</v>
      </c>
      <c r="E4">
        <v>4000</v>
      </c>
      <c r="F4" s="5">
        <v>0</v>
      </c>
      <c r="G4" s="5">
        <v>4.75</v>
      </c>
      <c r="I4">
        <v>4000</v>
      </c>
      <c r="J4" s="5">
        <v>0</v>
      </c>
      <c r="K4" s="5">
        <v>4.75</v>
      </c>
    </row>
    <row r="5" spans="1:11" x14ac:dyDescent="0.25">
      <c r="A5">
        <v>8000</v>
      </c>
      <c r="B5" s="5">
        <v>0</v>
      </c>
      <c r="C5" s="5">
        <v>3.83</v>
      </c>
      <c r="E5">
        <v>8000</v>
      </c>
      <c r="F5" s="5">
        <v>0</v>
      </c>
      <c r="G5" s="5">
        <v>4.75</v>
      </c>
      <c r="I5">
        <v>8000</v>
      </c>
      <c r="J5" s="5">
        <v>0</v>
      </c>
      <c r="K5" s="5">
        <v>4.75</v>
      </c>
    </row>
    <row r="6" spans="1:11" x14ac:dyDescent="0.25">
      <c r="A6">
        <v>16000</v>
      </c>
      <c r="B6" s="5">
        <v>0</v>
      </c>
      <c r="C6" s="5">
        <v>3.89</v>
      </c>
      <c r="E6">
        <v>16000</v>
      </c>
      <c r="F6" s="5">
        <v>0</v>
      </c>
      <c r="G6" s="5">
        <v>4.75</v>
      </c>
      <c r="I6">
        <v>16000</v>
      </c>
      <c r="J6" s="5">
        <v>0</v>
      </c>
      <c r="K6" s="5">
        <v>4.75</v>
      </c>
    </row>
    <row r="7" spans="1:11" x14ac:dyDescent="0.25">
      <c r="A7">
        <v>32000</v>
      </c>
      <c r="B7" s="5">
        <v>0</v>
      </c>
      <c r="C7" s="5">
        <v>4.0199999999999996</v>
      </c>
      <c r="E7">
        <v>32000</v>
      </c>
      <c r="F7" s="5">
        <v>0</v>
      </c>
      <c r="G7" s="5">
        <v>4.75</v>
      </c>
      <c r="I7">
        <v>32000</v>
      </c>
      <c r="J7" s="5">
        <v>0</v>
      </c>
      <c r="K7" s="5">
        <v>4.75</v>
      </c>
    </row>
    <row r="8" spans="1:11" x14ac:dyDescent="0.25">
      <c r="A8">
        <v>64000</v>
      </c>
      <c r="B8" s="5">
        <v>0</v>
      </c>
      <c r="C8" s="5">
        <v>4.2699999999999996</v>
      </c>
      <c r="E8">
        <v>64000</v>
      </c>
      <c r="F8" s="5">
        <v>0</v>
      </c>
      <c r="G8" s="5">
        <v>4.75</v>
      </c>
      <c r="I8">
        <v>64000</v>
      </c>
      <c r="J8" s="5">
        <v>0</v>
      </c>
      <c r="K8" s="5">
        <v>4.75</v>
      </c>
    </row>
    <row r="9" spans="1:11" x14ac:dyDescent="0.25">
      <c r="A9">
        <v>128000</v>
      </c>
      <c r="B9" s="5">
        <v>0</v>
      </c>
      <c r="C9" s="5">
        <v>4.75</v>
      </c>
      <c r="E9">
        <v>128000</v>
      </c>
      <c r="F9" s="5">
        <v>0</v>
      </c>
      <c r="G9" s="5">
        <v>4.75</v>
      </c>
      <c r="I9">
        <v>128000</v>
      </c>
      <c r="J9" s="5">
        <v>0</v>
      </c>
      <c r="K9" s="5">
        <v>4.75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75D9-802B-454C-BCF8-BAF8ADD2B101}">
  <dimension ref="A1:K9"/>
  <sheetViews>
    <sheetView workbookViewId="0">
      <selection activeCell="P7" sqref="P7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4.140625" bestFit="1" customWidth="1"/>
    <col min="5" max="5" width="7" bestFit="1" customWidth="1"/>
    <col min="6" max="6" width="9.85546875" bestFit="1" customWidth="1"/>
    <col min="7" max="7" width="14.140625" bestFit="1" customWidth="1"/>
    <col min="9" max="9" width="7" bestFit="1" customWidth="1"/>
    <col min="10" max="10" width="9.85546875" bestFit="1" customWidth="1"/>
    <col min="11" max="11" width="14.140625" bestFit="1" customWidth="1"/>
  </cols>
  <sheetData>
    <row r="1" spans="1:11" x14ac:dyDescent="0.25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 ht="15.75" thickBot="1" x14ac:dyDescent="0.3">
      <c r="A2" s="2" t="s">
        <v>5</v>
      </c>
      <c r="B2" s="3" t="s">
        <v>3</v>
      </c>
      <c r="C2" s="4" t="s">
        <v>4</v>
      </c>
      <c r="E2" s="2" t="s">
        <v>5</v>
      </c>
      <c r="F2" s="3" t="s">
        <v>3</v>
      </c>
      <c r="G2" s="4" t="s">
        <v>4</v>
      </c>
      <c r="I2" s="2" t="s">
        <v>5</v>
      </c>
      <c r="J2" s="3" t="s">
        <v>3</v>
      </c>
      <c r="K2" s="4" t="s">
        <v>4</v>
      </c>
    </row>
    <row r="3" spans="1:11" ht="15.75" thickTop="1" x14ac:dyDescent="0.25">
      <c r="A3">
        <v>2000</v>
      </c>
      <c r="B3" s="5">
        <v>0</v>
      </c>
      <c r="C3" s="5">
        <v>3.76</v>
      </c>
      <c r="E3">
        <v>2000</v>
      </c>
      <c r="F3" s="5">
        <v>0</v>
      </c>
      <c r="G3" s="5">
        <v>5.36</v>
      </c>
      <c r="I3">
        <v>2000</v>
      </c>
      <c r="J3" s="5">
        <v>0</v>
      </c>
      <c r="K3" s="5">
        <v>5.38</v>
      </c>
    </row>
    <row r="4" spans="1:11" x14ac:dyDescent="0.25">
      <c r="A4">
        <v>4000</v>
      </c>
      <c r="B4" s="5">
        <v>0</v>
      </c>
      <c r="C4" s="5">
        <v>3.81</v>
      </c>
      <c r="E4">
        <v>4000</v>
      </c>
      <c r="F4" s="5">
        <v>0</v>
      </c>
      <c r="G4" s="5">
        <v>5.36</v>
      </c>
      <c r="I4">
        <v>4000</v>
      </c>
      <c r="J4" s="5">
        <v>0</v>
      </c>
      <c r="K4" s="5">
        <v>5.38</v>
      </c>
    </row>
    <row r="5" spans="1:11" x14ac:dyDescent="0.25">
      <c r="A5">
        <v>8000</v>
      </c>
      <c r="B5" s="5">
        <v>0</v>
      </c>
      <c r="C5" s="5">
        <v>3.87</v>
      </c>
      <c r="E5">
        <v>8000</v>
      </c>
      <c r="F5" s="5">
        <v>0</v>
      </c>
      <c r="G5" s="5">
        <v>5.36</v>
      </c>
      <c r="I5">
        <v>8000</v>
      </c>
      <c r="J5" s="5">
        <v>0</v>
      </c>
      <c r="K5" s="5">
        <v>5.38</v>
      </c>
    </row>
    <row r="6" spans="1:11" x14ac:dyDescent="0.25">
      <c r="A6">
        <v>16000</v>
      </c>
      <c r="B6" s="5">
        <v>0</v>
      </c>
      <c r="C6" s="5">
        <v>4</v>
      </c>
      <c r="E6">
        <v>16000</v>
      </c>
      <c r="F6" s="5">
        <v>0</v>
      </c>
      <c r="G6" s="5">
        <v>5.36</v>
      </c>
      <c r="I6">
        <v>16000</v>
      </c>
      <c r="J6" s="5">
        <v>0</v>
      </c>
      <c r="K6" s="5">
        <v>5.38</v>
      </c>
    </row>
    <row r="7" spans="1:11" x14ac:dyDescent="0.25">
      <c r="A7">
        <v>32000</v>
      </c>
      <c r="B7" s="5">
        <v>0.01</v>
      </c>
      <c r="C7" s="5">
        <v>4.17</v>
      </c>
      <c r="E7">
        <v>32000</v>
      </c>
      <c r="F7" s="5">
        <v>0.01</v>
      </c>
      <c r="G7" s="5">
        <v>5.36</v>
      </c>
      <c r="I7">
        <v>32000</v>
      </c>
      <c r="J7" s="5">
        <v>0.01</v>
      </c>
      <c r="K7" s="5">
        <v>5.38</v>
      </c>
    </row>
    <row r="8" spans="1:11" x14ac:dyDescent="0.25">
      <c r="A8">
        <v>64000</v>
      </c>
      <c r="B8" s="5">
        <v>0.02</v>
      </c>
      <c r="C8" s="5">
        <v>4.6100000000000003</v>
      </c>
      <c r="E8">
        <v>64000</v>
      </c>
      <c r="F8" s="5">
        <v>0.02</v>
      </c>
      <c r="G8" s="5">
        <v>5.36</v>
      </c>
      <c r="I8">
        <v>64000</v>
      </c>
      <c r="J8" s="5">
        <v>0.02</v>
      </c>
      <c r="K8" s="5">
        <v>5.38</v>
      </c>
    </row>
    <row r="9" spans="1:11" x14ac:dyDescent="0.25">
      <c r="A9">
        <v>128000</v>
      </c>
      <c r="B9" s="5">
        <v>0.04</v>
      </c>
      <c r="C9" s="5">
        <v>5.36</v>
      </c>
      <c r="E9">
        <v>128000</v>
      </c>
      <c r="F9" s="5">
        <v>0.04</v>
      </c>
      <c r="G9" s="5">
        <v>5.38</v>
      </c>
      <c r="I9">
        <v>128000</v>
      </c>
      <c r="J9" s="5">
        <v>0.04</v>
      </c>
      <c r="K9" s="5">
        <v>5.4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B622-9124-45E8-AF8A-63043ABCA5C4}">
  <dimension ref="A1:K9"/>
  <sheetViews>
    <sheetView topLeftCell="A10" workbookViewId="0">
      <selection activeCell="R28" sqref="R28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4.140625" bestFit="1" customWidth="1"/>
    <col min="5" max="5" width="7" bestFit="1" customWidth="1"/>
    <col min="6" max="6" width="9.85546875" bestFit="1" customWidth="1"/>
    <col min="7" max="7" width="14.140625" bestFit="1" customWidth="1"/>
    <col min="9" max="9" width="7" bestFit="1" customWidth="1"/>
    <col min="10" max="10" width="9.85546875" bestFit="1" customWidth="1"/>
    <col min="11" max="11" width="14.140625" bestFit="1" customWidth="1"/>
  </cols>
  <sheetData>
    <row r="1" spans="1:11" x14ac:dyDescent="0.25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 ht="15.75" thickBot="1" x14ac:dyDescent="0.3">
      <c r="A2" s="2" t="s">
        <v>5</v>
      </c>
      <c r="B2" s="3" t="s">
        <v>3</v>
      </c>
      <c r="C2" s="4" t="s">
        <v>4</v>
      </c>
      <c r="E2" s="2" t="s">
        <v>5</v>
      </c>
      <c r="F2" s="3" t="s">
        <v>3</v>
      </c>
      <c r="G2" s="4" t="s">
        <v>4</v>
      </c>
      <c r="I2" s="2" t="s">
        <v>5</v>
      </c>
      <c r="J2" s="3" t="s">
        <v>3</v>
      </c>
      <c r="K2" s="4" t="s">
        <v>4</v>
      </c>
    </row>
    <row r="3" spans="1:11" ht="15.75" thickTop="1" x14ac:dyDescent="0.25">
      <c r="A3">
        <v>2000</v>
      </c>
      <c r="B3" s="5">
        <v>0</v>
      </c>
      <c r="C3" s="5">
        <v>3.76</v>
      </c>
      <c r="E3">
        <v>2000</v>
      </c>
      <c r="F3" s="5">
        <v>0</v>
      </c>
      <c r="G3" s="5">
        <v>4.75</v>
      </c>
      <c r="I3">
        <v>2000</v>
      </c>
      <c r="J3" s="5">
        <v>0</v>
      </c>
      <c r="K3" s="5">
        <v>4.75</v>
      </c>
    </row>
    <row r="4" spans="1:11" x14ac:dyDescent="0.25">
      <c r="A4">
        <v>4000</v>
      </c>
      <c r="B4" s="5">
        <v>0</v>
      </c>
      <c r="C4" s="5">
        <v>3.8</v>
      </c>
      <c r="E4">
        <v>4000</v>
      </c>
      <c r="F4" s="5">
        <v>0</v>
      </c>
      <c r="G4" s="5">
        <v>4.75</v>
      </c>
      <c r="I4">
        <v>4000</v>
      </c>
      <c r="J4" s="5">
        <v>0</v>
      </c>
      <c r="K4" s="5">
        <v>4.75</v>
      </c>
    </row>
    <row r="5" spans="1:11" x14ac:dyDescent="0.25">
      <c r="A5">
        <v>8000</v>
      </c>
      <c r="B5" s="5">
        <v>0</v>
      </c>
      <c r="C5" s="5">
        <v>3.83</v>
      </c>
      <c r="E5">
        <v>8000</v>
      </c>
      <c r="F5" s="5">
        <v>0</v>
      </c>
      <c r="G5" s="5">
        <v>4.75</v>
      </c>
      <c r="I5">
        <v>8000</v>
      </c>
      <c r="J5" s="5">
        <v>0</v>
      </c>
      <c r="K5" s="5">
        <v>4.75</v>
      </c>
    </row>
    <row r="6" spans="1:11" x14ac:dyDescent="0.25">
      <c r="A6">
        <v>16000</v>
      </c>
      <c r="B6" s="5">
        <v>0</v>
      </c>
      <c r="C6" s="5">
        <v>3.89</v>
      </c>
      <c r="E6">
        <v>16000</v>
      </c>
      <c r="F6" s="5">
        <v>0</v>
      </c>
      <c r="G6" s="5">
        <v>4.75</v>
      </c>
      <c r="I6">
        <v>16000</v>
      </c>
      <c r="J6" s="5">
        <v>0</v>
      </c>
      <c r="K6" s="5">
        <v>4.75</v>
      </c>
    </row>
    <row r="7" spans="1:11" x14ac:dyDescent="0.25">
      <c r="A7">
        <v>32000</v>
      </c>
      <c r="B7" s="5">
        <v>0</v>
      </c>
      <c r="C7" s="5">
        <v>4.0199999999999996</v>
      </c>
      <c r="E7">
        <v>32000</v>
      </c>
      <c r="F7" s="5">
        <v>0</v>
      </c>
      <c r="G7" s="5">
        <v>4.75</v>
      </c>
      <c r="I7">
        <v>32000</v>
      </c>
      <c r="J7" s="5">
        <v>0</v>
      </c>
      <c r="K7" s="5">
        <v>4.75</v>
      </c>
    </row>
    <row r="8" spans="1:11" x14ac:dyDescent="0.25">
      <c r="A8">
        <v>64000</v>
      </c>
      <c r="B8" s="5">
        <v>0</v>
      </c>
      <c r="C8" s="5">
        <v>4.2699999999999996</v>
      </c>
      <c r="E8">
        <v>64000</v>
      </c>
      <c r="F8" s="5">
        <v>0</v>
      </c>
      <c r="G8" s="5">
        <v>4.75</v>
      </c>
      <c r="I8">
        <v>64000</v>
      </c>
      <c r="J8" s="5">
        <v>0</v>
      </c>
      <c r="K8" s="5">
        <v>4.75</v>
      </c>
    </row>
    <row r="9" spans="1:11" x14ac:dyDescent="0.25">
      <c r="A9">
        <v>128000</v>
      </c>
      <c r="B9" s="5">
        <v>0</v>
      </c>
      <c r="C9" s="5">
        <v>4.75</v>
      </c>
      <c r="E9">
        <v>128000</v>
      </c>
      <c r="F9" s="5">
        <v>0</v>
      </c>
      <c r="G9" s="5">
        <v>4.75</v>
      </c>
      <c r="I9">
        <v>128000</v>
      </c>
      <c r="J9" s="5">
        <v>0</v>
      </c>
      <c r="K9" s="5">
        <v>4.75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AB9A-6607-4CC1-BB04-3479A04750B2}">
  <dimension ref="A1:K9"/>
  <sheetViews>
    <sheetView topLeftCell="A4" workbookViewId="0">
      <selection activeCell="X17" sqref="X17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4.140625" bestFit="1" customWidth="1"/>
    <col min="5" max="5" width="7" bestFit="1" customWidth="1"/>
    <col min="6" max="6" width="9.85546875" bestFit="1" customWidth="1"/>
    <col min="7" max="7" width="14.140625" bestFit="1" customWidth="1"/>
    <col min="9" max="9" width="7" bestFit="1" customWidth="1"/>
    <col min="10" max="10" width="9.85546875" bestFit="1" customWidth="1"/>
    <col min="11" max="11" width="14.140625" bestFit="1" customWidth="1"/>
  </cols>
  <sheetData>
    <row r="1" spans="1:11" x14ac:dyDescent="0.25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 ht="15.75" thickBot="1" x14ac:dyDescent="0.3">
      <c r="A2" s="2" t="s">
        <v>5</v>
      </c>
      <c r="B2" s="3" t="s">
        <v>3</v>
      </c>
      <c r="C2" s="4" t="s">
        <v>4</v>
      </c>
      <c r="E2" s="2" t="s">
        <v>5</v>
      </c>
      <c r="F2" s="3" t="s">
        <v>3</v>
      </c>
      <c r="G2" s="4" t="s">
        <v>4</v>
      </c>
      <c r="I2" s="2" t="s">
        <v>5</v>
      </c>
      <c r="J2" s="3" t="s">
        <v>3</v>
      </c>
      <c r="K2" s="4" t="s">
        <v>4</v>
      </c>
    </row>
    <row r="3" spans="1:11" ht="15.75" thickTop="1" x14ac:dyDescent="0.25">
      <c r="A3">
        <v>2000</v>
      </c>
      <c r="B3" s="5">
        <v>0</v>
      </c>
      <c r="C3" s="5">
        <v>3.76</v>
      </c>
      <c r="E3">
        <v>2000</v>
      </c>
      <c r="F3" s="5">
        <v>0</v>
      </c>
      <c r="G3" s="5">
        <v>4.75</v>
      </c>
      <c r="I3">
        <v>2000</v>
      </c>
      <c r="J3" s="5">
        <v>0.01</v>
      </c>
      <c r="K3" s="5">
        <v>4.7699999999999996</v>
      </c>
    </row>
    <row r="4" spans="1:11" x14ac:dyDescent="0.25">
      <c r="A4">
        <v>4000</v>
      </c>
      <c r="B4" s="5">
        <v>0.03</v>
      </c>
      <c r="C4" s="5">
        <v>3.8</v>
      </c>
      <c r="E4">
        <v>4000</v>
      </c>
      <c r="F4" s="5">
        <v>0.02</v>
      </c>
      <c r="G4" s="5">
        <v>4.75</v>
      </c>
      <c r="I4">
        <v>4000</v>
      </c>
      <c r="J4" s="5">
        <v>0.02</v>
      </c>
      <c r="K4" s="5">
        <v>4.7699999999999996</v>
      </c>
    </row>
    <row r="5" spans="1:11" x14ac:dyDescent="0.25">
      <c r="A5">
        <v>8000</v>
      </c>
      <c r="B5" s="5">
        <v>0.08</v>
      </c>
      <c r="C5" s="5">
        <v>3.83</v>
      </c>
      <c r="E5">
        <v>8000</v>
      </c>
      <c r="F5" s="5">
        <v>7.0000000000000007E-2</v>
      </c>
      <c r="G5" s="5">
        <v>4.75</v>
      </c>
      <c r="I5">
        <v>8000</v>
      </c>
      <c r="J5" s="5">
        <v>7.0000000000000007E-2</v>
      </c>
      <c r="K5" s="5">
        <v>4.7699999999999996</v>
      </c>
    </row>
    <row r="6" spans="1:11" x14ac:dyDescent="0.25">
      <c r="A6">
        <v>16000</v>
      </c>
      <c r="B6" s="5">
        <v>0.27</v>
      </c>
      <c r="C6" s="5">
        <v>3.89</v>
      </c>
      <c r="E6">
        <v>16000</v>
      </c>
      <c r="F6" s="5">
        <v>0.27</v>
      </c>
      <c r="G6" s="5">
        <v>4.75</v>
      </c>
      <c r="I6">
        <v>16000</v>
      </c>
      <c r="J6" s="5">
        <v>0.27</v>
      </c>
      <c r="K6" s="5">
        <v>4.7699999999999996</v>
      </c>
    </row>
    <row r="7" spans="1:11" x14ac:dyDescent="0.25">
      <c r="A7">
        <v>32000</v>
      </c>
      <c r="B7" s="5">
        <v>1.07</v>
      </c>
      <c r="C7" s="5">
        <v>4.0199999999999996</v>
      </c>
      <c r="E7">
        <v>32000</v>
      </c>
      <c r="F7" s="5">
        <v>1.08</v>
      </c>
      <c r="G7" s="5">
        <v>4.75</v>
      </c>
      <c r="I7">
        <v>32000</v>
      </c>
      <c r="J7" s="5">
        <v>1.1000000000000001</v>
      </c>
      <c r="K7" s="5">
        <v>4.7699999999999996</v>
      </c>
    </row>
    <row r="8" spans="1:11" x14ac:dyDescent="0.25">
      <c r="A8">
        <v>64000</v>
      </c>
      <c r="B8" s="5">
        <v>4.24</v>
      </c>
      <c r="C8" s="5">
        <v>4.2699999999999996</v>
      </c>
      <c r="E8">
        <v>64000</v>
      </c>
      <c r="F8" s="5">
        <v>4.5199999999999996</v>
      </c>
      <c r="G8" s="5">
        <v>4.75</v>
      </c>
      <c r="I8">
        <v>64000</v>
      </c>
      <c r="J8" s="5">
        <v>4.3899999999999997</v>
      </c>
      <c r="K8" s="5">
        <v>4.7699999999999996</v>
      </c>
    </row>
    <row r="9" spans="1:11" x14ac:dyDescent="0.25">
      <c r="A9">
        <v>128000</v>
      </c>
      <c r="B9" s="5">
        <v>16.829999999999998</v>
      </c>
      <c r="C9" s="5">
        <v>4.75</v>
      </c>
      <c r="E9">
        <v>128000</v>
      </c>
      <c r="F9" s="5">
        <v>17.45</v>
      </c>
      <c r="G9" s="5">
        <v>4.7699999999999996</v>
      </c>
      <c r="I9">
        <v>128000</v>
      </c>
      <c r="J9" s="5">
        <v>18.14</v>
      </c>
      <c r="K9" s="5">
        <v>4.7699999999999996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348D-8BE2-4928-969B-A2AD0799B94E}">
  <dimension ref="A1:K9"/>
  <sheetViews>
    <sheetView workbookViewId="0">
      <selection activeCell="O31" sqref="O31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4.140625" bestFit="1" customWidth="1"/>
    <col min="5" max="5" width="7" bestFit="1" customWidth="1"/>
    <col min="6" max="6" width="9.85546875" bestFit="1" customWidth="1"/>
    <col min="7" max="7" width="14.140625" bestFit="1" customWidth="1"/>
    <col min="9" max="9" width="7" bestFit="1" customWidth="1"/>
    <col min="10" max="10" width="9.85546875" bestFit="1" customWidth="1"/>
    <col min="11" max="11" width="14.140625" bestFit="1" customWidth="1"/>
  </cols>
  <sheetData>
    <row r="1" spans="1:11" x14ac:dyDescent="0.25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 ht="15.75" thickBot="1" x14ac:dyDescent="0.3">
      <c r="A2" s="2" t="s">
        <v>5</v>
      </c>
      <c r="B2" s="3" t="s">
        <v>3</v>
      </c>
      <c r="C2" s="4" t="s">
        <v>4</v>
      </c>
      <c r="E2" s="2" t="s">
        <v>5</v>
      </c>
      <c r="F2" s="3" t="s">
        <v>3</v>
      </c>
      <c r="G2" s="4" t="s">
        <v>4</v>
      </c>
      <c r="I2" s="2" t="s">
        <v>5</v>
      </c>
      <c r="J2" s="3" t="s">
        <v>3</v>
      </c>
      <c r="K2" s="4" t="s">
        <v>4</v>
      </c>
    </row>
    <row r="3" spans="1:11" ht="15.75" thickTop="1" x14ac:dyDescent="0.25">
      <c r="A3">
        <v>2000</v>
      </c>
      <c r="B3" s="5">
        <v>0</v>
      </c>
      <c r="C3" s="5">
        <v>3.77</v>
      </c>
      <c r="E3">
        <v>2000</v>
      </c>
      <c r="F3" s="5">
        <v>0</v>
      </c>
      <c r="G3" s="5">
        <v>4.7699999999999996</v>
      </c>
      <c r="I3">
        <v>2000</v>
      </c>
      <c r="J3" s="5">
        <v>0</v>
      </c>
      <c r="K3" s="5">
        <v>4.7699999999999996</v>
      </c>
    </row>
    <row r="4" spans="1:11" x14ac:dyDescent="0.25">
      <c r="A4">
        <v>4000</v>
      </c>
      <c r="B4" s="5">
        <v>0</v>
      </c>
      <c r="C4" s="5">
        <v>3.82</v>
      </c>
      <c r="E4">
        <v>4000</v>
      </c>
      <c r="F4" s="5">
        <v>0</v>
      </c>
      <c r="G4" s="5">
        <v>4.7699999999999996</v>
      </c>
      <c r="I4">
        <v>4000</v>
      </c>
      <c r="J4" s="5">
        <v>0</v>
      </c>
      <c r="K4" s="5">
        <v>4.7699999999999996</v>
      </c>
    </row>
    <row r="5" spans="1:11" x14ac:dyDescent="0.25">
      <c r="A5">
        <v>8000</v>
      </c>
      <c r="B5" s="5">
        <v>0</v>
      </c>
      <c r="C5" s="5">
        <v>3.85</v>
      </c>
      <c r="E5">
        <v>8000</v>
      </c>
      <c r="F5" s="5">
        <v>0</v>
      </c>
      <c r="G5" s="5">
        <v>4.7699999999999996</v>
      </c>
      <c r="I5">
        <v>8000</v>
      </c>
      <c r="J5" s="5">
        <v>0</v>
      </c>
      <c r="K5" s="5">
        <v>4.7699999999999996</v>
      </c>
    </row>
    <row r="6" spans="1:11" x14ac:dyDescent="0.25">
      <c r="A6">
        <v>16000</v>
      </c>
      <c r="B6" s="5">
        <v>0</v>
      </c>
      <c r="C6" s="5">
        <v>3.91</v>
      </c>
      <c r="E6">
        <v>16000</v>
      </c>
      <c r="F6" s="5">
        <v>0</v>
      </c>
      <c r="G6" s="5">
        <v>4.7699999999999996</v>
      </c>
      <c r="I6">
        <v>16000</v>
      </c>
      <c r="J6" s="5">
        <v>0</v>
      </c>
      <c r="K6" s="5">
        <v>4.7699999999999996</v>
      </c>
    </row>
    <row r="7" spans="1:11" x14ac:dyDescent="0.25">
      <c r="A7">
        <v>32000</v>
      </c>
      <c r="B7" s="5">
        <v>0</v>
      </c>
      <c r="C7" s="5">
        <v>4.03</v>
      </c>
      <c r="E7">
        <v>32000</v>
      </c>
      <c r="F7" s="5">
        <v>0</v>
      </c>
      <c r="G7" s="5">
        <v>4.7699999999999996</v>
      </c>
      <c r="I7">
        <v>32000</v>
      </c>
      <c r="J7" s="5">
        <v>0</v>
      </c>
      <c r="K7" s="5">
        <v>4.7699999999999996</v>
      </c>
    </row>
    <row r="8" spans="1:11" x14ac:dyDescent="0.25">
      <c r="A8">
        <v>64000</v>
      </c>
      <c r="B8" s="5">
        <v>0</v>
      </c>
      <c r="C8" s="5">
        <v>4.28</v>
      </c>
      <c r="E8">
        <v>64000</v>
      </c>
      <c r="F8" s="5">
        <v>0</v>
      </c>
      <c r="G8" s="5">
        <v>4.7699999999999996</v>
      </c>
      <c r="I8">
        <v>64000</v>
      </c>
      <c r="J8" s="5">
        <v>0</v>
      </c>
      <c r="K8" s="5">
        <v>4.7699999999999996</v>
      </c>
    </row>
    <row r="9" spans="1:11" x14ac:dyDescent="0.25">
      <c r="A9">
        <v>128000</v>
      </c>
      <c r="B9" s="5">
        <v>0.01</v>
      </c>
      <c r="C9" s="5">
        <v>4.7699999999999996</v>
      </c>
      <c r="E9">
        <v>128000</v>
      </c>
      <c r="F9" s="5">
        <v>0.01</v>
      </c>
      <c r="G9" s="5">
        <v>4.7699999999999996</v>
      </c>
      <c r="I9">
        <v>128000</v>
      </c>
      <c r="J9" s="5">
        <v>0.01</v>
      </c>
      <c r="K9" s="5">
        <v>4.7699999999999996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A87A-D4E6-4D26-9BF0-A31383403601}">
  <dimension ref="A1:K9"/>
  <sheetViews>
    <sheetView tabSelected="1" workbookViewId="0">
      <selection activeCell="M7" sqref="M7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4.140625" bestFit="1" customWidth="1"/>
    <col min="5" max="5" width="7" bestFit="1" customWidth="1"/>
    <col min="6" max="6" width="9.85546875" bestFit="1" customWidth="1"/>
    <col min="7" max="7" width="14.140625" bestFit="1" customWidth="1"/>
    <col min="9" max="9" width="7" bestFit="1" customWidth="1"/>
    <col min="10" max="10" width="9.85546875" bestFit="1" customWidth="1"/>
    <col min="11" max="11" width="14.140625" bestFit="1" customWidth="1"/>
  </cols>
  <sheetData>
    <row r="1" spans="1:11" x14ac:dyDescent="0.25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 ht="15.75" thickBot="1" x14ac:dyDescent="0.3">
      <c r="A2" s="2" t="s">
        <v>5</v>
      </c>
      <c r="B2" s="3" t="s">
        <v>3</v>
      </c>
      <c r="C2" s="4" t="s">
        <v>4</v>
      </c>
      <c r="E2" s="2" t="s">
        <v>5</v>
      </c>
      <c r="F2" s="3" t="s">
        <v>3</v>
      </c>
      <c r="G2" s="4" t="s">
        <v>4</v>
      </c>
      <c r="I2" s="2" t="s">
        <v>5</v>
      </c>
      <c r="J2" s="3" t="s">
        <v>3</v>
      </c>
      <c r="K2" s="4" t="s">
        <v>4</v>
      </c>
    </row>
    <row r="3" spans="1:11" ht="15.75" thickTop="1" x14ac:dyDescent="0.25">
      <c r="A3">
        <v>2000</v>
      </c>
      <c r="B3" s="5">
        <v>0.01</v>
      </c>
      <c r="C3" s="5">
        <v>3.76</v>
      </c>
      <c r="E3">
        <v>2000</v>
      </c>
      <c r="F3" s="5">
        <v>0.01</v>
      </c>
      <c r="G3" s="5">
        <v>4.75</v>
      </c>
      <c r="I3">
        <v>2000</v>
      </c>
      <c r="J3" s="5">
        <v>0.01</v>
      </c>
      <c r="K3" s="5">
        <v>4.7699999999999996</v>
      </c>
    </row>
    <row r="4" spans="1:11" x14ac:dyDescent="0.25">
      <c r="A4">
        <v>4000</v>
      </c>
      <c r="B4" s="5">
        <v>0.02</v>
      </c>
      <c r="C4" s="5">
        <v>3.8</v>
      </c>
      <c r="E4">
        <v>4000</v>
      </c>
      <c r="F4" s="5">
        <v>0.02</v>
      </c>
      <c r="G4" s="5">
        <v>4.75</v>
      </c>
      <c r="I4">
        <v>4000</v>
      </c>
      <c r="J4" s="5">
        <v>0.02</v>
      </c>
      <c r="K4" s="5">
        <v>4.7699999999999996</v>
      </c>
    </row>
    <row r="5" spans="1:11" x14ac:dyDescent="0.25">
      <c r="A5">
        <v>8000</v>
      </c>
      <c r="B5" s="5">
        <v>7.0000000000000007E-2</v>
      </c>
      <c r="C5" s="5">
        <v>3.84</v>
      </c>
      <c r="E5">
        <v>8000</v>
      </c>
      <c r="F5" s="5">
        <v>7.0000000000000007E-2</v>
      </c>
      <c r="G5" s="5">
        <v>4.75</v>
      </c>
      <c r="I5">
        <v>8000</v>
      </c>
      <c r="J5" s="5">
        <v>7.0000000000000007E-2</v>
      </c>
      <c r="K5" s="5">
        <v>4.7699999999999996</v>
      </c>
    </row>
    <row r="6" spans="1:11" x14ac:dyDescent="0.25">
      <c r="A6">
        <v>16000</v>
      </c>
      <c r="B6" s="5">
        <v>0.28000000000000003</v>
      </c>
      <c r="C6" s="5">
        <v>3.9</v>
      </c>
      <c r="E6">
        <v>16000</v>
      </c>
      <c r="F6" s="5">
        <v>0.26</v>
      </c>
      <c r="G6" s="5">
        <v>4.75</v>
      </c>
      <c r="I6">
        <v>16000</v>
      </c>
      <c r="J6" s="5">
        <v>0.26</v>
      </c>
      <c r="K6" s="5">
        <v>4.7699999999999996</v>
      </c>
    </row>
    <row r="7" spans="1:11" x14ac:dyDescent="0.25">
      <c r="A7">
        <v>32000</v>
      </c>
      <c r="B7" s="5">
        <v>1.07</v>
      </c>
      <c r="C7" s="5">
        <v>4.0199999999999996</v>
      </c>
      <c r="E7">
        <v>32000</v>
      </c>
      <c r="F7" s="5">
        <v>1.05</v>
      </c>
      <c r="G7" s="5">
        <v>4.75</v>
      </c>
      <c r="I7">
        <v>32000</v>
      </c>
      <c r="J7" s="5">
        <v>1.04</v>
      </c>
      <c r="K7" s="5">
        <v>4.7699999999999996</v>
      </c>
    </row>
    <row r="8" spans="1:11" x14ac:dyDescent="0.25">
      <c r="A8">
        <v>64000</v>
      </c>
      <c r="B8" s="5">
        <v>4.28</v>
      </c>
      <c r="C8" s="5">
        <v>4.2699999999999996</v>
      </c>
      <c r="E8">
        <v>64000</v>
      </c>
      <c r="F8" s="5">
        <v>4.16</v>
      </c>
      <c r="G8" s="5">
        <v>4.75</v>
      </c>
      <c r="I8">
        <v>64000</v>
      </c>
      <c r="J8" s="5">
        <v>4.2</v>
      </c>
      <c r="K8" s="5">
        <v>4.7699999999999996</v>
      </c>
    </row>
    <row r="9" spans="1:11" x14ac:dyDescent="0.25">
      <c r="A9">
        <v>128000</v>
      </c>
      <c r="B9" s="5">
        <v>17.079999999999998</v>
      </c>
      <c r="C9" s="5">
        <v>4.75</v>
      </c>
      <c r="E9">
        <v>128000</v>
      </c>
      <c r="F9" s="5">
        <v>16.579999999999998</v>
      </c>
      <c r="G9" s="5">
        <v>4.7699999999999996</v>
      </c>
      <c r="I9">
        <v>128000</v>
      </c>
      <c r="J9" s="5">
        <v>16.670000000000002</v>
      </c>
      <c r="K9" s="5">
        <v>4.7699999999999996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Bolha</vt:lpstr>
      <vt:lpstr>CountingSort</vt:lpstr>
      <vt:lpstr>HeapSort</vt:lpstr>
      <vt:lpstr>Insercao</vt:lpstr>
      <vt:lpstr>MergeSort</vt:lpstr>
      <vt:lpstr>QuickSort</vt:lpstr>
      <vt:lpstr>Selecao</vt:lpstr>
      <vt:lpstr>ShellSort</vt:lpstr>
      <vt:lpstr>Adaptado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</dc:creator>
  <cp:lastModifiedBy>Gabriel</cp:lastModifiedBy>
  <dcterms:created xsi:type="dcterms:W3CDTF">2021-09-26T18:36:21Z</dcterms:created>
  <dcterms:modified xsi:type="dcterms:W3CDTF">2021-09-26T22:13:11Z</dcterms:modified>
</cp:coreProperties>
</file>