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46E36E1E-D477-429F-B192-3024EE1D2F31}" xr6:coauthVersionLast="47" xr6:coauthVersionMax="47" xr10:uidLastSave="{00000000-0000-0000-0000-000000000000}"/>
  <bookViews>
    <workbookView xWindow="-108" yWindow="-108" windowWidth="23256" windowHeight="12456" xr2:uid="{229B6CAF-F958-48D3-9CAE-22052FBCE6C5}"/>
  </bookViews>
  <sheets>
    <sheet name="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E4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9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<sst xmlns="http://schemas.openxmlformats.org/spreadsheetml/2006/main" count="7" uniqueCount="7">
  <si>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</si>
  <si>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</si>
  <si>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Volume</t>
  </si>
  <si>
    <t>Sales Tax</t>
  </si>
  <si>
    <t>Price + Tax</t>
  </si>
  <si>
    <t>Salary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</si>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</sst>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F45"/>
  <sheetViews>
    <sheetView tabSelected="1" workbookViewId="0">
      <selection activeCell="K5" sqref="K5"/>
    </sheetView>
  </sheetViews>
  <sheetFormatPr defaultRowHeight="13.8" x14ac:dyDescent="0.25"/>
  <cols>
    <col min="1" max="1" width="11.5" customWidth="1"/>
    <col min="2" max="3" width="14.09765625" customWidth="1"/>
    <col min="6" max="6" width="10.19921875" customWidth="1"/>
    <col min="8" max="8" width="20.19921875" customWidth="1"/>
    <col min="9" max="14" width="6.69921875" customWidth="1"/>
    <col min="15" max="15" width="5.3984375" bestFit="1" customWidth="1"/>
  </cols>
  <sheetData>
    <row r="2" spans="1:6" x14ac:dyDescent="0.25">
      <c r="E2" s="1" t="s">
        <v>2</v>
      </c>
      <c r="F2" s="1" t="s">
        <v>3</v>
      </c>
    </row>
    <row r="3" spans="1:6" x14ac:dyDescent="0.25">
      <c r="A3" s="1" t="s">
        <v>0</v>
      </c>
      <c r="B3" s="1" t="s">
        <v>1</v>
      </c>
      <c r="C3" s="1" t="s">
        <v>4</v>
      </c>
      <c r="E3">
        <v>1000</v>
      </c>
      <c r="F3" s="3">
        <v>2.5000000000000001E-2</v>
      </c>
    </row>
    <row r="4" spans="1:6" x14ac:dyDescent="0.25">
      <c r="A4">
        <v>1000</v>
      </c>
      <c r="B4" s="2">
        <v>4.88</v>
      </c>
      <c r="C4" s="2">
        <f>ROUNDDOWN(B4*$F$3+B4,2)</f>
        <v>5</v>
      </c>
      <c r="E4">
        <f>C4*E3</f>
        <v>5000</v>
      </c>
    </row>
    <row r="5" spans="1:6" x14ac:dyDescent="0.25">
      <c r="A5">
        <v>1001</v>
      </c>
      <c r="B5" s="2">
        <v>7.1923932497802241</v>
      </c>
      <c r="C5" s="2">
        <f t="shared" ref="C5:C23" si="0">ROUNDDOWN(B5*$F$3+B5,2)</f>
        <v>7.37</v>
      </c>
    </row>
    <row r="6" spans="1:6" x14ac:dyDescent="0.25">
      <c r="A6">
        <v>1002</v>
      </c>
      <c r="B6" s="2">
        <v>6.5097701617166859</v>
      </c>
      <c r="C6" s="2">
        <f t="shared" si="0"/>
        <v>6.67</v>
      </c>
    </row>
    <row r="7" spans="1:6" x14ac:dyDescent="0.25">
      <c r="A7">
        <v>1003</v>
      </c>
      <c r="B7" s="2">
        <v>7.976103418887277</v>
      </c>
      <c r="C7" s="2">
        <f t="shared" si="0"/>
        <v>8.17</v>
      </c>
    </row>
    <row r="8" spans="1:6" x14ac:dyDescent="0.25">
      <c r="A8">
        <v>1004</v>
      </c>
      <c r="B8" s="2">
        <v>6.0390715695105026</v>
      </c>
      <c r="C8" s="2">
        <f t="shared" si="0"/>
        <v>6.19</v>
      </c>
    </row>
    <row r="9" spans="1:6" x14ac:dyDescent="0.25">
      <c r="A9">
        <v>1005</v>
      </c>
      <c r="B9" s="2">
        <v>5.1429346253266015</v>
      </c>
      <c r="C9" s="2">
        <f t="shared" si="0"/>
        <v>5.27</v>
      </c>
    </row>
    <row r="10" spans="1:6" x14ac:dyDescent="0.25">
      <c r="A10">
        <v>1006</v>
      </c>
      <c r="B10" s="2">
        <v>5.746561718948648</v>
      </c>
      <c r="C10" s="2">
        <f t="shared" si="0"/>
        <v>5.89</v>
      </c>
    </row>
    <row r="11" spans="1:6" x14ac:dyDescent="0.25">
      <c r="A11">
        <v>1007</v>
      </c>
      <c r="B11" s="2">
        <v>6.4074090086289903</v>
      </c>
      <c r="C11" s="2">
        <f t="shared" si="0"/>
        <v>6.56</v>
      </c>
    </row>
    <row r="12" spans="1:6" x14ac:dyDescent="0.25">
      <c r="A12">
        <v>1008</v>
      </c>
      <c r="B12" s="2">
        <v>6.9959081856237102</v>
      </c>
      <c r="C12" s="2">
        <f t="shared" si="0"/>
        <v>7.17</v>
      </c>
    </row>
    <row r="13" spans="1:6" x14ac:dyDescent="0.25">
      <c r="A13">
        <v>1009</v>
      </c>
      <c r="B13" s="2">
        <v>6.4499344659098181</v>
      </c>
      <c r="C13" s="2">
        <f t="shared" si="0"/>
        <v>6.61</v>
      </c>
    </row>
    <row r="14" spans="1:6" x14ac:dyDescent="0.25">
      <c r="A14">
        <v>1010</v>
      </c>
      <c r="B14" s="2">
        <v>7.8898660506050149</v>
      </c>
      <c r="C14" s="2">
        <f t="shared" si="0"/>
        <v>8.08</v>
      </c>
    </row>
    <row r="15" spans="1:6" x14ac:dyDescent="0.25">
      <c r="A15">
        <v>1011</v>
      </c>
      <c r="B15" s="2">
        <v>7.3859779135895458</v>
      </c>
      <c r="C15" s="2">
        <f t="shared" si="0"/>
        <v>7.57</v>
      </c>
    </row>
    <row r="16" spans="1:6" x14ac:dyDescent="0.25">
      <c r="A16">
        <v>1012</v>
      </c>
      <c r="B16" s="2">
        <v>7.0731726762059672</v>
      </c>
      <c r="C16" s="2">
        <f t="shared" si="0"/>
        <v>7.25</v>
      </c>
    </row>
    <row r="17" spans="1:4" x14ac:dyDescent="0.25">
      <c r="A17">
        <v>1013</v>
      </c>
      <c r="B17" s="2">
        <v>7.7163944878693052</v>
      </c>
      <c r="C17" s="2">
        <f t="shared" si="0"/>
        <v>7.9</v>
      </c>
    </row>
    <row r="18" spans="1:4" x14ac:dyDescent="0.25">
      <c r="A18">
        <v>1014</v>
      </c>
      <c r="B18" s="2">
        <v>7.4451693227810622</v>
      </c>
      <c r="C18" s="2">
        <f t="shared" si="0"/>
        <v>7.63</v>
      </c>
    </row>
    <row r="19" spans="1:4" x14ac:dyDescent="0.25">
      <c r="A19">
        <v>1015</v>
      </c>
      <c r="B19" s="2">
        <v>7.8589603854569869</v>
      </c>
      <c r="C19" s="2">
        <f t="shared" si="0"/>
        <v>8.0500000000000007</v>
      </c>
    </row>
    <row r="20" spans="1:4" x14ac:dyDescent="0.25">
      <c r="A20">
        <v>1016</v>
      </c>
      <c r="B20" s="2">
        <v>5.6885281218747252</v>
      </c>
      <c r="C20" s="2">
        <f t="shared" si="0"/>
        <v>5.83</v>
      </c>
    </row>
    <row r="21" spans="1:4" x14ac:dyDescent="0.25">
      <c r="A21">
        <v>1017</v>
      </c>
      <c r="B21" s="2">
        <v>5.1346078877436465</v>
      </c>
      <c r="C21" s="2">
        <f t="shared" si="0"/>
        <v>5.26</v>
      </c>
    </row>
    <row r="22" spans="1:4" x14ac:dyDescent="0.25">
      <c r="A22">
        <v>1018</v>
      </c>
      <c r="B22" s="2">
        <v>5.1249969235687445</v>
      </c>
      <c r="C22" s="2">
        <f t="shared" si="0"/>
        <v>5.25</v>
      </c>
    </row>
    <row r="23" spans="1:4" x14ac:dyDescent="0.25">
      <c r="A23">
        <v>1019</v>
      </c>
      <c r="B23" s="2">
        <v>5.4323392477410462</v>
      </c>
      <c r="C23" s="2">
        <f t="shared" si="0"/>
        <v>5.56</v>
      </c>
    </row>
    <row r="28" spans="1:4" x14ac:dyDescent="0.25">
      <c r="A28" s="1" t="s">
        <v>5</v>
      </c>
      <c r="B28" s="1" t="s">
        <v>6</v>
      </c>
      <c r="D28" s="5">
        <v>2.1499999999999998E-2</v>
      </c>
    </row>
    <row r="29" spans="1:4" x14ac:dyDescent="0.25">
      <c r="A29" s="4">
        <v>26399</v>
      </c>
      <c r="B29" s="4">
        <f>ROUNDUP(A29*$D$28+A29,-2)</f>
        <v>27000</v>
      </c>
    </row>
    <row r="30" spans="1:4" x14ac:dyDescent="0.25">
      <c r="A30" s="4">
        <v>23379</v>
      </c>
      <c r="B30" s="4">
        <f t="shared" ref="B30:B45" si="1">ROUNDUP(A30*$D$28+A30,-2)</f>
        <v>23900</v>
      </c>
    </row>
    <row r="31" spans="1:4" x14ac:dyDescent="0.25">
      <c r="A31" s="4">
        <v>36572</v>
      </c>
      <c r="B31" s="4">
        <f t="shared" si="1"/>
        <v>37400</v>
      </c>
    </row>
    <row r="32" spans="1:4" x14ac:dyDescent="0.25">
      <c r="A32" s="4">
        <v>38054</v>
      </c>
      <c r="B32" s="4">
        <f t="shared" si="1"/>
        <v>38900</v>
      </c>
    </row>
    <row r="33" spans="1:2" x14ac:dyDescent="0.25">
      <c r="A33" s="4">
        <v>27146</v>
      </c>
      <c r="B33" s="4">
        <f t="shared" si="1"/>
        <v>27800</v>
      </c>
    </row>
    <row r="34" spans="1:2" x14ac:dyDescent="0.25">
      <c r="A34" s="4">
        <v>24783</v>
      </c>
      <c r="B34" s="4">
        <f t="shared" si="1"/>
        <v>25400</v>
      </c>
    </row>
    <row r="35" spans="1:2" x14ac:dyDescent="0.25">
      <c r="A35" s="4">
        <v>34284</v>
      </c>
      <c r="B35" s="4">
        <f t="shared" si="1"/>
        <v>35100</v>
      </c>
    </row>
    <row r="36" spans="1:2" x14ac:dyDescent="0.25">
      <c r="A36" s="4">
        <v>20173</v>
      </c>
      <c r="B36" s="4">
        <f t="shared" si="1"/>
        <v>20700</v>
      </c>
    </row>
    <row r="37" spans="1:2" x14ac:dyDescent="0.25">
      <c r="A37" s="4">
        <v>21070</v>
      </c>
      <c r="B37" s="4">
        <f t="shared" si="1"/>
        <v>21600</v>
      </c>
    </row>
    <row r="38" spans="1:2" x14ac:dyDescent="0.25">
      <c r="A38" s="4">
        <v>33125</v>
      </c>
      <c r="B38" s="4">
        <f t="shared" si="1"/>
        <v>33900</v>
      </c>
    </row>
    <row r="39" spans="1:2" x14ac:dyDescent="0.25">
      <c r="A39" s="4">
        <v>24784</v>
      </c>
      <c r="B39" s="4">
        <f t="shared" si="1"/>
        <v>25400</v>
      </c>
    </row>
    <row r="40" spans="1:2" x14ac:dyDescent="0.25">
      <c r="A40" s="4">
        <v>33558</v>
      </c>
      <c r="B40" s="4">
        <f t="shared" si="1"/>
        <v>34300</v>
      </c>
    </row>
    <row r="41" spans="1:2" x14ac:dyDescent="0.25">
      <c r="A41" s="4">
        <v>36311</v>
      </c>
      <c r="B41" s="4">
        <f t="shared" si="1"/>
        <v>37100</v>
      </c>
    </row>
    <row r="42" spans="1:2" x14ac:dyDescent="0.25">
      <c r="A42" s="4">
        <v>27459</v>
      </c>
      <c r="B42" s="4">
        <f t="shared" si="1"/>
        <v>28100</v>
      </c>
    </row>
    <row r="43" spans="1:2" x14ac:dyDescent="0.25">
      <c r="A43" s="4">
        <v>22221</v>
      </c>
      <c r="B43" s="4">
        <f t="shared" si="1"/>
        <v>22700</v>
      </c>
    </row>
    <row r="44" spans="1:2" x14ac:dyDescent="0.25">
      <c r="A44" s="4">
        <v>30905</v>
      </c>
      <c r="B44" s="4">
        <f t="shared" si="1"/>
        <v>31600</v>
      </c>
    </row>
    <row r="45" spans="1:2" x14ac:dyDescent="0.25">
      <c r="A45" s="4">
        <v>27607</v>
      </c>
      <c r="B45" s="4">
        <f t="shared" si="1"/>
        <v>28300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2022-02-17T15:31:53Z</dcterms:created>
  <dcterms:modified xsi:type="dcterms:W3CDTF">2023-09-27T13:17:47Z</dcterms:modified>
</cp:coreProperties>
</file>