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9A053AA8-E6ED-4690-BBF7-F60BAA772341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2-Way Lookups" sheetId="4" r:id="rId1"/>
  </sheets>
  <definedNames>
    <definedName name="Companies">Travel_Data[Company]</definedName>
    <definedName name="Data">Travel_Data[[Jan]:[Dec]]</definedName>
    <definedName name="Months">Travel_Data[[#Headers],[Jan]:[Dec]]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4" l="1" a="1"/>
  <c r="B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<sst xmlns="http://schemas.openxmlformats.org/spreadsheetml/2006/main" count="35" uniqueCount="21">
  <si>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</si>
  <si>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</si>
  <si>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</si>
  <si>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</si>
  <si>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</si>
  <si>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</si>
  <si>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</si>
  <si>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</si>
  <si>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</si>
  <si>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</si>
  <si>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</si>
  <si>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</si>
  <si>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</si>
  <si>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GoExplore</t>
  </si>
  <si>
    <t>Wanderlust</t>
  </si>
  <si>
    <t>Footsteps</t>
  </si>
  <si>
    <t>Air2Go</t>
  </si>
  <si>
    <t>Sun and Sails</t>
  </si>
  <si>
    <t>Trekker</t>
  </si>
  <si>
    <t>Travelo</t>
  </si>
  <si>
    <t>Flight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</si>
</sst>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\QGeneral"/>
  </numFmts>
  <fonts count="4" x14ac:knownFonts="1">
    <font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165" fontId="2" fillId="0" borderId="0" xfId="2" applyNumberFormat="1" applyFont="1"/>
    <xf numFmtId="0" fontId="2" fillId="0" borderId="2" xfId="1" applyFont="1" applyBorder="1"/>
    <xf numFmtId="165" fontId="2" fillId="0" borderId="2" xfId="2" applyNumberFormat="1" applyFont="1" applyBorder="1"/>
    <xf numFmtId="166" fontId="3" fillId="3" borderId="2" xfId="1" applyNumberFormat="1" applyFont="1" applyFill="1" applyBorder="1"/>
    <xf numFmtId="0" fontId="3" fillId="3" borderId="2" xfId="1" applyFont="1" applyFill="1" applyBorder="1"/>
    <xf numFmtId="0" fontId="2" fillId="2" borderId="3" xfId="1" applyFont="1" applyFill="1" applyBorder="1"/>
    <xf numFmtId="0" fontId="3" fillId="3" borderId="1" xfId="1" applyFont="1" applyFill="1" applyBorder="1"/>
    <xf numFmtId="0" fontId="2" fillId="0" borderId="0" xfId="1" applyFont="1" applyBorder="1"/>
    <xf numFmtId="165" fontId="2" fillId="0" borderId="0" xfId="2" applyNumberFormat="1" applyFont="1" applyBorder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3756F-66EF-4602-9B0D-B8570C055CCA}" name="Travel_Data" displayName="Travel_Data" ref="A3:M11" totalsRowShown="0" headerRowDxfId="0" dataDxfId="1" headerRowBorderDxfId="15" tableBorderDxfId="16" headerRowCellStyle="Normal 2" dataCellStyle="Currency 2">
  <autoFilter ref="A3:M11" xr:uid="{6193756F-66EF-4602-9B0D-B8570C055C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B8D45C1-FD25-4905-BA06-BE1ADA2E0074}" name="Company" dataDxfId="14" dataCellStyle="Normal 2"/>
    <tableColumn id="2" xr3:uid="{8F10E2E5-A081-445B-9FC3-C7B1D293298E}" name="Jan" dataDxfId="13" dataCellStyle="Currency 2"/>
    <tableColumn id="3" xr3:uid="{31576853-DF64-491E-816D-DD0C170BE705}" name="Feb" dataDxfId="12" dataCellStyle="Currency 2"/>
    <tableColumn id="4" xr3:uid="{EFE45343-F712-49A9-A850-DC6E40005843}" name="Mar" dataDxfId="11" dataCellStyle="Currency 2"/>
    <tableColumn id="5" xr3:uid="{43571A09-FDA1-4125-B3B7-9B68393D1426}" name="Apr" dataDxfId="10" dataCellStyle="Currency 2"/>
    <tableColumn id="6" xr3:uid="{DF7FB260-B94E-4B80-9FC2-20EDBE6EF0E0}" name="May" dataDxfId="9" dataCellStyle="Currency 2"/>
    <tableColumn id="7" xr3:uid="{C089AE4E-9CCE-489D-B635-4F8D7F6BD646}" name="Jun" dataDxfId="8" dataCellStyle="Currency 2"/>
    <tableColumn id="8" xr3:uid="{FDF41A55-0762-44C8-B836-3E939130F2BC}" name="Jul" dataDxfId="7" dataCellStyle="Currency 2"/>
    <tableColumn id="9" xr3:uid="{82CD3D31-1406-443B-B36D-4022F1523A12}" name="Aug" dataDxfId="6" dataCellStyle="Currency 2"/>
    <tableColumn id="10" xr3:uid="{E2A17001-CE53-4167-A99C-DFF6150B5E46}" name="Sep" dataDxfId="5" dataCellStyle="Currency 2"/>
    <tableColumn id="11" xr3:uid="{9F566A55-96E2-4949-920C-AB110BA48F04}" name="Oct" dataDxfId="4" dataCellStyle="Currency 2"/>
    <tableColumn id="12" xr3:uid="{390D94E7-9DF5-4A14-A9AF-50984222D18C}" name="Nov" dataDxfId="3" dataCellStyle="Currency 2"/>
    <tableColumn id="13" xr3:uid="{5F1A51EC-2B73-4F81-94FF-E8BB3F2584E5}" name="Dec" dataDxfId="2" dataCellStyle="Currency 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9" tint="0.39997558519241921"/>
  </sheetPr>
  <dimension ref="A3:P14"/>
  <sheetViews>
    <sheetView tabSelected="1" zoomScaleNormal="100" workbookViewId="0">
      <selection activeCell="B14" sqref="B14"/>
    </sheetView>
  </sheetViews>
  <sheetFormatPr defaultRowHeight="13.8" x14ac:dyDescent="0.25"/>
  <cols>
    <col min="1" max="1" width="13.09765625" style="1" customWidth="1"/>
    <col min="2" max="13" width="10.296875" style="1" bestFit="1" customWidth="1"/>
    <col min="14" max="16384" width="8.796875" style="1"/>
  </cols>
  <sheetData>
    <row r="3" spans="1:16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P3" s="1" t="s">
        <v>1</v>
      </c>
    </row>
    <row r="4" spans="1:16" x14ac:dyDescent="0.25">
      <c r="A4" s="1" t="s">
        <v>13</v>
      </c>
      <c r="B4" s="2">
        <v>73667</v>
      </c>
      <c r="C4" s="2">
        <v>55882</v>
      </c>
      <c r="D4" s="2">
        <v>59665</v>
      </c>
      <c r="E4" s="2">
        <v>23347</v>
      </c>
      <c r="F4" s="2">
        <v>53412</v>
      </c>
      <c r="G4" s="2">
        <v>59361</v>
      </c>
      <c r="H4" s="2">
        <v>26452</v>
      </c>
      <c r="I4" s="2">
        <v>28916</v>
      </c>
      <c r="J4" s="2">
        <v>28977</v>
      </c>
      <c r="K4" s="2">
        <v>14042</v>
      </c>
      <c r="L4" s="2">
        <v>63503</v>
      </c>
      <c r="M4" s="2">
        <v>13192</v>
      </c>
      <c r="P4" s="1" t="s">
        <v>2</v>
      </c>
    </row>
    <row r="5" spans="1:16" x14ac:dyDescent="0.25">
      <c r="A5" s="1" t="s">
        <v>14</v>
      </c>
      <c r="B5" s="2">
        <v>73467</v>
      </c>
      <c r="C5" s="2">
        <v>24271</v>
      </c>
      <c r="D5" s="2">
        <v>60680</v>
      </c>
      <c r="E5" s="2">
        <v>45538</v>
      </c>
      <c r="F5" s="2">
        <v>47091</v>
      </c>
      <c r="G5" s="2">
        <v>11624</v>
      </c>
      <c r="H5" s="2">
        <v>11935</v>
      </c>
      <c r="I5" s="2">
        <v>28513</v>
      </c>
      <c r="J5" s="2">
        <v>62541</v>
      </c>
      <c r="K5" s="2">
        <v>58387</v>
      </c>
      <c r="L5" s="2">
        <v>33828</v>
      </c>
      <c r="M5" s="2">
        <v>15044</v>
      </c>
      <c r="P5" s="1" t="s">
        <v>3</v>
      </c>
    </row>
    <row r="6" spans="1:16" x14ac:dyDescent="0.25">
      <c r="A6" s="1" t="s">
        <v>15</v>
      </c>
      <c r="B6" s="2">
        <v>63711</v>
      </c>
      <c r="C6" s="2">
        <v>70916</v>
      </c>
      <c r="D6" s="2">
        <v>55236</v>
      </c>
      <c r="E6" s="2">
        <v>35392</v>
      </c>
      <c r="F6" s="2">
        <v>32868</v>
      </c>
      <c r="G6" s="2">
        <v>27809</v>
      </c>
      <c r="H6" s="2">
        <v>46725</v>
      </c>
      <c r="I6" s="2">
        <v>56526</v>
      </c>
      <c r="J6" s="2">
        <v>30314</v>
      </c>
      <c r="K6" s="2">
        <v>74634</v>
      </c>
      <c r="L6" s="2">
        <v>14987</v>
      </c>
      <c r="M6" s="2">
        <v>52373</v>
      </c>
      <c r="P6" s="1" t="s">
        <v>4</v>
      </c>
    </row>
    <row r="7" spans="1:16" x14ac:dyDescent="0.25">
      <c r="A7" s="1" t="s">
        <v>16</v>
      </c>
      <c r="B7" s="2">
        <v>12715</v>
      </c>
      <c r="C7" s="2">
        <v>15794</v>
      </c>
      <c r="D7" s="2">
        <v>73366</v>
      </c>
      <c r="E7" s="2">
        <v>33469</v>
      </c>
      <c r="F7" s="2">
        <v>14511</v>
      </c>
      <c r="G7" s="2">
        <v>19335</v>
      </c>
      <c r="H7" s="2">
        <v>61195</v>
      </c>
      <c r="I7" s="2">
        <v>38221</v>
      </c>
      <c r="J7" s="2">
        <v>73306</v>
      </c>
      <c r="K7" s="2">
        <v>67684</v>
      </c>
      <c r="L7" s="2">
        <v>58437</v>
      </c>
      <c r="M7" s="2">
        <v>73200</v>
      </c>
      <c r="P7" s="1" t="s">
        <v>5</v>
      </c>
    </row>
    <row r="8" spans="1:16" x14ac:dyDescent="0.25">
      <c r="A8" s="1" t="s">
        <v>17</v>
      </c>
      <c r="B8" s="2">
        <v>40750</v>
      </c>
      <c r="C8" s="2">
        <v>12413</v>
      </c>
      <c r="D8" s="2">
        <v>56829</v>
      </c>
      <c r="E8" s="2">
        <v>35824</v>
      </c>
      <c r="F8" s="2">
        <v>21747</v>
      </c>
      <c r="G8" s="2">
        <v>39633</v>
      </c>
      <c r="H8" s="2">
        <v>16605</v>
      </c>
      <c r="I8" s="2">
        <v>29074</v>
      </c>
      <c r="J8" s="2">
        <v>50345</v>
      </c>
      <c r="K8" s="2">
        <v>65687</v>
      </c>
      <c r="L8" s="2">
        <v>11611</v>
      </c>
      <c r="M8" s="2">
        <v>72694</v>
      </c>
      <c r="P8" s="1" t="s">
        <v>6</v>
      </c>
    </row>
    <row r="9" spans="1:16" x14ac:dyDescent="0.25">
      <c r="A9" s="1" t="s">
        <v>18</v>
      </c>
      <c r="B9" s="2">
        <v>63257</v>
      </c>
      <c r="C9" s="2">
        <v>26351</v>
      </c>
      <c r="D9" s="2">
        <v>36526</v>
      </c>
      <c r="E9" s="2">
        <v>26795</v>
      </c>
      <c r="F9" s="2">
        <v>31322</v>
      </c>
      <c r="G9" s="2">
        <v>43947</v>
      </c>
      <c r="H9" s="2">
        <v>69660</v>
      </c>
      <c r="I9" s="2">
        <v>23054</v>
      </c>
      <c r="J9" s="2">
        <v>73539</v>
      </c>
      <c r="K9" s="2">
        <v>47584</v>
      </c>
      <c r="L9" s="2">
        <v>59770</v>
      </c>
      <c r="M9" s="2">
        <v>36238</v>
      </c>
      <c r="P9" s="1" t="s">
        <v>7</v>
      </c>
    </row>
    <row r="10" spans="1:16" x14ac:dyDescent="0.25">
      <c r="A10" s="1" t="s">
        <v>19</v>
      </c>
      <c r="B10" s="2">
        <v>37907</v>
      </c>
      <c r="C10" s="2">
        <v>21087</v>
      </c>
      <c r="D10" s="2">
        <v>52333</v>
      </c>
      <c r="E10" s="2">
        <v>49610</v>
      </c>
      <c r="F10" s="2">
        <v>33021</v>
      </c>
      <c r="G10" s="2">
        <v>47769</v>
      </c>
      <c r="H10" s="2">
        <v>13257</v>
      </c>
      <c r="I10" s="2">
        <v>52860</v>
      </c>
      <c r="J10" s="2">
        <v>33453</v>
      </c>
      <c r="K10" s="2">
        <v>23828</v>
      </c>
      <c r="L10" s="2">
        <v>36426</v>
      </c>
      <c r="M10" s="2">
        <v>50269</v>
      </c>
      <c r="P10" s="1" t="s">
        <v>8</v>
      </c>
    </row>
    <row r="11" spans="1:16" x14ac:dyDescent="0.25">
      <c r="A11" s="9" t="s">
        <v>20</v>
      </c>
      <c r="B11" s="10">
        <v>32189</v>
      </c>
      <c r="C11" s="10">
        <v>46617</v>
      </c>
      <c r="D11" s="10">
        <v>40262</v>
      </c>
      <c r="E11" s="10">
        <v>17932</v>
      </c>
      <c r="F11" s="10">
        <v>35333</v>
      </c>
      <c r="G11" s="10">
        <v>44679</v>
      </c>
      <c r="H11" s="10">
        <v>35925</v>
      </c>
      <c r="I11" s="10">
        <v>20312</v>
      </c>
      <c r="J11" s="10">
        <v>56552</v>
      </c>
      <c r="K11" s="10">
        <v>10022</v>
      </c>
      <c r="L11" s="10">
        <v>67204</v>
      </c>
      <c r="M11" s="10">
        <v>20708</v>
      </c>
      <c r="P11" s="1" t="s">
        <v>9</v>
      </c>
    </row>
    <row r="12" spans="1:16" x14ac:dyDescent="0.25">
      <c r="P12" s="1" t="s">
        <v>10</v>
      </c>
    </row>
    <row r="13" spans="1:16" x14ac:dyDescent="0.25">
      <c r="A13" s="3"/>
      <c r="B13" s="5" t="s">
        <v>2</v>
      </c>
      <c r="P13" s="1" t="s">
        <v>11</v>
      </c>
    </row>
    <row r="14" spans="1:16" x14ac:dyDescent="0.25">
      <c r="A14" s="6" t="s">
        <v>18</v>
      </c>
      <c r="B14" s="4" cm="1">
        <f t="array" ref="B14">_xlfn.XLOOKUP(B13,Months,_xlfn.XLOOKUP(A14,Companies,Data,"Not Found",0,1))</f>
        <v>26351</v>
      </c>
      <c r="P14" s="1" t="s">
        <v>12</v>
      </c>
    </row>
  </sheetData>
  <dataValidations count="2">
    <dataValidation type="list" allowBlank="1" showInputMessage="1" showErrorMessage="1" sqref="B13" xr:uid="{7742A353-2D46-4B1B-BFD1-294F0B5E9C9E}">
      <formula1>$P$3:$P$14</formula1>
    </dataValidation>
    <dataValidation type="list" allowBlank="1" showInputMessage="1" showErrorMessage="1" sqref="A14" xr:uid="{ACC0D9DF-1315-455B-BD46-306D67DC72A8}">
      <formula1>$A$4:$A$11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2-Way Lookups</vt:lpstr>
      <vt:lpstr>Companies</vt:lpstr>
      <vt:lpstr>Data</vt:lpstr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2023-09-26T17:37:03Z</dcterms:modified>
</cp:coreProperties>
</file>