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10/10_01/"/>
    </mc:Choice>
  </mc:AlternateContent>
  <xr:revisionPtr revIDLastSave="20" documentId="13_ncr:1_{E6BD6529-16E8-4592-86E6-6D4174D830EA}" xr6:coauthVersionLast="47" xr6:coauthVersionMax="47" xr10:uidLastSave="{8E5329A7-B8A9-47DC-8F87-D3E9588C281C}"/>
  <bookViews>
    <workbookView xWindow="-108" yWindow="-108" windowWidth="23256" windowHeight="12456" xr2:uid="{8B3770ED-D74B-47D2-960E-0CCA1B2523B8}"/>
  </bookViews>
  <sheets>
    <sheet name="Names" sheetId="4" r:id="rId1"/>
    <sheet name="Func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1" i="4"/>
</calcChain>
</file>

<file path=xl/sharedStrings.xml><?xml version="1.0" encoding="utf-8"?>
<sst xmlns="http://schemas.openxmlformats.org/spreadsheetml/2006/main" count="48" uniqueCount="48">
  <si>
    <t>HLOOKUP</t>
  </si>
  <si>
    <t>AVERAGEIFS</t>
  </si>
  <si>
    <t>COUNTIFS</t>
  </si>
  <si>
    <t>MATCH</t>
  </si>
  <si>
    <t>MAXIFS</t>
  </si>
  <si>
    <t>MINIFS</t>
  </si>
  <si>
    <t>SEARCH</t>
  </si>
  <si>
    <t>SUMIFS</t>
  </si>
  <si>
    <t>VLOOKUP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</si>
  <si>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</si>
  <si>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</si>
  <si>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</si>
  <si>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</si>
  <si>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</si>
  <si>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</si>
  <si>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</si>
  <si>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</si>
  <si>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Jordan : Roy : Mars : Robyn</t>
  </si>
  <si>
    <t>Robin : Frank : Gunther : Ruben : Glover : Jean</t>
  </si>
  <si>
    <t>Denise : Ruben : Chriss : Benny</t>
  </si>
  <si>
    <t>Naomi : Jean : Ricardo : Rolf : Benny</t>
  </si>
  <si>
    <t>Luther : Alberto : Denise : Marta : Andrea</t>
  </si>
  <si>
    <t>How many teams is Robyn on?</t>
  </si>
  <si>
    <t>Jessa : Pete : Phil : Roberta-Ann : Pop</t>
  </si>
  <si>
    <t>Fish : Robby : Glover : Roberta-Ann</t>
  </si>
  <si>
    <t>Team9</t>
  </si>
  <si>
    <t>Team10</t>
  </si>
  <si>
    <t>Naomi : Andrea : Pete : Tarachand : Al</t>
  </si>
  <si>
    <t>Stephanie : Fish : Buddy : Aulani : Marta : Robyn</t>
  </si>
  <si>
    <t>XLOOKUP</t>
  </si>
  <si>
    <t>TEAMS</t>
  </si>
  <si>
    <t>Jessica</t>
  </si>
  <si>
    <t>Rafael</t>
  </si>
  <si>
    <t>Clay</t>
  </si>
  <si>
    <t>MEMBERS</t>
  </si>
  <si>
    <t>LEADS</t>
  </si>
  <si>
    <t>Benny</t>
  </si>
  <si>
    <t>Laurel</t>
  </si>
  <si>
    <t>Prentiss</t>
  </si>
  <si>
    <t>Alberto</t>
  </si>
  <si>
    <t>Carter</t>
  </si>
  <si>
    <t>Lolade</t>
  </si>
  <si>
    <t>Chin-Hwa</t>
  </si>
  <si>
    <t>Lead whose name starts with C and is 4 letters</t>
  </si>
  <si>
    <t>How many teams is Fish on?</t>
  </si>
  <si>
    <t>Fish : Ollie : Robin : Stephanie</t>
  </si>
  <si>
    <t>The IF function does not accept wildcards</t>
  </si>
  <si>
    <t>Common functions that do accept wildcards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</si>
</sst>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2624E-E8C7-430C-8772-221AFFCAD9F6}" name="Table1" displayName="Table1" ref="D4:F14" totalsRowShown="0" headerRowDxfId="2">
  <autoFilter ref="D4:F14" xr:uid="{F782624E-E8C7-430C-8772-221AFFCAD9F6}">
    <filterColumn colId="0" hiddenButton="1"/>
    <filterColumn colId="1" hiddenButton="1"/>
    <filterColumn colId="2" hiddenButton="1"/>
  </autoFilter>
  <tableColumns count="3">
    <tableColumn id="1" xr3:uid="{2C05C275-3C40-44DE-B1BD-034E179518DD}" name="TEAMS" dataDxfId="1"/>
    <tableColumn id="2" xr3:uid="{2083F3C9-BEE7-4B13-98BF-A579322A84C5}" name="LEADS" dataDxfId="0"/>
    <tableColumn id="3" xr3:uid="{707D3BEF-DADE-4834-BCE2-122E14E281FD}" name="MEMBER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E682-ED2E-441F-8435-3B241DF325E3}">
  <dimension ref="A1:F14"/>
  <sheetViews>
    <sheetView showGridLines="0" tabSelected="1" zoomScale="110" zoomScaleNormal="110" workbookViewId="0">
      <selection activeCell="B3" sqref="B3"/>
    </sheetView>
  </sheetViews>
  <sheetFormatPr defaultRowHeight="21" x14ac:dyDescent="0.35"/>
  <cols>
    <col min="1" max="1" width="27.59765625" customWidth="1"/>
    <col min="2" max="2" width="31.06640625" style="4" bestFit="1" customWidth="1"/>
    <col min="3" max="3" width="3.06640625" customWidth="1"/>
    <col min="4" max="4" width="7.3984375" bestFit="1" customWidth="1"/>
    <col min="5" max="5" width="9.19921875" bestFit="1" customWidth="1"/>
    <col min="6" max="6" width="42.796875" customWidth="1"/>
  </cols>
  <sheetData>
    <row r="1" spans="1:6" ht="40.799999999999997" x14ac:dyDescent="0.35">
      <c r="A1" s="6" t="s">
        <v>43</v>
      </c>
      <c r="B1" s="4" t="str">
        <f>VLOOKUP("C???",Table1[LEADS],1,FALSE)</f>
        <v>Clay</v>
      </c>
    </row>
    <row r="2" spans="1:6" x14ac:dyDescent="0.35">
      <c r="A2" s="1" t="s">
        <v>44</v>
      </c>
      <c r="B2" s="4">
        <f>COUNTIFS(Table1[MEMBERS],"*Fish*")</f>
        <v>3</v>
      </c>
    </row>
    <row r="3" spans="1:6" ht="19.8" customHeight="1" x14ac:dyDescent="0.35">
      <c r="A3" s="2" t="s">
        <v>22</v>
      </c>
      <c r="B3" s="5">
        <f>COUNTIFS(Table1[MEMBERS],"*Rob?n*")</f>
        <v>4</v>
      </c>
    </row>
    <row r="4" spans="1:6" x14ac:dyDescent="0.35">
      <c r="D4" s="1" t="s">
        <v>30</v>
      </c>
      <c r="E4" s="1" t="s">
        <v>35</v>
      </c>
      <c r="F4" s="1" t="s">
        <v>34</v>
      </c>
    </row>
    <row r="5" spans="1:6" x14ac:dyDescent="0.35">
      <c r="D5" s="1" t="s">
        <v>9</v>
      </c>
      <c r="E5" s="1" t="s">
        <v>36</v>
      </c>
      <c r="F5" t="s">
        <v>17</v>
      </c>
    </row>
    <row r="6" spans="1:6" x14ac:dyDescent="0.35">
      <c r="D6" s="1" t="s">
        <v>10</v>
      </c>
      <c r="E6" s="1" t="s">
        <v>37</v>
      </c>
      <c r="F6" t="s">
        <v>18</v>
      </c>
    </row>
    <row r="7" spans="1:6" x14ac:dyDescent="0.35">
      <c r="D7" s="1" t="s">
        <v>11</v>
      </c>
      <c r="E7" s="1" t="s">
        <v>41</v>
      </c>
      <c r="F7" t="s">
        <v>19</v>
      </c>
    </row>
    <row r="8" spans="1:6" x14ac:dyDescent="0.35">
      <c r="D8" s="1" t="s">
        <v>12</v>
      </c>
      <c r="E8" s="1" t="s">
        <v>32</v>
      </c>
      <c r="F8" t="s">
        <v>23</v>
      </c>
    </row>
    <row r="9" spans="1:6" x14ac:dyDescent="0.35">
      <c r="D9" s="1" t="s">
        <v>13</v>
      </c>
      <c r="E9" s="1" t="s">
        <v>42</v>
      </c>
      <c r="F9" t="s">
        <v>24</v>
      </c>
    </row>
    <row r="10" spans="1:6" x14ac:dyDescent="0.35">
      <c r="D10" s="1" t="s">
        <v>14</v>
      </c>
      <c r="E10" s="1" t="s">
        <v>33</v>
      </c>
      <c r="F10" t="s">
        <v>20</v>
      </c>
    </row>
    <row r="11" spans="1:6" x14ac:dyDescent="0.35">
      <c r="D11" s="1" t="s">
        <v>15</v>
      </c>
      <c r="E11" s="1" t="s">
        <v>39</v>
      </c>
      <c r="F11" t="s">
        <v>28</v>
      </c>
    </row>
    <row r="12" spans="1:6" x14ac:dyDescent="0.35">
      <c r="D12" s="1" t="s">
        <v>16</v>
      </c>
      <c r="E12" s="1" t="s">
        <v>38</v>
      </c>
      <c r="F12" t="s">
        <v>21</v>
      </c>
    </row>
    <row r="13" spans="1:6" x14ac:dyDescent="0.35">
      <c r="D13" s="1" t="s">
        <v>25</v>
      </c>
      <c r="E13" s="1" t="s">
        <v>40</v>
      </c>
      <c r="F13" t="s">
        <v>45</v>
      </c>
    </row>
    <row r="14" spans="1:6" x14ac:dyDescent="0.35">
      <c r="D14" s="1" t="s">
        <v>26</v>
      </c>
      <c r="E14" s="1" t="s">
        <v>31</v>
      </c>
      <c r="F14" t="s">
        <v>27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12E5-8C73-4184-9A6B-3374899CA4D8}">
  <dimension ref="C1:C13"/>
  <sheetViews>
    <sheetView showGridLines="0" zoomScale="130" zoomScaleNormal="130" workbookViewId="0">
      <selection activeCell="C15" sqref="C15"/>
    </sheetView>
  </sheetViews>
  <sheetFormatPr defaultRowHeight="21" x14ac:dyDescent="0.35"/>
  <cols>
    <col min="1" max="1" width="7.73046875" customWidth="1"/>
    <col min="3" max="3" width="38.19921875" style="4" customWidth="1"/>
  </cols>
  <sheetData>
    <row r="1" spans="3:3" ht="12" customHeight="1" x14ac:dyDescent="0.35"/>
    <row r="2" spans="3:3" x14ac:dyDescent="0.35">
      <c r="C2" s="3" t="s">
        <v>46</v>
      </c>
    </row>
    <row r="3" spans="3:3" x14ac:dyDescent="0.35">
      <c r="C3" s="3" t="s">
        <v>47</v>
      </c>
    </row>
    <row r="4" spans="3:3" x14ac:dyDescent="0.35">
      <c r="C4" s="4" t="s">
        <v>1</v>
      </c>
    </row>
    <row r="5" spans="3:3" x14ac:dyDescent="0.35">
      <c r="C5" s="4" t="s">
        <v>2</v>
      </c>
    </row>
    <row r="6" spans="3:3" x14ac:dyDescent="0.35">
      <c r="C6" s="4" t="s">
        <v>0</v>
      </c>
    </row>
    <row r="7" spans="3:3" x14ac:dyDescent="0.35">
      <c r="C7" s="4" t="s">
        <v>3</v>
      </c>
    </row>
    <row r="8" spans="3:3" x14ac:dyDescent="0.35">
      <c r="C8" s="4" t="s">
        <v>4</v>
      </c>
    </row>
    <row r="9" spans="3:3" x14ac:dyDescent="0.35">
      <c r="C9" s="4" t="s">
        <v>5</v>
      </c>
    </row>
    <row r="10" spans="3:3" x14ac:dyDescent="0.35">
      <c r="C10" s="4" t="s">
        <v>6</v>
      </c>
    </row>
    <row r="11" spans="3:3" x14ac:dyDescent="0.35">
      <c r="C11" s="4" t="s">
        <v>7</v>
      </c>
    </row>
    <row r="12" spans="3:3" x14ac:dyDescent="0.35">
      <c r="C12" s="4" t="s">
        <v>8</v>
      </c>
    </row>
    <row r="13" spans="3:3" x14ac:dyDescent="0.35">
      <c r="C13" s="4" t="s">
        <v>29</v>
      </c>
    </row>
  </sheetData>
  <sortState xmlns:xlrd2="http://schemas.microsoft.com/office/spreadsheetml/2017/richdata2" ref="C4:C13">
    <sortCondition ref="C6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2022-12-21T23:01:53Z</dcterms:created>
  <dcterms:modified xsi:type="dcterms:W3CDTF">2023-12-02T23:39:56Z</dcterms:modified>
</cp:coreProperties>
</file>