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10/10_02/"/>
    </mc:Choice>
  </mc:AlternateContent>
  <xr:revisionPtr revIDLastSave="30" documentId="13_ncr:1_{571E532B-0D4F-6D49-9186-EDEC45146C26}" xr6:coauthVersionLast="47" xr6:coauthVersionMax="47" xr10:uidLastSave="{8338F664-44D0-47B9-A278-9ABBA73C862D}"/>
  <bookViews>
    <workbookView xWindow="-108" yWindow="-108" windowWidth="23256" windowHeight="12456" xr2:uid="{8AFC666B-CA30-4087-BD16-1EB229A2B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6" i="1"/>
  <c r="D7" i="1"/>
  <c r="D8" i="1"/>
</calcChain>
</file>

<file path=xl/sharedStrings.xml><?xml version="1.0" encoding="utf-8"?>
<sst xmlns="http://schemas.openxmlformats.org/spreadsheetml/2006/main" count="35" uniqueCount="35">
  <si>
    <t>Red</t>
  </si>
  <si>
    <t>Purple</t>
  </si>
  <si>
    <t>Orange</t>
  </si>
  <si>
    <t>354GR130</t>
  </si>
  <si>
    <t>Silver</t>
  </si>
  <si>
    <t>4917GR</t>
  </si>
  <si>
    <t>SW293G</t>
  </si>
  <si>
    <t>CODE</t>
  </si>
  <si>
    <t>G in the 4th position</t>
  </si>
  <si>
    <t>Ends with R</t>
  </si>
  <si>
    <t>AA in the middle</t>
  </si>
  <si>
    <t>Project</t>
  </si>
  <si>
    <t>PROJECT</t>
  </si>
  <si>
    <t>7K29W</t>
  </si>
  <si>
    <t>Detail</t>
  </si>
  <si>
    <t>Lookup Value</t>
  </si>
  <si>
    <t>Bronze</t>
  </si>
  <si>
    <t>Pink</t>
  </si>
  <si>
    <t>Lemon</t>
  </si>
  <si>
    <t>Ends with ?</t>
  </si>
  <si>
    <t>T01619N?</t>
  </si>
  <si>
    <t>367West?</t>
  </si>
  <si>
    <t>Ends with ?, starts with 3</t>
  </si>
  <si>
    <t>T6RCD?</t>
  </si>
  <si>
    <t>Charcoal</t>
  </si>
  <si>
    <t>3AA488DX</t>
  </si>
  <si>
    <t>Ends with D?</t>
  </si>
  <si>
    <t>Indigo</t>
  </si>
  <si>
    <t>D289ZL</t>
  </si>
  <si>
    <t>*AA*</t>
  </si>
  <si>
    <t>*R</t>
  </si>
  <si>
    <t>???G*</t>
  </si>
  <si>
    <t>3*~?</t>
  </si>
  <si>
    <t>*~?</t>
  </si>
  <si>
    <t>*D~?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</si>
</sst>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B8981-9017-4F06-B988-7EC37D72E0E8}" name="Table1" displayName="Table1" ref="F2:G11" totalsRowShown="0" headerRowDxfId="2">
  <autoFilter ref="F2:G11" xr:uid="{579B8981-9017-4F06-B988-7EC37D72E0E8}">
    <filterColumn colId="0" hiddenButton="1"/>
    <filterColumn colId="1" hiddenButton="1"/>
  </autoFilter>
  <tableColumns count="2">
    <tableColumn id="1" xr3:uid="{8149D538-BF49-40D1-9D16-B006D94118B6}" name="PROJECT"/>
    <tableColumn id="2" xr3:uid="{DC9F331B-0369-481F-86B6-9BB5F19FCDDB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E21F8-4AF9-4E5F-8FEF-481B3E9A1DF9}" name="Table2" displayName="Table2" ref="B2:D8" totalsRowShown="0">
  <autoFilter ref="B2:D8" xr:uid="{07CE21F8-4AF9-4E5F-8FEF-481B3E9A1DF9}">
    <filterColumn colId="0" hiddenButton="1"/>
    <filterColumn colId="1" hiddenButton="1"/>
    <filterColumn colId="2" hiddenButton="1"/>
  </autoFilter>
  <tableColumns count="3">
    <tableColumn id="1" xr3:uid="{BEF5CC5C-51A0-4C77-B204-EA6D9B4CB08B}" name="Detail"/>
    <tableColumn id="2" xr3:uid="{C6E1B3D9-89F8-40E8-916A-6959F4D1CA1F}" name="Lookup Value" dataDxfId="1"/>
    <tableColumn id="3" xr3:uid="{03E1AE33-9BA7-4D0F-A12A-220B42ECBC0D}" name="Project" dataDxfId="0">
      <calculatedColumnFormula>_xlfn.XLOOKUP(Table2[[#This Row],[Lookup Value]],Table1[CODE],Table1[PROJECT],,2)</calculatedColumnFormula>
    </tableColumn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C616-A547-41C7-9CBF-C2CECF976A37}">
  <dimension ref="B2:G11"/>
  <sheetViews>
    <sheetView showGridLines="0" tabSelected="1" zoomScale="120" zoomScaleNormal="120" workbookViewId="0">
      <selection activeCell="D6" sqref="D6"/>
    </sheetView>
  </sheetViews>
  <sheetFormatPr defaultColWidth="8.796875" defaultRowHeight="21" x14ac:dyDescent="0.35"/>
  <cols>
    <col min="1" max="1" width="3.796875" customWidth="1"/>
    <col min="2" max="2" width="21" bestFit="1" customWidth="1"/>
    <col min="3" max="3" width="13.19921875" style="3" customWidth="1"/>
    <col min="4" max="4" width="10.19921875" customWidth="1"/>
    <col min="6" max="6" width="10.19921875" customWidth="1"/>
    <col min="7" max="7" width="9.53125" bestFit="1" customWidth="1"/>
  </cols>
  <sheetData>
    <row r="2" spans="2:7" x14ac:dyDescent="0.35">
      <c r="B2" s="1" t="s">
        <v>14</v>
      </c>
      <c r="C2" s="2" t="s">
        <v>15</v>
      </c>
      <c r="D2" s="1" t="s">
        <v>11</v>
      </c>
      <c r="F2" s="1" t="s">
        <v>12</v>
      </c>
      <c r="G2" s="1" t="s">
        <v>7</v>
      </c>
    </row>
    <row r="3" spans="2:7" x14ac:dyDescent="0.35">
      <c r="B3" t="s">
        <v>10</v>
      </c>
      <c r="C3" s="3" t="s">
        <v>29</v>
      </c>
      <c r="D3" t="str">
        <f>_xlfn.XLOOKUP(Table2[[#This Row],[Lookup Value]],Table1[CODE],Table1[PROJECT],,2)</f>
        <v>Red</v>
      </c>
      <c r="F3" t="s">
        <v>27</v>
      </c>
      <c r="G3" t="s">
        <v>28</v>
      </c>
    </row>
    <row r="4" spans="2:7" x14ac:dyDescent="0.35">
      <c r="B4" t="s">
        <v>9</v>
      </c>
      <c r="C4" s="3" t="s">
        <v>30</v>
      </c>
      <c r="D4" t="str">
        <f>_xlfn.XLOOKUP(Table2[[#This Row],[Lookup Value]],Table1[CODE],Table1[PROJECT],,2)</f>
        <v>Purple</v>
      </c>
      <c r="F4" t="s">
        <v>0</v>
      </c>
      <c r="G4" t="s">
        <v>25</v>
      </c>
    </row>
    <row r="5" spans="2:7" x14ac:dyDescent="0.35">
      <c r="B5" t="s">
        <v>8</v>
      </c>
      <c r="C5" s="3" t="s">
        <v>31</v>
      </c>
      <c r="D5" t="str">
        <f>_xlfn.XLOOKUP(Table2[[#This Row],[Lookup Value]],Table1[CODE],Table1[PROJECT],,2)</f>
        <v>Silver</v>
      </c>
      <c r="F5" t="s">
        <v>1</v>
      </c>
      <c r="G5" t="s">
        <v>5</v>
      </c>
    </row>
    <row r="6" spans="2:7" x14ac:dyDescent="0.35">
      <c r="B6" t="s">
        <v>22</v>
      </c>
      <c r="C6" s="3" t="s">
        <v>32</v>
      </c>
      <c r="D6" t="str">
        <f>_xlfn.XLOOKUP(Table2[[#This Row],[Lookup Value]],Table1[CODE],Table1[PROJECT],,2)</f>
        <v>Lemon</v>
      </c>
      <c r="F6" t="s">
        <v>24</v>
      </c>
      <c r="G6" t="s">
        <v>23</v>
      </c>
    </row>
    <row r="7" spans="2:7" x14ac:dyDescent="0.35">
      <c r="B7" t="s">
        <v>19</v>
      </c>
      <c r="C7" s="3" t="s">
        <v>33</v>
      </c>
      <c r="D7" t="str">
        <f>_xlfn.XLOOKUP(Table2[[#This Row],[Lookup Value]],Table1[CODE],Table1[PROJECT],,2)</f>
        <v>Charcoal</v>
      </c>
      <c r="F7" t="s">
        <v>2</v>
      </c>
      <c r="G7" t="s">
        <v>6</v>
      </c>
    </row>
    <row r="8" spans="2:7" x14ac:dyDescent="0.35">
      <c r="B8" t="s">
        <v>26</v>
      </c>
      <c r="C8" s="3" t="s">
        <v>34</v>
      </c>
      <c r="D8" t="str">
        <f>_xlfn.XLOOKUP(Table2[[#This Row],[Lookup Value]],Table1[CODE],Table1[PROJECT],,2)</f>
        <v>Charcoal</v>
      </c>
      <c r="F8" t="s">
        <v>4</v>
      </c>
      <c r="G8" t="s">
        <v>3</v>
      </c>
    </row>
    <row r="9" spans="2:7" x14ac:dyDescent="0.35">
      <c r="F9" t="s">
        <v>16</v>
      </c>
      <c r="G9" t="s">
        <v>13</v>
      </c>
    </row>
    <row r="10" spans="2:7" x14ac:dyDescent="0.35">
      <c r="F10" t="s">
        <v>17</v>
      </c>
      <c r="G10" t="s">
        <v>20</v>
      </c>
    </row>
    <row r="11" spans="2:7" x14ac:dyDescent="0.35">
      <c r="F11" t="s">
        <v>18</v>
      </c>
      <c r="G11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2023-01-31T09:03:05Z</dcterms:created>
  <dcterms:modified xsi:type="dcterms:W3CDTF">2023-12-03T00:01:13Z</dcterms:modified>
</cp:coreProperties>
</file>