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https://d.docs.live.net/c04a09dd4eb72f43/Documentos/Linkedin_Excel_Course/Advanced_Formulas_And_Functions/Exercise Files/Chap 07/07_03/"/>
    </mc:Choice>
  </mc:AlternateContent>
  <xr:revisionPtr revIDLastSave="16" documentId="13_ncr:1_{FCB4F01D-8F86-784A-BDD0-C3AA11103587}" xr6:coauthVersionLast="47" xr6:coauthVersionMax="47" xr10:uidLastSave="{5EF39428-6501-4BE4-8667-B948BC48E68B}"/>
  <bookViews>
    <workbookView xWindow="-108" yWindow="-108" windowWidth="23256" windowHeight="12456" activeTab="1" xr2:uid="{0584A41A-27F0-41B1-8908-13D4E503D961}"/>
  </bookViews>
  <sheets>
    <sheet name="Names" sheetId="1" r:id="rId1"/>
    <sheet name="Citi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I4" i="2"/>
  <c r="I5" i="2"/>
  <c r="I6" i="2"/>
  <c r="I7" i="2"/>
  <c r="I8" i="2"/>
  <c r="I9" i="2"/>
  <c r="I10" i="2"/>
  <c r="I11" i="2"/>
  <c r="I12" i="2"/>
  <c r="I13" i="2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</calcChain>
</file>

<file path=xl/sharedStrings.xml><?xml version="1.0" encoding="utf-8"?>
<sst xmlns="http://schemas.openxmlformats.org/spreadsheetml/2006/main" count="110" uniqueCount="103">
  <si>
    <t>Catalanotto</t>
  </si>
  <si>
    <t>Llewheling</t>
  </si>
  <si>
    <t>Duncan</t>
  </si>
  <si>
    <t>Rose</t>
  </si>
  <si>
    <t>Brown</t>
  </si>
  <si>
    <t>Goodman</t>
  </si>
  <si>
    <t>Karp</t>
  </si>
  <si>
    <t>Amberwhite</t>
  </si>
  <si>
    <t>Wagener</t>
  </si>
  <si>
    <t>Campbell</t>
  </si>
  <si>
    <t>Oliveira</t>
  </si>
  <si>
    <t>Ro</t>
  </si>
  <si>
    <t>Dawson</t>
  </si>
  <si>
    <t>Britton</t>
  </si>
  <si>
    <t>Last Name</t>
  </si>
  <si>
    <t>First Name</t>
  </si>
  <si>
    <t>M. I.</t>
  </si>
  <si>
    <t>Seth</t>
  </si>
  <si>
    <t>Fenster</t>
  </si>
  <si>
    <t>Christine</t>
  </si>
  <si>
    <t>Arthur</t>
  </si>
  <si>
    <t>Ollie</t>
  </si>
  <si>
    <t>Truth</t>
  </si>
  <si>
    <t>R.</t>
  </si>
  <si>
    <t>Trudy</t>
  </si>
  <si>
    <t>Wallace</t>
  </si>
  <si>
    <t>Teddy</t>
  </si>
  <si>
    <t>Charles</t>
  </si>
  <si>
    <t>David</t>
  </si>
  <si>
    <t>Dorothea</t>
  </si>
  <si>
    <t>Giovanni</t>
  </si>
  <si>
    <t>Cheryl</t>
  </si>
  <si>
    <t>Smith</t>
  </si>
  <si>
    <t>Gordon</t>
  </si>
  <si>
    <t>Moon</t>
  </si>
  <si>
    <t>Strickland</t>
  </si>
  <si>
    <t>B.</t>
  </si>
  <si>
    <t>"Chris"</t>
  </si>
  <si>
    <t>"TJ"</t>
  </si>
  <si>
    <t>C.</t>
  </si>
  <si>
    <t>Margold</t>
  </si>
  <si>
    <t>Y.</t>
  </si>
  <si>
    <t>City</t>
  </si>
  <si>
    <t>Population</t>
  </si>
  <si>
    <t>Mayor</t>
  </si>
  <si>
    <t>County</t>
  </si>
  <si>
    <t>Founded</t>
  </si>
  <si>
    <t>City Clerk</t>
  </si>
  <si>
    <t>City Treasurer</t>
  </si>
  <si>
    <t>Velda Wick</t>
  </si>
  <si>
    <t>Cecelia G. Tufano</t>
  </si>
  <si>
    <t>Dulce Symons</t>
  </si>
  <si>
    <t>Kimberly A. Robin</t>
  </si>
  <si>
    <t>Jerry Ciminera</t>
  </si>
  <si>
    <t>Amée P. Sur</t>
  </si>
  <si>
    <t>Ashton W. Hewitt</t>
  </si>
  <si>
    <t>Zona Le</t>
  </si>
  <si>
    <t>Jacinta E. Austin</t>
  </si>
  <si>
    <t>Russell Kumagai</t>
  </si>
  <si>
    <t>Philemon Durham</t>
  </si>
  <si>
    <t>Ganimedes Lynch</t>
  </si>
  <si>
    <t>Lola D. Price</t>
  </si>
  <si>
    <t>Mary C. Rios</t>
  </si>
  <si>
    <t>Paulina Kothari</t>
  </si>
  <si>
    <t>Boo C. Harvey</t>
  </si>
  <si>
    <t>Amanda Compton</t>
  </si>
  <si>
    <t>Gonzalo E. Prince</t>
  </si>
  <si>
    <t>Rina Kapur</t>
  </si>
  <si>
    <t>Pavlina T. Kristev</t>
  </si>
  <si>
    <t>Torrance</t>
  </si>
  <si>
    <t>Dr.</t>
  </si>
  <si>
    <t>Fr.</t>
  </si>
  <si>
    <t>Capt.</t>
  </si>
  <si>
    <t>Rev.</t>
  </si>
  <si>
    <t>Lt.</t>
  </si>
  <si>
    <t>Anisette</t>
  </si>
  <si>
    <t>Mt. Aura</t>
  </si>
  <si>
    <t>Fazin City</t>
  </si>
  <si>
    <t>Little Fish</t>
  </si>
  <si>
    <t>South Fazin</t>
  </si>
  <si>
    <t>Randall</t>
  </si>
  <si>
    <t>Greater Orange</t>
  </si>
  <si>
    <t>Coral Lakes</t>
  </si>
  <si>
    <t>Nanella</t>
  </si>
  <si>
    <t>Laarbin</t>
  </si>
  <si>
    <t>Tom Beedle</t>
  </si>
  <si>
    <t>Marly Higgins</t>
  </si>
  <si>
    <t>Ham W. Doyle</t>
  </si>
  <si>
    <t>Anton Bilar</t>
  </si>
  <si>
    <t>Melanie Harrison</t>
  </si>
  <si>
    <t>Geonna M. Vo</t>
  </si>
  <si>
    <t>Market</t>
  </si>
  <si>
    <t>Logg</t>
  </si>
  <si>
    <t>Gliss</t>
  </si>
  <si>
    <t>Catchings</t>
  </si>
  <si>
    <t>City | City Clerk | County</t>
  </si>
  <si>
    <t>Rosa Jean</t>
  </si>
  <si>
    <t>Seamus</t>
  </si>
  <si>
    <t>Full Name</t>
  </si>
  <si>
    <t>Maxine</t>
  </si>
  <si>
    <t>Blythe</t>
  </si>
  <si>
    <t>Romina</t>
  </si>
  <si>
    <t>Des.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</si>
</sst>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(* #,##0_);_(* \(#,##0\);_(* &quot;-&quot;??_);_(@_)"/>
  </numFmts>
  <fonts count="5" x14ac:knownFonts="1">
    <font>
      <sz val="16"/>
      <color theme="1"/>
      <name val="Century Gothic"/>
      <family val="2"/>
      <scheme val="minor"/>
    </font>
    <font>
      <b/>
      <sz val="16"/>
      <color theme="1"/>
      <name val="Century Gothic"/>
      <family val="2"/>
      <scheme val="minor"/>
    </font>
    <font>
      <sz val="16"/>
      <color theme="1"/>
      <name val="Century Gothic"/>
      <family val="2"/>
      <scheme val="minor"/>
    </font>
    <font>
      <sz val="18"/>
      <color theme="1"/>
      <name val="Century Gothic"/>
      <family val="2"/>
      <scheme val="minor"/>
    </font>
    <font>
      <b/>
      <sz val="18"/>
      <color theme="1"/>
      <name val="Century Gothic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164" fontId="2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0" applyFont="1"/>
    <xf numFmtId="165" fontId="0" fillId="0" borderId="0" xfId="1" applyNumberFormat="1" applyFont="1"/>
    <xf numFmtId="0" fontId="3" fillId="0" borderId="0" xfId="0" applyFont="1"/>
    <xf numFmtId="0" fontId="4" fillId="0" borderId="0" xfId="0" applyFont="1"/>
  </cellXfs>
  <cellStyles count="2">
    <cellStyle name="Comma" xfId="1" builtinId="3"/>
    <cellStyle name="Normal" xfId="0" builtinId="0"/>
  </cellStyles>
  <dxfs count="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Century Gothic"/>
        <family val="2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F03575D-8F92-4526-AE10-C02B859B2184}" name="Table1" displayName="Table1" ref="B1:F21" totalsRowShown="0" headerRowDxfId="1" dataDxfId="2">
  <autoFilter ref="B1:F21" xr:uid="{9F03575D-8F92-4526-AE10-C02B859B2184}">
    <filterColumn colId="0" hiddenButton="1"/>
    <filterColumn colId="1" hiddenButton="1"/>
    <filterColumn colId="2" hiddenButton="1"/>
    <filterColumn colId="3" hiddenButton="1"/>
    <filterColumn colId="4" hiddenButton="1"/>
  </autoFilter>
  <tableColumns count="5">
    <tableColumn id="1" xr3:uid="{479A5525-3E29-4E94-8E13-2BCB3205B46B}" name="Des." dataDxfId="6"/>
    <tableColumn id="2" xr3:uid="{CDCC8FFE-61D7-467B-8ABC-856646A6AD28}" name="Last Name" dataDxfId="5"/>
    <tableColumn id="3" xr3:uid="{BE5443BA-5588-4FBC-A365-DEDFC8A24110}" name="First Name" dataDxfId="4"/>
    <tableColumn id="4" xr3:uid="{3ABC5677-03F7-4DB7-B8F1-06ADA535C453}" name="M. I." dataDxfId="3"/>
    <tableColumn id="5" xr3:uid="{A5B9891B-7E39-46E7-9553-BCAAB4EEE218}" name="Full Name" dataDxfId="0">
      <calculatedColumnFormula>_xlfn.TEXTJOIN(" ",1,Table1[[#This Row],[Des.]],Table1[[#This Row],[First Name]],Table1[[#This Row],[M. I.]],Table1[[#This Row],[Last Name]])</calculatedColumnFormula>
    </tableColumn>
  </tableColumns>
  <tableStyleInfo name="TableStyleMedium4" showFirstColumn="0" showLastColumn="0" showRowStripes="0" showColumnStripes="0"/>
</table>
</file>

<file path=xl/theme/theme1.xml><?xml version="1.0" encoding="utf-8"?>
<a:theme xmlns:a="http://schemas.openxmlformats.org/drawingml/2006/main" name="Slice">
  <a:themeElements>
    <a:clrScheme name="Slice">
      <a:dk1>
        <a:sysClr val="windowText" lastClr="000000"/>
      </a:dk1>
      <a:lt1>
        <a:sysClr val="window" lastClr="FFFFFF"/>
      </a:lt1>
      <a:dk2>
        <a:srgbClr val="146194"/>
      </a:dk2>
      <a:lt2>
        <a:srgbClr val="76DBF4"/>
      </a:lt2>
      <a:accent1>
        <a:srgbClr val="052F61"/>
      </a:accent1>
      <a:accent2>
        <a:srgbClr val="A50E82"/>
      </a:accent2>
      <a:accent3>
        <a:srgbClr val="14967C"/>
      </a:accent3>
      <a:accent4>
        <a:srgbClr val="6A9E1F"/>
      </a:accent4>
      <a:accent5>
        <a:srgbClr val="E87D37"/>
      </a:accent5>
      <a:accent6>
        <a:srgbClr val="C62324"/>
      </a:accent6>
      <a:hlink>
        <a:srgbClr val="0D2E46"/>
      </a:hlink>
      <a:folHlink>
        <a:srgbClr val="356A95"/>
      </a:folHlink>
    </a:clrScheme>
    <a:fontScheme name="Slice">
      <a:maj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HY중고딕"/>
        <a:font script="Hans" typeface="幼圆"/>
        <a:font script="Hant" typeface="微軟正黑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Slice">
      <a:fillStyleLst>
        <a:solidFill>
          <a:schemeClr val="phClr"/>
        </a:solidFill>
        <a:gradFill rotWithShape="1">
          <a:gsLst>
            <a:gs pos="0">
              <a:schemeClr val="phClr">
                <a:tint val="62000"/>
                <a:hueMod val="94000"/>
                <a:satMod val="140000"/>
                <a:lumMod val="110000"/>
              </a:schemeClr>
            </a:gs>
            <a:gs pos="100000">
              <a:schemeClr val="phClr">
                <a:tint val="84000"/>
                <a:satMod val="16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hueMod val="94000"/>
                <a:satMod val="130000"/>
                <a:lumMod val="128000"/>
              </a:schemeClr>
            </a:gs>
            <a:gs pos="100000">
              <a:schemeClr val="phClr">
                <a:shade val="94000"/>
                <a:lumMod val="88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>
              <a:tint val="76000"/>
              <a:alpha val="60000"/>
              <a:hueMod val="94000"/>
            </a:schemeClr>
          </a:solidFill>
          <a:prstDash val="solid"/>
        </a:ln>
        <a:ln w="15875" cap="rnd" cmpd="sng" algn="ctr">
          <a:solidFill>
            <a:schemeClr val="phClr">
              <a:hueMod val="94000"/>
            </a:schemeClr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innerShdw blurRad="25400" dist="12700" dir="13500000">
              <a:srgbClr val="000000">
                <a:alpha val="45000"/>
              </a:srgbClr>
            </a:innerShdw>
          </a:effectLst>
        </a:effectStyle>
        <a:effectStyle>
          <a:effectLst>
            <a:outerShdw blurRad="50800" dist="38100" dir="5400000" rotWithShape="0">
              <a:srgbClr val="000000">
                <a:alpha val="46000"/>
              </a:srgbClr>
            </a:outerShdw>
          </a:effectLst>
          <a:scene3d>
            <a:camera prst="orthographicFront">
              <a:rot lat="0" lon="0" rev="0"/>
            </a:camera>
            <a:lightRig rig="threePt" dir="t"/>
          </a:scene3d>
          <a:sp3d prstMaterial="plastic">
            <a:bevelT w="25400" h="25400"/>
          </a:sp3d>
        </a:effectStyle>
      </a:effectStyleLst>
      <a:bgFillStyleLst>
        <a:solidFill>
          <a:schemeClr val="phClr"/>
        </a:solidFill>
        <a:gradFill rotWithShape="1">
          <a:gsLst>
            <a:gs pos="1000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lin ang="6120000" scaled="1"/>
        </a:gradFill>
        <a:gradFill rotWithShape="1">
          <a:gsLst>
            <a:gs pos="0">
              <a:schemeClr val="phClr">
                <a:tint val="97000"/>
                <a:hueMod val="92000"/>
                <a:satMod val="169000"/>
                <a:lumMod val="164000"/>
              </a:schemeClr>
            </a:gs>
            <a:gs pos="100000">
              <a:schemeClr val="phClr">
                <a:shade val="96000"/>
                <a:satMod val="120000"/>
                <a:lumMod val="90000"/>
              </a:schemeClr>
            </a:gs>
          </a:gsLst>
          <a:path path="circle">
            <a:fillToRect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Slice" id="{0507925B-6AC9-4358-8E18-C330545D08F8}" vid="{13FEC7C6-62A9-40C4-99D2-581AACACAA2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34C9E-9412-415F-B638-CCFABB1D87F2}">
  <dimension ref="B1:F21"/>
  <sheetViews>
    <sheetView showGridLines="0" workbookViewId="0">
      <selection activeCell="F3" sqref="F3"/>
    </sheetView>
  </sheetViews>
  <sheetFormatPr defaultColWidth="8.796875" defaultRowHeight="23.4" x14ac:dyDescent="0.4"/>
  <cols>
    <col min="1" max="1" width="8.796875" style="3"/>
    <col min="2" max="2" width="6.33203125" style="3" bestFit="1" customWidth="1"/>
    <col min="3" max="3" width="12.86328125" style="3" bestFit="1" customWidth="1"/>
    <col min="4" max="4" width="11.73046875" style="3" customWidth="1"/>
    <col min="5" max="5" width="6.6640625" style="3" bestFit="1" customWidth="1"/>
    <col min="6" max="6" width="25.19921875" style="3" bestFit="1" customWidth="1"/>
    <col min="7" max="16384" width="8.796875" style="3"/>
  </cols>
  <sheetData>
    <row r="1" spans="2:6" x14ac:dyDescent="0.4">
      <c r="B1" s="4" t="s">
        <v>102</v>
      </c>
      <c r="C1" s="4" t="s">
        <v>14</v>
      </c>
      <c r="D1" s="4" t="s">
        <v>15</v>
      </c>
      <c r="E1" s="4" t="s">
        <v>16</v>
      </c>
      <c r="F1" s="4" t="s">
        <v>98</v>
      </c>
    </row>
    <row r="2" spans="2:6" x14ac:dyDescent="0.4">
      <c r="C2" s="3" t="s">
        <v>0</v>
      </c>
      <c r="D2" s="3" t="s">
        <v>17</v>
      </c>
      <c r="F2" s="3" t="str">
        <f>_xlfn.TEXTJOIN(" ",1,Table1[[#This Row],[Des.]],Table1[[#This Row],[First Name]],Table1[[#This Row],[M. I.]],Table1[[#This Row],[Last Name]])</f>
        <v>Seth Catalanotto</v>
      </c>
    </row>
    <row r="3" spans="2:6" x14ac:dyDescent="0.4">
      <c r="B3" s="3" t="s">
        <v>70</v>
      </c>
      <c r="C3" s="3" t="s">
        <v>34</v>
      </c>
      <c r="D3" s="3" t="s">
        <v>99</v>
      </c>
      <c r="F3" s="3" t="str">
        <f>_xlfn.TEXTJOIN(" ",1,Table1[[#This Row],[Des.]],Table1[[#This Row],[First Name]],Table1[[#This Row],[M. I.]],Table1[[#This Row],[Last Name]])</f>
        <v>Dr. Maxine Moon</v>
      </c>
    </row>
    <row r="4" spans="2:6" x14ac:dyDescent="0.4">
      <c r="C4" s="3" t="s">
        <v>35</v>
      </c>
      <c r="D4" s="3" t="s">
        <v>18</v>
      </c>
      <c r="E4" s="3" t="s">
        <v>36</v>
      </c>
      <c r="F4" s="3" t="str">
        <f>_xlfn.TEXTJOIN(" ",1,Table1[[#This Row],[Des.]],Table1[[#This Row],[First Name]],Table1[[#This Row],[M. I.]],Table1[[#This Row],[Last Name]])</f>
        <v>Fenster B. Strickland</v>
      </c>
    </row>
    <row r="5" spans="2:6" x14ac:dyDescent="0.4">
      <c r="B5" s="3" t="s">
        <v>72</v>
      </c>
      <c r="C5" s="3" t="s">
        <v>1</v>
      </c>
      <c r="D5" s="3" t="s">
        <v>97</v>
      </c>
      <c r="F5" s="3" t="str">
        <f>_xlfn.TEXTJOIN(" ",1,Table1[[#This Row],[Des.]],Table1[[#This Row],[First Name]],Table1[[#This Row],[M. I.]],Table1[[#This Row],[Last Name]])</f>
        <v>Capt. Seamus Llewheling</v>
      </c>
    </row>
    <row r="6" spans="2:6" x14ac:dyDescent="0.4">
      <c r="C6" s="3" t="s">
        <v>2</v>
      </c>
      <c r="D6" s="3" t="s">
        <v>19</v>
      </c>
      <c r="E6" s="3" t="s">
        <v>37</v>
      </c>
      <c r="F6" s="3" t="str">
        <f>_xlfn.TEXTJOIN(" ",1,Table1[[#This Row],[Des.]],Table1[[#This Row],[First Name]],Table1[[#This Row],[M. I.]],Table1[[#This Row],[Last Name]])</f>
        <v>Christine "Chris" Duncan</v>
      </c>
    </row>
    <row r="7" spans="2:6" x14ac:dyDescent="0.4">
      <c r="B7" s="3" t="s">
        <v>73</v>
      </c>
      <c r="C7" s="3" t="s">
        <v>3</v>
      </c>
      <c r="D7" s="3" t="s">
        <v>20</v>
      </c>
      <c r="F7" s="3" t="str">
        <f>_xlfn.TEXTJOIN(" ",1,Table1[[#This Row],[Des.]],Table1[[#This Row],[First Name]],Table1[[#This Row],[M. I.]],Table1[[#This Row],[Last Name]])</f>
        <v>Rev. Arthur Rose</v>
      </c>
    </row>
    <row r="8" spans="2:6" x14ac:dyDescent="0.4">
      <c r="C8" s="3" t="s">
        <v>69</v>
      </c>
      <c r="D8" s="3" t="s">
        <v>96</v>
      </c>
      <c r="F8" s="3" t="str">
        <f>_xlfn.TEXTJOIN(" ",1,Table1[[#This Row],[Des.]],Table1[[#This Row],[First Name]],Table1[[#This Row],[M. I.]],Table1[[#This Row],[Last Name]])</f>
        <v>Rosa Jean Torrance</v>
      </c>
    </row>
    <row r="9" spans="2:6" x14ac:dyDescent="0.4">
      <c r="C9" s="3" t="s">
        <v>4</v>
      </c>
      <c r="D9" s="3" t="s">
        <v>21</v>
      </c>
      <c r="F9" s="3" t="str">
        <f>_xlfn.TEXTJOIN(" ",1,Table1[[#This Row],[Des.]],Table1[[#This Row],[First Name]],Table1[[#This Row],[M. I.]],Table1[[#This Row],[Last Name]])</f>
        <v>Ollie Brown</v>
      </c>
    </row>
    <row r="10" spans="2:6" x14ac:dyDescent="0.4">
      <c r="B10" s="3" t="s">
        <v>74</v>
      </c>
      <c r="C10" s="3" t="s">
        <v>5</v>
      </c>
      <c r="D10" s="3" t="s">
        <v>24</v>
      </c>
      <c r="F10" s="3" t="str">
        <f>_xlfn.TEXTJOIN(" ",1,Table1[[#This Row],[Des.]],Table1[[#This Row],[First Name]],Table1[[#This Row],[M. I.]],Table1[[#This Row],[Last Name]])</f>
        <v>Lt. Trudy Goodman</v>
      </c>
    </row>
    <row r="11" spans="2:6" x14ac:dyDescent="0.4">
      <c r="C11" s="3" t="s">
        <v>6</v>
      </c>
      <c r="D11" s="3" t="s">
        <v>25</v>
      </c>
      <c r="E11" s="3" t="s">
        <v>23</v>
      </c>
      <c r="F11" s="3" t="str">
        <f>_xlfn.TEXTJOIN(" ",1,Table1[[#This Row],[Des.]],Table1[[#This Row],[First Name]],Table1[[#This Row],[M. I.]],Table1[[#This Row],[Last Name]])</f>
        <v>Wallace R. Karp</v>
      </c>
    </row>
    <row r="12" spans="2:6" x14ac:dyDescent="0.4">
      <c r="C12" s="3" t="s">
        <v>7</v>
      </c>
      <c r="D12" s="3" t="s">
        <v>26</v>
      </c>
      <c r="E12" s="3" t="s">
        <v>38</v>
      </c>
      <c r="F12" s="3" t="str">
        <f>_xlfn.TEXTJOIN(" ",1,Table1[[#This Row],[Des.]],Table1[[#This Row],[First Name]],Table1[[#This Row],[M. I.]],Table1[[#This Row],[Last Name]])</f>
        <v>Teddy "TJ" Amberwhite</v>
      </c>
    </row>
    <row r="13" spans="2:6" x14ac:dyDescent="0.4">
      <c r="C13" s="3" t="s">
        <v>8</v>
      </c>
      <c r="D13" s="3" t="s">
        <v>20</v>
      </c>
      <c r="F13" s="3" t="str">
        <f>_xlfn.TEXTJOIN(" ",1,Table1[[#This Row],[Des.]],Table1[[#This Row],[First Name]],Table1[[#This Row],[M. I.]],Table1[[#This Row],[Last Name]])</f>
        <v>Arthur Wagener</v>
      </c>
    </row>
    <row r="14" spans="2:6" x14ac:dyDescent="0.4">
      <c r="B14" s="3" t="s">
        <v>71</v>
      </c>
      <c r="C14" s="3" t="s">
        <v>9</v>
      </c>
      <c r="D14" s="3" t="s">
        <v>27</v>
      </c>
      <c r="F14" s="3" t="str">
        <f>_xlfn.TEXTJOIN(" ",1,Table1[[#This Row],[Des.]],Table1[[#This Row],[First Name]],Table1[[#This Row],[M. I.]],Table1[[#This Row],[Last Name]])</f>
        <v>Fr. Charles Campbell</v>
      </c>
    </row>
    <row r="15" spans="2:6" x14ac:dyDescent="0.4">
      <c r="C15" s="3" t="s">
        <v>10</v>
      </c>
      <c r="D15" s="3" t="s">
        <v>22</v>
      </c>
      <c r="E15" s="3" t="s">
        <v>39</v>
      </c>
      <c r="F15" s="3" t="str">
        <f>_xlfn.TEXTJOIN(" ",1,Table1[[#This Row],[Des.]],Table1[[#This Row],[First Name]],Table1[[#This Row],[M. I.]],Table1[[#This Row],[Last Name]])</f>
        <v>Truth C. Oliveira</v>
      </c>
    </row>
    <row r="16" spans="2:6" x14ac:dyDescent="0.4">
      <c r="C16" s="3" t="s">
        <v>11</v>
      </c>
      <c r="D16" s="3" t="s">
        <v>28</v>
      </c>
      <c r="F16" s="3" t="str">
        <f>_xlfn.TEXTJOIN(" ",1,Table1[[#This Row],[Des.]],Table1[[#This Row],[First Name]],Table1[[#This Row],[M. I.]],Table1[[#This Row],[Last Name]])</f>
        <v>David Ro</v>
      </c>
    </row>
    <row r="17" spans="2:6" x14ac:dyDescent="0.4">
      <c r="C17" s="3" t="s">
        <v>40</v>
      </c>
      <c r="D17" s="3" t="s">
        <v>29</v>
      </c>
      <c r="E17" s="3" t="s">
        <v>41</v>
      </c>
      <c r="F17" s="3" t="str">
        <f>_xlfn.TEXTJOIN(" ",1,Table1[[#This Row],[Des.]],Table1[[#This Row],[First Name]],Table1[[#This Row],[M. I.]],Table1[[#This Row],[Last Name]])</f>
        <v>Dorothea Y. Margold</v>
      </c>
    </row>
    <row r="18" spans="2:6" x14ac:dyDescent="0.4">
      <c r="B18" s="3" t="s">
        <v>70</v>
      </c>
      <c r="C18" s="3" t="s">
        <v>12</v>
      </c>
      <c r="D18" s="3" t="s">
        <v>30</v>
      </c>
      <c r="F18" s="3" t="str">
        <f>_xlfn.TEXTJOIN(" ",1,Table1[[#This Row],[Des.]],Table1[[#This Row],[First Name]],Table1[[#This Row],[M. I.]],Table1[[#This Row],[Last Name]])</f>
        <v>Dr. Giovanni Dawson</v>
      </c>
    </row>
    <row r="19" spans="2:6" x14ac:dyDescent="0.4">
      <c r="C19" s="3" t="s">
        <v>100</v>
      </c>
      <c r="D19" s="3" t="s">
        <v>101</v>
      </c>
      <c r="F19" s="3" t="str">
        <f>_xlfn.TEXTJOIN(" ",1,Table1[[#This Row],[Des.]],Table1[[#This Row],[First Name]],Table1[[#This Row],[M. I.]],Table1[[#This Row],[Last Name]])</f>
        <v>Romina Blythe</v>
      </c>
    </row>
    <row r="20" spans="2:6" x14ac:dyDescent="0.4">
      <c r="C20" s="3" t="s">
        <v>13</v>
      </c>
      <c r="D20" s="3" t="s">
        <v>31</v>
      </c>
      <c r="F20" s="3" t="str">
        <f>_xlfn.TEXTJOIN(" ",1,Table1[[#This Row],[Des.]],Table1[[#This Row],[First Name]],Table1[[#This Row],[M. I.]],Table1[[#This Row],[Last Name]])</f>
        <v>Cheryl Britton</v>
      </c>
    </row>
    <row r="21" spans="2:6" x14ac:dyDescent="0.4">
      <c r="C21" s="3" t="s">
        <v>32</v>
      </c>
      <c r="D21" s="3" t="s">
        <v>33</v>
      </c>
      <c r="F21" s="3" t="str">
        <f>_xlfn.TEXTJOIN(" ",1,Table1[[#This Row],[Des.]],Table1[[#This Row],[First Name]],Table1[[#This Row],[M. I.]],Table1[[#This Row],[Last Name]])</f>
        <v>Gordon Smith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165C51-0FDF-43F8-8481-F58DED893B1C}">
  <dimension ref="B2:I13"/>
  <sheetViews>
    <sheetView showGridLines="0" tabSelected="1" topLeftCell="B1" workbookViewId="0">
      <selection activeCell="I3" sqref="I3:I13"/>
    </sheetView>
  </sheetViews>
  <sheetFormatPr defaultColWidth="8.796875" defaultRowHeight="21" x14ac:dyDescent="0.35"/>
  <cols>
    <col min="1" max="1" width="2.53125" customWidth="1"/>
    <col min="2" max="2" width="14.46484375" bestFit="1" customWidth="1"/>
    <col min="3" max="3" width="9.6640625" customWidth="1"/>
    <col min="4" max="4" width="16.19921875" customWidth="1"/>
    <col min="5" max="5" width="6.53125" customWidth="1"/>
    <col min="6" max="6" width="8.19921875" bestFit="1" customWidth="1"/>
    <col min="7" max="7" width="14" customWidth="1"/>
    <col min="8" max="8" width="15.1328125" customWidth="1"/>
    <col min="9" max="9" width="40.06640625" bestFit="1" customWidth="1"/>
    <col min="10" max="10" width="11.86328125" customWidth="1"/>
  </cols>
  <sheetData>
    <row r="2" spans="2:9" x14ac:dyDescent="0.35">
      <c r="B2" s="1" t="s">
        <v>42</v>
      </c>
      <c r="C2" s="1" t="s">
        <v>43</v>
      </c>
      <c r="D2" s="1" t="s">
        <v>44</v>
      </c>
      <c r="E2" s="1" t="s">
        <v>45</v>
      </c>
      <c r="F2" s="1" t="s">
        <v>46</v>
      </c>
      <c r="G2" s="1" t="s">
        <v>47</v>
      </c>
      <c r="H2" s="1" t="s">
        <v>48</v>
      </c>
      <c r="I2" s="1" t="s">
        <v>95</v>
      </c>
    </row>
    <row r="3" spans="2:9" x14ac:dyDescent="0.35">
      <c r="B3" t="s">
        <v>75</v>
      </c>
      <c r="C3" s="2"/>
      <c r="D3" t="s">
        <v>52</v>
      </c>
      <c r="E3" t="s">
        <v>92</v>
      </c>
      <c r="F3">
        <v>1911</v>
      </c>
      <c r="G3" t="s">
        <v>67</v>
      </c>
      <c r="H3" t="s">
        <v>90</v>
      </c>
      <c r="I3" t="str">
        <f>_xlfn.TEXTJOIN(" | ",FALSE,B3,G3,E3,"HI")</f>
        <v>Anisette | Rina Kapur | Logg | HI</v>
      </c>
    </row>
    <row r="4" spans="2:9" x14ac:dyDescent="0.35">
      <c r="B4" t="s">
        <v>94</v>
      </c>
      <c r="C4">
        <v>24300</v>
      </c>
      <c r="E4" t="s">
        <v>93</v>
      </c>
      <c r="H4" t="s">
        <v>64</v>
      </c>
      <c r="I4" t="str">
        <f t="shared" ref="I4:I13" si="0">_xlfn.TEXTJOIN(" | ",FALSE,B4,G4,E4,"HI")</f>
        <v>Catchings |  | Gliss | HI</v>
      </c>
    </row>
    <row r="5" spans="2:9" x14ac:dyDescent="0.35">
      <c r="B5" t="s">
        <v>82</v>
      </c>
      <c r="C5" s="2">
        <v>55254</v>
      </c>
      <c r="D5" t="s">
        <v>53</v>
      </c>
      <c r="E5" t="s">
        <v>92</v>
      </c>
      <c r="F5">
        <v>1862</v>
      </c>
      <c r="I5" t="str">
        <f t="shared" si="0"/>
        <v>Coral Lakes |  | Logg | HI</v>
      </c>
    </row>
    <row r="6" spans="2:9" x14ac:dyDescent="0.35">
      <c r="B6" t="s">
        <v>77</v>
      </c>
      <c r="C6" s="2"/>
      <c r="E6" t="s">
        <v>93</v>
      </c>
      <c r="F6">
        <v>1944</v>
      </c>
      <c r="H6" t="s">
        <v>61</v>
      </c>
      <c r="I6" t="str">
        <f t="shared" si="0"/>
        <v>Fazin City |  | Gliss | HI</v>
      </c>
    </row>
    <row r="7" spans="2:9" x14ac:dyDescent="0.35">
      <c r="B7" t="s">
        <v>81</v>
      </c>
      <c r="C7" s="2">
        <v>34173</v>
      </c>
      <c r="D7" t="s">
        <v>51</v>
      </c>
      <c r="E7" t="s">
        <v>91</v>
      </c>
      <c r="G7" t="s">
        <v>68</v>
      </c>
      <c r="H7" t="s">
        <v>62</v>
      </c>
      <c r="I7" t="str">
        <f t="shared" si="0"/>
        <v>Greater Orange | Pavlina T. Kristev | Market | HI</v>
      </c>
    </row>
    <row r="8" spans="2:9" x14ac:dyDescent="0.35">
      <c r="B8" t="s">
        <v>84</v>
      </c>
      <c r="C8" s="2"/>
      <c r="D8" t="s">
        <v>55</v>
      </c>
      <c r="F8">
        <v>1899</v>
      </c>
      <c r="G8" t="s">
        <v>88</v>
      </c>
      <c r="H8" t="s">
        <v>63</v>
      </c>
      <c r="I8" t="str">
        <f t="shared" si="0"/>
        <v>Laarbin | Anton Bilar |  | HI</v>
      </c>
    </row>
    <row r="9" spans="2:9" x14ac:dyDescent="0.35">
      <c r="B9" t="s">
        <v>78</v>
      </c>
      <c r="C9" s="2">
        <v>87011</v>
      </c>
      <c r="D9" t="s">
        <v>50</v>
      </c>
      <c r="E9" t="s">
        <v>91</v>
      </c>
      <c r="F9">
        <v>1967</v>
      </c>
      <c r="G9" t="s">
        <v>86</v>
      </c>
      <c r="H9" t="s">
        <v>59</v>
      </c>
      <c r="I9" t="str">
        <f t="shared" si="0"/>
        <v>Little Fish | Marly Higgins | Market | HI</v>
      </c>
    </row>
    <row r="10" spans="2:9" x14ac:dyDescent="0.35">
      <c r="B10" t="s">
        <v>76</v>
      </c>
      <c r="C10" s="2">
        <v>105334</v>
      </c>
      <c r="D10" t="s">
        <v>49</v>
      </c>
      <c r="E10" t="s">
        <v>91</v>
      </c>
      <c r="F10">
        <v>1820</v>
      </c>
      <c r="G10" t="s">
        <v>85</v>
      </c>
      <c r="H10" t="s">
        <v>58</v>
      </c>
      <c r="I10" t="str">
        <f t="shared" si="0"/>
        <v>Mt. Aura | Tom Beedle | Market | HI</v>
      </c>
    </row>
    <row r="11" spans="2:9" x14ac:dyDescent="0.35">
      <c r="B11" t="s">
        <v>83</v>
      </c>
      <c r="C11" s="2">
        <v>6760</v>
      </c>
      <c r="D11" t="s">
        <v>54</v>
      </c>
      <c r="G11" t="s">
        <v>57</v>
      </c>
      <c r="I11" t="str">
        <f t="shared" si="0"/>
        <v>Nanella | Jacinta E. Austin |  | HI</v>
      </c>
    </row>
    <row r="12" spans="2:9" x14ac:dyDescent="0.35">
      <c r="B12" t="s">
        <v>80</v>
      </c>
      <c r="C12" s="2"/>
      <c r="D12" t="s">
        <v>66</v>
      </c>
      <c r="G12" t="s">
        <v>56</v>
      </c>
      <c r="H12" t="s">
        <v>65</v>
      </c>
      <c r="I12" t="str">
        <f t="shared" si="0"/>
        <v>Randall | Zona Le |  | HI</v>
      </c>
    </row>
    <row r="13" spans="2:9" x14ac:dyDescent="0.35">
      <c r="B13" t="s">
        <v>79</v>
      </c>
      <c r="C13" s="2">
        <v>66518</v>
      </c>
      <c r="D13" t="s">
        <v>89</v>
      </c>
      <c r="E13" t="s">
        <v>91</v>
      </c>
      <c r="G13" t="s">
        <v>87</v>
      </c>
      <c r="H13" t="s">
        <v>60</v>
      </c>
      <c r="I13" t="str">
        <f t="shared" si="0"/>
        <v>South Fazin | Ham W. Doyle | Market | HI</v>
      </c>
    </row>
  </sheetData>
  <sortState xmlns:xlrd2="http://schemas.microsoft.com/office/spreadsheetml/2017/richdata2" ref="B3:I13">
    <sortCondition ref="B6:B13"/>
  </sortState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f42aa342-8706-4288-bd11-ebb85995028c}" enabled="1" method="Standard" siteId="{72f988bf-86f1-41af-91ab-2d7cd011db47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Names</vt:lpstr>
      <vt:lpstr>Cities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Oz du Soleil</dc:creator>
  <cp:lastModifiedBy>gabrielfutsal3@gmail.com</cp:lastModifiedBy>
  <dcterms:created xsi:type="dcterms:W3CDTF">2022-12-17T00:54:17Z</dcterms:created>
  <dcterms:modified xsi:type="dcterms:W3CDTF">2023-12-02T17:28:00Z</dcterms:modified>
</cp:coreProperties>
</file>