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11/11_01/"/>
    </mc:Choice>
  </mc:AlternateContent>
  <xr:revisionPtr revIDLastSave="14" documentId="13_ncr:1_{C6763693-003D-6E4F-94C5-AE00ACD64591}" xr6:coauthVersionLast="47" xr6:coauthVersionMax="47" xr10:uidLastSave="{6D3E7000-0E9D-498B-A93F-AF01E43E897B}"/>
  <bookViews>
    <workbookView xWindow="-108" yWindow="-108" windowWidth="23256" windowHeight="12456" activeTab="1" xr2:uid="{58D52C77-77A8-4172-98C2-99E8B4339552}"/>
  </bookViews>
  <sheets>
    <sheet name="Films" sheetId="3" r:id="rId1"/>
    <sheet name="Outline 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8" i="3"/>
  <c r="E5" i="3"/>
  <c r="E7" i="3"/>
  <c r="E4" i="3"/>
  <c r="E6" i="3"/>
  <c r="E11" i="3"/>
  <c r="E12" i="3"/>
  <c r="E9" i="3"/>
  <c r="E13" i="3"/>
  <c r="E10" i="3"/>
  <c r="E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<sst xmlns="http://schemas.openxmlformats.org/spreadsheetml/2006/main" count="39" uniqueCount="35">
  <si>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Movie</t>
  </si>
  <si>
    <t>Sections</t>
  </si>
  <si>
    <t>Genre</t>
  </si>
  <si>
    <t>Film Noir</t>
  </si>
  <si>
    <t>Comedy</t>
  </si>
  <si>
    <t>Documentary</t>
  </si>
  <si>
    <t>Science Fiction</t>
  </si>
  <si>
    <t>Adventure</t>
  </si>
  <si>
    <t>Musical</t>
  </si>
  <si>
    <t>Biography</t>
  </si>
  <si>
    <t>Coffee Room, The</t>
  </si>
  <si>
    <t>Dr. Topaz</t>
  </si>
  <si>
    <t>Face to Forever</t>
  </si>
  <si>
    <t>Meet Miss Laura</t>
  </si>
  <si>
    <t>Abracadabra</t>
  </si>
  <si>
    <t>Ol' Razzle Dazzle, The</t>
  </si>
  <si>
    <t>Upstaged</t>
  </si>
  <si>
    <t>MMXXIII</t>
  </si>
  <si>
    <t>MCMXXVII</t>
  </si>
  <si>
    <t>MCMXCIX</t>
  </si>
  <si>
    <t>MCMXLII</t>
  </si>
  <si>
    <t>MCMXXXVI</t>
  </si>
  <si>
    <t>MCMLXXVII</t>
  </si>
  <si>
    <t>MCMLIX</t>
  </si>
  <si>
    <t>MM</t>
  </si>
  <si>
    <t>MMVIII</t>
  </si>
  <si>
    <t xml:space="preserve">Rollercoaster </t>
  </si>
  <si>
    <t>Evelyn: The Innovator</t>
  </si>
  <si>
    <t>Outline (Roman Numerals)</t>
  </si>
  <si>
    <t>Copyright Year</t>
  </si>
  <si>
    <t>Sixth Wheel, The</t>
  </si>
  <si>
    <t>October Sky</t>
  </si>
  <si>
    <t>Drama</t>
  </si>
  <si>
    <t>MMXI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</si>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</sst>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39A13-9EE1-4234-BB9E-164327361B10}" name="Table1" displayName="Table1" ref="B2:E13" totalsRowShown="0" headerRowDxfId="0" dataDxfId="1">
  <autoFilter ref="B2:E13" xr:uid="{51339A13-9EE1-4234-BB9E-164327361B1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13">
    <sortCondition ref="E3:E13"/>
  </sortState>
  <tableColumns count="4">
    <tableColumn id="1" xr3:uid="{8B5E8C63-BF28-45CF-A050-2F1DFFA62966}" name="Movie" dataDxfId="5"/>
    <tableColumn id="2" xr3:uid="{1891BADB-76D7-456D-BD14-1F0DF3243453}" name="Copyright Year" dataDxfId="4"/>
    <tableColumn id="3" xr3:uid="{44549509-FC02-4D4D-8D8E-433B78141436}" name="Genre" dataDxfId="3"/>
    <tableColumn id="4" xr3:uid="{388131C7-B584-4542-AC0A-BCEE94CA0C84}" name="Year" dataDxfId="2">
      <calculatedColumnFormula>_xlfn.ARABIC(C3)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0593-C952-4332-93FF-43340EBAC25B}">
  <dimension ref="B1:E13"/>
  <sheetViews>
    <sheetView showGridLines="0" zoomScale="120" zoomScaleNormal="120" workbookViewId="0">
      <selection activeCell="E3" sqref="E3"/>
    </sheetView>
  </sheetViews>
  <sheetFormatPr defaultColWidth="9.140625" defaultRowHeight="23.4" x14ac:dyDescent="0.45"/>
  <cols>
    <col min="1" max="1" width="6.5" style="1" customWidth="1"/>
    <col min="2" max="2" width="21.2109375" style="1" customWidth="1"/>
    <col min="3" max="3" width="14.640625" style="1" customWidth="1"/>
    <col min="4" max="4" width="14" style="1" bestFit="1" customWidth="1"/>
    <col min="5" max="5" width="11.2109375" style="1" bestFit="1" customWidth="1"/>
    <col min="6" max="16384" width="9.140625" style="1"/>
  </cols>
  <sheetData>
    <row r="1" spans="2:5" ht="16.2" customHeight="1" x14ac:dyDescent="0.45"/>
    <row r="2" spans="2:5" x14ac:dyDescent="0.45">
      <c r="B2" s="2" t="s">
        <v>0</v>
      </c>
      <c r="C2" s="2" t="s">
        <v>29</v>
      </c>
      <c r="D2" s="2" t="s">
        <v>2</v>
      </c>
      <c r="E2" s="1" t="s">
        <v>34</v>
      </c>
    </row>
    <row r="3" spans="2:5" x14ac:dyDescent="0.45">
      <c r="B3" s="1" t="s">
        <v>14</v>
      </c>
      <c r="C3" s="1" t="s">
        <v>18</v>
      </c>
      <c r="D3" s="1" t="s">
        <v>3</v>
      </c>
      <c r="E3" s="1">
        <f>_xlfn.ARABIC(C3)</f>
        <v>1927</v>
      </c>
    </row>
    <row r="4" spans="2:5" x14ac:dyDescent="0.45">
      <c r="B4" s="1" t="s">
        <v>12</v>
      </c>
      <c r="C4" s="1" t="s">
        <v>21</v>
      </c>
      <c r="D4" s="1" t="s">
        <v>6</v>
      </c>
      <c r="E4" s="1">
        <f>_xlfn.ARABIC(C4)</f>
        <v>1936</v>
      </c>
    </row>
    <row r="5" spans="2:5" x14ac:dyDescent="0.45">
      <c r="B5" s="1" t="s">
        <v>11</v>
      </c>
      <c r="C5" s="1" t="s">
        <v>20</v>
      </c>
      <c r="D5" s="1" t="s">
        <v>3</v>
      </c>
      <c r="E5" s="1">
        <f>_xlfn.ARABIC(C5)</f>
        <v>1942</v>
      </c>
    </row>
    <row r="6" spans="2:5" x14ac:dyDescent="0.45">
      <c r="B6" s="1" t="s">
        <v>13</v>
      </c>
      <c r="C6" s="1" t="s">
        <v>23</v>
      </c>
      <c r="D6" s="1" t="s">
        <v>8</v>
      </c>
      <c r="E6" s="1">
        <f>_xlfn.ARABIC(C6)</f>
        <v>1959</v>
      </c>
    </row>
    <row r="7" spans="2:5" x14ac:dyDescent="0.45">
      <c r="B7" s="1" t="s">
        <v>27</v>
      </c>
      <c r="C7" s="1" t="s">
        <v>22</v>
      </c>
      <c r="D7" s="1" t="s">
        <v>9</v>
      </c>
      <c r="E7" s="1">
        <f>_xlfn.ARABIC(C7)</f>
        <v>1977</v>
      </c>
    </row>
    <row r="8" spans="2:5" x14ac:dyDescent="0.45">
      <c r="B8" s="1" t="s">
        <v>10</v>
      </c>
      <c r="C8" s="1" t="s">
        <v>19</v>
      </c>
      <c r="D8" s="1" t="s">
        <v>4</v>
      </c>
      <c r="E8" s="1">
        <f>_xlfn.ARABIC(C8)</f>
        <v>1999</v>
      </c>
    </row>
    <row r="9" spans="2:5" x14ac:dyDescent="0.45">
      <c r="B9" s="1" t="s">
        <v>26</v>
      </c>
      <c r="C9" s="1" t="s">
        <v>24</v>
      </c>
      <c r="D9" s="1" t="s">
        <v>4</v>
      </c>
      <c r="E9" s="1">
        <f>_xlfn.ARABIC(C9)</f>
        <v>2000</v>
      </c>
    </row>
    <row r="10" spans="2:5" x14ac:dyDescent="0.45">
      <c r="B10" s="1" t="s">
        <v>16</v>
      </c>
      <c r="C10" s="1" t="s">
        <v>25</v>
      </c>
      <c r="D10" s="1" t="s">
        <v>5</v>
      </c>
      <c r="E10" s="1">
        <f>_xlfn.ARABIC(C10)</f>
        <v>2008</v>
      </c>
    </row>
    <row r="11" spans="2:5" x14ac:dyDescent="0.45">
      <c r="B11" s="1" t="s">
        <v>31</v>
      </c>
      <c r="C11" s="1" t="s">
        <v>33</v>
      </c>
      <c r="D11" s="1" t="s">
        <v>32</v>
      </c>
      <c r="E11" s="1">
        <f>_xlfn.ARABIC(C11)</f>
        <v>2011</v>
      </c>
    </row>
    <row r="12" spans="2:5" x14ac:dyDescent="0.45">
      <c r="B12" s="1" t="s">
        <v>15</v>
      </c>
      <c r="C12" s="1" t="s">
        <v>17</v>
      </c>
      <c r="D12" s="1" t="s">
        <v>8</v>
      </c>
      <c r="E12" s="1">
        <f>_xlfn.ARABIC(C12)</f>
        <v>2023</v>
      </c>
    </row>
    <row r="13" spans="2:5" x14ac:dyDescent="0.45">
      <c r="B13" s="1" t="s">
        <v>30</v>
      </c>
      <c r="C13" s="1" t="s">
        <v>17</v>
      </c>
      <c r="D13" s="1" t="s">
        <v>7</v>
      </c>
      <c r="E13" s="1">
        <f>_xlfn.ARABIC(C13)</f>
        <v>2023</v>
      </c>
    </row>
  </sheetData>
  <sortState xmlns:xlrd2="http://schemas.microsoft.com/office/spreadsheetml/2017/richdata2" ref="B3:D13">
    <sortCondition ref="B6:B1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A8B9-ABEB-46F6-ABA4-70B2F43BD094}">
  <dimension ref="B1:D43"/>
  <sheetViews>
    <sheetView showGridLines="0" tabSelected="1" zoomScale="110" zoomScaleNormal="110" workbookViewId="0">
      <selection activeCell="D3" sqref="D3"/>
    </sheetView>
  </sheetViews>
  <sheetFormatPr defaultColWidth="9.140625" defaultRowHeight="25.8" x14ac:dyDescent="0.5"/>
  <cols>
    <col min="1" max="1" width="9.140625" style="3"/>
    <col min="2" max="2" width="9.140625" style="6"/>
    <col min="3" max="3" width="6.640625" style="3" customWidth="1"/>
    <col min="4" max="4" width="26.640625" style="3" bestFit="1" customWidth="1"/>
    <col min="5" max="16384" width="9.140625" style="3"/>
  </cols>
  <sheetData>
    <row r="1" spans="2:4" x14ac:dyDescent="0.5">
      <c r="B1" s="4" t="s">
        <v>1</v>
      </c>
      <c r="D1" s="5" t="s">
        <v>28</v>
      </c>
    </row>
    <row r="2" spans="2:4" x14ac:dyDescent="0.5">
      <c r="B2" s="4">
        <v>42</v>
      </c>
      <c r="D2" s="3" t="str" cm="1">
        <f t="array" ref="D2:D43">ROMAN(_xlfn.SEQUENCE(B2,1,1,1))</f>
        <v>I</v>
      </c>
    </row>
    <row r="3" spans="2:4" x14ac:dyDescent="0.5">
      <c r="D3" s="3" t="str">
        <v>II</v>
      </c>
    </row>
    <row r="4" spans="2:4" x14ac:dyDescent="0.5">
      <c r="D4" s="3" t="str">
        <v>III</v>
      </c>
    </row>
    <row r="5" spans="2:4" x14ac:dyDescent="0.5">
      <c r="D5" s="3" t="str">
        <v>IV</v>
      </c>
    </row>
    <row r="6" spans="2:4" x14ac:dyDescent="0.5">
      <c r="D6" s="3" t="str">
        <v>V</v>
      </c>
    </row>
    <row r="7" spans="2:4" x14ac:dyDescent="0.5">
      <c r="D7" s="3" t="str">
        <v>VI</v>
      </c>
    </row>
    <row r="8" spans="2:4" x14ac:dyDescent="0.5">
      <c r="D8" s="3" t="str">
        <v>VII</v>
      </c>
    </row>
    <row r="9" spans="2:4" x14ac:dyDescent="0.5">
      <c r="D9" s="3" t="str">
        <v>VIII</v>
      </c>
    </row>
    <row r="10" spans="2:4" x14ac:dyDescent="0.5">
      <c r="D10" s="3" t="str">
        <v>IX</v>
      </c>
    </row>
    <row r="11" spans="2:4" x14ac:dyDescent="0.5">
      <c r="D11" s="3" t="str">
        <v>X</v>
      </c>
    </row>
    <row r="12" spans="2:4" x14ac:dyDescent="0.5">
      <c r="D12" s="3" t="str">
        <v>XI</v>
      </c>
    </row>
    <row r="13" spans="2:4" x14ac:dyDescent="0.5">
      <c r="D13" s="3" t="str">
        <v>XII</v>
      </c>
    </row>
    <row r="14" spans="2:4" x14ac:dyDescent="0.5">
      <c r="D14" s="3" t="str">
        <v>XIII</v>
      </c>
    </row>
    <row r="15" spans="2:4" x14ac:dyDescent="0.5">
      <c r="D15" s="3" t="str">
        <v>XIV</v>
      </c>
    </row>
    <row r="16" spans="2:4" x14ac:dyDescent="0.5">
      <c r="D16" s="3" t="str">
        <v>XV</v>
      </c>
    </row>
    <row r="17" spans="4:4" x14ac:dyDescent="0.5">
      <c r="D17" s="3" t="str">
        <v>XVI</v>
      </c>
    </row>
    <row r="18" spans="4:4" x14ac:dyDescent="0.5">
      <c r="D18" s="3" t="str">
        <v>XVII</v>
      </c>
    </row>
    <row r="19" spans="4:4" x14ac:dyDescent="0.5">
      <c r="D19" s="3" t="str">
        <v>XVIII</v>
      </c>
    </row>
    <row r="20" spans="4:4" x14ac:dyDescent="0.5">
      <c r="D20" s="3" t="str">
        <v>XIX</v>
      </c>
    </row>
    <row r="21" spans="4:4" x14ac:dyDescent="0.5">
      <c r="D21" s="3" t="str">
        <v>XX</v>
      </c>
    </row>
    <row r="22" spans="4:4" x14ac:dyDescent="0.5">
      <c r="D22" s="3" t="str">
        <v>XXI</v>
      </c>
    </row>
    <row r="23" spans="4:4" x14ac:dyDescent="0.5">
      <c r="D23" s="3" t="str">
        <v>XXII</v>
      </c>
    </row>
    <row r="24" spans="4:4" x14ac:dyDescent="0.5">
      <c r="D24" s="3" t="str">
        <v>XXIII</v>
      </c>
    </row>
    <row r="25" spans="4:4" x14ac:dyDescent="0.5">
      <c r="D25" s="3" t="str">
        <v>XXIV</v>
      </c>
    </row>
    <row r="26" spans="4:4" x14ac:dyDescent="0.5">
      <c r="D26" s="3" t="str">
        <v>XXV</v>
      </c>
    </row>
    <row r="27" spans="4:4" x14ac:dyDescent="0.5">
      <c r="D27" s="3" t="str">
        <v>XXVI</v>
      </c>
    </row>
    <row r="28" spans="4:4" x14ac:dyDescent="0.5">
      <c r="D28" s="3" t="str">
        <v>XXVII</v>
      </c>
    </row>
    <row r="29" spans="4:4" x14ac:dyDescent="0.5">
      <c r="D29" s="3" t="str">
        <v>XXVIII</v>
      </c>
    </row>
    <row r="30" spans="4:4" x14ac:dyDescent="0.5">
      <c r="D30" s="3" t="str">
        <v>XXIX</v>
      </c>
    </row>
    <row r="31" spans="4:4" x14ac:dyDescent="0.5">
      <c r="D31" s="3" t="str">
        <v>XXX</v>
      </c>
    </row>
    <row r="32" spans="4:4" x14ac:dyDescent="0.5">
      <c r="D32" s="3" t="str">
        <v>XXXI</v>
      </c>
    </row>
    <row r="33" spans="4:4" x14ac:dyDescent="0.5">
      <c r="D33" s="3" t="str">
        <v>XXXII</v>
      </c>
    </row>
    <row r="34" spans="4:4" x14ac:dyDescent="0.5">
      <c r="D34" s="3" t="str">
        <v>XXXIII</v>
      </c>
    </row>
    <row r="35" spans="4:4" x14ac:dyDescent="0.5">
      <c r="D35" s="3" t="str">
        <v>XXXIV</v>
      </c>
    </row>
    <row r="36" spans="4:4" x14ac:dyDescent="0.5">
      <c r="D36" s="3" t="str">
        <v>XXXV</v>
      </c>
    </row>
    <row r="37" spans="4:4" x14ac:dyDescent="0.5">
      <c r="D37" s="3" t="str">
        <v>XXXVI</v>
      </c>
    </row>
    <row r="38" spans="4:4" x14ac:dyDescent="0.5">
      <c r="D38" s="3" t="str">
        <v>XXXVII</v>
      </c>
    </row>
    <row r="39" spans="4:4" x14ac:dyDescent="0.5">
      <c r="D39" s="3" t="str">
        <v>XXXVIII</v>
      </c>
    </row>
    <row r="40" spans="4:4" x14ac:dyDescent="0.5">
      <c r="D40" s="3" t="str">
        <v>XXXIX</v>
      </c>
    </row>
    <row r="41" spans="4:4" x14ac:dyDescent="0.5">
      <c r="D41" s="3" t="str">
        <v>XL</v>
      </c>
    </row>
    <row r="42" spans="4:4" x14ac:dyDescent="0.5">
      <c r="D42" s="3" t="str">
        <v>XLI</v>
      </c>
    </row>
    <row r="43" spans="4:4" x14ac:dyDescent="0.5">
      <c r="D43" s="3" t="str">
        <v>XLII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</vt:lpstr>
      <vt:lpstr>Outline 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2022-12-30T03:07:44Z</dcterms:created>
  <dcterms:modified xsi:type="dcterms:W3CDTF">2023-12-03T00:10:52Z</dcterms:modified>
</cp:coreProperties>
</file>