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Advanced_Formulas_And_Functions/Exercise Files/Chap 12/12_03/"/>
    </mc:Choice>
  </mc:AlternateContent>
  <xr:revisionPtr revIDLastSave="142" documentId="13_ncr:1_{7870774C-7E8A-444C-958B-58954A18C47F}" xr6:coauthVersionLast="47" xr6:coauthVersionMax="47" xr10:uidLastSave="{7BDE7154-A8D3-41B8-985A-784B34BB905B}"/>
  <bookViews>
    <workbookView xWindow="-108" yWindow="-108" windowWidth="23256" windowHeight="12456" xr2:uid="{C06AFBBE-FD70-4809-9FC0-6F28785A4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J3" i="1" a="1"/>
  <c r="J3" i="1" s="1"/>
  <c r="H3" i="1" a="1"/>
  <c r="H3" i="1" s="1"/>
  <c r="F3" i="1" a="1"/>
  <c r="F3" i="1" s="1"/>
  <c r="B13" i="1" l="1" a="1"/>
  <c r="B13" i="1" s="1"/>
  <c r="D12" i="1" s="1" a="1"/>
  <c r="D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<sst xmlns="http://schemas.openxmlformats.org/spreadsheetml/2006/main" count="35" uniqueCount="31">
  <si>
    <t>Day1</t>
  </si>
  <si>
    <t>Day2</t>
  </si>
  <si>
    <t>Day3</t>
  </si>
  <si>
    <t>Day4</t>
  </si>
  <si>
    <t>Day5</t>
  </si>
  <si>
    <t>Day6</t>
  </si>
  <si>
    <t>Morning</t>
  </si>
  <si>
    <t>Afternoon</t>
  </si>
  <si>
    <t>Evening</t>
  </si>
  <si>
    <t>Todd - Doris</t>
  </si>
  <si>
    <t>Erika - Nooni</t>
  </si>
  <si>
    <t>Nooni - Daisey</t>
  </si>
  <si>
    <t>Daisey - Daniel</t>
  </si>
  <si>
    <t>Ariel - Taylor</t>
  </si>
  <si>
    <t>Ariel - Bill</t>
  </si>
  <si>
    <t>Bill - Taylor</t>
  </si>
  <si>
    <t>Nooni - Bill</t>
  </si>
  <si>
    <t>Day7</t>
  </si>
  <si>
    <t>Erika - Cheryl</t>
  </si>
  <si>
    <t>Cheryl - Martin</t>
  </si>
  <si>
    <t>Alfonse - Taylor</t>
  </si>
  <si>
    <t>Mars - Ariel</t>
  </si>
  <si>
    <t>Sanford - Daisey</t>
  </si>
  <si>
    <t>Daniel - Cheryl</t>
  </si>
  <si>
    <t>Mars - Nooni</t>
  </si>
  <si>
    <t>Levi - Martin</t>
  </si>
  <si>
    <t>Lolade - Todd</t>
  </si>
  <si>
    <t>Levi - Lolade</t>
  </si>
  <si>
    <t>Doris - Martin</t>
  </si>
  <si>
    <t>Mars - Bill</t>
  </si>
  <si>
    <t>Only 1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</si>
</sst>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1303019</xdr:colOff>
      <xdr:row>9</xdr:row>
      <xdr:rowOff>290652</xdr:rowOff>
    </xdr:from>
    <xdr:to>
      <xdr:col>11</xdr:col>
      <xdr:colOff>167507</xdr:colOff>
      <xdr:row>16</xdr:row>
      <xdr:rowOff>220736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63BABDAD-973E-0118-66D7-D79A46D550A3}"/>
            </a:ext>
          </a:extLst>
        </xdr:cNvPr>
        <xdr:cNvGrpSpPr/>
      </xdr:nvGrpSpPr>
      <xdr:grpSpPr>
        <a:xfrm>
          <a:off x="6568439" y="2965272"/>
          <a:ext cx="6652128" cy="2010344"/>
          <a:chOff x="5592695" y="3642153"/>
          <a:chExt cx="6622150" cy="1948540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582DF73F-87FC-43CF-B077-E021D32FE9AF}"/>
              </a:ext>
            </a:extLst>
          </xdr:cNvPr>
          <xdr:cNvSpPr/>
        </xdr:nvSpPr>
        <xdr:spPr>
          <a:xfrm>
            <a:off x="5592695" y="3642153"/>
            <a:ext cx="4093029" cy="1948540"/>
          </a:xfrm>
          <a:prstGeom prst="roundRect">
            <a:avLst>
              <a:gd name="adj" fmla="val 13614"/>
            </a:avLst>
          </a:prstGeom>
          <a:gradFill flip="none" rotWithShape="1">
            <a:gsLst>
              <a:gs pos="41000">
                <a:schemeClr val="accent2">
                  <a:tint val="62000"/>
                  <a:hueMod val="94000"/>
                  <a:satMod val="140000"/>
                  <a:lumMod val="110000"/>
                </a:schemeClr>
              </a:gs>
              <a:gs pos="100000">
                <a:schemeClr val="accent2">
                  <a:tint val="84000"/>
                  <a:satMod val="160000"/>
                </a:schemeClr>
              </a:gs>
            </a:gsLst>
            <a:lin ang="18600000" scaled="0"/>
            <a:tileRect/>
          </a:gradFill>
          <a:scene3d>
            <a:camera prst="orthographicFront"/>
            <a:lightRig rig="threePt" dir="t"/>
          </a:scene3d>
          <a:sp3d>
            <a:bevelT w="152400" h="50800" prst="softRound"/>
          </a:sp3d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600" b="1" u="sng"/>
              <a:t>CHALLENGE</a:t>
            </a:r>
          </a:p>
          <a:p>
            <a:pPr algn="l"/>
            <a:endParaRPr lang="en-US" sz="1600" b="1"/>
          </a:p>
          <a:p>
            <a:pPr algn="l"/>
            <a:r>
              <a:rPr lang="en-US" sz="1600" b="1"/>
              <a:t>•  Determine</a:t>
            </a:r>
            <a:r>
              <a:rPr lang="en-US" sz="1600" b="1" baseline="0"/>
              <a:t> who (if anyone) has been assigned only 1 shift.</a:t>
            </a:r>
          </a:p>
        </xdr:txBody>
      </xdr:sp>
      <xdr:pic>
        <xdr:nvPicPr>
          <xdr:cNvPr id="4" name="Picture 3" descr="Icon&#10;&#10;Description automatically generated">
            <a:extLst>
              <a:ext uri="{FF2B5EF4-FFF2-40B4-BE49-F238E27FC236}">
                <a16:creationId xmlns:a16="http://schemas.microsoft.com/office/drawing/2014/main" id="{1A5A5186-5997-2671-357C-FEE8ED6D3F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75874" y="3973460"/>
            <a:ext cx="1538971" cy="157843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F6B-2CDA-45B2-8A6D-FFB66BA7909B}">
  <dimension ref="B2:K54"/>
  <sheetViews>
    <sheetView showGridLines="0" tabSelected="1" workbookViewId="0">
      <selection activeCell="F3" sqref="F3"/>
    </sheetView>
  </sheetViews>
  <sheetFormatPr defaultColWidth="8.796875" defaultRowHeight="23.4" x14ac:dyDescent="0.4"/>
  <cols>
    <col min="1" max="1" width="6.33203125" style="1" customWidth="1"/>
    <col min="2" max="2" width="8.19921875" style="9" customWidth="1"/>
    <col min="3" max="3" width="16.53125" style="1" bestFit="1" customWidth="1"/>
    <col min="4" max="4" width="15" style="1" bestFit="1" customWidth="1"/>
    <col min="5" max="5" width="15.33203125" style="1" bestFit="1" customWidth="1"/>
    <col min="6" max="16384" width="8.796875" style="1"/>
  </cols>
  <sheetData>
    <row r="2" spans="2:11" x14ac:dyDescent="0.4">
      <c r="C2" s="2" t="s">
        <v>6</v>
      </c>
      <c r="D2" s="2" t="s">
        <v>7</v>
      </c>
      <c r="E2" s="2" t="s">
        <v>8</v>
      </c>
      <c r="F2" s="11" t="s">
        <v>6</v>
      </c>
      <c r="G2" s="11"/>
      <c r="H2" s="11" t="s">
        <v>7</v>
      </c>
      <c r="I2" s="11"/>
      <c r="J2" s="11" t="s">
        <v>8</v>
      </c>
      <c r="K2" s="11"/>
    </row>
    <row r="3" spans="2:11" x14ac:dyDescent="0.4">
      <c r="B3" s="10" t="s">
        <v>0</v>
      </c>
      <c r="C3" s="1" t="s">
        <v>9</v>
      </c>
      <c r="D3" s="1" t="s">
        <v>11</v>
      </c>
      <c r="E3" s="1" t="s">
        <v>13</v>
      </c>
      <c r="F3" s="3" t="str" cm="1">
        <f t="array" ref="F3:G3">TRIM(_xlfn.TEXTSPLIT(C3," - "))</f>
        <v>Todd</v>
      </c>
      <c r="G3" s="4" t="str">
        <v>Doris</v>
      </c>
      <c r="H3" s="3" t="str" cm="1">
        <f t="array" ref="H3:I3">TRIM(_xlfn.TEXTSPLIT(D3," - "))</f>
        <v>Nooni</v>
      </c>
      <c r="I3" s="4" t="str">
        <v>Daisey</v>
      </c>
      <c r="J3" s="3" t="str" cm="1">
        <f t="array" ref="J3:K3">TRIM(_xlfn.TEXTSPLIT(E3," - "))</f>
        <v>Ariel</v>
      </c>
      <c r="K3" s="4" t="str">
        <v>Taylor</v>
      </c>
    </row>
    <row r="4" spans="2:11" x14ac:dyDescent="0.4">
      <c r="B4" s="10" t="s">
        <v>1</v>
      </c>
      <c r="C4" s="1" t="s">
        <v>10</v>
      </c>
      <c r="D4" s="1" t="s">
        <v>19</v>
      </c>
      <c r="E4" s="1" t="s">
        <v>20</v>
      </c>
      <c r="F4" s="5" t="str" cm="1">
        <f t="array" ref="F4:G4">TRIM(_xlfn.TEXTSPLIT(C4," - "))</f>
        <v>Erika</v>
      </c>
      <c r="G4" s="6" t="str">
        <v>Nooni</v>
      </c>
      <c r="H4" s="5" t="str" cm="1">
        <f t="array" ref="H4:I4">TRIM(_xlfn.TEXTSPLIT(D4," - "))</f>
        <v>Cheryl</v>
      </c>
      <c r="I4" s="6" t="str">
        <v>Martin</v>
      </c>
      <c r="J4" s="5" t="str" cm="1">
        <f t="array" ref="J4:K4">TRIM(_xlfn.TEXTSPLIT(E4," - "))</f>
        <v>Alfonse</v>
      </c>
      <c r="K4" s="6" t="str">
        <v>Taylor</v>
      </c>
    </row>
    <row r="5" spans="2:11" x14ac:dyDescent="0.4">
      <c r="B5" s="10" t="s">
        <v>2</v>
      </c>
      <c r="C5" s="1" t="s">
        <v>12</v>
      </c>
      <c r="D5" s="1" t="s">
        <v>25</v>
      </c>
      <c r="E5" s="1" t="s">
        <v>14</v>
      </c>
      <c r="F5" s="5" t="str" cm="1">
        <f t="array" ref="F5:G5">TRIM(_xlfn.TEXTSPLIT(C5," - "))</f>
        <v>Daisey</v>
      </c>
      <c r="G5" s="6" t="str">
        <v>Daniel</v>
      </c>
      <c r="H5" s="5" t="str" cm="1">
        <f t="array" ref="H5:I5">TRIM(_xlfn.TEXTSPLIT(D5," - "))</f>
        <v>Levi</v>
      </c>
      <c r="I5" s="6" t="str">
        <v>Martin</v>
      </c>
      <c r="J5" s="5" t="str" cm="1">
        <f t="array" ref="J5:K5">TRIM(_xlfn.TEXTSPLIT(E5," - "))</f>
        <v>Ariel</v>
      </c>
      <c r="K5" s="6" t="str">
        <v>Bill</v>
      </c>
    </row>
    <row r="6" spans="2:11" x14ac:dyDescent="0.4">
      <c r="B6" s="10" t="s">
        <v>3</v>
      </c>
      <c r="C6" s="1" t="s">
        <v>18</v>
      </c>
      <c r="D6" s="1" t="s">
        <v>26</v>
      </c>
      <c r="E6" s="1" t="s">
        <v>21</v>
      </c>
      <c r="F6" s="5" t="str" cm="1">
        <f t="array" ref="F6:G6">TRIM(_xlfn.TEXTSPLIT(C6," - "))</f>
        <v>Erika</v>
      </c>
      <c r="G6" s="6" t="str">
        <v>Cheryl</v>
      </c>
      <c r="H6" s="5" t="str" cm="1">
        <f t="array" ref="H6:I6">TRIM(_xlfn.TEXTSPLIT(D6," - "))</f>
        <v>Lolade</v>
      </c>
      <c r="I6" s="6" t="str">
        <v>Todd</v>
      </c>
      <c r="J6" s="5" t="str" cm="1">
        <f t="array" ref="J6:K6">TRIM(_xlfn.TEXTSPLIT(E6," - "))</f>
        <v>Mars</v>
      </c>
      <c r="K6" s="6" t="str">
        <v>Ariel</v>
      </c>
    </row>
    <row r="7" spans="2:11" x14ac:dyDescent="0.4">
      <c r="B7" s="10" t="s">
        <v>4</v>
      </c>
      <c r="C7" s="1" t="s">
        <v>22</v>
      </c>
      <c r="D7" s="1" t="s">
        <v>28</v>
      </c>
      <c r="E7" s="1" t="s">
        <v>16</v>
      </c>
      <c r="F7" s="5" t="str" cm="1">
        <f t="array" ref="F7:G7">TRIM(_xlfn.TEXTSPLIT(C7," - "))</f>
        <v>Sanford</v>
      </c>
      <c r="G7" s="6" t="str">
        <v>Daisey</v>
      </c>
      <c r="H7" s="5" t="str" cm="1">
        <f t="array" ref="H7:I7">TRIM(_xlfn.TEXTSPLIT(D7," - "))</f>
        <v>Doris</v>
      </c>
      <c r="I7" s="6" t="str">
        <v>Martin</v>
      </c>
      <c r="J7" s="5" t="str" cm="1">
        <f t="array" ref="J7:K7">TRIM(_xlfn.TEXTSPLIT(E7," - "))</f>
        <v>Nooni</v>
      </c>
      <c r="K7" s="6" t="str">
        <v>Bill</v>
      </c>
    </row>
    <row r="8" spans="2:11" x14ac:dyDescent="0.4">
      <c r="B8" s="10" t="s">
        <v>5</v>
      </c>
      <c r="C8" s="1" t="s">
        <v>23</v>
      </c>
      <c r="D8" s="1" t="s">
        <v>27</v>
      </c>
      <c r="E8" s="1" t="s">
        <v>15</v>
      </c>
      <c r="F8" s="5" t="str" cm="1">
        <f t="array" ref="F8:G8">TRIM(_xlfn.TEXTSPLIT(C8," - "))</f>
        <v>Daniel</v>
      </c>
      <c r="G8" s="6" t="str">
        <v>Cheryl</v>
      </c>
      <c r="H8" s="5" t="str" cm="1">
        <f t="array" ref="H8:I8">TRIM(_xlfn.TEXTSPLIT(D8," - "))</f>
        <v>Levi</v>
      </c>
      <c r="I8" s="6" t="str">
        <v>Lolade</v>
      </c>
      <c r="J8" s="5" t="str" cm="1">
        <f t="array" ref="J8:K8">TRIM(_xlfn.TEXTSPLIT(E8," - "))</f>
        <v>Bill</v>
      </c>
      <c r="K8" s="6" t="str">
        <v>Taylor</v>
      </c>
    </row>
    <row r="9" spans="2:11" x14ac:dyDescent="0.4">
      <c r="B9" s="10" t="s">
        <v>17</v>
      </c>
      <c r="C9" s="1" t="s">
        <v>24</v>
      </c>
      <c r="D9" s="1" t="s">
        <v>26</v>
      </c>
      <c r="E9" s="1" t="s">
        <v>29</v>
      </c>
      <c r="F9" s="7" t="str" cm="1">
        <f t="array" ref="F9:G9">TRIM(_xlfn.TEXTSPLIT(C9," - "))</f>
        <v>Mars</v>
      </c>
      <c r="G9" s="8" t="str">
        <v>Nooni</v>
      </c>
      <c r="H9" s="7" t="str" cm="1">
        <f t="array" ref="H9:I9">TRIM(_xlfn.TEXTSPLIT(D9," - "))</f>
        <v>Lolade</v>
      </c>
      <c r="I9" s="8" t="str">
        <v>Todd</v>
      </c>
      <c r="J9" s="7" t="str" cm="1">
        <f t="array" ref="J9:K9">TRIM(_xlfn.TEXTSPLIT(E9," - "))</f>
        <v>Mars</v>
      </c>
      <c r="K9" s="8" t="str">
        <v>Bill</v>
      </c>
    </row>
    <row r="12" spans="2:11" x14ac:dyDescent="0.4">
      <c r="C12" s="1" t="s">
        <v>30</v>
      </c>
      <c r="D12" s="1" t="str" cm="1">
        <f t="array" ref="D12:D13">_xlfn.UNIQUE(_xlfn.ANCHORARRAY(B13),,TRUE)</f>
        <v>Alfonse</v>
      </c>
    </row>
    <row r="13" spans="2:11" x14ac:dyDescent="0.4">
      <c r="B13" s="9" t="str" cm="1">
        <f t="array" ref="B13:B54">_xlfn.TOCOL(F3:K9)</f>
        <v>Todd</v>
      </c>
      <c r="D13" s="1" t="str">
        <v>Sanford</v>
      </c>
    </row>
    <row r="14" spans="2:11" x14ac:dyDescent="0.4">
      <c r="B14" s="9" t="str">
        <v>Doris</v>
      </c>
    </row>
    <row r="15" spans="2:11" x14ac:dyDescent="0.4">
      <c r="B15" s="9" t="str">
        <v>Nooni</v>
      </c>
    </row>
    <row r="16" spans="2:11" x14ac:dyDescent="0.4">
      <c r="B16" s="9" t="str">
        <v>Daisey</v>
      </c>
    </row>
    <row r="17" spans="2:2" x14ac:dyDescent="0.4">
      <c r="B17" s="9" t="str">
        <v>Ariel</v>
      </c>
    </row>
    <row r="18" spans="2:2" x14ac:dyDescent="0.4">
      <c r="B18" s="9" t="str">
        <v>Taylor</v>
      </c>
    </row>
    <row r="19" spans="2:2" x14ac:dyDescent="0.4">
      <c r="B19" s="9" t="str">
        <v>Erika</v>
      </c>
    </row>
    <row r="20" spans="2:2" x14ac:dyDescent="0.4">
      <c r="B20" s="9" t="str">
        <v>Nooni</v>
      </c>
    </row>
    <row r="21" spans="2:2" x14ac:dyDescent="0.4">
      <c r="B21" s="9" t="str">
        <v>Cheryl</v>
      </c>
    </row>
    <row r="22" spans="2:2" x14ac:dyDescent="0.4">
      <c r="B22" s="9" t="str">
        <v>Martin</v>
      </c>
    </row>
    <row r="23" spans="2:2" x14ac:dyDescent="0.4">
      <c r="B23" s="9" t="str">
        <v>Alfonse</v>
      </c>
    </row>
    <row r="24" spans="2:2" x14ac:dyDescent="0.4">
      <c r="B24" s="9" t="str">
        <v>Taylor</v>
      </c>
    </row>
    <row r="25" spans="2:2" x14ac:dyDescent="0.4">
      <c r="B25" s="9" t="str">
        <v>Daisey</v>
      </c>
    </row>
    <row r="26" spans="2:2" x14ac:dyDescent="0.4">
      <c r="B26" s="9" t="str">
        <v>Daniel</v>
      </c>
    </row>
    <row r="27" spans="2:2" x14ac:dyDescent="0.4">
      <c r="B27" s="9" t="str">
        <v>Levi</v>
      </c>
    </row>
    <row r="28" spans="2:2" x14ac:dyDescent="0.4">
      <c r="B28" s="9" t="str">
        <v>Martin</v>
      </c>
    </row>
    <row r="29" spans="2:2" x14ac:dyDescent="0.4">
      <c r="B29" s="9" t="str">
        <v>Ariel</v>
      </c>
    </row>
    <row r="30" spans="2:2" x14ac:dyDescent="0.4">
      <c r="B30" s="9" t="str">
        <v>Bill</v>
      </c>
    </row>
    <row r="31" spans="2:2" x14ac:dyDescent="0.4">
      <c r="B31" s="9" t="str">
        <v>Erika</v>
      </c>
    </row>
    <row r="32" spans="2:2" x14ac:dyDescent="0.4">
      <c r="B32" s="9" t="str">
        <v>Cheryl</v>
      </c>
    </row>
    <row r="33" spans="2:2" x14ac:dyDescent="0.4">
      <c r="B33" s="9" t="str">
        <v>Lolade</v>
      </c>
    </row>
    <row r="34" spans="2:2" x14ac:dyDescent="0.4">
      <c r="B34" s="9" t="str">
        <v>Todd</v>
      </c>
    </row>
    <row r="35" spans="2:2" x14ac:dyDescent="0.4">
      <c r="B35" s="9" t="str">
        <v>Mars</v>
      </c>
    </row>
    <row r="36" spans="2:2" x14ac:dyDescent="0.4">
      <c r="B36" s="9" t="str">
        <v>Ariel</v>
      </c>
    </row>
    <row r="37" spans="2:2" x14ac:dyDescent="0.4">
      <c r="B37" s="9" t="str">
        <v>Sanford</v>
      </c>
    </row>
    <row r="38" spans="2:2" x14ac:dyDescent="0.4">
      <c r="B38" s="9" t="str">
        <v>Daisey</v>
      </c>
    </row>
    <row r="39" spans="2:2" x14ac:dyDescent="0.4">
      <c r="B39" s="9" t="str">
        <v>Doris</v>
      </c>
    </row>
    <row r="40" spans="2:2" x14ac:dyDescent="0.4">
      <c r="B40" s="9" t="str">
        <v>Martin</v>
      </c>
    </row>
    <row r="41" spans="2:2" x14ac:dyDescent="0.4">
      <c r="B41" s="9" t="str">
        <v>Nooni</v>
      </c>
    </row>
    <row r="42" spans="2:2" x14ac:dyDescent="0.4">
      <c r="B42" s="9" t="str">
        <v>Bill</v>
      </c>
    </row>
    <row r="43" spans="2:2" x14ac:dyDescent="0.4">
      <c r="B43" s="9" t="str">
        <v>Daniel</v>
      </c>
    </row>
    <row r="44" spans="2:2" x14ac:dyDescent="0.4">
      <c r="B44" s="9" t="str">
        <v>Cheryl</v>
      </c>
    </row>
    <row r="45" spans="2:2" x14ac:dyDescent="0.4">
      <c r="B45" s="9" t="str">
        <v>Levi</v>
      </c>
    </row>
    <row r="46" spans="2:2" x14ac:dyDescent="0.4">
      <c r="B46" s="9" t="str">
        <v>Lolade</v>
      </c>
    </row>
    <row r="47" spans="2:2" x14ac:dyDescent="0.4">
      <c r="B47" s="9" t="str">
        <v>Bill</v>
      </c>
    </row>
    <row r="48" spans="2:2" x14ac:dyDescent="0.4">
      <c r="B48" s="9" t="str">
        <v>Taylor</v>
      </c>
    </row>
    <row r="49" spans="2:2" x14ac:dyDescent="0.4">
      <c r="B49" s="9" t="str">
        <v>Mars</v>
      </c>
    </row>
    <row r="50" spans="2:2" x14ac:dyDescent="0.4">
      <c r="B50" s="9" t="str">
        <v>Nooni</v>
      </c>
    </row>
    <row r="51" spans="2:2" x14ac:dyDescent="0.4">
      <c r="B51" s="9" t="str">
        <v>Lolade</v>
      </c>
    </row>
    <row r="52" spans="2:2" x14ac:dyDescent="0.4">
      <c r="B52" s="9" t="str">
        <v>Todd</v>
      </c>
    </row>
    <row r="53" spans="2:2" x14ac:dyDescent="0.4">
      <c r="B53" s="9" t="str">
        <v>Mars</v>
      </c>
    </row>
    <row r="54" spans="2:2" x14ac:dyDescent="0.4">
      <c r="B54" s="9" t="str">
        <v>Bill</v>
      </c>
    </row>
  </sheetData>
  <mergeCells count="3">
    <mergeCell ref="F2:G2"/>
    <mergeCell ref="H2:I2"/>
    <mergeCell ref="J2:K2"/>
  </mergeCells>
  <phoneticPr fontId="1" type="noConversion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gabrielfutsal3@gmail.com</cp:lastModifiedBy>
  <dcterms:created xsi:type="dcterms:W3CDTF">2023-02-03T18:27:58Z</dcterms:created>
  <dcterms:modified xsi:type="dcterms:W3CDTF">2023-12-03T11:08:40Z</dcterms:modified>
</cp:coreProperties>
</file>